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6_ZHAW\03_2. Semester\03_Advanced Quantitative Methods\00_AQM\"/>
    </mc:Choice>
  </mc:AlternateContent>
  <xr:revisionPtr revIDLastSave="0" documentId="13_ncr:1_{8596BDAE-075C-4A3B-B7F3-0D7814A8E0DE}" xr6:coauthVersionLast="47" xr6:coauthVersionMax="47" xr10:uidLastSave="{00000000-0000-0000-0000-000000000000}"/>
  <bookViews>
    <workbookView xWindow="-98" yWindow="-98" windowWidth="22695" windowHeight="14595" activeTab="3" xr2:uid="{F0271CFD-F138-46DE-B3C7-28BA2BD37952}"/>
  </bookViews>
  <sheets>
    <sheet name="Data Base" sheetId="1" r:id="rId1"/>
    <sheet name="Filtered Data" sheetId="3" r:id="rId2"/>
    <sheet name="Universe of 33 stocks" sheetId="4" r:id="rId3"/>
    <sheet name="Returns" sheetId="5" r:id="rId4"/>
    <sheet name="GOOGL.OQ" sheetId="6" r:id="rId5"/>
  </sheets>
  <definedNames>
    <definedName name="_xlnm._FilterDatabase" localSheetId="1" hidden="1">'Filtered Data'!$A$2:$H$1544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5" l="1"/>
  <c r="A1" i="6"/>
  <c r="A1" i="3"/>
  <c r="C1" i="3"/>
  <c r="A1" i="1"/>
  <c r="C1" i="1"/>
</calcChain>
</file>

<file path=xl/sharedStrings.xml><?xml version="1.0" encoding="utf-8"?>
<sst xmlns="http://schemas.openxmlformats.org/spreadsheetml/2006/main" count="15702" uniqueCount="3116">
  <si>
    <t>.ONEUSD</t>
  </si>
  <si>
    <t>U S Dollar</t>
  </si>
  <si>
    <t>ALL.AX</t>
  </si>
  <si>
    <t>ARISTOCRAT LEISURE LTD</t>
  </si>
  <si>
    <t>ANZ.AX</t>
  </si>
  <si>
    <t>AUSTRALIA AND NEW ZEALAND BANKING GROUP LTD</t>
  </si>
  <si>
    <t>WBC.AX</t>
  </si>
  <si>
    <t>WESTPAC BANKING CORP</t>
  </si>
  <si>
    <t>ORG.AX</t>
  </si>
  <si>
    <t>ORIGIN ENERGY LTD</t>
  </si>
  <si>
    <t>BXB.AX</t>
  </si>
  <si>
    <t>BRAMBLES LTD</t>
  </si>
  <si>
    <t>BHP.AX</t>
  </si>
  <si>
    <t>BHP GROUP LTD</t>
  </si>
  <si>
    <t>ALD.AX</t>
  </si>
  <si>
    <t>AMPOL LTD</t>
  </si>
  <si>
    <t>CSL.AX</t>
  </si>
  <si>
    <t>CSL LTD</t>
  </si>
  <si>
    <t>COH.AX</t>
  </si>
  <si>
    <t>COCHLEAR LTD</t>
  </si>
  <si>
    <t>CBA.AX</t>
  </si>
  <si>
    <t>COMMONWEALTH BANK OF AUSTRALIA</t>
  </si>
  <si>
    <t>CPU.AX</t>
  </si>
  <si>
    <t>COMPUTERSHARE LIMITED</t>
  </si>
  <si>
    <t>RIO.AX</t>
  </si>
  <si>
    <t>RIO TINTO LTD</t>
  </si>
  <si>
    <t>GPT.AX</t>
  </si>
  <si>
    <t>GPT GROUP</t>
  </si>
  <si>
    <t>ORI.AX</t>
  </si>
  <si>
    <t>ORICA LTD</t>
  </si>
  <si>
    <t>LLC.AX</t>
  </si>
  <si>
    <t>LENDLEASE GROUP</t>
  </si>
  <si>
    <t>SUN.AX</t>
  </si>
  <si>
    <t>SUNCORP GROUP LTD</t>
  </si>
  <si>
    <t>NAB.AX</t>
  </si>
  <si>
    <t>NATIONAL AUSTRALIA BANK LTD</t>
  </si>
  <si>
    <t>NCM.AX</t>
  </si>
  <si>
    <t>NEWCREST MINING LTD</t>
  </si>
  <si>
    <t>QAN.AX</t>
  </si>
  <si>
    <t>QANTAS AIRWAYS LTD</t>
  </si>
  <si>
    <t>QBE.AX</t>
  </si>
  <si>
    <t>QBE INSURANCE GROUP LTD</t>
  </si>
  <si>
    <t>REH.AX</t>
  </si>
  <si>
    <t>REECE LTD</t>
  </si>
  <si>
    <t>STO.AX</t>
  </si>
  <si>
    <t>SANTOS LTD</t>
  </si>
  <si>
    <t>SHL.AX</t>
  </si>
  <si>
    <t>SONIC HEALTHCARE LTD</t>
  </si>
  <si>
    <t>SOL.AX</t>
  </si>
  <si>
    <t>WASHINGTON H SOUL PATTINSON AND COMPANY LTD</t>
  </si>
  <si>
    <t>SGP.AX</t>
  </si>
  <si>
    <t>STOCKLAND CORPORATION LTD</t>
  </si>
  <si>
    <t>TAH.AX</t>
  </si>
  <si>
    <t>TABCORP HOLDINGS LTD</t>
  </si>
  <si>
    <t>TCL.AX</t>
  </si>
  <si>
    <t>TRANSURBAN GROUP</t>
  </si>
  <si>
    <t>WES.AX</t>
  </si>
  <si>
    <t>WESFARMERS LTD</t>
  </si>
  <si>
    <t>WPL.AX</t>
  </si>
  <si>
    <t>WOODSIDE PETROLEUM LTD</t>
  </si>
  <si>
    <t>WOW.AX</t>
  </si>
  <si>
    <t>WOOLWORTHS GROUP LTD</t>
  </si>
  <si>
    <t>OMVV.VI</t>
  </si>
  <si>
    <t>OMV AG</t>
  </si>
  <si>
    <t>VERB.VI</t>
  </si>
  <si>
    <t>VERBUND AG</t>
  </si>
  <si>
    <t>VOES.VI</t>
  </si>
  <si>
    <t>VOESTALPINE AG</t>
  </si>
  <si>
    <t>ERST.VI</t>
  </si>
  <si>
    <t>ERSTE GROUP BANK AG</t>
  </si>
  <si>
    <t>UMI.BR</t>
  </si>
  <si>
    <t>UMICORE SA</t>
  </si>
  <si>
    <t>COLR.BR</t>
  </si>
  <si>
    <t>ETABLISSEMENTEN FRANZ COLRUYT NV</t>
  </si>
  <si>
    <t>KBC.BR</t>
  </si>
  <si>
    <t>KBC GROEP NV</t>
  </si>
  <si>
    <t>SOF.BR</t>
  </si>
  <si>
    <t>SOFINA SA</t>
  </si>
  <si>
    <t>SOLB.BR</t>
  </si>
  <si>
    <t>SOLVAY SA</t>
  </si>
  <si>
    <t>UCB.BR</t>
  </si>
  <si>
    <t>UCB SA</t>
  </si>
  <si>
    <t>AMBUb.CO</t>
  </si>
  <si>
    <t>AMBU A/S</t>
  </si>
  <si>
    <t>CARLb.CO</t>
  </si>
  <si>
    <t>CARLSBERG A/S</t>
  </si>
  <si>
    <t>COLOb.CO</t>
  </si>
  <si>
    <t>COLOPLAST A/S</t>
  </si>
  <si>
    <t>MAERSKb.CO</t>
  </si>
  <si>
    <t>AP MOELLER - MAERSK A/S</t>
  </si>
  <si>
    <t>MAERSKa.CO</t>
  </si>
  <si>
    <t>ROCKb.CO</t>
  </si>
  <si>
    <t>ROCKWOOL A/S</t>
  </si>
  <si>
    <t>DSV.CO</t>
  </si>
  <si>
    <t>DSV A/S</t>
  </si>
  <si>
    <t>DEMANT.CO</t>
  </si>
  <si>
    <t>DEMANT A/S</t>
  </si>
  <si>
    <t>GN.CO</t>
  </si>
  <si>
    <t>GN STORE NORD A/S</t>
  </si>
  <si>
    <t>VWS.CO</t>
  </si>
  <si>
    <t>VESTAS WIND SYSTEMS A/S</t>
  </si>
  <si>
    <t>KESKOB.HE</t>
  </si>
  <si>
    <t>KESKO OYJ</t>
  </si>
  <si>
    <t>WRT1V.HE</t>
  </si>
  <si>
    <t>WARTSILA OYJ ABP</t>
  </si>
  <si>
    <t>UPM.HE</t>
  </si>
  <si>
    <t>UPM-KYMMENE OYJ</t>
  </si>
  <si>
    <t>STERV.HE</t>
  </si>
  <si>
    <t>STORA ENSO OYJ</t>
  </si>
  <si>
    <t>SAMPO.HE</t>
  </si>
  <si>
    <t>SAMPO PLC</t>
  </si>
  <si>
    <t>NOKIA.HE</t>
  </si>
  <si>
    <t>NOKIA OYJ</t>
  </si>
  <si>
    <t>AIRP.PA</t>
  </si>
  <si>
    <t>L'AIR LIQUIDE SOCIETE ANONYME POUR L'ETUDE ET L'EXPLOITATION DES PROCEDES GEORGE</t>
  </si>
  <si>
    <t>AXAF.PA</t>
  </si>
  <si>
    <t>AXA SA</t>
  </si>
  <si>
    <t>AM.PA</t>
  </si>
  <si>
    <t>DASSAULT AVIATION SA</t>
  </si>
  <si>
    <t>ACCP.PA</t>
  </si>
  <si>
    <t>ACCOR SA</t>
  </si>
  <si>
    <t>BOUY.PA</t>
  </si>
  <si>
    <t>BOUYGUES SA</t>
  </si>
  <si>
    <t>BNPP.PA</t>
  </si>
  <si>
    <t>BNP PARIBAS SA</t>
  </si>
  <si>
    <t>TCFP.PA</t>
  </si>
  <si>
    <t>THALES SA</t>
  </si>
  <si>
    <t>CAPP.PA</t>
  </si>
  <si>
    <t>CAPGEMINI SE</t>
  </si>
  <si>
    <t>ESLX.PA</t>
  </si>
  <si>
    <t>ESSILORLUXOTTICA SA</t>
  </si>
  <si>
    <t>EURA.PA</t>
  </si>
  <si>
    <t>EURAZEO SE</t>
  </si>
  <si>
    <t>FOUG.PA</t>
  </si>
  <si>
    <t>EIFFAGE SA</t>
  </si>
  <si>
    <t>CVO.PA</t>
  </si>
  <si>
    <t>COVIVIO SA</t>
  </si>
  <si>
    <t>GFCP.PA</t>
  </si>
  <si>
    <t>GECINA SA</t>
  </si>
  <si>
    <t>EPED.PA</t>
  </si>
  <si>
    <t>FAURECIA SE</t>
  </si>
  <si>
    <t>LOIM.PA</t>
  </si>
  <si>
    <t>KLEPIERRE SA</t>
  </si>
  <si>
    <t>OREP.PA</t>
  </si>
  <si>
    <t>L'OREAL SA</t>
  </si>
  <si>
    <t>LVMH.PA</t>
  </si>
  <si>
    <t>LVMH MOET HENNESSY LOUIS VUITTON SE</t>
  </si>
  <si>
    <t>MWDP.PA</t>
  </si>
  <si>
    <t>WENDEL SE</t>
  </si>
  <si>
    <t>BOLL.PA</t>
  </si>
  <si>
    <t>BOLLORE SE</t>
  </si>
  <si>
    <t>MICP.PA</t>
  </si>
  <si>
    <t>COMPAGNIE GENERALE DES ETABLISSEMENTS MICHELIN SCA</t>
  </si>
  <si>
    <t>PERP.PA</t>
  </si>
  <si>
    <t>PERNOD RICARD SA</t>
  </si>
  <si>
    <t>PRTP.PA</t>
  </si>
  <si>
    <t>KERING SA</t>
  </si>
  <si>
    <t>PUBP.PA</t>
  </si>
  <si>
    <t>PUBLICIS GROUPE SA</t>
  </si>
  <si>
    <t>RENA.PA</t>
  </si>
  <si>
    <t>RENAULT SA</t>
  </si>
  <si>
    <t>RCOP.PA</t>
  </si>
  <si>
    <t>REMY COINTREAU SA</t>
  </si>
  <si>
    <t>TEPRF.PA</t>
  </si>
  <si>
    <t>TELEPERFORMANCE SE</t>
  </si>
  <si>
    <t>STDM.PA</t>
  </si>
  <si>
    <t>SARTORIUS STEDIM BIOTECH SA</t>
  </si>
  <si>
    <t>SGOB.PA</t>
  </si>
  <si>
    <t>COMPAGNIE DE SAINT GOBAIN SA</t>
  </si>
  <si>
    <t>STM.PA</t>
  </si>
  <si>
    <t>STMICROELECTRONICS NV</t>
  </si>
  <si>
    <t>SEBF.PA</t>
  </si>
  <si>
    <t>SEB SA</t>
  </si>
  <si>
    <t>SOGN.PA</t>
  </si>
  <si>
    <t>SOCIETE GENERALE SA</t>
  </si>
  <si>
    <t>SGEF.PA</t>
  </si>
  <si>
    <t>VINCI SA</t>
  </si>
  <si>
    <t>EXHO.PA</t>
  </si>
  <si>
    <t>SODEXO SA</t>
  </si>
  <si>
    <t>SCHN.PA</t>
  </si>
  <si>
    <t>SCHNEIDER ELECTRIC SE</t>
  </si>
  <si>
    <t>TTEF.PA</t>
  </si>
  <si>
    <t>TOTALENERGIES SE</t>
  </si>
  <si>
    <t>URW.AS</t>
  </si>
  <si>
    <t>UNIBAIL-RODAMCO-WESTFIELD SE</t>
  </si>
  <si>
    <t>VLOF.PA</t>
  </si>
  <si>
    <t>VALEO SE</t>
  </si>
  <si>
    <t>UBIP.PA</t>
  </si>
  <si>
    <t>UBISOFT ENTERTAINMENT SA</t>
  </si>
  <si>
    <t>ORAN.PA</t>
  </si>
  <si>
    <t>ORANGE SA</t>
  </si>
  <si>
    <t>HRMS.PA</t>
  </si>
  <si>
    <t>HERMES INTERNATIONAL SCA</t>
  </si>
  <si>
    <t>DAST.PA</t>
  </si>
  <si>
    <t>DASSAULT SYSTEMES SE</t>
  </si>
  <si>
    <t>ALSO.PA</t>
  </si>
  <si>
    <t>ALSTOM SA</t>
  </si>
  <si>
    <t>ADSGn.DE</t>
  </si>
  <si>
    <t>ADIDAS AG</t>
  </si>
  <si>
    <t>CBKG.DE</t>
  </si>
  <si>
    <t>COMMERZBANK AG</t>
  </si>
  <si>
    <t>DBKGn.DE</t>
  </si>
  <si>
    <t>DEUTSCHE BANK AG</t>
  </si>
  <si>
    <t>FREG.DE</t>
  </si>
  <si>
    <t>FRESENIUS SE &amp; CO KGAA</t>
  </si>
  <si>
    <t>FPE3_p.DE</t>
  </si>
  <si>
    <t>FUCHS PETROLUB SE</t>
  </si>
  <si>
    <t>HNRGn.DE</t>
  </si>
  <si>
    <t>HANNOVER RUECK SE</t>
  </si>
  <si>
    <t>G1AG.DE</t>
  </si>
  <si>
    <t>GEA GROUP AG</t>
  </si>
  <si>
    <t>CONG.DE</t>
  </si>
  <si>
    <t>CONTINENTAL AG</t>
  </si>
  <si>
    <t>PSHG_p.DE</t>
  </si>
  <si>
    <t>PORSCHE AUTOMOBIL HOLDING SE</t>
  </si>
  <si>
    <t>MRCG.DE</t>
  </si>
  <si>
    <t>MERCK KGAA</t>
  </si>
  <si>
    <t>SAPG.DE</t>
  </si>
  <si>
    <t>SAP SE</t>
  </si>
  <si>
    <t>EONGn.DE</t>
  </si>
  <si>
    <t>E ON SE</t>
  </si>
  <si>
    <t>HNKG.DE</t>
  </si>
  <si>
    <t>HENKEL AG &amp; CO KGAA</t>
  </si>
  <si>
    <t>PUMG.DE</t>
  </si>
  <si>
    <t>PUMA SE</t>
  </si>
  <si>
    <t>BAYGn.DE</t>
  </si>
  <si>
    <t>BAYER AG</t>
  </si>
  <si>
    <t>HNKG_p.DE</t>
  </si>
  <si>
    <t>BASFn.DE</t>
  </si>
  <si>
    <t>BASF SE</t>
  </si>
  <si>
    <t>BEIG.DE</t>
  </si>
  <si>
    <t>BEIERSDORF AG</t>
  </si>
  <si>
    <t>DTEGn.DE</t>
  </si>
  <si>
    <t>DEUTSCHE TELEKOM AG</t>
  </si>
  <si>
    <t>HEIG.DE</t>
  </si>
  <si>
    <t>HEIDELBERGCEMENT AG</t>
  </si>
  <si>
    <t>FMEG.DE</t>
  </si>
  <si>
    <t>FRESENIUS MEDICAL CARE AG &amp; CO KGAA</t>
  </si>
  <si>
    <t>QIA.DE</t>
  </si>
  <si>
    <t>QIAGEN NV</t>
  </si>
  <si>
    <t>ALVG.DE</t>
  </si>
  <si>
    <t>ALLIANZ SE</t>
  </si>
  <si>
    <t>LHAG.DE</t>
  </si>
  <si>
    <t>DEUTSCHE LUFTHANSA AG</t>
  </si>
  <si>
    <t>MUVGn.DE</t>
  </si>
  <si>
    <t>MUENCHENER RUECKVERSICHERUNGS GESELLSCHAFT IN MUENCHEN AG</t>
  </si>
  <si>
    <t>VOWG.DE</t>
  </si>
  <si>
    <t>VOLKSWAGEN AG</t>
  </si>
  <si>
    <t>VOWG_p.DE</t>
  </si>
  <si>
    <t>0101.HK</t>
  </si>
  <si>
    <t>HANG LUNG PROPERTIES LTD</t>
  </si>
  <si>
    <t>0002.HK</t>
  </si>
  <si>
    <t>CLP HOLDINGS LTD</t>
  </si>
  <si>
    <t>1038.HK</t>
  </si>
  <si>
    <t>CK INFRASTRUCTURE HOLDINGS LTD</t>
  </si>
  <si>
    <t>0011.HK</t>
  </si>
  <si>
    <t>HANG SENG BANK LTD</t>
  </si>
  <si>
    <t>0012.HK</t>
  </si>
  <si>
    <t>HENDERSON LAND DEVELOPMENT CO LTD</t>
  </si>
  <si>
    <t>HKLD.SI</t>
  </si>
  <si>
    <t>HONGKONG LAND HOLDINGS LTD</t>
  </si>
  <si>
    <t>0006.HK</t>
  </si>
  <si>
    <t>POWER ASSETS HOLDINGS LTD</t>
  </si>
  <si>
    <t>0003.HK</t>
  </si>
  <si>
    <t>HONG KONG AND CHINA GAS CO LTD</t>
  </si>
  <si>
    <t>0027.HK</t>
  </si>
  <si>
    <t>GALAXY ENTERTAINMENT GROUP LTD</t>
  </si>
  <si>
    <t>JARD.SI</t>
  </si>
  <si>
    <t>JARDINE MATHESON HOLDINGS LTD</t>
  </si>
  <si>
    <t>0017.HK</t>
  </si>
  <si>
    <t>NEW WORLD DEVELOPMENT CO LTD</t>
  </si>
  <si>
    <t>0083.HK</t>
  </si>
  <si>
    <t>SINO LAND CO LTD</t>
  </si>
  <si>
    <t>0016.HK</t>
  </si>
  <si>
    <t>SUN HUNG KAI PROPERTIES LTD</t>
  </si>
  <si>
    <t>0019.HK</t>
  </si>
  <si>
    <t>SWIRE PACIFIC LTD</t>
  </si>
  <si>
    <t>0669.HK</t>
  </si>
  <si>
    <t>TECHTRONIC INDUSTRIES CO LTD</t>
  </si>
  <si>
    <t>CRH.I</t>
  </si>
  <si>
    <t>CRH PLC</t>
  </si>
  <si>
    <t>KSP.I</t>
  </si>
  <si>
    <t>KINGSPAN GROUP PLC</t>
  </si>
  <si>
    <t>KYGa.I</t>
  </si>
  <si>
    <t>KERRY GROUP PLC</t>
  </si>
  <si>
    <t>POLI.TA</t>
  </si>
  <si>
    <t>BANK HAPOALIM BM</t>
  </si>
  <si>
    <t>LUMI.TA</t>
  </si>
  <si>
    <t>BANK LEUMI LE ISRAEL BM</t>
  </si>
  <si>
    <t>ICL.TA</t>
  </si>
  <si>
    <t>ICL GROUP LTD</t>
  </si>
  <si>
    <t>GASI.MI</t>
  </si>
  <si>
    <t>ASSICURAZIONI GENERALI SPA</t>
  </si>
  <si>
    <t>ISP.MI</t>
  </si>
  <si>
    <t>INTESA SANPAOLO SPA</t>
  </si>
  <si>
    <t>CRDI.MI</t>
  </si>
  <si>
    <t>UNICREDIT SPA</t>
  </si>
  <si>
    <t>STLA.MI</t>
  </si>
  <si>
    <t>STELLANTIS NV</t>
  </si>
  <si>
    <t>ENI.MI</t>
  </si>
  <si>
    <t>ENI SPA</t>
  </si>
  <si>
    <t>MDBI.MI</t>
  </si>
  <si>
    <t>MEDIOBANCA BANCA DI CREDITO FINANZIARIO SPA</t>
  </si>
  <si>
    <t>RECI.MI</t>
  </si>
  <si>
    <t>RECORDATI INDUSTRIA CHIMICA E FARMACEUTICA SPA</t>
  </si>
  <si>
    <t>7259.T</t>
  </si>
  <si>
    <t>AISIN CORP</t>
  </si>
  <si>
    <t>2802.T</t>
  </si>
  <si>
    <t>AJINOMOTO CO INC</t>
  </si>
  <si>
    <t>9202.T</t>
  </si>
  <si>
    <t>ANA HOLDINGS INC</t>
  </si>
  <si>
    <t>2502.T</t>
  </si>
  <si>
    <t>ASAHI GROUP HOLDINGS LTD</t>
  </si>
  <si>
    <t>3407.T</t>
  </si>
  <si>
    <t>ASAHI KASEI CORP</t>
  </si>
  <si>
    <t>5201.T</t>
  </si>
  <si>
    <t>AGC INC</t>
  </si>
  <si>
    <t>5108.T</t>
  </si>
  <si>
    <t>BRIDGESTONE CORP</t>
  </si>
  <si>
    <t>6448.T</t>
  </si>
  <si>
    <t>BROTHER INDUSTRIES LTD</t>
  </si>
  <si>
    <t>7751.T</t>
  </si>
  <si>
    <t>CANON INC</t>
  </si>
  <si>
    <t>9697.T</t>
  </si>
  <si>
    <t>CAPCOM CO LTD</t>
  </si>
  <si>
    <t>9022.T</t>
  </si>
  <si>
    <t>CENTRAL JAPAN RAILWAY CO</t>
  </si>
  <si>
    <t>8331.T</t>
  </si>
  <si>
    <t>CHIBA BANK LTD</t>
  </si>
  <si>
    <t>9502.T</t>
  </si>
  <si>
    <t>CHUBU ELECTRIC POWER CO INC</t>
  </si>
  <si>
    <t>4519.T</t>
  </si>
  <si>
    <t>CHUGAI PHARMACEUTICAL CO LTD</t>
  </si>
  <si>
    <t>9433.T</t>
  </si>
  <si>
    <t>KDDI CORP</t>
  </si>
  <si>
    <t>6383.T</t>
  </si>
  <si>
    <t>DAIFUKU CO LTD</t>
  </si>
  <si>
    <t>1878.T</t>
  </si>
  <si>
    <t>DAITO TRUST CONSTRUCTION CO LTD</t>
  </si>
  <si>
    <t>6367.T</t>
  </si>
  <si>
    <t>DAIKIN INDUSTRIES LTD</t>
  </si>
  <si>
    <t>4506.T</t>
  </si>
  <si>
    <t>SUMITOMO PHARMA CO LTD</t>
  </si>
  <si>
    <t>7912.T</t>
  </si>
  <si>
    <t>DAI NIPPON PRINTING CO LTD</t>
  </si>
  <si>
    <t>1925.T</t>
  </si>
  <si>
    <t>DAIWA HOUSE INDUSTRY CO LTD</t>
  </si>
  <si>
    <t>8601.T</t>
  </si>
  <si>
    <t>DAIWA SECURITIES GROUP INC</t>
  </si>
  <si>
    <t>8593.T</t>
  </si>
  <si>
    <t>MITSUBISHI HC CAPITAL INC</t>
  </si>
  <si>
    <t>7532.T</t>
  </si>
  <si>
    <t>PAN PACIFIC INTERNATIONAL HOLDINGS CORP</t>
  </si>
  <si>
    <t>6146.T</t>
  </si>
  <si>
    <t>DISCO CORP</t>
  </si>
  <si>
    <t>9020.T</t>
  </si>
  <si>
    <t>EAST JAPAN RAILWAY CO</t>
  </si>
  <si>
    <t>4523.T</t>
  </si>
  <si>
    <t>EISAI CO LTD</t>
  </si>
  <si>
    <t>9684.T</t>
  </si>
  <si>
    <t>SQUARE ENIX HOLDINGS CO LTD</t>
  </si>
  <si>
    <t>9983.T</t>
  </si>
  <si>
    <t>FAST RETAILING CO LTD</t>
  </si>
  <si>
    <t>6504.T</t>
  </si>
  <si>
    <t>FUJI ELECTRIC CO LTD</t>
  </si>
  <si>
    <t>7270.T</t>
  </si>
  <si>
    <t>SUBARU CORP</t>
  </si>
  <si>
    <t>4901.T</t>
  </si>
  <si>
    <t>FUJIFILM HOLDINGS CORP</t>
  </si>
  <si>
    <t>6954.T</t>
  </si>
  <si>
    <t>FANUC CORP</t>
  </si>
  <si>
    <t>6702.T</t>
  </si>
  <si>
    <t>FUJITSU LTD</t>
  </si>
  <si>
    <t>6965.T</t>
  </si>
  <si>
    <t>HAMAMATSU PHOTONICS KK</t>
  </si>
  <si>
    <t>9042.T</t>
  </si>
  <si>
    <t>HANKYU HANSHIN HOLDINGS INC</t>
  </si>
  <si>
    <t>9435.T</t>
  </si>
  <si>
    <t>HIKARI TSUSHIN INC</t>
  </si>
  <si>
    <t>7205.T</t>
  </si>
  <si>
    <t>HINO MOTORS LTD</t>
  </si>
  <si>
    <t>6806.T</t>
  </si>
  <si>
    <t>HIROSE ELECTRIC CO LTD</t>
  </si>
  <si>
    <t>6501.T</t>
  </si>
  <si>
    <t>HITACHI LTD</t>
  </si>
  <si>
    <t>5486.T</t>
  </si>
  <si>
    <t>HITACHI METALS LTD</t>
  </si>
  <si>
    <t>6305.T</t>
  </si>
  <si>
    <t>HITACHI CONSTRUCTION MACHINERY CO LTD</t>
  </si>
  <si>
    <t>7267.T</t>
  </si>
  <si>
    <t>HONDA MOTOR CO LTD</t>
  </si>
  <si>
    <t>7741.T</t>
  </si>
  <si>
    <t>HOYA CORP</t>
  </si>
  <si>
    <t>2593.T</t>
  </si>
  <si>
    <t>ITO EN LTD</t>
  </si>
  <si>
    <t>4062.T</t>
  </si>
  <si>
    <t>IBIDEN CO LTD</t>
  </si>
  <si>
    <t>7202.T</t>
  </si>
  <si>
    <t>ISUZU MOTORS LTD</t>
  </si>
  <si>
    <t>8001.T</t>
  </si>
  <si>
    <t>ITOCHU CORP</t>
  </si>
  <si>
    <t>4185.T</t>
  </si>
  <si>
    <t>JSR CORP</t>
  </si>
  <si>
    <t>2914.T</t>
  </si>
  <si>
    <t>JAPAN TOBACCO INC</t>
  </si>
  <si>
    <t>8267.T</t>
  </si>
  <si>
    <t>AEON CO LTD</t>
  </si>
  <si>
    <t>1812.T</t>
  </si>
  <si>
    <t>KAJIMA CORP</t>
  </si>
  <si>
    <t>9503.T</t>
  </si>
  <si>
    <t>KANSAI ELECTRIC POWER CO INC</t>
  </si>
  <si>
    <t>4613.T</t>
  </si>
  <si>
    <t>KANSAI PAINT CO LTD</t>
  </si>
  <si>
    <t>4452.T</t>
  </si>
  <si>
    <t>KAO CORP</t>
  </si>
  <si>
    <t>9008.T</t>
  </si>
  <si>
    <t>KEIO CORP</t>
  </si>
  <si>
    <t>9009.T</t>
  </si>
  <si>
    <t>KEISEI ELECTRIC RAILWAY CO LTD</t>
  </si>
  <si>
    <t>2801.T</t>
  </si>
  <si>
    <t>KIKKOMAN CORP</t>
  </si>
  <si>
    <t>6861.T</t>
  </si>
  <si>
    <t>KEYENCE CORP</t>
  </si>
  <si>
    <t>9041.T</t>
  </si>
  <si>
    <t>KINTETSU GROUP HOLDINGS CO LTD</t>
  </si>
  <si>
    <t>2503.T</t>
  </si>
  <si>
    <t>KIRIN HOLDINGS CO LTD</t>
  </si>
  <si>
    <t>7276.T</t>
  </si>
  <si>
    <t>KOITO MANUFACTURING CO LTD</t>
  </si>
  <si>
    <t>6301.T</t>
  </si>
  <si>
    <t>KOMATSU LTD</t>
  </si>
  <si>
    <t>9766.T</t>
  </si>
  <si>
    <t>KONAMI HOLDINGS CORP</t>
  </si>
  <si>
    <t>6326.T</t>
  </si>
  <si>
    <t>KUBOTA CORP</t>
  </si>
  <si>
    <t>6370.T</t>
  </si>
  <si>
    <t>KURITA WATER INDUSTRIES LTD</t>
  </si>
  <si>
    <t>6971.T</t>
  </si>
  <si>
    <t>KYOCERA CORP</t>
  </si>
  <si>
    <t>4151.T</t>
  </si>
  <si>
    <t>KYOWA KIRIN CO LTD</t>
  </si>
  <si>
    <t>4912.T</t>
  </si>
  <si>
    <t>LION CORP</t>
  </si>
  <si>
    <t>6586.T</t>
  </si>
  <si>
    <t>MAKITA CORP</t>
  </si>
  <si>
    <t>8002.T</t>
  </si>
  <si>
    <t>MARUBENI CORP</t>
  </si>
  <si>
    <t>6752.T</t>
  </si>
  <si>
    <t>PANASONIC HOLDINGS CORP</t>
  </si>
  <si>
    <t>9962.T</t>
  </si>
  <si>
    <t>MISUMI GROUP INC</t>
  </si>
  <si>
    <t>8802.T</t>
  </si>
  <si>
    <t>MITSUBISHI ESTATE CO LTD</t>
  </si>
  <si>
    <t>8058.T</t>
  </si>
  <si>
    <t>MITSUBISHI CORP</t>
  </si>
  <si>
    <t>4182.T</t>
  </si>
  <si>
    <t>MITSUBISHI GAS CHEMICAL CO INC</t>
  </si>
  <si>
    <t>6503.T</t>
  </si>
  <si>
    <t>MITSUBISHI ELECTRIC CORP</t>
  </si>
  <si>
    <t>7011.T</t>
  </si>
  <si>
    <t>MITSUBISHI HEAVY INDUSTRIES LTD</t>
  </si>
  <si>
    <t>8031.T</t>
  </si>
  <si>
    <t>MITSUI &amp; CO LTD</t>
  </si>
  <si>
    <t>4183.T</t>
  </si>
  <si>
    <t>MITSUI CHEMICALS INC</t>
  </si>
  <si>
    <t>9104.T</t>
  </si>
  <si>
    <t>MITSUI O.S.K. LINES LTD</t>
  </si>
  <si>
    <t>8801.T</t>
  </si>
  <si>
    <t>MITSUI FUDOSAN CO LTD</t>
  </si>
  <si>
    <t>6005.T</t>
  </si>
  <si>
    <t>MIURA CO LTD</t>
  </si>
  <si>
    <t>6981.T</t>
  </si>
  <si>
    <t>MURATA MANUFACTURING CO LTD</t>
  </si>
  <si>
    <t>5333.T</t>
  </si>
  <si>
    <t>NGK INSULATORS LTD</t>
  </si>
  <si>
    <t>7974.T</t>
  </si>
  <si>
    <t>NINTENDO CO LTD</t>
  </si>
  <si>
    <t>6902.T</t>
  </si>
  <si>
    <t>DENSO CORP</t>
  </si>
  <si>
    <t>6701.T</t>
  </si>
  <si>
    <t>NEC CORP</t>
  </si>
  <si>
    <t>4612.T</t>
  </si>
  <si>
    <t>NIPPON PAINT HOLDINGS CO LTD</t>
  </si>
  <si>
    <t>4091.T</t>
  </si>
  <si>
    <t>NIPPON SANSO HOLDINGS CORP</t>
  </si>
  <si>
    <t>4516.T</t>
  </si>
  <si>
    <t>NIPPON SHINYAKU CO LTD</t>
  </si>
  <si>
    <t>6594.T</t>
  </si>
  <si>
    <t>NIDEC CORP</t>
  </si>
  <si>
    <t>2002.T</t>
  </si>
  <si>
    <t>NISSHIN SEIFUN GROUP INC</t>
  </si>
  <si>
    <t>9432.T</t>
  </si>
  <si>
    <t>NIPPON TELEGRAPH AND TELEPHONE CORP</t>
  </si>
  <si>
    <t>4021.T</t>
  </si>
  <si>
    <t>NISSAN CHEMICAL CORP</t>
  </si>
  <si>
    <t>2897.T</t>
  </si>
  <si>
    <t>NISSIN FOODS HOLDINGS CO LTD</t>
  </si>
  <si>
    <t>6988.T</t>
  </si>
  <si>
    <t>NITTO DENKO CORP</t>
  </si>
  <si>
    <t>9147.T</t>
  </si>
  <si>
    <t>NIPPON EXPRESS HOLDINGS INC</t>
  </si>
  <si>
    <t>7951.T</t>
  </si>
  <si>
    <t>YAMAHA CORP</t>
  </si>
  <si>
    <t>6479.T</t>
  </si>
  <si>
    <t>MINEBEA MITSUMI INC</t>
  </si>
  <si>
    <t>5401.T</t>
  </si>
  <si>
    <t>NIPPON STEEL CORP</t>
  </si>
  <si>
    <t>7201.T</t>
  </si>
  <si>
    <t>NISSAN MOTOR CO LTD</t>
  </si>
  <si>
    <t>8604.T</t>
  </si>
  <si>
    <t>NOMURA HOLDINGS INC</t>
  </si>
  <si>
    <t>9101.T</t>
  </si>
  <si>
    <t>NIPPON YUSEN KK</t>
  </si>
  <si>
    <t>9843.T</t>
  </si>
  <si>
    <t>NITORI HOLDINGS CO LTD</t>
  </si>
  <si>
    <t>9613.T</t>
  </si>
  <si>
    <t>NTT DATA CORP</t>
  </si>
  <si>
    <t>4661.T</t>
  </si>
  <si>
    <t>ORIENTAL LAND CO LTD</t>
  </si>
  <si>
    <t>9007.T</t>
  </si>
  <si>
    <t>ODAKYU ELECTRIC RAILWAY CO LTD</t>
  </si>
  <si>
    <t>1802.T</t>
  </si>
  <si>
    <t>OBAYASHI CORP</t>
  </si>
  <si>
    <t>3861.T</t>
  </si>
  <si>
    <t>OJI HOLDINGS CORP</t>
  </si>
  <si>
    <t>7733.T</t>
  </si>
  <si>
    <t>OLYMPUS CORP</t>
  </si>
  <si>
    <t>6645.T</t>
  </si>
  <si>
    <t>OMRON CORP</t>
  </si>
  <si>
    <t>4528.T</t>
  </si>
  <si>
    <t>ONO PHARMACEUTICAL CO LTD</t>
  </si>
  <si>
    <t>8591.T</t>
  </si>
  <si>
    <t>ORIX CORP</t>
  </si>
  <si>
    <t>9532.T</t>
  </si>
  <si>
    <t>OSAKA GAS CO LTD</t>
  </si>
  <si>
    <t>7752.T</t>
  </si>
  <si>
    <t>RICOH CO LTD</t>
  </si>
  <si>
    <t>5947.T</t>
  </si>
  <si>
    <t>RINNAI CORP</t>
  </si>
  <si>
    <t>6963.T</t>
  </si>
  <si>
    <t>ROHM CO LTD</t>
  </si>
  <si>
    <t>7453.T</t>
  </si>
  <si>
    <t>RYOHIN KEIKAKU CO LTD</t>
  </si>
  <si>
    <t>6273.T</t>
  </si>
  <si>
    <t>SMC CORP</t>
  </si>
  <si>
    <t>9984.T</t>
  </si>
  <si>
    <t>SOFTBANK GROUP CORP</t>
  </si>
  <si>
    <t>4536.T</t>
  </si>
  <si>
    <t>SANTEN PHARMACEUTICAL CO LTD</t>
  </si>
  <si>
    <t>7459.T</t>
  </si>
  <si>
    <t>MEDIPAL HOLDINGS CORP</t>
  </si>
  <si>
    <t>9735.T</t>
  </si>
  <si>
    <t>SECOM CO LTD</t>
  </si>
  <si>
    <t>4204.T</t>
  </si>
  <si>
    <t>SEKISUI CHEMICAL CO LTD</t>
  </si>
  <si>
    <t>1928.T</t>
  </si>
  <si>
    <t>SEKISUI HOUSE LTD</t>
  </si>
  <si>
    <t>6753.T</t>
  </si>
  <si>
    <t>SHARP CORP</t>
  </si>
  <si>
    <t>7701.T</t>
  </si>
  <si>
    <t>SHIMADZU CORP</t>
  </si>
  <si>
    <t>1803.T</t>
  </si>
  <si>
    <t>SHIMIZU CORP</t>
  </si>
  <si>
    <t>4063.T</t>
  </si>
  <si>
    <t>SHIN-ETSU CHEMICAL CO LTD</t>
  </si>
  <si>
    <t>4507.T</t>
  </si>
  <si>
    <t>SHIONOGI &amp; CO LTD</t>
  </si>
  <si>
    <t>7309.T</t>
  </si>
  <si>
    <t>SHIMANO INC</t>
  </si>
  <si>
    <t>4911.T</t>
  </si>
  <si>
    <t>SHISEIDO CO LTD</t>
  </si>
  <si>
    <t>3003.T</t>
  </si>
  <si>
    <t>HULIC CO LTD</t>
  </si>
  <si>
    <t>8355.T</t>
  </si>
  <si>
    <t>SHIZUOKA BANK LTD</t>
  </si>
  <si>
    <t>6758.T</t>
  </si>
  <si>
    <t>SONY GROUP CORP</t>
  </si>
  <si>
    <t>6923.T</t>
  </si>
  <si>
    <t>STANLEY ELECTRIC CO LTD</t>
  </si>
  <si>
    <t>9719.T</t>
  </si>
  <si>
    <t>SCSK CORP</t>
  </si>
  <si>
    <t>4005.T</t>
  </si>
  <si>
    <t>SUMITOMO CHEMICAL CO LTD</t>
  </si>
  <si>
    <t>5802.T</t>
  </si>
  <si>
    <t>SUMITOMO ELECTRIC INDUSTRIES LTD</t>
  </si>
  <si>
    <t>5713.T</t>
  </si>
  <si>
    <t>SUMITOMO METAL MINING CO LTD</t>
  </si>
  <si>
    <t>8830.T</t>
  </si>
  <si>
    <t>SUMITOMO REALTY &amp; DEVELOPMENT CO LTD</t>
  </si>
  <si>
    <t>8053.T</t>
  </si>
  <si>
    <t>SUMITOMO CORP</t>
  </si>
  <si>
    <t>7269.T</t>
  </si>
  <si>
    <t>SUZUKI MOTOR CORP</t>
  </si>
  <si>
    <t>6762.T</t>
  </si>
  <si>
    <t>TDK CORP</t>
  </si>
  <si>
    <t>1801.T</t>
  </si>
  <si>
    <t>TAISEI CORP</t>
  </si>
  <si>
    <t>8725.T</t>
  </si>
  <si>
    <t>MS&amp;AD INSURANCE GROUP HOLDINGS INC</t>
  </si>
  <si>
    <t>4502.T</t>
  </si>
  <si>
    <t>TAKEDA PHARMACEUTICAL CO LTD</t>
  </si>
  <si>
    <t>6857.T</t>
  </si>
  <si>
    <t>ADVANTEST CORP</t>
  </si>
  <si>
    <t>6869.T</t>
  </si>
  <si>
    <t>SYSMEX CORP</t>
  </si>
  <si>
    <t>4543.T</t>
  </si>
  <si>
    <t>TERUMO CORP</t>
  </si>
  <si>
    <t>9001.T</t>
  </si>
  <si>
    <t>TOBU RAILWAY CO LTD</t>
  </si>
  <si>
    <t>9602.T</t>
  </si>
  <si>
    <t>TOHO CO LTD (TOKYO)</t>
  </si>
  <si>
    <t>9501.T</t>
  </si>
  <si>
    <t>TOKYO ELECTRIC POWER COMPANY HOLDINGS INC</t>
  </si>
  <si>
    <t>9531.T</t>
  </si>
  <si>
    <t>TOKYO GAS CO LTD</t>
  </si>
  <si>
    <t>8035.T</t>
  </si>
  <si>
    <t>TOKYO ELECTRON LTD</t>
  </si>
  <si>
    <t>9005.T</t>
  </si>
  <si>
    <t>TOKYU CORP</t>
  </si>
  <si>
    <t>7911.T</t>
  </si>
  <si>
    <t>TOPPAN INC</t>
  </si>
  <si>
    <t>3402.T</t>
  </si>
  <si>
    <t>TORAY INDUSTRIES INC</t>
  </si>
  <si>
    <t>6502.T</t>
  </si>
  <si>
    <t>TOSHIBA CORP</t>
  </si>
  <si>
    <t>5332.T</t>
  </si>
  <si>
    <t>TOTO LTD</t>
  </si>
  <si>
    <t>2875.T</t>
  </si>
  <si>
    <t>TOYO SUISAN KAISHA LTD</t>
  </si>
  <si>
    <t>5938.T</t>
  </si>
  <si>
    <t>LIXIL CORP</t>
  </si>
  <si>
    <t>4042.T</t>
  </si>
  <si>
    <t>TOSOH CORP</t>
  </si>
  <si>
    <t>7261.T</t>
  </si>
  <si>
    <t>MAZDA MOTOR CORP</t>
  </si>
  <si>
    <t>6201.T</t>
  </si>
  <si>
    <t>TOYOTA INDUSTRIES CORP</t>
  </si>
  <si>
    <t>8015.T</t>
  </si>
  <si>
    <t>TOYOTA TSUSHO CORP</t>
  </si>
  <si>
    <t>7203.T</t>
  </si>
  <si>
    <t>TOYOTA MOTOR CORP</t>
  </si>
  <si>
    <t>8113.T</t>
  </si>
  <si>
    <t>UNICHARM CORP</t>
  </si>
  <si>
    <t>9021.T</t>
  </si>
  <si>
    <t>WEST JAPAN RAILWAY CO</t>
  </si>
  <si>
    <t>2267.T</t>
  </si>
  <si>
    <t>YAKULT HONSHA CO LTD</t>
  </si>
  <si>
    <t>7272.T</t>
  </si>
  <si>
    <t>YAMAHA MOTOR CO LTD</t>
  </si>
  <si>
    <t>4503.T</t>
  </si>
  <si>
    <t>ASTELLAS PHARMA INC</t>
  </si>
  <si>
    <t>6845.T</t>
  </si>
  <si>
    <t>AZBIL CORP</t>
  </si>
  <si>
    <t>9064.T</t>
  </si>
  <si>
    <t>YAMATO HOLDINGS CO LTD</t>
  </si>
  <si>
    <t>6506.T</t>
  </si>
  <si>
    <t>YASKAWA ELECTRIC CORP</t>
  </si>
  <si>
    <t>6841.T</t>
  </si>
  <si>
    <t>YOKOGAWA ELECTRIC CORP</t>
  </si>
  <si>
    <t>DSMN.AS</t>
  </si>
  <si>
    <t>KONINKLIJKE DSM NV</t>
  </si>
  <si>
    <t>WLSNc.AS</t>
  </si>
  <si>
    <t>WOLTERS KLUWER NV</t>
  </si>
  <si>
    <t>ASMI.AS</t>
  </si>
  <si>
    <t>ASM INTERNATIONAL NV</t>
  </si>
  <si>
    <t>RAND.AS</t>
  </si>
  <si>
    <t>RANDSTAD NV</t>
  </si>
  <si>
    <t>AD.AS</t>
  </si>
  <si>
    <t>KONINKLIJKE AHOLD DELHAIZE NV</t>
  </si>
  <si>
    <t>HEIN.AS</t>
  </si>
  <si>
    <t>HEINEKEN NV</t>
  </si>
  <si>
    <t>HEIO.AS</t>
  </si>
  <si>
    <t>HEINEKEN HOLDING NV</t>
  </si>
  <si>
    <t>AKZO.AS</t>
  </si>
  <si>
    <t>AKZO NOBEL NV</t>
  </si>
  <si>
    <t>ASML.AS</t>
  </si>
  <si>
    <t>ASML HOLDING NV</t>
  </si>
  <si>
    <t>AEGN.AS</t>
  </si>
  <si>
    <t>AEGON NV</t>
  </si>
  <si>
    <t>FPH.NZ</t>
  </si>
  <si>
    <t>FISHER &amp; PAYKEL HEALTHCARE CORPORATION LTD</t>
  </si>
  <si>
    <t>SPK.NZ</t>
  </si>
  <si>
    <t>SPARK NEW ZEALAND LTD</t>
  </si>
  <si>
    <t>DNB.OL</t>
  </si>
  <si>
    <t>DNB BANK ASA</t>
  </si>
  <si>
    <t>NHY.OL</t>
  </si>
  <si>
    <t>NORSK HYDRO ASA</t>
  </si>
  <si>
    <t>SCHA.OL</t>
  </si>
  <si>
    <t>SCHIBSTED ASA</t>
  </si>
  <si>
    <t>MOWI.OL</t>
  </si>
  <si>
    <t>MOWI ASA</t>
  </si>
  <si>
    <t>ORK.OL</t>
  </si>
  <si>
    <t>ORKLA ASA</t>
  </si>
  <si>
    <t>JMT.LS</t>
  </si>
  <si>
    <t>JERONIMO MARTINS SGPS SA</t>
  </si>
  <si>
    <t>EDP.LS</t>
  </si>
  <si>
    <t>EDP ENERGIAS DE PORTUGAL SA</t>
  </si>
  <si>
    <t>STEG.SI</t>
  </si>
  <si>
    <t>SINGAPORE TECHNOLOGIES ENGINEERING LTD</t>
  </si>
  <si>
    <t>CTDM.SI</t>
  </si>
  <si>
    <t>CITY DEVELOPMENTS LTD</t>
  </si>
  <si>
    <t>GENS.SI</t>
  </si>
  <si>
    <t>GENTING SINGAPORE LTD</t>
  </si>
  <si>
    <t>KPLM.SI</t>
  </si>
  <si>
    <t>KEPPEL CORPORATION LTD</t>
  </si>
  <si>
    <t>OCBC.SI</t>
  </si>
  <si>
    <t>OVERSEA-CHINESE BANKING CORPORATION LTD</t>
  </si>
  <si>
    <t>STEL.SI</t>
  </si>
  <si>
    <t>SINGAPORE TELECOMMUNICATIONS LTD</t>
  </si>
  <si>
    <t>SIAL.SI</t>
  </si>
  <si>
    <t>SINGAPORE AIRLINES LTD</t>
  </si>
  <si>
    <t>UOBH.SI</t>
  </si>
  <si>
    <t>UNITED OVERSEAS BANK LTD</t>
  </si>
  <si>
    <t>UTOS.SI</t>
  </si>
  <si>
    <t>UOL GROUP LTD</t>
  </si>
  <si>
    <t>VENM.SI</t>
  </si>
  <si>
    <t>VENTURE CORPORATION LTD</t>
  </si>
  <si>
    <t>IBE.MC</t>
  </si>
  <si>
    <t>IBERDROLA SA</t>
  </si>
  <si>
    <t>REP.MC</t>
  </si>
  <si>
    <t>REPSOL SA</t>
  </si>
  <si>
    <t>TEF.MC</t>
  </si>
  <si>
    <t>TELEFONICA SA</t>
  </si>
  <si>
    <t>ELE.MC</t>
  </si>
  <si>
    <t>ENDESA SA</t>
  </si>
  <si>
    <t>NTGY.MC</t>
  </si>
  <si>
    <t>NATURGY ENERGY GROUP SA</t>
  </si>
  <si>
    <t>ACS.MC</t>
  </si>
  <si>
    <t>ACS ACTIVIDADES DE CONSTRUCCION Y SERVICIOS SA</t>
  </si>
  <si>
    <t>BBVA.MC</t>
  </si>
  <si>
    <t>BANCO BILBAO VIZCAYA ARGENTARIA SA</t>
  </si>
  <si>
    <t>ATCOa.ST</t>
  </si>
  <si>
    <t>ATLAS COPCO AB</t>
  </si>
  <si>
    <t>ATCOb.ST</t>
  </si>
  <si>
    <t>HEXAb.ST</t>
  </si>
  <si>
    <t>HEXAGON AB</t>
  </si>
  <si>
    <t>ERICb.ST</t>
  </si>
  <si>
    <t>TELEFONAKTIEBOLAGET LM ERICSSON</t>
  </si>
  <si>
    <t>GETIb.ST</t>
  </si>
  <si>
    <t>GETINGE AB</t>
  </si>
  <si>
    <t>LATOb.ST</t>
  </si>
  <si>
    <t>INVESTMENT AB LATOUR</t>
  </si>
  <si>
    <t>LUNDb.ST</t>
  </si>
  <si>
    <t>L E LUNDBERGFORETAGEN AB (PUBL)</t>
  </si>
  <si>
    <t>SKFb.ST</t>
  </si>
  <si>
    <t>SKF AB</t>
  </si>
  <si>
    <t>SEBa.ST</t>
  </si>
  <si>
    <t>SKANDINAVISKA ENSKILDA BANKEN AB</t>
  </si>
  <si>
    <t>SKAb.ST</t>
  </si>
  <si>
    <t>SKANSKA AB</t>
  </si>
  <si>
    <t>SWEDa.ST</t>
  </si>
  <si>
    <t>SWEDBANK AB</t>
  </si>
  <si>
    <t>SCAb.ST</t>
  </si>
  <si>
    <t>SVENSKA CELLULOSA SCA AB</t>
  </si>
  <si>
    <t>VOLVa.ST</t>
  </si>
  <si>
    <t>VOLVO AB</t>
  </si>
  <si>
    <t>VOLVb.ST</t>
  </si>
  <si>
    <t>SWMA.ST</t>
  </si>
  <si>
    <t>SWEDISH MATCH AB</t>
  </si>
  <si>
    <t>TEL2b.ST</t>
  </si>
  <si>
    <t>TELE2 AB</t>
  </si>
  <si>
    <t>SECUb.ST</t>
  </si>
  <si>
    <t>SECURITAS AB</t>
  </si>
  <si>
    <t>HMb.ST</t>
  </si>
  <si>
    <t>H &amp; M HENNES &amp; MAURITZ AB</t>
  </si>
  <si>
    <t>NDASE.ST</t>
  </si>
  <si>
    <t>NORDEA BANK ABP</t>
  </si>
  <si>
    <t>INDUa.ST</t>
  </si>
  <si>
    <t>INDUSTRIVARDEN AB</t>
  </si>
  <si>
    <t>INDUc.ST</t>
  </si>
  <si>
    <t>ELUXb.ST</t>
  </si>
  <si>
    <t>ELECTROLUX AB</t>
  </si>
  <si>
    <t>CSGN.S</t>
  </si>
  <si>
    <t>CREDIT SUISSE GROUP AG</t>
  </si>
  <si>
    <t>EMSN.S</t>
  </si>
  <si>
    <t>EMS CHEMIE HOLDING AG</t>
  </si>
  <si>
    <t>HOLN.S</t>
  </si>
  <si>
    <t>HOLCIM AG</t>
  </si>
  <si>
    <t>KNIN.S</t>
  </si>
  <si>
    <t>KUEHNE UND NAGEL INTERNATIONAL AG</t>
  </si>
  <si>
    <t>LISP.S</t>
  </si>
  <si>
    <t>CHOCOLADEFABRIKEN LINDT &amp; SPRUENGLI AG</t>
  </si>
  <si>
    <t>LISN.S</t>
  </si>
  <si>
    <t>LOGN.S</t>
  </si>
  <si>
    <t>LOGITECH INTERNATIONAL SA</t>
  </si>
  <si>
    <t>NESN.S</t>
  </si>
  <si>
    <t>NESTLE SA</t>
  </si>
  <si>
    <t>SOON.S</t>
  </si>
  <si>
    <t>SONOVA HOLDING AG</t>
  </si>
  <si>
    <t>UHRN.S</t>
  </si>
  <si>
    <t>SWATCH GROUP AG</t>
  </si>
  <si>
    <t>UHR.S</t>
  </si>
  <si>
    <t>SCHN.S</t>
  </si>
  <si>
    <t>SCHINDLER HOLDING AG</t>
  </si>
  <si>
    <t>SCHP.S</t>
  </si>
  <si>
    <t>SIKA.S</t>
  </si>
  <si>
    <t>SIKA AG</t>
  </si>
  <si>
    <t>SGSN.S</t>
  </si>
  <si>
    <t>SGS SA</t>
  </si>
  <si>
    <t>BALN.S</t>
  </si>
  <si>
    <t>BALOISE HOLDING AG</t>
  </si>
  <si>
    <t>CLN.S</t>
  </si>
  <si>
    <t>CLARIANT AG</t>
  </si>
  <si>
    <t>ANTO.L</t>
  </si>
  <si>
    <t>ANTOFAGASTA PLC</t>
  </si>
  <si>
    <t>AHT.L</t>
  </si>
  <si>
    <t>ASHTEAD GROUP PLC</t>
  </si>
  <si>
    <t>SVT.L</t>
  </si>
  <si>
    <t>SEVERN TRENT PLC</t>
  </si>
  <si>
    <t>BARC.L</t>
  </si>
  <si>
    <t>BARCLAYS PLC</t>
  </si>
  <si>
    <t>BDEV.L</t>
  </si>
  <si>
    <t>BARRATT DEVELOPMENTS P L C</t>
  </si>
  <si>
    <t>BLND.L</t>
  </si>
  <si>
    <t>BRITISH LAND COMPANY PLC</t>
  </si>
  <si>
    <t>BP.L</t>
  </si>
  <si>
    <t>BP PLC</t>
  </si>
  <si>
    <t>BNZL.L</t>
  </si>
  <si>
    <t>BUNZL PLC</t>
  </si>
  <si>
    <t>AVV.L</t>
  </si>
  <si>
    <t>AVEVA GROUP PLC</t>
  </si>
  <si>
    <t>AV.L</t>
  </si>
  <si>
    <t>AVIVA PLC</t>
  </si>
  <si>
    <t>CRDA.L</t>
  </si>
  <si>
    <t>CRODA INTERNATIONAL PLC</t>
  </si>
  <si>
    <t>DCC.L</t>
  </si>
  <si>
    <t>DCC PLC</t>
  </si>
  <si>
    <t>BAES.L</t>
  </si>
  <si>
    <t>BAE SYSTEMS PLC</t>
  </si>
  <si>
    <t>ABF.L</t>
  </si>
  <si>
    <t>ASSOCIATED BRITISH FOODS PLC</t>
  </si>
  <si>
    <t>EXPN.L</t>
  </si>
  <si>
    <t>EXPERIAN PLC</t>
  </si>
  <si>
    <t>DGE.L</t>
  </si>
  <si>
    <t>DIAGEO PLC</t>
  </si>
  <si>
    <t>HLMA.L</t>
  </si>
  <si>
    <t>HALMA PLC</t>
  </si>
  <si>
    <t>NXT.L</t>
  </si>
  <si>
    <t>NEXT PLC</t>
  </si>
  <si>
    <t>IMB.L</t>
  </si>
  <si>
    <t>IMPERIAL BRANDS PLC</t>
  </si>
  <si>
    <t>JMAT.L</t>
  </si>
  <si>
    <t>JOHNSON MATTHEY PLC</t>
  </si>
  <si>
    <t>JD.L</t>
  </si>
  <si>
    <t>JD SPORTS FASHION PLC</t>
  </si>
  <si>
    <t>LGEN.L</t>
  </si>
  <si>
    <t>LEGAL &amp; GENERAL GROUP PLC</t>
  </si>
  <si>
    <t>UU.L</t>
  </si>
  <si>
    <t>UNITED UTILITIES GROUP PLC</t>
  </si>
  <si>
    <t>PSON.L</t>
  </si>
  <si>
    <t>PEARSON PLC</t>
  </si>
  <si>
    <t>PSN.L</t>
  </si>
  <si>
    <t>PERSIMMON PLC</t>
  </si>
  <si>
    <t>PRU.L</t>
  </si>
  <si>
    <t>PRUDENTIAL PLC</t>
  </si>
  <si>
    <t>RIO.L</t>
  </si>
  <si>
    <t>RIO TINTO PLC</t>
  </si>
  <si>
    <t>VOD.L</t>
  </si>
  <si>
    <t>VODAFONE GROUP PLC</t>
  </si>
  <si>
    <t>RKT.L</t>
  </si>
  <si>
    <t>RECKITT BENCKISER GROUP PLC</t>
  </si>
  <si>
    <t>REL.L</t>
  </si>
  <si>
    <t>RELX PLC</t>
  </si>
  <si>
    <t>RTO.L</t>
  </si>
  <si>
    <t>RENTOKIL INITIAL PLC</t>
  </si>
  <si>
    <t>NWG.L</t>
  </si>
  <si>
    <t>NATWEST GROUP PLC</t>
  </si>
  <si>
    <t>SJP.L</t>
  </si>
  <si>
    <t>ST JAMES'S PLACE PLC</t>
  </si>
  <si>
    <t>SBRY.L</t>
  </si>
  <si>
    <t>J SAINSBURY PLC</t>
  </si>
  <si>
    <t>SDR.L</t>
  </si>
  <si>
    <t>SCHRODERS PLC</t>
  </si>
  <si>
    <t>SSE.L</t>
  </si>
  <si>
    <t>SSE PLC</t>
  </si>
  <si>
    <t>SGE.L</t>
  </si>
  <si>
    <t>SAGE GROUP PLC</t>
  </si>
  <si>
    <t>SGRO.L</t>
  </si>
  <si>
    <t>SEGRO PLC</t>
  </si>
  <si>
    <t>SN.L</t>
  </si>
  <si>
    <t>SMITH &amp; NEPHEW PLC</t>
  </si>
  <si>
    <t>SMIN.L</t>
  </si>
  <si>
    <t>SMITHS GROUP PLC</t>
  </si>
  <si>
    <t>SPX.L</t>
  </si>
  <si>
    <t>SPIRAX-SARCO ENGINEERING PLC</t>
  </si>
  <si>
    <t>STAN.L</t>
  </si>
  <si>
    <t>STANDARD CHARTERED PLC</t>
  </si>
  <si>
    <t>LLOY.L</t>
  </si>
  <si>
    <t>LLOYDS BANKING GROUP PLC</t>
  </si>
  <si>
    <t>TW.L</t>
  </si>
  <si>
    <t>TAYLOR WIMPEY PLC</t>
  </si>
  <si>
    <t>TSCO.L</t>
  </si>
  <si>
    <t>TESCO PLC</t>
  </si>
  <si>
    <t>III.L</t>
  </si>
  <si>
    <t>3I GROUP PLC</t>
  </si>
  <si>
    <t>WPP.L</t>
  </si>
  <si>
    <t>WPP PLC</t>
  </si>
  <si>
    <t>FERG.L</t>
  </si>
  <si>
    <t>FERGUSON PLC</t>
  </si>
  <si>
    <t>AZN.L</t>
  </si>
  <si>
    <t>ASTRAZENECA PLC</t>
  </si>
  <si>
    <t>AFL.N</t>
  </si>
  <si>
    <t>AFLAC INC</t>
  </si>
  <si>
    <t>AES.N</t>
  </si>
  <si>
    <t>AES CORP</t>
  </si>
  <si>
    <t>ABT.N</t>
  </si>
  <si>
    <t>ABBOTT LABORATORIES</t>
  </si>
  <si>
    <t>ABMD.OQ</t>
  </si>
  <si>
    <t>ABIOMED INC</t>
  </si>
  <si>
    <t>ATVI.OQ</t>
  </si>
  <si>
    <t>ACTIVISION BLIZZARD INC</t>
  </si>
  <si>
    <t>ADBE.OQ</t>
  </si>
  <si>
    <t>ADOBE INC</t>
  </si>
  <si>
    <t>AMD.OQ</t>
  </si>
  <si>
    <t>ADVANCED MICRO DEVICES INC</t>
  </si>
  <si>
    <t>APD.N</t>
  </si>
  <si>
    <t>AIR PRODUCTS AND CHEMICALS INC</t>
  </si>
  <si>
    <t>ALB.N</t>
  </si>
  <si>
    <t>ALBEMARLE CORP</t>
  </si>
  <si>
    <t>Y.N</t>
  </si>
  <si>
    <t>ALLEGHANY CORP</t>
  </si>
  <si>
    <t>HON.OQ</t>
  </si>
  <si>
    <t>HONEYWELL INTERNATIONAL INC</t>
  </si>
  <si>
    <t>ALL.N</t>
  </si>
  <si>
    <t>ALLSTATE CORP</t>
  </si>
  <si>
    <t>HWM.N</t>
  </si>
  <si>
    <t>HOWMET AEROSPACE INC</t>
  </si>
  <si>
    <t>HES.N</t>
  </si>
  <si>
    <t>HESS CORP</t>
  </si>
  <si>
    <t>UHAL.OQ</t>
  </si>
  <si>
    <t>AMERCO</t>
  </si>
  <si>
    <t>AEE.N</t>
  </si>
  <si>
    <t>AMEREN CORP</t>
  </si>
  <si>
    <t>AEP.OQ</t>
  </si>
  <si>
    <t>AMERICAN ELECTRIC POWER COMPANY INC</t>
  </si>
  <si>
    <t>AXP.N</t>
  </si>
  <si>
    <t>AMERICAN EXPRESS CO</t>
  </si>
  <si>
    <t>AFG.N</t>
  </si>
  <si>
    <t>AMERICAN FINANCIAL GROUP INC</t>
  </si>
  <si>
    <t>AIG.N</t>
  </si>
  <si>
    <t>AMERICAN INTERNATIONAL GROUP INC</t>
  </si>
  <si>
    <t>ABC.N</t>
  </si>
  <si>
    <t>AMERISOURCEBERGEN CORP</t>
  </si>
  <si>
    <t>AME.N</t>
  </si>
  <si>
    <t>AMETEK INC</t>
  </si>
  <si>
    <t>AMGN.OQ</t>
  </si>
  <si>
    <t>AMGEN INC</t>
  </si>
  <si>
    <t>APH.N</t>
  </si>
  <si>
    <t>AMPHENOL CORP</t>
  </si>
  <si>
    <t>ADI.OQ</t>
  </si>
  <si>
    <t>ANALOG DEVICES INC</t>
  </si>
  <si>
    <t>AON.N</t>
  </si>
  <si>
    <t>AON PLC</t>
  </si>
  <si>
    <t>AAPL.OQ</t>
  </si>
  <si>
    <t>APPLE ORD</t>
  </si>
  <si>
    <t>AMAT.OQ</t>
  </si>
  <si>
    <t>APPLIED MATERIALS INC</t>
  </si>
  <si>
    <t>ADM.N</t>
  </si>
  <si>
    <t>ARCHER-DANIELS-MIDLAND CO</t>
  </si>
  <si>
    <t>ARW.N</t>
  </si>
  <si>
    <t>ARROW ELECTRONICS INC</t>
  </si>
  <si>
    <t>ATO.N</t>
  </si>
  <si>
    <t>ATMOS ENERGY CORP</t>
  </si>
  <si>
    <t>ADSK.OQ</t>
  </si>
  <si>
    <t>AUTODESK INC</t>
  </si>
  <si>
    <t>ADP.OQ</t>
  </si>
  <si>
    <t>AUTOMATIC DATA PROCESSING INC</t>
  </si>
  <si>
    <t>AZO.N</t>
  </si>
  <si>
    <t>AUTOZONE INC</t>
  </si>
  <si>
    <t>AVB.N</t>
  </si>
  <si>
    <t>AVALONBAY COMMUNITIES INC</t>
  </si>
  <si>
    <t>AVY.N</t>
  </si>
  <si>
    <t>AVERY DENNISON CORP</t>
  </si>
  <si>
    <t>TFC.N</t>
  </si>
  <si>
    <t>TRUIST FINANCIAL CORP</t>
  </si>
  <si>
    <t>BKR.OQ</t>
  </si>
  <si>
    <t>BAKER HUGHES CO</t>
  </si>
  <si>
    <t>BLL.N</t>
  </si>
  <si>
    <t>BALL CORP</t>
  </si>
  <si>
    <t>BAX.N</t>
  </si>
  <si>
    <t>BAXTER INTERNATIONAL INC</t>
  </si>
  <si>
    <t>BDX.N</t>
  </si>
  <si>
    <t>BECTON DICKINSON AND CO</t>
  </si>
  <si>
    <t>VZ.N</t>
  </si>
  <si>
    <t>VERIZON COMMUNICATIONS INC</t>
  </si>
  <si>
    <t>WRB.N</t>
  </si>
  <si>
    <t>W R BERKLEY CORP</t>
  </si>
  <si>
    <t>BRKb.N</t>
  </si>
  <si>
    <t>BERKSHIRE HATHAWAY INC</t>
  </si>
  <si>
    <t>BBY.N</t>
  </si>
  <si>
    <t>BEST BUY CO INC</t>
  </si>
  <si>
    <t>BIO.N</t>
  </si>
  <si>
    <t>BIO RAD LABORATORIES INC</t>
  </si>
  <si>
    <t>BA.N</t>
  </si>
  <si>
    <t>BOEING CO</t>
  </si>
  <si>
    <t>BWA.N</t>
  </si>
  <si>
    <t>BORGWARNER INC</t>
  </si>
  <si>
    <t>BSX.N</t>
  </si>
  <si>
    <t>BOSTON SCIENTIFIC CORP</t>
  </si>
  <si>
    <t>BMY.N</t>
  </si>
  <si>
    <t>BRISTOL-MYERS SQUIBB CO</t>
  </si>
  <si>
    <t>BFb.N</t>
  </si>
  <si>
    <t>BROWN-FORMAN CORP</t>
  </si>
  <si>
    <t>SIRI.OQ</t>
  </si>
  <si>
    <t>SIRIUS XM HOLDINGS INC</t>
  </si>
  <si>
    <t>CI.N</t>
  </si>
  <si>
    <t>CIGNA CORP</t>
  </si>
  <si>
    <t>CMS.N</t>
  </si>
  <si>
    <t>CMS ENERGY CORP</t>
  </si>
  <si>
    <t>CSX.OQ</t>
  </si>
  <si>
    <t>CSX CORP</t>
  </si>
  <si>
    <t>CVS.N</t>
  </si>
  <si>
    <t>CVS HEALTH CORP</t>
  </si>
  <si>
    <t>CTRA.N</t>
  </si>
  <si>
    <t>COTERRA ENERGY INC</t>
  </si>
  <si>
    <t>CDNS.OQ</t>
  </si>
  <si>
    <t>CADENCE DESIGN SYSTEMS INC</t>
  </si>
  <si>
    <t>CPT.N</t>
  </si>
  <si>
    <t>CAMDEN PROPERTY TRUST</t>
  </si>
  <si>
    <t>CPB.N</t>
  </si>
  <si>
    <t>CAMPBELL SOUP CO</t>
  </si>
  <si>
    <t>STZ.N</t>
  </si>
  <si>
    <t>CONSTELLATION BRANDS INC</t>
  </si>
  <si>
    <t>COF.N</t>
  </si>
  <si>
    <t>CAPITAL ONE FINANCIAL CORP</t>
  </si>
  <si>
    <t>CAH.N</t>
  </si>
  <si>
    <t>CARDINAL HEALTH INC</t>
  </si>
  <si>
    <t>CCL.N</t>
  </si>
  <si>
    <t>CARNIVAL CORP</t>
  </si>
  <si>
    <t>CAT.N</t>
  </si>
  <si>
    <t>CATERPILLAR INC</t>
  </si>
  <si>
    <t>CERN.OQ</t>
  </si>
  <si>
    <t>CERNER CORP</t>
  </si>
  <si>
    <t>JPM.N</t>
  </si>
  <si>
    <t>JPMORGAN CHASE &amp; CO</t>
  </si>
  <si>
    <t>CVX.N</t>
  </si>
  <si>
    <t>CHEVRON CORP</t>
  </si>
  <si>
    <t>CHD.N</t>
  </si>
  <si>
    <t>CHURCH &amp; DWIGHT CO INC</t>
  </si>
  <si>
    <t>CINF.OQ</t>
  </si>
  <si>
    <t>CINCINNATI FINANCIAL CORP</t>
  </si>
  <si>
    <t>CSCO.OQ</t>
  </si>
  <si>
    <t>CISCO SYSTEMS INC</t>
  </si>
  <si>
    <t>CTAS.OQ</t>
  </si>
  <si>
    <t>CINTAS CORP</t>
  </si>
  <si>
    <t>CTXS.OQ</t>
  </si>
  <si>
    <t>CITRIX SYSTEMS INC</t>
  </si>
  <si>
    <t>CLX.N</t>
  </si>
  <si>
    <t>CLOROX CO</t>
  </si>
  <si>
    <t>KO.N</t>
  </si>
  <si>
    <t>COCA-COLA CO</t>
  </si>
  <si>
    <t>CCEP.OQ</t>
  </si>
  <si>
    <t>COCA-COLA EUROPACIFIC PARTNERS PLC</t>
  </si>
  <si>
    <t>CGNX.OQ</t>
  </si>
  <si>
    <t>COGNEX CORP</t>
  </si>
  <si>
    <t>CL.N</t>
  </si>
  <si>
    <t>COLGATE-PALMOLIVE CO</t>
  </si>
  <si>
    <t>CAG.N</t>
  </si>
  <si>
    <t>CONAGRA BRANDS INC</t>
  </si>
  <si>
    <t>ED.N</t>
  </si>
  <si>
    <t>CONSOLIDATED EDISON INC</t>
  </si>
  <si>
    <t>COO.N</t>
  </si>
  <si>
    <t>COOPER COMPANIES INC</t>
  </si>
  <si>
    <t>TAP.N</t>
  </si>
  <si>
    <t>MOLSON COORS BEVERAGE CO</t>
  </si>
  <si>
    <t>CPRT.OQ</t>
  </si>
  <si>
    <t>COPART INC</t>
  </si>
  <si>
    <t>GLW.N</t>
  </si>
  <si>
    <t>CORNING INC</t>
  </si>
  <si>
    <t>CCK.N</t>
  </si>
  <si>
    <t>CROWN HOLDINGS INC</t>
  </si>
  <si>
    <t>CMI.N</t>
  </si>
  <si>
    <t>CUMMINS INC</t>
  </si>
  <si>
    <t>DHI.N</t>
  </si>
  <si>
    <t>D R HORTON INC</t>
  </si>
  <si>
    <t>DTE.N</t>
  </si>
  <si>
    <t>DTE ENERGY CO</t>
  </si>
  <si>
    <t>DHR.N</t>
  </si>
  <si>
    <t>DANAHER CORP</t>
  </si>
  <si>
    <t>DRI.N</t>
  </si>
  <si>
    <t>DARDEN RESTAURANTS INC</t>
  </si>
  <si>
    <t>TGT.N</t>
  </si>
  <si>
    <t>TARGET CORP</t>
  </si>
  <si>
    <t>DE.N</t>
  </si>
  <si>
    <t>DEERE &amp; CO</t>
  </si>
  <si>
    <t>XRAY.OQ</t>
  </si>
  <si>
    <t>DENTSPLY SIRONA INC</t>
  </si>
  <si>
    <t>DIS.N</t>
  </si>
  <si>
    <t>WALT DISNEY CO</t>
  </si>
  <si>
    <t>DLTR.OQ</t>
  </si>
  <si>
    <t>DOLLAR TREE INC</t>
  </si>
  <si>
    <t>D.N</t>
  </si>
  <si>
    <t>DOMINION ENERGY INC</t>
  </si>
  <si>
    <t>DOV.N</t>
  </si>
  <si>
    <t>DOVER CORP</t>
  </si>
  <si>
    <t>DUK.N</t>
  </si>
  <si>
    <t>DUKE ENERGY CORP</t>
  </si>
  <si>
    <t>DRE.N</t>
  </si>
  <si>
    <t>DUKE REALTY CORP</t>
  </si>
  <si>
    <t>EMN.N</t>
  </si>
  <si>
    <t>EASTMAN CHEMICAL CO</t>
  </si>
  <si>
    <t>ETN.N</t>
  </si>
  <si>
    <t>EATON CORPORATION PLC</t>
  </si>
  <si>
    <t>ECL.N</t>
  </si>
  <si>
    <t>ECOLAB INC</t>
  </si>
  <si>
    <t>EIX.N</t>
  </si>
  <si>
    <t>EDISON INTERNATIONAL</t>
  </si>
  <si>
    <t>EA.OQ</t>
  </si>
  <si>
    <t>ELECTRONIC ARTS INC</t>
  </si>
  <si>
    <t>EMR.N</t>
  </si>
  <si>
    <t>EMERSON ELECTRIC CO</t>
  </si>
  <si>
    <t>EOG.N</t>
  </si>
  <si>
    <t>EOG RESOURCES INC</t>
  </si>
  <si>
    <t>ETR.N</t>
  </si>
  <si>
    <t>ENTERGY CORP</t>
  </si>
  <si>
    <t>EFX.N</t>
  </si>
  <si>
    <t>EQUIFAX INC</t>
  </si>
  <si>
    <t>EQR.N</t>
  </si>
  <si>
    <t>EQUITY RESIDENTIAL</t>
  </si>
  <si>
    <t>ERIE.OQ</t>
  </si>
  <si>
    <t>ERIE INDEMNITY CO</t>
  </si>
  <si>
    <t>RE.N</t>
  </si>
  <si>
    <t>EVEREST RE GROUP LTD</t>
  </si>
  <si>
    <t>EXPD.OQ</t>
  </si>
  <si>
    <t>EXPEDITORS INTERNATIONAL OF WASHINGTON INC</t>
  </si>
  <si>
    <t>XOM.N</t>
  </si>
  <si>
    <t>EXXON MOBIL CORP</t>
  </si>
  <si>
    <t>FMC.N</t>
  </si>
  <si>
    <t>FMC CORP</t>
  </si>
  <si>
    <t>NEE.N</t>
  </si>
  <si>
    <t>NEXTERA ENERGY INC</t>
  </si>
  <si>
    <t>FICO.N</t>
  </si>
  <si>
    <t>FAIR ISAAC CORP</t>
  </si>
  <si>
    <t>FAST.OQ</t>
  </si>
  <si>
    <t>FASTENAL CO</t>
  </si>
  <si>
    <t>FDX.N</t>
  </si>
  <si>
    <t>FEDEX CORP</t>
  </si>
  <si>
    <t>FITB.OQ</t>
  </si>
  <si>
    <t>FIFTH THIRD BANCORP</t>
  </si>
  <si>
    <t>FCNCA.OQ</t>
  </si>
  <si>
    <t>FIRST CITIZENS BANCSHARES INC (DELAWARE)</t>
  </si>
  <si>
    <t>FISV.OQ</t>
  </si>
  <si>
    <t>FISERV INC</t>
  </si>
  <si>
    <t>FE.N</t>
  </si>
  <si>
    <t>FIRSTENERGY CORP</t>
  </si>
  <si>
    <t>BEN.N</t>
  </si>
  <si>
    <t>FRANKLIN RESOURCES INC</t>
  </si>
  <si>
    <t>FCX.N</t>
  </si>
  <si>
    <t>FREEPORT-MCMORAN INC</t>
  </si>
  <si>
    <t>AJG.N</t>
  </si>
  <si>
    <t>ARTHUR J GALLAGHER &amp; CO</t>
  </si>
  <si>
    <t>IT.N</t>
  </si>
  <si>
    <t>GARTNER INC</t>
  </si>
  <si>
    <t>GD.N</t>
  </si>
  <si>
    <t>GENERAL DYNAMICS CORP</t>
  </si>
  <si>
    <t>GE.N</t>
  </si>
  <si>
    <t>GENERAL ELECTRIC CO</t>
  </si>
  <si>
    <t>GIS.N</t>
  </si>
  <si>
    <t>GENERAL MILLS INC</t>
  </si>
  <si>
    <t>GPC.N</t>
  </si>
  <si>
    <t>GENUINE PARTS CO</t>
  </si>
  <si>
    <t>GILD.OQ</t>
  </si>
  <si>
    <t>GILEAD SCIENCES INC</t>
  </si>
  <si>
    <t>GWW.N</t>
  </si>
  <si>
    <t>W W GRAINGER INC</t>
  </si>
  <si>
    <t>HAL.N</t>
  </si>
  <si>
    <t>HALLIBURTON CO</t>
  </si>
  <si>
    <t>LHX.N</t>
  </si>
  <si>
    <t>L3HARRIS TECHNOLOGIES INC</t>
  </si>
  <si>
    <t>HIG.N</t>
  </si>
  <si>
    <t>HARTFORD FINANCIAL SERVICES GROUP INC</t>
  </si>
  <si>
    <t>HAS.OQ</t>
  </si>
  <si>
    <t>HASBRO INC</t>
  </si>
  <si>
    <t>PEAK.N</t>
  </si>
  <si>
    <t>HEALTHPEAK PROPERTIES INC</t>
  </si>
  <si>
    <t>WELL.N</t>
  </si>
  <si>
    <t>WELLTOWER INC</t>
  </si>
  <si>
    <t>JKHY.OQ</t>
  </si>
  <si>
    <t>JACK HENRY &amp; ASSOCIATES INC</t>
  </si>
  <si>
    <t>HSY.N</t>
  </si>
  <si>
    <t>HERSHEY CO</t>
  </si>
  <si>
    <t>HPQ.N</t>
  </si>
  <si>
    <t>HP INC</t>
  </si>
  <si>
    <t>HOLX.OQ</t>
  </si>
  <si>
    <t>HOLOGIC INC</t>
  </si>
  <si>
    <t>HD.N</t>
  </si>
  <si>
    <t>HOME DEPOT INC</t>
  </si>
  <si>
    <t>HRL.N</t>
  </si>
  <si>
    <t>HORMEL FOODS CORP</t>
  </si>
  <si>
    <t>HST.OQ</t>
  </si>
  <si>
    <t>HOST HOTELS &amp; RESORTS INC</t>
  </si>
  <si>
    <t>HUM.N</t>
  </si>
  <si>
    <t>HUMANA INC</t>
  </si>
  <si>
    <t>JBHT.OQ</t>
  </si>
  <si>
    <t>J B HUNT TRANSPORT SERVICES INC</t>
  </si>
  <si>
    <t>HBAN.OQ</t>
  </si>
  <si>
    <t>HUNTINGTON BANCSHARES INC</t>
  </si>
  <si>
    <t>BIIB.OQ</t>
  </si>
  <si>
    <t>BIOGEN INC</t>
  </si>
  <si>
    <t>MOS.N</t>
  </si>
  <si>
    <t>MOSAIC CO</t>
  </si>
  <si>
    <t>IEX.N</t>
  </si>
  <si>
    <t>IDEX CORP</t>
  </si>
  <si>
    <t>IDXX.OQ</t>
  </si>
  <si>
    <t>IDEXX LABORATORIES INC</t>
  </si>
  <si>
    <t>ITW.N</t>
  </si>
  <si>
    <t>ILLINOIS TOOL WORKS INC</t>
  </si>
  <si>
    <t>INCY.OQ</t>
  </si>
  <si>
    <t>INCYTE CORP</t>
  </si>
  <si>
    <t>TT.N</t>
  </si>
  <si>
    <t>TRANE TECHNOLOGIES PLC</t>
  </si>
  <si>
    <t>INTC.OQ</t>
  </si>
  <si>
    <t>INTEL CORP</t>
  </si>
  <si>
    <t>IBM.N</t>
  </si>
  <si>
    <t>INTERNATIONAL BUSINESS MACHINES CORP</t>
  </si>
  <si>
    <t>IFF.N</t>
  </si>
  <si>
    <t>INTERNATIONAL FLAVORS &amp; FRAGRANCES INC</t>
  </si>
  <si>
    <t>IP.N</t>
  </si>
  <si>
    <t>INTERNATIONAL PAPER CO</t>
  </si>
  <si>
    <t>IPG.N</t>
  </si>
  <si>
    <t>INTERPUBLIC GROUP OF COMPANIES INC</t>
  </si>
  <si>
    <t>INTU.OQ</t>
  </si>
  <si>
    <t>INTUIT INC</t>
  </si>
  <si>
    <t>J.N</t>
  </si>
  <si>
    <t>JACOBS ENGINEERING GROUP INC</t>
  </si>
  <si>
    <t>JNJ.N</t>
  </si>
  <si>
    <t>JOHNSON &amp; JOHNSON</t>
  </si>
  <si>
    <t>KLAC.OQ</t>
  </si>
  <si>
    <t>KLA CORP</t>
  </si>
  <si>
    <t>K.N</t>
  </si>
  <si>
    <t>KELLOGG CO</t>
  </si>
  <si>
    <t>KEY.N</t>
  </si>
  <si>
    <t>KEYCORP</t>
  </si>
  <si>
    <t>KMB.N</t>
  </si>
  <si>
    <t>KIMBERLY-CLARK CORP</t>
  </si>
  <si>
    <t>KIM.N</t>
  </si>
  <si>
    <t>KIMCO REALTY CORP</t>
  </si>
  <si>
    <t>KR.N</t>
  </si>
  <si>
    <t>KROGER CO</t>
  </si>
  <si>
    <t>LH.N</t>
  </si>
  <si>
    <t>LABORATORY CORPORATION OF AMERICA HOLDINGS</t>
  </si>
  <si>
    <t>LRCX.OQ</t>
  </si>
  <si>
    <t>LAM RESEARCH CORP</t>
  </si>
  <si>
    <t>EL.N</t>
  </si>
  <si>
    <t>ESTEE LAUDER COMPANIES INC</t>
  </si>
  <si>
    <t>LEN.N</t>
  </si>
  <si>
    <t>LENNAR CORP</t>
  </si>
  <si>
    <t>LLY.N</t>
  </si>
  <si>
    <t>ELI LILLY AND CO</t>
  </si>
  <si>
    <t>BBWI.N</t>
  </si>
  <si>
    <t>BATH &amp; BODY WORKS INC</t>
  </si>
  <si>
    <t>LNC.N</t>
  </si>
  <si>
    <t>LINCOLN NATIONAL CORP</t>
  </si>
  <si>
    <t>LMT.N</t>
  </si>
  <si>
    <t>LOCKHEED MARTIN CORP</t>
  </si>
  <si>
    <t>L.N</t>
  </si>
  <si>
    <t>LOEWS CORP</t>
  </si>
  <si>
    <t>LOW.N</t>
  </si>
  <si>
    <t>LOWE'S COMPANIES ORD</t>
  </si>
  <si>
    <t>MTB.N</t>
  </si>
  <si>
    <t>M&amp;T BANK CORP</t>
  </si>
  <si>
    <t>MGM.N</t>
  </si>
  <si>
    <t>MGM RESORTS INTERNATIONAL</t>
  </si>
  <si>
    <t>ELS.N</t>
  </si>
  <si>
    <t>EQUITY LIFESTYLE PROPERTIES INC</t>
  </si>
  <si>
    <t>MKL.N</t>
  </si>
  <si>
    <t>MARKEL CORP</t>
  </si>
  <si>
    <t>MMC.N</t>
  </si>
  <si>
    <t>MARSH &amp; MCLENNAN COMPANIES INC</t>
  </si>
  <si>
    <t>MAR.OQ</t>
  </si>
  <si>
    <t>MARRIOTT INTERNATIONAL INC</t>
  </si>
  <si>
    <t>MLM.N</t>
  </si>
  <si>
    <t>MARTIN MARIETTA MATERIALS INC</t>
  </si>
  <si>
    <t>MAS.N</t>
  </si>
  <si>
    <t>MASCO CORP</t>
  </si>
  <si>
    <t>MKC.N</t>
  </si>
  <si>
    <t>MCCORMICK &amp; COMPANY INC</t>
  </si>
  <si>
    <t>MCD.N</t>
  </si>
  <si>
    <t>MCDONALD'S CORP</t>
  </si>
  <si>
    <t>SPGI.N</t>
  </si>
  <si>
    <t>S&amp;P GLOBAL INC</t>
  </si>
  <si>
    <t>MCK.N</t>
  </si>
  <si>
    <t>MCKESSON CORP</t>
  </si>
  <si>
    <t>MDT.N</t>
  </si>
  <si>
    <t>MEDTRONIC PLC</t>
  </si>
  <si>
    <t>BK.N</t>
  </si>
  <si>
    <t>BANK OF NEW YORK MELLON CORP</t>
  </si>
  <si>
    <t>MSFT.OQ</t>
  </si>
  <si>
    <t>MICROSOFT CORP</t>
  </si>
  <si>
    <t>MCHP.OQ</t>
  </si>
  <si>
    <t>MICROCHIP TECHNOLOGY INC</t>
  </si>
  <si>
    <t>MU.OQ</t>
  </si>
  <si>
    <t>MICRON TECHNOLOGY INC</t>
  </si>
  <si>
    <t>MAA.N</t>
  </si>
  <si>
    <t>MID-AMERICA APARTMENT COMMUNITIES INC</t>
  </si>
  <si>
    <t>MMM.N</t>
  </si>
  <si>
    <t>3M CO</t>
  </si>
  <si>
    <t>MHK.N</t>
  </si>
  <si>
    <t>MOHAWK INDUSTRIES INC</t>
  </si>
  <si>
    <t>MS.N</t>
  </si>
  <si>
    <t>MORGAN STANLEY</t>
  </si>
  <si>
    <t>MSI.N</t>
  </si>
  <si>
    <t>MOTOROLA SOLUTIONS INC</t>
  </si>
  <si>
    <t>VTRS.OQ</t>
  </si>
  <si>
    <t>VIATRIS INC</t>
  </si>
  <si>
    <t>NVR.N</t>
  </si>
  <si>
    <t>NVR INC</t>
  </si>
  <si>
    <t>NTAP.OQ</t>
  </si>
  <si>
    <t>NETAPP INC</t>
  </si>
  <si>
    <t>NBIX.OQ</t>
  </si>
  <si>
    <t>NEUROCRINE BIOSCIENCES INC</t>
  </si>
  <si>
    <t>NEM.N</t>
  </si>
  <si>
    <t>NEWMONT CORPORATION</t>
  </si>
  <si>
    <t>NKE.N</t>
  </si>
  <si>
    <t>NIKE INC</t>
  </si>
  <si>
    <t>NDSN.OQ</t>
  </si>
  <si>
    <t>NORDSON CORP</t>
  </si>
  <si>
    <t>NSC.N</t>
  </si>
  <si>
    <t>NORFOLK SOUTHERN CORP</t>
  </si>
  <si>
    <t>ES.N</t>
  </si>
  <si>
    <t>EVERSOURCE ENERGY</t>
  </si>
  <si>
    <t>XEL.OQ</t>
  </si>
  <si>
    <t>XCEL ENERGY INC</t>
  </si>
  <si>
    <t>NTRS.OQ</t>
  </si>
  <si>
    <t>NORTHERN TRUST CORP</t>
  </si>
  <si>
    <t>NOC.N</t>
  </si>
  <si>
    <t>NORTHROP GRUMMAN CORP</t>
  </si>
  <si>
    <t>WFC.N</t>
  </si>
  <si>
    <t>WELLS FARGO &amp; CO</t>
  </si>
  <si>
    <t>NUE.N</t>
  </si>
  <si>
    <t>NUCOR CORP</t>
  </si>
  <si>
    <t>OXY.N</t>
  </si>
  <si>
    <t>OCCIDENTAL PETROLEUM CORP</t>
  </si>
  <si>
    <t>ODFL.OQ</t>
  </si>
  <si>
    <t>OLD DOMINION FREIGHT LINE INC</t>
  </si>
  <si>
    <t>OMC.N</t>
  </si>
  <si>
    <t>OMNICOM GROUP INC</t>
  </si>
  <si>
    <t>OKE.N</t>
  </si>
  <si>
    <t>ONEOK INC</t>
  </si>
  <si>
    <t>ORCL.N</t>
  </si>
  <si>
    <t>ORACLE CORP</t>
  </si>
  <si>
    <t>ORLY.OQ</t>
  </si>
  <si>
    <t>O'REILLY AUTOMOTIVE INC</t>
  </si>
  <si>
    <t>EXC.OQ</t>
  </si>
  <si>
    <t>EXELON CORP</t>
  </si>
  <si>
    <t>PCG.N</t>
  </si>
  <si>
    <t>PG&amp;E CORP</t>
  </si>
  <si>
    <t>PNC.N</t>
  </si>
  <si>
    <t>PNC FINANCIAL SERVICES GROUP INC</t>
  </si>
  <si>
    <t>PPL.N</t>
  </si>
  <si>
    <t>PPL CORP</t>
  </si>
  <si>
    <t>PPG.N</t>
  </si>
  <si>
    <t>PPG INDUSTRIES INC</t>
  </si>
  <si>
    <t>PCAR.OQ</t>
  </si>
  <si>
    <t>PACCAR INC</t>
  </si>
  <si>
    <t>PTC.OQ</t>
  </si>
  <si>
    <t>PTC INC</t>
  </si>
  <si>
    <t>PH.N</t>
  </si>
  <si>
    <t>PARKER-HANNIFIN CORP</t>
  </si>
  <si>
    <t>PAYX.OQ</t>
  </si>
  <si>
    <t>PAYCHEX INC</t>
  </si>
  <si>
    <t>PNR.N</t>
  </si>
  <si>
    <t>PENTAIR PLC</t>
  </si>
  <si>
    <t>PEP.OQ</t>
  </si>
  <si>
    <t>PEPSICO INC</t>
  </si>
  <si>
    <t>PFE.N</t>
  </si>
  <si>
    <t>PFIZER INC</t>
  </si>
  <si>
    <t>WTRG.N</t>
  </si>
  <si>
    <t>ESSENTIAL UTILITIES INC</t>
  </si>
  <si>
    <t>MO.N</t>
  </si>
  <si>
    <t>ALTRIA GROUP INC</t>
  </si>
  <si>
    <t>COP.N</t>
  </si>
  <si>
    <t>CONOCOPHILLIPS</t>
  </si>
  <si>
    <t>PXD.N</t>
  </si>
  <si>
    <t>PIONEER NATURAL RESOURCES CO</t>
  </si>
  <si>
    <t>TROW.OQ</t>
  </si>
  <si>
    <t>T ROWE PRICE GROUP INC</t>
  </si>
  <si>
    <t>PG.N</t>
  </si>
  <si>
    <t>PROCTER &amp; GAMBLE CO</t>
  </si>
  <si>
    <t>PGR.N</t>
  </si>
  <si>
    <t>PROGRESSIVE CORP</t>
  </si>
  <si>
    <t>PEG.N</t>
  </si>
  <si>
    <t>PUBLIC SERVICE ENTERPRISE GROUP INC</t>
  </si>
  <si>
    <t>PSA.N</t>
  </si>
  <si>
    <t>PUBLIC STORAGE</t>
  </si>
  <si>
    <t>PHM.N</t>
  </si>
  <si>
    <t>PULTEGROUP INC</t>
  </si>
  <si>
    <t>QCOM.OQ</t>
  </si>
  <si>
    <t>QUALCOMM INC</t>
  </si>
  <si>
    <t>RPM.N</t>
  </si>
  <si>
    <t>RPM INTERNATIONAL INC</t>
  </si>
  <si>
    <t>RJF.N</t>
  </si>
  <si>
    <t>RAYMOND JAMES FINANCIAL INC</t>
  </si>
  <si>
    <t>O.N</t>
  </si>
  <si>
    <t>REALTY INCOME CORP</t>
  </si>
  <si>
    <t>REGN.OQ</t>
  </si>
  <si>
    <t>REGENERON PHARMACEUTICALS INC</t>
  </si>
  <si>
    <t>REG.OQ</t>
  </si>
  <si>
    <t>REGENCY CENTERS CORP</t>
  </si>
  <si>
    <t>RMD.N</t>
  </si>
  <si>
    <t>RESMED INC</t>
  </si>
  <si>
    <t>ACGL.OQ</t>
  </si>
  <si>
    <t>ARCH CAPITAL GROUP LTD</t>
  </si>
  <si>
    <t>RHI.N</t>
  </si>
  <si>
    <t>ROBERT HALF INTERNATIONAL INC</t>
  </si>
  <si>
    <t>ROK.N</t>
  </si>
  <si>
    <t>ROCKWELL AUTOMATION INC</t>
  </si>
  <si>
    <t>ROL.N</t>
  </si>
  <si>
    <t>ROLLINS INC</t>
  </si>
  <si>
    <t>ROP.N</t>
  </si>
  <si>
    <t>ROPER TECHNOLOGIES INC</t>
  </si>
  <si>
    <t>ROST.OQ</t>
  </si>
  <si>
    <t>ROSS STORES INC</t>
  </si>
  <si>
    <t>T.N</t>
  </si>
  <si>
    <t>AT&amp;T INC</t>
  </si>
  <si>
    <t>SEIC.OQ</t>
  </si>
  <si>
    <t>SEI INVESTMENTS CO</t>
  </si>
  <si>
    <t>TRV.N</t>
  </si>
  <si>
    <t>TRAVELERS COMPANIES INC</t>
  </si>
  <si>
    <t>HSIC.OQ</t>
  </si>
  <si>
    <t>HENRY SCHEIN INC</t>
  </si>
  <si>
    <t>SLB.N</t>
  </si>
  <si>
    <t>SCHLUMBERGER NV</t>
  </si>
  <si>
    <t>SCHW.N</t>
  </si>
  <si>
    <t>CHARLES SCHWAB CORP</t>
  </si>
  <si>
    <t>SEE.N</t>
  </si>
  <si>
    <t>SEALED AIR CORP</t>
  </si>
  <si>
    <t>SRE.N</t>
  </si>
  <si>
    <t>SEMPRA ENERGY</t>
  </si>
  <si>
    <t>SHW.N</t>
  </si>
  <si>
    <t>SHERWIN-WILLIAMS CO</t>
  </si>
  <si>
    <t>SIVB.OQ</t>
  </si>
  <si>
    <t>SVB FINANCIAL GROUP</t>
  </si>
  <si>
    <t>SPG.N</t>
  </si>
  <si>
    <t>SIMON PROPERTY GROUP INC</t>
  </si>
  <si>
    <t>AOS.N</t>
  </si>
  <si>
    <t>A O SMITH CORP</t>
  </si>
  <si>
    <t>SNA.N</t>
  </si>
  <si>
    <t>SNAP-ON INC</t>
  </si>
  <si>
    <t>SO.N</t>
  </si>
  <si>
    <t>SOUTHERN CO</t>
  </si>
  <si>
    <t>LUV.N</t>
  </si>
  <si>
    <t>SOUTHWEST AIRLINES CO</t>
  </si>
  <si>
    <t>SWK.N</t>
  </si>
  <si>
    <t>STANLEY BLACK &amp; DECKER INC</t>
  </si>
  <si>
    <t>USB.N</t>
  </si>
  <si>
    <t>US BANCORP</t>
  </si>
  <si>
    <t>SBUX.OQ</t>
  </si>
  <si>
    <t>STARBUCKS CORP</t>
  </si>
  <si>
    <t>STT.N</t>
  </si>
  <si>
    <t>STATE STREET CORP</t>
  </si>
  <si>
    <t>SYK.N</t>
  </si>
  <si>
    <t>STRYKER CORP</t>
  </si>
  <si>
    <t>SUI.N</t>
  </si>
  <si>
    <t>SUN COMMUNITIES INC</t>
  </si>
  <si>
    <t>NLOK.OQ</t>
  </si>
  <si>
    <t>NORTONLIFELOCK INC</t>
  </si>
  <si>
    <t>SNPS.OQ</t>
  </si>
  <si>
    <t>SYNOPSYS INC</t>
  </si>
  <si>
    <t>SYY.N</t>
  </si>
  <si>
    <t>SYSCO CORP</t>
  </si>
  <si>
    <t>TJX.N</t>
  </si>
  <si>
    <t>TJX COMPANIES INC</t>
  </si>
  <si>
    <t>TECH.OQ</t>
  </si>
  <si>
    <t>BIO-TECHNE CORP</t>
  </si>
  <si>
    <t>TFX.N</t>
  </si>
  <si>
    <t>TELEFLEX INC</t>
  </si>
  <si>
    <t>TER.OQ</t>
  </si>
  <si>
    <t>TERADYNE INC</t>
  </si>
  <si>
    <t>TEVA.N</t>
  </si>
  <si>
    <t>TEVA PHARMACEUTICAL INDUSTRIES LTD</t>
  </si>
  <si>
    <t>TXN.OQ</t>
  </si>
  <si>
    <t>TEXAS INSTRUMENTS INC</t>
  </si>
  <si>
    <t>TXT.N</t>
  </si>
  <si>
    <t>TEXTRON INC</t>
  </si>
  <si>
    <t>TMO.N</t>
  </si>
  <si>
    <t>THERMO FISHER SCIENTIFIC INC</t>
  </si>
  <si>
    <t>GL.N</t>
  </si>
  <si>
    <t>GLOBE LIFE INC</t>
  </si>
  <si>
    <t>DVA.N</t>
  </si>
  <si>
    <t>DAVITA INC</t>
  </si>
  <si>
    <t>TSCO.OQ</t>
  </si>
  <si>
    <t>TRACTOR SUPPLY CO</t>
  </si>
  <si>
    <t>C.N</t>
  </si>
  <si>
    <t>CITIGROUP INC</t>
  </si>
  <si>
    <t>YUM.N</t>
  </si>
  <si>
    <t>YUM! BRANDS INC</t>
  </si>
  <si>
    <t>TRMB.OQ</t>
  </si>
  <si>
    <t>TRIMBLE INC</t>
  </si>
  <si>
    <t>TSN.N</t>
  </si>
  <si>
    <t>TYSON FOODS INC</t>
  </si>
  <si>
    <t>UGI.N</t>
  </si>
  <si>
    <t>UGI CORP</t>
  </si>
  <si>
    <t>WM.N</t>
  </si>
  <si>
    <t>WASTE MANAGEMENT INC</t>
  </si>
  <si>
    <t>IAC.OQ</t>
  </si>
  <si>
    <t>IAC/INTERACTIVECORP</t>
  </si>
  <si>
    <t>UNP.N</t>
  </si>
  <si>
    <t>UNION PACIFIC CORP</t>
  </si>
  <si>
    <t>UDR.N</t>
  </si>
  <si>
    <t>UDR INC</t>
  </si>
  <si>
    <t>UNH.N</t>
  </si>
  <si>
    <t>UNITEDHEALTH GROUP INC</t>
  </si>
  <si>
    <t>RTX.N</t>
  </si>
  <si>
    <t>RAYTHEON TECHNOLOGIES CORP</t>
  </si>
  <si>
    <t>UHS.N</t>
  </si>
  <si>
    <t>UNIVERSAL HEALTH SERVICES INC</t>
  </si>
  <si>
    <t>VFC.N</t>
  </si>
  <si>
    <t>VF CORP</t>
  </si>
  <si>
    <t>MTN.N</t>
  </si>
  <si>
    <t>VAIL RESORTS INC</t>
  </si>
  <si>
    <t>VLO.N</t>
  </si>
  <si>
    <t>VALERO ENERGY CORP</t>
  </si>
  <si>
    <t>VTR.N</t>
  </si>
  <si>
    <t>VENTAS INC</t>
  </si>
  <si>
    <t>VRSN.OQ</t>
  </si>
  <si>
    <t>VERISIGN INC</t>
  </si>
  <si>
    <t>VRTX.OQ</t>
  </si>
  <si>
    <t>VERTEX PHARMACEUTICALS INC</t>
  </si>
  <si>
    <t>VNO.N</t>
  </si>
  <si>
    <t>VORNADO REALTY TRUST</t>
  </si>
  <si>
    <t>VMC.N</t>
  </si>
  <si>
    <t>VULCAN MATERIALS CO</t>
  </si>
  <si>
    <t>WMT.N</t>
  </si>
  <si>
    <t>WALMART INC</t>
  </si>
  <si>
    <t>WBA.OQ</t>
  </si>
  <si>
    <t>WALGREENS BOOTS ALLIANCE INC</t>
  </si>
  <si>
    <t>WAT.N</t>
  </si>
  <si>
    <t>WATERS CORP</t>
  </si>
  <si>
    <t>WBS.N</t>
  </si>
  <si>
    <t>WEBSTER FINANCIAL CORP</t>
  </si>
  <si>
    <t>WDC.OQ</t>
  </si>
  <si>
    <t>WESTERN DIGITAL CORP</t>
  </si>
  <si>
    <t>EVRG.N</t>
  </si>
  <si>
    <t>EVERGY INC</t>
  </si>
  <si>
    <t>WAB.N</t>
  </si>
  <si>
    <t>WESTINGHOUSE AIR BRAKE TECHNOLOGIES CORP</t>
  </si>
  <si>
    <t>WY.N</t>
  </si>
  <si>
    <t>WEYERHAEUSER CO</t>
  </si>
  <si>
    <t>WHR.N</t>
  </si>
  <si>
    <t>WHIRLPOOL CORP</t>
  </si>
  <si>
    <t>WMB.N</t>
  </si>
  <si>
    <t>WILLIAMS COMPANIES INC</t>
  </si>
  <si>
    <t>WEC.N</t>
  </si>
  <si>
    <t>WEC ENERGY GROUP INC</t>
  </si>
  <si>
    <t>ZBRA.OQ</t>
  </si>
  <si>
    <t>ZEBRA TECHNOLOGIES CORP</t>
  </si>
  <si>
    <t>CB.N</t>
  </si>
  <si>
    <t>CHUBB LTD</t>
  </si>
  <si>
    <t>JCI.N</t>
  </si>
  <si>
    <t>JOHNSON CONTROLS INTERNATIONAL PLC</t>
  </si>
  <si>
    <t>RCL.N</t>
  </si>
  <si>
    <t>ROYAL CARIBBEAN CRUISES LTD</t>
  </si>
  <si>
    <t>STMN.S</t>
  </si>
  <si>
    <t>STRAUMANN HOLDING AG</t>
  </si>
  <si>
    <t>BARN.S</t>
  </si>
  <si>
    <t>BARRY CALLEBAUT AG</t>
  </si>
  <si>
    <t>KGF.L</t>
  </si>
  <si>
    <t>KINGFISHER PLC</t>
  </si>
  <si>
    <t>BATS.L</t>
  </si>
  <si>
    <t>BRITISH AMERICAN TOBACCO PLC</t>
  </si>
  <si>
    <t>AMT.N</t>
  </si>
  <si>
    <t>AMERICAN TOWER CORP</t>
  </si>
  <si>
    <t>MCO.N</t>
  </si>
  <si>
    <t>MOODY'S CORP</t>
  </si>
  <si>
    <t>DGX.N</t>
  </si>
  <si>
    <t>QUEST DIAGNOSTICS INC</t>
  </si>
  <si>
    <t>STLD.OQ</t>
  </si>
  <si>
    <t>STEEL DYNAMICS INC</t>
  </si>
  <si>
    <t>NIBEb.ST</t>
  </si>
  <si>
    <t>NIBE INDUSTRIER AB</t>
  </si>
  <si>
    <t>BANB.S</t>
  </si>
  <si>
    <t>BACHEM HOLDING AG</t>
  </si>
  <si>
    <t>ULVR.L</t>
  </si>
  <si>
    <t>UNILEVER PLC</t>
  </si>
  <si>
    <t>HSBA.L</t>
  </si>
  <si>
    <t>HSBC HOLDINGS PLC</t>
  </si>
  <si>
    <t>TLS.AX</t>
  </si>
  <si>
    <t>TELSTRA CORPORATION LTD</t>
  </si>
  <si>
    <t>MBGn.DE</t>
  </si>
  <si>
    <t>MERCEDES-BENZ GROUP AG</t>
  </si>
  <si>
    <t>4684.T</t>
  </si>
  <si>
    <t>OBIC CO LTD</t>
  </si>
  <si>
    <t>SCMN.S</t>
  </si>
  <si>
    <t>SWISSCOM AG</t>
  </si>
  <si>
    <t>INF.L</t>
  </si>
  <si>
    <t>INFORMA PLC</t>
  </si>
  <si>
    <t>FDS.N</t>
  </si>
  <si>
    <t>FACTSET RESEARCH SYSTEMS INC</t>
  </si>
  <si>
    <t>PLD.N</t>
  </si>
  <si>
    <t>PROLOGIS INC</t>
  </si>
  <si>
    <t>URI.N</t>
  </si>
  <si>
    <t>UNITED RENTALS INC</t>
  </si>
  <si>
    <t>T.TO</t>
  </si>
  <si>
    <t>TELUS CORP</t>
  </si>
  <si>
    <t>CNP.N</t>
  </si>
  <si>
    <t>CENTERPOINT ENERGY INC</t>
  </si>
  <si>
    <t>CNPP.PA</t>
  </si>
  <si>
    <t>CNP ASSURANCES SA</t>
  </si>
  <si>
    <t>CARR.PA</t>
  </si>
  <si>
    <t>CARREFOUR SA</t>
  </si>
  <si>
    <t>NWL.OQ</t>
  </si>
  <si>
    <t>NEWELL BRANDS INC</t>
  </si>
  <si>
    <t>BXP.N</t>
  </si>
  <si>
    <t>BOSTON PROPERTIES INC</t>
  </si>
  <si>
    <t>ESS.N</t>
  </si>
  <si>
    <t>ESSEX PROPERTY TRUST INC</t>
  </si>
  <si>
    <t>ARE.N</t>
  </si>
  <si>
    <t>ALEXANDRIA REAL ESTATE EQUITIES INC</t>
  </si>
  <si>
    <t>CHRW.OQ</t>
  </si>
  <si>
    <t>CH ROBINSON WORLDWIDE INC</t>
  </si>
  <si>
    <t>DISH.OQ</t>
  </si>
  <si>
    <t>DISH NETWORK CORP</t>
  </si>
  <si>
    <t>HEI.N</t>
  </si>
  <si>
    <t>HEICO CORP</t>
  </si>
  <si>
    <t>MTD.N</t>
  </si>
  <si>
    <t>METTLER-TOLEDO INTERNATIONAL INC</t>
  </si>
  <si>
    <t>IRM.N</t>
  </si>
  <si>
    <t>IRON MOUNTAIN INC</t>
  </si>
  <si>
    <t>WST.N</t>
  </si>
  <si>
    <t>WEST PHARMACEUTICAL SERVICES INC</t>
  </si>
  <si>
    <t>NI.N</t>
  </si>
  <si>
    <t>NISOURCE INC</t>
  </si>
  <si>
    <t>SWKS.OQ</t>
  </si>
  <si>
    <t>SKYWORKS SOLUTIONS INC</t>
  </si>
  <si>
    <t>BAC.N</t>
  </si>
  <si>
    <t>BANK OF AMERICA CORP</t>
  </si>
  <si>
    <t>AMZN.OQ</t>
  </si>
  <si>
    <t>AMAZON.COM INC</t>
  </si>
  <si>
    <t>BRO.N</t>
  </si>
  <si>
    <t>BROWN &amp; BROWN INC</t>
  </si>
  <si>
    <t>AAL.L</t>
  </si>
  <si>
    <t>ANGLO AMERICAN PLC</t>
  </si>
  <si>
    <t>SASY.PA</t>
  </si>
  <si>
    <t>SANOFI SA</t>
  </si>
  <si>
    <t>ADEN.S</t>
  </si>
  <si>
    <t>ADECCO GROUP AG</t>
  </si>
  <si>
    <t>INVEa.ST</t>
  </si>
  <si>
    <t>INVESTOR AB</t>
  </si>
  <si>
    <t>INVEb.ST</t>
  </si>
  <si>
    <t>SHBa.ST</t>
  </si>
  <si>
    <t>SVENSKA HANDELSBANKEN AB</t>
  </si>
  <si>
    <t>LNT.OQ</t>
  </si>
  <si>
    <t>ALLIANT ENERGY CORP</t>
  </si>
  <si>
    <t>LUMN.N</t>
  </si>
  <si>
    <t>LUMEN TECHNOLOGIES INC</t>
  </si>
  <si>
    <t>TYL.N</t>
  </si>
  <si>
    <t>TYLER TECHNOLOGIES INC</t>
  </si>
  <si>
    <t>SAN.MC</t>
  </si>
  <si>
    <t>BANCO SANTANDER SA</t>
  </si>
  <si>
    <t>FORTUM.HE</t>
  </si>
  <si>
    <t>FORTUM OYJ</t>
  </si>
  <si>
    <t>ASSAb.ST</t>
  </si>
  <si>
    <t>ASSA ABLOY AB</t>
  </si>
  <si>
    <t>CTSH.OQ</t>
  </si>
  <si>
    <t>COGNIZANT TECHNOLOGY SOLUTIONS CORP</t>
  </si>
  <si>
    <t>CCI.N</t>
  </si>
  <si>
    <t>CROWN CASTLE INTERNATIONAL CORP</t>
  </si>
  <si>
    <t>EBAY.OQ</t>
  </si>
  <si>
    <t>EBAY INC</t>
  </si>
  <si>
    <t>GS.N</t>
  </si>
  <si>
    <t>GOLDMAN SACHS GROUP INC</t>
  </si>
  <si>
    <t>NVDA.OQ</t>
  </si>
  <si>
    <t>NVIDIA CORP</t>
  </si>
  <si>
    <t>BKNG.OQ</t>
  </si>
  <si>
    <t>BOOKING HOLDINGS INC</t>
  </si>
  <si>
    <t>RSG.N</t>
  </si>
  <si>
    <t>REPUBLIC SERVICES INC</t>
  </si>
  <si>
    <t>POOL.OQ</t>
  </si>
  <si>
    <t>POOL CORP</t>
  </si>
  <si>
    <t>ASX.AX</t>
  </si>
  <si>
    <t>ASX LTD</t>
  </si>
  <si>
    <t>MGR.AX</t>
  </si>
  <si>
    <t>MIRVAC GROUP</t>
  </si>
  <si>
    <t>SAF.PA</t>
  </si>
  <si>
    <t>SAFRAN SA</t>
  </si>
  <si>
    <t>SIEGn.DE</t>
  </si>
  <si>
    <t>SIEMENS AG</t>
  </si>
  <si>
    <t>BMWG.DE</t>
  </si>
  <si>
    <t>BAYERISCHE MOTOREN WERKE AG</t>
  </si>
  <si>
    <t>BMWG_p.DE</t>
  </si>
  <si>
    <t>CSGP.OQ</t>
  </si>
  <si>
    <t>COSTAR GROUP INC</t>
  </si>
  <si>
    <t>COST.OQ</t>
  </si>
  <si>
    <t>COSTCO WHOLESALE CORP</t>
  </si>
  <si>
    <t>DVN.N</t>
  </si>
  <si>
    <t>DEVON ENERGY CORP</t>
  </si>
  <si>
    <t>DBSM.SI</t>
  </si>
  <si>
    <t>DBS GROUP HOLDINGS LTD</t>
  </si>
  <si>
    <t>ESLT.TA</t>
  </si>
  <si>
    <t>ELBIT SYSTEMS LTD</t>
  </si>
  <si>
    <t>CHKP.OQ</t>
  </si>
  <si>
    <t>CHECK POINT SOFTWARE TECHNOLOGIES LTD</t>
  </si>
  <si>
    <t>PKI.N</t>
  </si>
  <si>
    <t>PERKINELMER INC</t>
  </si>
  <si>
    <t>BALDb.ST</t>
  </si>
  <si>
    <t>FASTIGHETS AB BALDER</t>
  </si>
  <si>
    <t>TTWO.OQ</t>
  </si>
  <si>
    <t>TAKE-TWO INTERACTIVE SOFTWARE INC</t>
  </si>
  <si>
    <t>AKAM.OQ</t>
  </si>
  <si>
    <t>AKAMAI TECHNOLOGIES INC</t>
  </si>
  <si>
    <t>LONN.S</t>
  </si>
  <si>
    <t>LONZA GROUP AG</t>
  </si>
  <si>
    <t>ENEI.MI</t>
  </si>
  <si>
    <t>ENEL SPA</t>
  </si>
  <si>
    <t>TDY.N</t>
  </si>
  <si>
    <t>TELEDYNE TECHNOLOGIES INC</t>
  </si>
  <si>
    <t>UTDI.DE</t>
  </si>
  <si>
    <t>UNITED INTERNET AG</t>
  </si>
  <si>
    <t>NEKG.DE</t>
  </si>
  <si>
    <t>NEMETSCHEK SE</t>
  </si>
  <si>
    <t>4739.T</t>
  </si>
  <si>
    <t>ITOCHU TECHNO-SOLUTIONS CORP</t>
  </si>
  <si>
    <t>UPS.N</t>
  </si>
  <si>
    <t>UNITED PARCEL SERVICE INC</t>
  </si>
  <si>
    <t>JNPR.N</t>
  </si>
  <si>
    <t>JUNIPER NETWORKS INC</t>
  </si>
  <si>
    <t>LII.N</t>
  </si>
  <si>
    <t>LENNOX INTERNATIONAL INC</t>
  </si>
  <si>
    <t>ELISA.HE</t>
  </si>
  <si>
    <t>ELISA OYJ</t>
  </si>
  <si>
    <t>GEBN.S</t>
  </si>
  <si>
    <t>GEBERIT AG</t>
  </si>
  <si>
    <t>4967.T</t>
  </si>
  <si>
    <t>KOBAYASHI PHARMACEUTICAL CO LTD</t>
  </si>
  <si>
    <t>REE.MC</t>
  </si>
  <si>
    <t>RED ELECTRICA CORPORACION SA</t>
  </si>
  <si>
    <t>WPC.N</t>
  </si>
  <si>
    <t>WP CAREY INC</t>
  </si>
  <si>
    <t>HEIa.N</t>
  </si>
  <si>
    <t>NLY.N</t>
  </si>
  <si>
    <t>ANNALY CAPITAL MANAGEMENT INC</t>
  </si>
  <si>
    <t>4716.T</t>
  </si>
  <si>
    <t>ORACLE CORP JAPAN</t>
  </si>
  <si>
    <t>AFXG.DE</t>
  </si>
  <si>
    <t>CARL ZEISS MEDITEC AG</t>
  </si>
  <si>
    <t>BC8G.DE</t>
  </si>
  <si>
    <t>BECHTLE AG</t>
  </si>
  <si>
    <t>EW.N</t>
  </si>
  <si>
    <t>EDWARDS LIFESCIENCES CORP</t>
  </si>
  <si>
    <t>KINVb.ST</t>
  </si>
  <si>
    <t>KINNEVIK AB</t>
  </si>
  <si>
    <t>SAND.ST</t>
  </si>
  <si>
    <t>SANDVIK AB</t>
  </si>
  <si>
    <t>A.N</t>
  </si>
  <si>
    <t>AGILENT TECHNOLOGIES INC</t>
  </si>
  <si>
    <t>DANO.PA</t>
  </si>
  <si>
    <t>DANONE SA</t>
  </si>
  <si>
    <t>KPN.AS</t>
  </si>
  <si>
    <t>KONINKLIJKE KPN NV</t>
  </si>
  <si>
    <t>IFXGn.DE</t>
  </si>
  <si>
    <t>INFINEON TECHNOLOGIES AG</t>
  </si>
  <si>
    <t>4704.T</t>
  </si>
  <si>
    <t>TREND MICRO INC</t>
  </si>
  <si>
    <t>GIVN.S</t>
  </si>
  <si>
    <t>GIVAUDAN SA</t>
  </si>
  <si>
    <t>TELIA.ST</t>
  </si>
  <si>
    <t>TELIA COMPANY AB</t>
  </si>
  <si>
    <t>AIA.NZ</t>
  </si>
  <si>
    <t>AUCKLAND INTERNATIONAL AIRPORT LTD</t>
  </si>
  <si>
    <t>BMRN.OQ</t>
  </si>
  <si>
    <t>BIOMARIN PHARMACEUTICAL INC</t>
  </si>
  <si>
    <t>BLK.N</t>
  </si>
  <si>
    <t>BLACKROCK INC</t>
  </si>
  <si>
    <t>FFIV.OQ</t>
  </si>
  <si>
    <t>F5 INC</t>
  </si>
  <si>
    <t>MET.N</t>
  </si>
  <si>
    <t>METLIFE INC</t>
  </si>
  <si>
    <t>PKG.N</t>
  </si>
  <si>
    <t>PACKAGING CORP OF AMERICA</t>
  </si>
  <si>
    <t>PLUG.OQ</t>
  </si>
  <si>
    <t>PLUG POWER INC</t>
  </si>
  <si>
    <t>SBAC.OQ</t>
  </si>
  <si>
    <t>SBA COMMUNICATIONS CORP</t>
  </si>
  <si>
    <t>ON.OQ</t>
  </si>
  <si>
    <t>ON SEMICONDUCTOR CORP</t>
  </si>
  <si>
    <t>AIR.PA</t>
  </si>
  <si>
    <t>AIRBUS SE</t>
  </si>
  <si>
    <t>2651.T</t>
  </si>
  <si>
    <t>LAWSON INC</t>
  </si>
  <si>
    <t>4768.T</t>
  </si>
  <si>
    <t>OTSUKA CORP</t>
  </si>
  <si>
    <t>PHG.AS</t>
  </si>
  <si>
    <t>KONINKLIJKE PHILIPS NV</t>
  </si>
  <si>
    <t>F.N</t>
  </si>
  <si>
    <t>FORD MOTOR CO</t>
  </si>
  <si>
    <t>DANSKE.CO</t>
  </si>
  <si>
    <t>DANSKE BANK A/S</t>
  </si>
  <si>
    <t>GMAB.CO</t>
  </si>
  <si>
    <t>GENMAB A/S</t>
  </si>
  <si>
    <t>ZURN.S</t>
  </si>
  <si>
    <t>ZURICH INSURANCE GROUP AG</t>
  </si>
  <si>
    <t>IAG.AX</t>
  </si>
  <si>
    <t>INSURANCE AUSTRALIA GROUP LTD</t>
  </si>
  <si>
    <t>APA.AX</t>
  </si>
  <si>
    <t>APA GROUP</t>
  </si>
  <si>
    <t>NZYMb.CO</t>
  </si>
  <si>
    <t>NOVOZYMES A/S</t>
  </si>
  <si>
    <t>RWEG.DE</t>
  </si>
  <si>
    <t>RWE AG</t>
  </si>
  <si>
    <t>4922.T</t>
  </si>
  <si>
    <t>KOSE CORP</t>
  </si>
  <si>
    <t>DSCT.TA</t>
  </si>
  <si>
    <t>ISRAEL DISCOUNT BANK LTD</t>
  </si>
  <si>
    <t>NICE.TA</t>
  </si>
  <si>
    <t>NICE LTD</t>
  </si>
  <si>
    <t>VIE.PA</t>
  </si>
  <si>
    <t>VEOLIA ENVIRONNEMENT SA</t>
  </si>
  <si>
    <t>GSK.L</t>
  </si>
  <si>
    <t>GLAXOSMITHKLINE PLC</t>
  </si>
  <si>
    <t>4732.T</t>
  </si>
  <si>
    <t>USS CO LTD</t>
  </si>
  <si>
    <t>SGREN.MC</t>
  </si>
  <si>
    <t>SIEMENS GAMESA RENEWABLE ENERGY SA</t>
  </si>
  <si>
    <t>VIV.PA</t>
  </si>
  <si>
    <t>VIVENDI SE</t>
  </si>
  <si>
    <t>ABI.BR</t>
  </si>
  <si>
    <t>ANHEUSER BUSCH INBEV SA</t>
  </si>
  <si>
    <t>TEL.OL</t>
  </si>
  <si>
    <t>TELENOR ASA</t>
  </si>
  <si>
    <t>EUFI.PA</t>
  </si>
  <si>
    <t>EUROFINS SCIENTIFIC SE</t>
  </si>
  <si>
    <t>IAG.TO</t>
  </si>
  <si>
    <t>IA FINANCIAL CORPORATION INC</t>
  </si>
  <si>
    <t>RHC.AX</t>
  </si>
  <si>
    <t>RAMSAY HEALTH CARE LTD</t>
  </si>
  <si>
    <t>GPN.N</t>
  </si>
  <si>
    <t>GLOBAL PAYMENTS INC</t>
  </si>
  <si>
    <t>CPG.L</t>
  </si>
  <si>
    <t>COMPASS GROUP PLC</t>
  </si>
  <si>
    <t>WTB.L</t>
  </si>
  <si>
    <t>WHITBREAD PLC</t>
  </si>
  <si>
    <t>4689.T</t>
  </si>
  <si>
    <t>Z HOLDINGS CORP</t>
  </si>
  <si>
    <t>4755.T</t>
  </si>
  <si>
    <t>RAKUTEN GROUP INC</t>
  </si>
  <si>
    <t>4751.T</t>
  </si>
  <si>
    <t>CYBERAGENT INC</t>
  </si>
  <si>
    <t>DPWGn.DE</t>
  </si>
  <si>
    <t>DEUTSCHE POST AG</t>
  </si>
  <si>
    <t>NOVOb.CO</t>
  </si>
  <si>
    <t>NOVO NORDISK A/S</t>
  </si>
  <si>
    <t>8306.T</t>
  </si>
  <si>
    <t>MITSUBISHI UFJ FINANCIAL GROUP INC</t>
  </si>
  <si>
    <t>GBLB.BR</t>
  </si>
  <si>
    <t>GROEP BRUSSEL LAMBERT NV</t>
  </si>
  <si>
    <t>ABBN.S</t>
  </si>
  <si>
    <t>ABB LTD</t>
  </si>
  <si>
    <t>NOVN.S</t>
  </si>
  <si>
    <t>NOVARTIS AG</t>
  </si>
  <si>
    <t>RO.S</t>
  </si>
  <si>
    <t>ROCHE HOLDING AG</t>
  </si>
  <si>
    <t>ROG.S</t>
  </si>
  <si>
    <t>0066.HK</t>
  </si>
  <si>
    <t>MTR CORP LTD</t>
  </si>
  <si>
    <t>ALGN.OQ</t>
  </si>
  <si>
    <t>ALIGN TECHNOLOGY INC</t>
  </si>
  <si>
    <t>ANSS.OQ</t>
  </si>
  <si>
    <t>ANSYS INC</t>
  </si>
  <si>
    <t>CRL.N</t>
  </si>
  <si>
    <t>CHARLES RIVER LABORATORIES INTERNATIONAL INC</t>
  </si>
  <si>
    <t>KMX.N</t>
  </si>
  <si>
    <t>CARMAX INC</t>
  </si>
  <si>
    <t>ENTG.OQ</t>
  </si>
  <si>
    <t>ENTEGRIS INC</t>
  </si>
  <si>
    <t>EXAS.OQ</t>
  </si>
  <si>
    <t>EXACT SCIENCES CORP</t>
  </si>
  <si>
    <t>ILMN.OQ</t>
  </si>
  <si>
    <t>ILLUMINA INC</t>
  </si>
  <si>
    <t>ISRG.OQ</t>
  </si>
  <si>
    <t>INTUITIVE SURGICAL INC</t>
  </si>
  <si>
    <t>NVAX.OQ</t>
  </si>
  <si>
    <t>NOVAVAX INC</t>
  </si>
  <si>
    <t>SGEN.OQ</t>
  </si>
  <si>
    <t>SEAGEN INC</t>
  </si>
  <si>
    <t>ITX.MC</t>
  </si>
  <si>
    <t>INDUSTRIA DE DISENO TEXTIL SA</t>
  </si>
  <si>
    <t>DB1Gn.DE</t>
  </si>
  <si>
    <t>DEUTSCHE BOERSE AG</t>
  </si>
  <si>
    <t>0388.HK</t>
  </si>
  <si>
    <t>HONG KONG EXCHANGES AND CLEARING LTD</t>
  </si>
  <si>
    <t>MZTF.TA</t>
  </si>
  <si>
    <t>MIZRAHI TEFAHOT BANK LTD</t>
  </si>
  <si>
    <t>SGXL.SI</t>
  </si>
  <si>
    <t>SINGAPORE EXCHANGE LTD</t>
  </si>
  <si>
    <t>EQNR.OL</t>
  </si>
  <si>
    <t>EQUINOR ASA</t>
  </si>
  <si>
    <t>FIS.N</t>
  </si>
  <si>
    <t>FIDELITY NATIONAL INFORMATION SERVICES INC</t>
  </si>
  <si>
    <t>ZBH.N</t>
  </si>
  <si>
    <t>ZIMMER BIOMET HOLDINGS INC</t>
  </si>
  <si>
    <t>LSEG.L</t>
  </si>
  <si>
    <t>LONDON STOCK EXCHANGE GROUP PLC</t>
  </si>
  <si>
    <t>ABX.TO</t>
  </si>
  <si>
    <t>BARRICK GOLD CORP</t>
  </si>
  <si>
    <t>AEM.TO</t>
  </si>
  <si>
    <t>AGNICO EAGLE MINES LTD</t>
  </si>
  <si>
    <t>ALA.TO</t>
  </si>
  <si>
    <t>ALTAGAS LTD</t>
  </si>
  <si>
    <t>AQN.TO</t>
  </si>
  <si>
    <t>ALGONQUIN POWER &amp; UTILITIES CORP</t>
  </si>
  <si>
    <t>ATD.TO</t>
  </si>
  <si>
    <t>ALIMENTATION COUCHE-TARD INC</t>
  </si>
  <si>
    <t>BCE.TO</t>
  </si>
  <si>
    <t>BCE INC</t>
  </si>
  <si>
    <t>BLDP.TO</t>
  </si>
  <si>
    <t>BALLARD POWER SYSTEMS INC</t>
  </si>
  <si>
    <t>BMO.TO</t>
  </si>
  <si>
    <t>BANK OF MONTREAL</t>
  </si>
  <si>
    <t>BAMa.TO</t>
  </si>
  <si>
    <t>BROOKFIELD ASSET MANAGEMENT INC</t>
  </si>
  <si>
    <t>BNS.TO</t>
  </si>
  <si>
    <t>BANK OF NOVA SCOTIA</t>
  </si>
  <si>
    <t>BHC.TO</t>
  </si>
  <si>
    <t>BAUSCH HEALTH COMPANIES INC</t>
  </si>
  <si>
    <t>CAE.TO</t>
  </si>
  <si>
    <t>CAE INC</t>
  </si>
  <si>
    <t>CAR_u.TO</t>
  </si>
  <si>
    <t>CANADIAN APARTMENT PROPERTIES REAL ESTATE INVESTMENT TRUST</t>
  </si>
  <si>
    <t>CCLb.TO</t>
  </si>
  <si>
    <t>CCL INDUSTRIES INC</t>
  </si>
  <si>
    <t>CCO.TO</t>
  </si>
  <si>
    <t>CAMECO CORP</t>
  </si>
  <si>
    <t>CM.TO</t>
  </si>
  <si>
    <t>CANADIAN IMPERIAL BANK OF COMMERCE</t>
  </si>
  <si>
    <t>CNQ.TO</t>
  </si>
  <si>
    <t>CANADIAN NATURAL RESOURCES LTD</t>
  </si>
  <si>
    <t>CNR.TO</t>
  </si>
  <si>
    <t>CANADIAN NATIONAL RAILWAY CO</t>
  </si>
  <si>
    <t>CP.TO</t>
  </si>
  <si>
    <t>CANADIAN PACIFIC RAILWAY LTD</t>
  </si>
  <si>
    <t>WPM.TO</t>
  </si>
  <si>
    <t>WHEATON PRECIOUS METALS CORP</t>
  </si>
  <si>
    <t>CTCa.TO</t>
  </si>
  <si>
    <t>CANADIAN TIRE CORPORATION LTD</t>
  </si>
  <si>
    <t>CU.TO</t>
  </si>
  <si>
    <t>CANADIAN UTILITIES LTD</t>
  </si>
  <si>
    <t>EMA.TO</t>
  </si>
  <si>
    <t>EMERA INC</t>
  </si>
  <si>
    <t>EMPa.TO</t>
  </si>
  <si>
    <t>EMPIRE COMPANY LTD</t>
  </si>
  <si>
    <t>ENB.TO</t>
  </si>
  <si>
    <t>ENBRIDGE INC</t>
  </si>
  <si>
    <t>FFH.TO</t>
  </si>
  <si>
    <t>FAIRFAX FINANCIAL HOLDINGS LTD</t>
  </si>
  <si>
    <t>FTS.TO</t>
  </si>
  <si>
    <t>FORTIS INC</t>
  </si>
  <si>
    <t>GIBa.TO</t>
  </si>
  <si>
    <t>CGI INC</t>
  </si>
  <si>
    <t>GIL.TO</t>
  </si>
  <si>
    <t>GILDAN ACTIVEWEAR INC</t>
  </si>
  <si>
    <t>GWO.TO</t>
  </si>
  <si>
    <t>GREAT-WEST LIFECO INC</t>
  </si>
  <si>
    <t>IGM.TO</t>
  </si>
  <si>
    <t>IGM FINANCIAL INC</t>
  </si>
  <si>
    <t>IMO.TO</t>
  </si>
  <si>
    <t>IMPERIAL OIL LTD</t>
  </si>
  <si>
    <t>K.TO</t>
  </si>
  <si>
    <t>KINROSS GOLD CORP</t>
  </si>
  <si>
    <t>L.TO</t>
  </si>
  <si>
    <t>LOBLAW COMPANIES LTD</t>
  </si>
  <si>
    <t>MFC.TO</t>
  </si>
  <si>
    <t>MANULIFE FINANCIAL CORP</t>
  </si>
  <si>
    <t>MG.TO</t>
  </si>
  <si>
    <t>MAGNA INTERNATIONAL INC</t>
  </si>
  <si>
    <t>MRU.TO</t>
  </si>
  <si>
    <t>METRO INC</t>
  </si>
  <si>
    <t>NA.TO</t>
  </si>
  <si>
    <t>NATIONAL BANK OF CANADA</t>
  </si>
  <si>
    <t>NPI.TO</t>
  </si>
  <si>
    <t>NORTHLAND POWER INC</t>
  </si>
  <si>
    <t>ONEX.TO</t>
  </si>
  <si>
    <t>ONEX CORP</t>
  </si>
  <si>
    <t>OTEX.TO</t>
  </si>
  <si>
    <t>OPEN TEXT CORP</t>
  </si>
  <si>
    <t>PAAS.TO</t>
  </si>
  <si>
    <t>PAN AMERICAN SILVER CORP</t>
  </si>
  <si>
    <t>PPL.TO</t>
  </si>
  <si>
    <t>PEMBINA PIPELINE CORP</t>
  </si>
  <si>
    <t>POW.TO</t>
  </si>
  <si>
    <t>POWER CORPORATION OF CANADA</t>
  </si>
  <si>
    <t>QBRb.TO</t>
  </si>
  <si>
    <t>QUEBECOR INC</t>
  </si>
  <si>
    <t>RCIb.TO</t>
  </si>
  <si>
    <t>ROGERS COMMUNICATIONS INC</t>
  </si>
  <si>
    <t>REI_u.TO</t>
  </si>
  <si>
    <t>RIOCAN REAL ESTATE INVESTMENT TRUST</t>
  </si>
  <si>
    <t>BB.TO</t>
  </si>
  <si>
    <t>BLACKBERRY LTD</t>
  </si>
  <si>
    <t>RY.TO</t>
  </si>
  <si>
    <t>ROYAL BANK OF CANADA</t>
  </si>
  <si>
    <t>SAP.TO</t>
  </si>
  <si>
    <t>SAPUTO INC</t>
  </si>
  <si>
    <t>LUN.TO</t>
  </si>
  <si>
    <t>LUNDIN MINING CORP</t>
  </si>
  <si>
    <t>SJRb.TO</t>
  </si>
  <si>
    <t>SHAW COMMUNICATIONS INC</t>
  </si>
  <si>
    <t>SLF.TO</t>
  </si>
  <si>
    <t>SUN LIFE FINANCIAL INC</t>
  </si>
  <si>
    <t>TD.TO</t>
  </si>
  <si>
    <t>TORONTO-DOMINION BANK</t>
  </si>
  <si>
    <t>TECKb.TO</t>
  </si>
  <si>
    <t>TECK RESOURCES LTD</t>
  </si>
  <si>
    <t>TIH.TO</t>
  </si>
  <si>
    <t>TOROMONT INDUSTRIES LTD</t>
  </si>
  <si>
    <t>TRI.TO</t>
  </si>
  <si>
    <t>THOMSON REUTERS CORP</t>
  </si>
  <si>
    <t>TRP.TO</t>
  </si>
  <si>
    <t>TC ENERGY CORP</t>
  </si>
  <si>
    <t>WFG.TO</t>
  </si>
  <si>
    <t>WEST FRASER TIMBER CO LTD</t>
  </si>
  <si>
    <t>WN.TO</t>
  </si>
  <si>
    <t>GEORGE WESTON LTD</t>
  </si>
  <si>
    <t>BT.L</t>
  </si>
  <si>
    <t>BT GROUP PLC</t>
  </si>
  <si>
    <t>FLTRF.I</t>
  </si>
  <si>
    <t>FLUTTER ENTERTAINMENT PLC</t>
  </si>
  <si>
    <t>SATG_p.DE</t>
  </si>
  <si>
    <t>SARTORIUS AG</t>
  </si>
  <si>
    <t>RAAG.DE</t>
  </si>
  <si>
    <t>RATIONAL AG</t>
  </si>
  <si>
    <t>SPSN.S</t>
  </si>
  <si>
    <t>SWISS PRIME SITE AG</t>
  </si>
  <si>
    <t>FMG.AX</t>
  </si>
  <si>
    <t>FORTESCUE METALS GROUP LTD</t>
  </si>
  <si>
    <t>RYM.NZ</t>
  </si>
  <si>
    <t>RYMAN HEALTHCARE LTD</t>
  </si>
  <si>
    <t>REA.AX</t>
  </si>
  <si>
    <t>REA GROUP LTD</t>
  </si>
  <si>
    <t>WLIL.SI</t>
  </si>
  <si>
    <t>WILMAR INTERNATIONAL LTD</t>
  </si>
  <si>
    <t>8473.T</t>
  </si>
  <si>
    <t>SBI HOLDINGS INC</t>
  </si>
  <si>
    <t>2702.T</t>
  </si>
  <si>
    <t>MCDONALD'S HOLDINGS COMPANY JAPAN LTD</t>
  </si>
  <si>
    <t>4307.T</t>
  </si>
  <si>
    <t>NOMURA RESEARCH INSTITUTE LTD</t>
  </si>
  <si>
    <t>8951.T</t>
  </si>
  <si>
    <t>NIPPON BUILDING FUND INC</t>
  </si>
  <si>
    <t>8952.T</t>
  </si>
  <si>
    <t>JAPAN REAL ESTATE INVESTMENT CORP</t>
  </si>
  <si>
    <t>JHX.AX</t>
  </si>
  <si>
    <t>JAMES HARDIE INDUSTRIES PLC</t>
  </si>
  <si>
    <t>4324.T</t>
  </si>
  <si>
    <t>DENTSU GROUP INC</t>
  </si>
  <si>
    <t>CMLT.SI</t>
  </si>
  <si>
    <t>CAPITALAND INTEGRATED COMMERCIAL TRUST</t>
  </si>
  <si>
    <t>8308.T</t>
  </si>
  <si>
    <t>RESONA HOLDINGS INC</t>
  </si>
  <si>
    <t>AMPF.MI</t>
  </si>
  <si>
    <t>AMPLIFON SPA</t>
  </si>
  <si>
    <t>TEMN.S</t>
  </si>
  <si>
    <t>TEMENOS AG</t>
  </si>
  <si>
    <t>CPRI.MI</t>
  </si>
  <si>
    <t>DAVIDE CAMPARI MILANO NV</t>
  </si>
  <si>
    <t>LUNE.ST</t>
  </si>
  <si>
    <t>LUNDIN ENERGY AB</t>
  </si>
  <si>
    <t>ACN.N</t>
  </si>
  <si>
    <t>ACCENTURE PLC</t>
  </si>
  <si>
    <t>ANTM.N</t>
  </si>
  <si>
    <t>ANTHEM INC</t>
  </si>
  <si>
    <t>IVZ.N</t>
  </si>
  <si>
    <t>INVESCO LTD</t>
  </si>
  <si>
    <t>BG.N</t>
  </si>
  <si>
    <t>BUNGE LTD</t>
  </si>
  <si>
    <t>LNG.A</t>
  </si>
  <si>
    <t>CHENIERE ENERGY INC</t>
  </si>
  <si>
    <t>EQIX.OQ</t>
  </si>
  <si>
    <t>EQUINIX INC</t>
  </si>
  <si>
    <t>GRMN.N</t>
  </si>
  <si>
    <t>GARMIN LTD</t>
  </si>
  <si>
    <t>MNST.OQ</t>
  </si>
  <si>
    <t>MONSTER BEVERAGE CORP</t>
  </si>
  <si>
    <t>MDLZ.OQ</t>
  </si>
  <si>
    <t>MONDELEZ INTERNATIONAL INC</t>
  </si>
  <si>
    <t>MRVL.OQ</t>
  </si>
  <si>
    <t>MARVELL TECHNOLOGY INC</t>
  </si>
  <si>
    <t>MASI.OQ</t>
  </si>
  <si>
    <t>MASIMO CORP</t>
  </si>
  <si>
    <t>PFG.OQ</t>
  </si>
  <si>
    <t>PRINCIPAL FINANCIAL GROUP INC</t>
  </si>
  <si>
    <t>WTW.OQ</t>
  </si>
  <si>
    <t>WILLIS TOWERS WATSON PLC</t>
  </si>
  <si>
    <t>SRG.MI</t>
  </si>
  <si>
    <t>SNAM SPA</t>
  </si>
  <si>
    <t>AAP.N</t>
  </si>
  <si>
    <t>ADVANCE AUTO PARTS INC</t>
  </si>
  <si>
    <t>AGES.BR</t>
  </si>
  <si>
    <t>AGEAS SA</t>
  </si>
  <si>
    <t>BOL.ST</t>
  </si>
  <si>
    <t>BOLIDEN AB</t>
  </si>
  <si>
    <t>CNC.N</t>
  </si>
  <si>
    <t>CENTENE CORP</t>
  </si>
  <si>
    <t>PRU.N</t>
  </si>
  <si>
    <t>PRUDENTIAL FINANCIAL INC</t>
  </si>
  <si>
    <t>8309.T</t>
  </si>
  <si>
    <t>SUMITOMO MITSUI TRUST HOLDINGS INC</t>
  </si>
  <si>
    <t>NG.L</t>
  </si>
  <si>
    <t>NATIONAL GRID PLC</t>
  </si>
  <si>
    <t>8766.T</t>
  </si>
  <si>
    <t>TOKIO MARINE HOLDINGS INC</t>
  </si>
  <si>
    <t>8953.T</t>
  </si>
  <si>
    <t>JAPAN METROPOLITAN FUND INVESTMENT CORP</t>
  </si>
  <si>
    <t>ALFA.ST</t>
  </si>
  <si>
    <t>ALFA LAVAL AB</t>
  </si>
  <si>
    <t>ORP.PA</t>
  </si>
  <si>
    <t>ORPEA SA</t>
  </si>
  <si>
    <t>8954.T</t>
  </si>
  <si>
    <t>ORIX JREIT INC</t>
  </si>
  <si>
    <t>ITRK.L</t>
  </si>
  <si>
    <t>INTERTEK GROUP PLC</t>
  </si>
  <si>
    <t>NFLX.OQ</t>
  </si>
  <si>
    <t>NETFLIX INC</t>
  </si>
  <si>
    <t>SJM.N</t>
  </si>
  <si>
    <t>J M SMUCKER CO</t>
  </si>
  <si>
    <t>ENAG.MC</t>
  </si>
  <si>
    <t>ENAGAS SA</t>
  </si>
  <si>
    <t>BSL.AX</t>
  </si>
  <si>
    <t>BLUESCOPE STEEL LTD</t>
  </si>
  <si>
    <t>BRBY.L</t>
  </si>
  <si>
    <t>BURBERRY GROUP PLC</t>
  </si>
  <si>
    <t>NDAQ.OQ</t>
  </si>
  <si>
    <t>NASDAQ INC</t>
  </si>
  <si>
    <t>PKI.TO</t>
  </si>
  <si>
    <t>PARKLAND CORP</t>
  </si>
  <si>
    <t>2388.HK</t>
  </si>
  <si>
    <t>BOC HONG KONG HOLDINGS LTD</t>
  </si>
  <si>
    <t>LAND.L</t>
  </si>
  <si>
    <t>LAND SECURITIES GROUP PLC</t>
  </si>
  <si>
    <t>FM.TO</t>
  </si>
  <si>
    <t>FIRST QUANTUM MINERALS LTD</t>
  </si>
  <si>
    <t>EVN.AX</t>
  </si>
  <si>
    <t>EVOLUTION MINING LTD</t>
  </si>
  <si>
    <t>5411.T</t>
  </si>
  <si>
    <t>JFE HOLDINGS INC</t>
  </si>
  <si>
    <t>2331.T</t>
  </si>
  <si>
    <t>SOHGO SECURITY SERVICES CO LTD</t>
  </si>
  <si>
    <t>SLHN.S</t>
  </si>
  <si>
    <t>SWISS LIFE HOLDING AG</t>
  </si>
  <si>
    <t>TFII.TO</t>
  </si>
  <si>
    <t>TFI INTERNATIONAL INC</t>
  </si>
  <si>
    <t>WYNN.OQ</t>
  </si>
  <si>
    <t>WYNN RESORTS LTD</t>
  </si>
  <si>
    <t>8316.T</t>
  </si>
  <si>
    <t>SUMITOMO MITSUI FINANCIAL GROUP INC</t>
  </si>
  <si>
    <t>X.TO</t>
  </si>
  <si>
    <t>TMX GROUP LTD</t>
  </si>
  <si>
    <t>CMCSA.OQ</t>
  </si>
  <si>
    <t>COMCAST CORP</t>
  </si>
  <si>
    <t>AEMN.SI</t>
  </si>
  <si>
    <t>ASCENDAS REAL ESTATE INVESTMENT TRUST</t>
  </si>
  <si>
    <t>CME.OQ</t>
  </si>
  <si>
    <t>CME GROUP INC</t>
  </si>
  <si>
    <t>STX.OQ</t>
  </si>
  <si>
    <t>SEAGATE TECHNOLOGY HOLDINGS PLC</t>
  </si>
  <si>
    <t>TENR.MI</t>
  </si>
  <si>
    <t>TENARIS SA</t>
  </si>
  <si>
    <t>8411.T</t>
  </si>
  <si>
    <t>MIZUHO FINANCIAL GROUP INC</t>
  </si>
  <si>
    <t>IHG.L</t>
  </si>
  <si>
    <t>INTERCONTINENTAL HOTELS GROUP PLC</t>
  </si>
  <si>
    <t>CAGR.PA</t>
  </si>
  <si>
    <t>CREDIT AGRICOLE SA</t>
  </si>
  <si>
    <t>RR.L</t>
  </si>
  <si>
    <t>ROLLS-ROYCE HOLDINGS PLC</t>
  </si>
  <si>
    <t>6724.T</t>
  </si>
  <si>
    <t>SEIKO EPSON CORP</t>
  </si>
  <si>
    <t>KEY.TO</t>
  </si>
  <si>
    <t>KEYERA CORP</t>
  </si>
  <si>
    <t>6723.T</t>
  </si>
  <si>
    <t>RENESAS ELECTRONICS CORP</t>
  </si>
  <si>
    <t>MOH.N</t>
  </si>
  <si>
    <t>MOLINA HEALTHCARE INC</t>
  </si>
  <si>
    <t>TLIT.MI</t>
  </si>
  <si>
    <t>TELECOM ITALIA SPA</t>
  </si>
  <si>
    <t>8439.T</t>
  </si>
  <si>
    <t>TOKYO CENTURY CORP</t>
  </si>
  <si>
    <t>ATL.MI</t>
  </si>
  <si>
    <t>ATLANTIA SPA</t>
  </si>
  <si>
    <t>2371.T</t>
  </si>
  <si>
    <t>KAKAKU.COM INC</t>
  </si>
  <si>
    <t>LKQ.OQ</t>
  </si>
  <si>
    <t>LKQ CORP</t>
  </si>
  <si>
    <t>NST.AX</t>
  </si>
  <si>
    <t>NORTHERN STAR RESOURCES LTD</t>
  </si>
  <si>
    <t>NRG.N</t>
  </si>
  <si>
    <t>NRG ENERGY INC</t>
  </si>
  <si>
    <t>YAR.OL</t>
  </si>
  <si>
    <t>YARA INTERNATIONAL ASA</t>
  </si>
  <si>
    <t>RBA.TO</t>
  </si>
  <si>
    <t>RITCHIE BROS AUCTIONEERS INC</t>
  </si>
  <si>
    <t>AIZ.N</t>
  </si>
  <si>
    <t>ASSURANT INC</t>
  </si>
  <si>
    <t>8697.T</t>
  </si>
  <si>
    <t>JAPAN EXCHANGE GROUP INC</t>
  </si>
  <si>
    <t>8795.T</t>
  </si>
  <si>
    <t>T&amp;D HOLDINGS INC</t>
  </si>
  <si>
    <t>PROX.BR</t>
  </si>
  <si>
    <t>PROXIMUS NV</t>
  </si>
  <si>
    <t>SBNY.OQ</t>
  </si>
  <si>
    <t>SIGNATURE BANK</t>
  </si>
  <si>
    <t>ALNY.OQ</t>
  </si>
  <si>
    <t>ALNYLAM PHARMACEUTICALS INC</t>
  </si>
  <si>
    <t>TRN.MI</t>
  </si>
  <si>
    <t>TERNA RETE ELETTRICA NAZIONALE SPA</t>
  </si>
  <si>
    <t>LBTYA.OQ</t>
  </si>
  <si>
    <t>LIBERTY GLOBAL PLC</t>
  </si>
  <si>
    <t>CBRE.N</t>
  </si>
  <si>
    <t>CBRE GROUP INC</t>
  </si>
  <si>
    <t>BIOX.PA</t>
  </si>
  <si>
    <t>BIOMERIEUX SA</t>
  </si>
  <si>
    <t>CRM.N</t>
  </si>
  <si>
    <t>SALESFORCE INC</t>
  </si>
  <si>
    <t>RF.N</t>
  </si>
  <si>
    <t>REGIONS FINANCIAL CORP</t>
  </si>
  <si>
    <t>GRLS.MC</t>
  </si>
  <si>
    <t>GRIFOLS SA</t>
  </si>
  <si>
    <t>DPZ.N</t>
  </si>
  <si>
    <t>DOMINO'S PIZZA INC</t>
  </si>
  <si>
    <t>TMUS.OQ</t>
  </si>
  <si>
    <t>T-MOBILE US INC</t>
  </si>
  <si>
    <t>EXR.N</t>
  </si>
  <si>
    <t>EXTRA SPACE STORAGE INC</t>
  </si>
  <si>
    <t>2412.T</t>
  </si>
  <si>
    <t>BENEFIT ONE INC</t>
  </si>
  <si>
    <t>2413.T</t>
  </si>
  <si>
    <t>M3 INC</t>
  </si>
  <si>
    <t>GOOGL.OQ</t>
  </si>
  <si>
    <t>ALPHABET INC</t>
  </si>
  <si>
    <t>ADML.L</t>
  </si>
  <si>
    <t>ADMIRAL GROUP PLC</t>
  </si>
  <si>
    <t>DXS.AX</t>
  </si>
  <si>
    <t>DEXUS</t>
  </si>
  <si>
    <t>3349.T</t>
  </si>
  <si>
    <t>COSMOS PHARMACEUTICAL CORP</t>
  </si>
  <si>
    <t>FER.MC</t>
  </si>
  <si>
    <t>FERROVIAL SA</t>
  </si>
  <si>
    <t>GMG.AX</t>
  </si>
  <si>
    <t>GOODMAN GROUP</t>
  </si>
  <si>
    <t>BKGH.L</t>
  </si>
  <si>
    <t>BERKELEY GROUP HOLDINGS PLC</t>
  </si>
  <si>
    <t>SHEL.L</t>
  </si>
  <si>
    <t>SHELL PLC</t>
  </si>
  <si>
    <t>DLR.N</t>
  </si>
  <si>
    <t>DIGITAL REALTY TRUST INC</t>
  </si>
  <si>
    <t>MKTX.OQ</t>
  </si>
  <si>
    <t>MARKETAXESS HOLDINGS INC</t>
  </si>
  <si>
    <t>MT.AS</t>
  </si>
  <si>
    <t>ARCELORMITTAL ORD</t>
  </si>
  <si>
    <t>MPWR.OQ</t>
  </si>
  <si>
    <t>MONOLITHIC POWER SYSTEMS INC</t>
  </si>
  <si>
    <t>0823.HK</t>
  </si>
  <si>
    <t>LINK REAL ESTATE INVESTMENT TRUST</t>
  </si>
  <si>
    <t>LVS.N</t>
  </si>
  <si>
    <t>LAS VEGAS SANDS CORP</t>
  </si>
  <si>
    <t>IFC.TO</t>
  </si>
  <si>
    <t>INTACT FINANCIAL CORP</t>
  </si>
  <si>
    <t>2433.T</t>
  </si>
  <si>
    <t>HAKUHODO DY HOLDINGS INC</t>
  </si>
  <si>
    <t>LXSG.DE</t>
  </si>
  <si>
    <t>LANXESS AG</t>
  </si>
  <si>
    <t>CE.N</t>
  </si>
  <si>
    <t>CELANESE CORP</t>
  </si>
  <si>
    <t>0868.HK</t>
  </si>
  <si>
    <t>XINYI GLASS HOLDINGS LTD</t>
  </si>
  <si>
    <t>3769.T</t>
  </si>
  <si>
    <t>GMO PAYMENT GATEWAY INC</t>
  </si>
  <si>
    <t>EXOR.MI</t>
  </si>
  <si>
    <t>EXOR NV</t>
  </si>
  <si>
    <t>NESTE.HE</t>
  </si>
  <si>
    <t>NESTE OYJ</t>
  </si>
  <si>
    <t>RBIV.VI</t>
  </si>
  <si>
    <t>RAIFFEISEN BANK INTERNATIONAL AG</t>
  </si>
  <si>
    <t>SEK.AX</t>
  </si>
  <si>
    <t>SEEK LTD</t>
  </si>
  <si>
    <t>DXCM.OQ</t>
  </si>
  <si>
    <t>DEXCOM INC</t>
  </si>
  <si>
    <t>DMP.AX</t>
  </si>
  <si>
    <t>DOMINO'S PIZZA ENTERPRISES LTD</t>
  </si>
  <si>
    <t>MTXGn.DE</t>
  </si>
  <si>
    <t>MTU AERO ENGINES AG</t>
  </si>
  <si>
    <t>KNEBV.HE</t>
  </si>
  <si>
    <t>KONE OYJ</t>
  </si>
  <si>
    <t>ELI.BR</t>
  </si>
  <si>
    <t>ELIA GROUP SA</t>
  </si>
  <si>
    <t>ENGIE.PA</t>
  </si>
  <si>
    <t>ENGIE SA</t>
  </si>
  <si>
    <t>MPW.N</t>
  </si>
  <si>
    <t>MEDICAL PROPERTIES TRUST INC</t>
  </si>
  <si>
    <t>MAPL.SI</t>
  </si>
  <si>
    <t>MAPLETREE LOGISTICS TRUST</t>
  </si>
  <si>
    <t>EXPE.OQ</t>
  </si>
  <si>
    <t>EXPEDIA GROUP INC</t>
  </si>
  <si>
    <t>3382.T</t>
  </si>
  <si>
    <t>SEVEN &amp; I HOLDINGS CO LTD</t>
  </si>
  <si>
    <t>CF.N</t>
  </si>
  <si>
    <t>CF INDUSTRIES HOLDINGS INC</t>
  </si>
  <si>
    <t>4568.T</t>
  </si>
  <si>
    <t>DAIICHI SANKYO CO LTD</t>
  </si>
  <si>
    <t>LBTYK.OQ</t>
  </si>
  <si>
    <t>7832.T</t>
  </si>
  <si>
    <t>BANDAI NAMCO HOLDINGS INC</t>
  </si>
  <si>
    <t>4188.T</t>
  </si>
  <si>
    <t>MITSUBISHI CHEMICAL HOLDINGS CORP</t>
  </si>
  <si>
    <t>AMP.N</t>
  </si>
  <si>
    <t>AMERIPRISE FINANCIAL INC</t>
  </si>
  <si>
    <t>TRYG.CO</t>
  </si>
  <si>
    <t>TRYG A/S</t>
  </si>
  <si>
    <t>FNF.N</t>
  </si>
  <si>
    <t>FIDELITY NATIONAL FINANCIAL INC</t>
  </si>
  <si>
    <t>3391.T</t>
  </si>
  <si>
    <t>TSURUHA HOLDINGS INC</t>
  </si>
  <si>
    <t>3436.T</t>
  </si>
  <si>
    <t>SUMCO CORP</t>
  </si>
  <si>
    <t>EDF.PA</t>
  </si>
  <si>
    <t>ELECTRICITE DE FRANCE SA</t>
  </si>
  <si>
    <t>MA.N</t>
  </si>
  <si>
    <t>MASTERCARD INC</t>
  </si>
  <si>
    <t>HIK.L</t>
  </si>
  <si>
    <t>HIKMA PHARMACEUTICALS PLC</t>
  </si>
  <si>
    <t>ICE.N</t>
  </si>
  <si>
    <t>INTERCONTINENTAL EXCHANGE INC</t>
  </si>
  <si>
    <t>IPN.PA</t>
  </si>
  <si>
    <t>IPSEN SA</t>
  </si>
  <si>
    <t>LDOS.N</t>
  </si>
  <si>
    <t>LEIDOS HOLDINGS INC</t>
  </si>
  <si>
    <t>PARA.OQ</t>
  </si>
  <si>
    <t>PARAMOUNT GLOBAL</t>
  </si>
  <si>
    <t>LYV.N</t>
  </si>
  <si>
    <t>LIVE NATION ENTERTAINMENT INC</t>
  </si>
  <si>
    <t>CMG.N</t>
  </si>
  <si>
    <t>CHIPOTLE MEXICAN GRILL INC</t>
  </si>
  <si>
    <t>AKE.PA</t>
  </si>
  <si>
    <t>ARKEMA SA</t>
  </si>
  <si>
    <t>8984.T</t>
  </si>
  <si>
    <t>DAIWA HOUSE REIT INVESTMENT CORP</t>
  </si>
  <si>
    <t>1605.T</t>
  </si>
  <si>
    <t>INPEX CORP</t>
  </si>
  <si>
    <t>PGHN.S</t>
  </si>
  <si>
    <t>PARTNERS GROUP HOLDING AG</t>
  </si>
  <si>
    <t>TDG.N</t>
  </si>
  <si>
    <t>TRANSDIGM GROUP INC</t>
  </si>
  <si>
    <t>LEGD.PA</t>
  </si>
  <si>
    <t>LEGRAND SA</t>
  </si>
  <si>
    <t>HUSQb.ST</t>
  </si>
  <si>
    <t>HUSQVARNA AB</t>
  </si>
  <si>
    <t>3038.T</t>
  </si>
  <si>
    <t>KOBE BUSSAN CO LTD</t>
  </si>
  <si>
    <t>CSU.TO</t>
  </si>
  <si>
    <t>CONSTELLATION SOFTWARE INC</t>
  </si>
  <si>
    <t>WSP.TO</t>
  </si>
  <si>
    <t>WSP GLOBAL INC</t>
  </si>
  <si>
    <t>ADP.PA</t>
  </si>
  <si>
    <t>AEROPORTS DE PARIS SA</t>
  </si>
  <si>
    <t>ABDN.L</t>
  </si>
  <si>
    <t>ABRDN PLC</t>
  </si>
  <si>
    <t>ORNBV.HE</t>
  </si>
  <si>
    <t>ORION OYJ</t>
  </si>
  <si>
    <t>MIN.AX</t>
  </si>
  <si>
    <t>MINERAL RESOURCES LTD</t>
  </si>
  <si>
    <t>CDLT.SI</t>
  </si>
  <si>
    <t>CDL HOSPITALITY TRUSTS</t>
  </si>
  <si>
    <t>IPGP.OQ</t>
  </si>
  <si>
    <t>IPG PHOTONICS CORP</t>
  </si>
  <si>
    <t>MNDI.L</t>
  </si>
  <si>
    <t>MONDI PLC</t>
  </si>
  <si>
    <t>3231.T</t>
  </si>
  <si>
    <t>NOMURA REAL ESTATE HOLDINGS INC</t>
  </si>
  <si>
    <t>2127.T</t>
  </si>
  <si>
    <t>NIHON M&amp;A CENTER HOLDINGS INC</t>
  </si>
  <si>
    <t>WU.N</t>
  </si>
  <si>
    <t>WESTERN UNION CO</t>
  </si>
  <si>
    <t>5019.T</t>
  </si>
  <si>
    <t>IDEMITSU KOSAN CO LTD</t>
  </si>
  <si>
    <t>OC.N</t>
  </si>
  <si>
    <t>OWENS CORNING</t>
  </si>
  <si>
    <t>GALP.LS</t>
  </si>
  <si>
    <t>GALP ENERGIA SGPS SA</t>
  </si>
  <si>
    <t>3064.T</t>
  </si>
  <si>
    <t>MONOTARO CO LTD</t>
  </si>
  <si>
    <t>AC.TO</t>
  </si>
  <si>
    <t>AIR CANADA</t>
  </si>
  <si>
    <t>AER.N</t>
  </si>
  <si>
    <t>AERCAP HOLDINGS NV</t>
  </si>
  <si>
    <t>SY1G.DE</t>
  </si>
  <si>
    <t>SYMRISE AG</t>
  </si>
  <si>
    <t>AKRBP.OL</t>
  </si>
  <si>
    <t>AKER BP ASA</t>
  </si>
  <si>
    <t>MLCO.OQ</t>
  </si>
  <si>
    <t>MELCO RESORTS &amp; ENTERTAINMENT LTD</t>
  </si>
  <si>
    <t>KKR.N</t>
  </si>
  <si>
    <t>KKR &amp; CO INC</t>
  </si>
  <si>
    <t>SKG.I</t>
  </si>
  <si>
    <t>SMURFIT KAPPA GROUP PLC</t>
  </si>
  <si>
    <t>BR.N</t>
  </si>
  <si>
    <t>BROADRIDGE FINANCIAL SOLUTIONS INC</t>
  </si>
  <si>
    <t>HRGV.L</t>
  </si>
  <si>
    <t>HARGREAVES LANSDOWN PLC</t>
  </si>
  <si>
    <t>PRY.MI</t>
  </si>
  <si>
    <t>PRYSMIAN SPA</t>
  </si>
  <si>
    <t>DAL.N</t>
  </si>
  <si>
    <t>DELTA AIR LINES INC</t>
  </si>
  <si>
    <t>PODD.OQ</t>
  </si>
  <si>
    <t>INSULET CORP</t>
  </si>
  <si>
    <t>JAZZ.OQ</t>
  </si>
  <si>
    <t>JAZZ PHARMACEUTICALS PLC</t>
  </si>
  <si>
    <t>TEL.N</t>
  </si>
  <si>
    <t>TE CONNECTIVITY LTD</t>
  </si>
  <si>
    <t>DFS.N</t>
  </si>
  <si>
    <t>DISCOVER FINANCIAL SERVICES</t>
  </si>
  <si>
    <t>BX.N</t>
  </si>
  <si>
    <t>BLACKSTONE INC</t>
  </si>
  <si>
    <t>DIAS.MI</t>
  </si>
  <si>
    <t>DIASORIN SPA</t>
  </si>
  <si>
    <t>LULU.OQ</t>
  </si>
  <si>
    <t>LULULEMON ATHLETICA INC</t>
  </si>
  <si>
    <t>MELI.OQ</t>
  </si>
  <si>
    <t>MERCADOLIBRE INC</t>
  </si>
  <si>
    <t>VMW.N</t>
  </si>
  <si>
    <t>VMWARE INC</t>
  </si>
  <si>
    <t>CABK.MC</t>
  </si>
  <si>
    <t>CAIXABANK SA</t>
  </si>
  <si>
    <t>BVI.PA</t>
  </si>
  <si>
    <t>BUREAU VERITAS SA</t>
  </si>
  <si>
    <t>ULTA.OQ</t>
  </si>
  <si>
    <t>ULTA BEAUTY INC</t>
  </si>
  <si>
    <t>MQG.AX</t>
  </si>
  <si>
    <t>MACQUARIE GROUP LTD</t>
  </si>
  <si>
    <t>GETP.PA</t>
  </si>
  <si>
    <t>GETLINK SE</t>
  </si>
  <si>
    <t>3092.T</t>
  </si>
  <si>
    <t>ZOZO INC</t>
  </si>
  <si>
    <t>MSCI.N</t>
  </si>
  <si>
    <t>MSCI INC</t>
  </si>
  <si>
    <t>CWN.AX</t>
  </si>
  <si>
    <t>CROWN RESORTS LTD</t>
  </si>
  <si>
    <t>FNV.TO</t>
  </si>
  <si>
    <t>FRANCO-NEVADA CORP</t>
  </si>
  <si>
    <t>3626.T</t>
  </si>
  <si>
    <t>TIS INC</t>
  </si>
  <si>
    <t>PM.N</t>
  </si>
  <si>
    <t>PHILIP MORRIS INTERNATIONAL INC</t>
  </si>
  <si>
    <t>V.N</t>
  </si>
  <si>
    <t>VISA INC</t>
  </si>
  <si>
    <t>AWK.N</t>
  </si>
  <si>
    <t>AMERICAN WATER WORKS COMPANY INC</t>
  </si>
  <si>
    <t>KDP.OQ</t>
  </si>
  <si>
    <t>KEURIG DR PEPPER INC</t>
  </si>
  <si>
    <t>AGNC.OQ</t>
  </si>
  <si>
    <t>AGNC INVESTMENT CORP</t>
  </si>
  <si>
    <t>EDPR.LS</t>
  </si>
  <si>
    <t>EDP RENOVAVEIS SA</t>
  </si>
  <si>
    <t>3141.T</t>
  </si>
  <si>
    <t>WELCIA HOLDINGS CO LTD</t>
  </si>
  <si>
    <t>2181.T</t>
  </si>
  <si>
    <t>PERSOL HOLDINGS CO LTD</t>
  </si>
  <si>
    <t>WBD.OQ</t>
  </si>
  <si>
    <t>WARNER BROS DISCOVERY INC</t>
  </si>
  <si>
    <t>CFR.S</t>
  </si>
  <si>
    <t>COMPAGNIE FINANCIERE RICHEMONT SA</t>
  </si>
  <si>
    <t>6465.T</t>
  </si>
  <si>
    <t>HOSHIZAKI CORP</t>
  </si>
  <si>
    <t>2269.T</t>
  </si>
  <si>
    <t>MEIJI HOLDINGS CO LTD</t>
  </si>
  <si>
    <t>3635.T</t>
  </si>
  <si>
    <t>KOEI TECMO HOLDINGS CO LTD</t>
  </si>
  <si>
    <t>PHNX.L</t>
  </si>
  <si>
    <t>PHOENIX GROUP HOLDINGS PLC</t>
  </si>
  <si>
    <t>WCN.N</t>
  </si>
  <si>
    <t>WASTE CONNECTIONS INC</t>
  </si>
  <si>
    <t>AVGO.OQ</t>
  </si>
  <si>
    <t>BROADCOM INC</t>
  </si>
  <si>
    <t>SU.TO</t>
  </si>
  <si>
    <t>SUNCOR ENERGY INC</t>
  </si>
  <si>
    <t>BAER.S</t>
  </si>
  <si>
    <t>JULIUS BAER GRUPPE AG</t>
  </si>
  <si>
    <t>VRSK.OQ</t>
  </si>
  <si>
    <t>VERISK ANALYTICS INC</t>
  </si>
  <si>
    <t>DOL.TO</t>
  </si>
  <si>
    <t>DOLLARAMA INC</t>
  </si>
  <si>
    <t>CVE.TO</t>
  </si>
  <si>
    <t>CENOVUS ENERGY INC</t>
  </si>
  <si>
    <t>MRK.N</t>
  </si>
  <si>
    <t>MERCK &amp; CO INC</t>
  </si>
  <si>
    <t>1928.HK</t>
  </si>
  <si>
    <t>SANDS CHINA LTD</t>
  </si>
  <si>
    <t>LEA.N</t>
  </si>
  <si>
    <t>LEAR CORP</t>
  </si>
  <si>
    <t>DG.N</t>
  </si>
  <si>
    <t>DOLLAR GENERAL CORP</t>
  </si>
  <si>
    <t>FTNT.OQ</t>
  </si>
  <si>
    <t>FORTINET INC</t>
  </si>
  <si>
    <t>CHTR.OQ</t>
  </si>
  <si>
    <t>CHARTER COMMUNICATIONS INC</t>
  </si>
  <si>
    <t>GNRC.N</t>
  </si>
  <si>
    <t>GENERAC HOLDINGS INC</t>
  </si>
  <si>
    <t>8750.T</t>
  </si>
  <si>
    <t>DAI-ICHI LIFE HOLDINGS INC</t>
  </si>
  <si>
    <t>5020.T</t>
  </si>
  <si>
    <t>ENEOS HOLDINGS INC</t>
  </si>
  <si>
    <t>8630.T</t>
  </si>
  <si>
    <t>SOMPO HOLDINGS INC</t>
  </si>
  <si>
    <t>ST.N</t>
  </si>
  <si>
    <t>SENSATA TECHNOLOGIES HOLDING PLC</t>
  </si>
  <si>
    <t>BNRGn.DE</t>
  </si>
  <si>
    <t>BRENNTAG SE</t>
  </si>
  <si>
    <t>SSNC.OQ</t>
  </si>
  <si>
    <t>SS&amp;C TECHNOLOGIES HOLDINGS INC</t>
  </si>
  <si>
    <t>ENT.L</t>
  </si>
  <si>
    <t>ENTAIN PLC</t>
  </si>
  <si>
    <t>1972.HK</t>
  </si>
  <si>
    <t>SWIRE PROPERTIES LTD</t>
  </si>
  <si>
    <t>AMA.MC</t>
  </si>
  <si>
    <t>AMADEUS IT GROUP SA</t>
  </si>
  <si>
    <t>LYB.N</t>
  </si>
  <si>
    <t>LYONDELLBASELL INDUSTRIES NV</t>
  </si>
  <si>
    <t>CHRH.CO</t>
  </si>
  <si>
    <t>CHR HANSEN HOLDING A/S</t>
  </si>
  <si>
    <t>AZRG.TA</t>
  </si>
  <si>
    <t>AZRIELI GROUP LTD</t>
  </si>
  <si>
    <t>WEED.TO</t>
  </si>
  <si>
    <t>CANOPY GROWTH CORP</t>
  </si>
  <si>
    <t>EDEN.PA</t>
  </si>
  <si>
    <t>EDENRED SE</t>
  </si>
  <si>
    <t>CBOE.Z</t>
  </si>
  <si>
    <t>CBOE GLOBAL MARKETS INC</t>
  </si>
  <si>
    <t>TSLA.OQ</t>
  </si>
  <si>
    <t>TESLA INC</t>
  </si>
  <si>
    <t>OCDO.L</t>
  </si>
  <si>
    <t>OCADO GROUP PLC</t>
  </si>
  <si>
    <t>NXPI.OQ</t>
  </si>
  <si>
    <t>NXP SEMICONDUCTORS NV</t>
  </si>
  <si>
    <t>1308.HK</t>
  </si>
  <si>
    <t>SITC INTERNATIONAL HOLDINGS CO LTD</t>
  </si>
  <si>
    <t>PNDORA.CO</t>
  </si>
  <si>
    <t>PANDORA A/S</t>
  </si>
  <si>
    <t>HZNP.OQ</t>
  </si>
  <si>
    <t>HORIZON THERAPEUTICS PLC</t>
  </si>
  <si>
    <t>TOU.TO</t>
  </si>
  <si>
    <t>TOURMALINE OIL CORP</t>
  </si>
  <si>
    <t>FRC.N</t>
  </si>
  <si>
    <t>FIRST REPUBLIC BANK</t>
  </si>
  <si>
    <t>GJFG.OL</t>
  </si>
  <si>
    <t>GJENSIDIGE FORSIKRING ASA</t>
  </si>
  <si>
    <t>KMI.N</t>
  </si>
  <si>
    <t>KINDER MORGAN INC</t>
  </si>
  <si>
    <t>HCA.N</t>
  </si>
  <si>
    <t>HCA HEALTHCARE INC</t>
  </si>
  <si>
    <t>1299.HK</t>
  </si>
  <si>
    <t>AIA GROUP LTD</t>
  </si>
  <si>
    <t>AZJ.AX</t>
  </si>
  <si>
    <t>AURIZON HOLDINGS LTD</t>
  </si>
  <si>
    <t>4927.T</t>
  </si>
  <si>
    <t>POLA ORBIS HOLDINGS INC</t>
  </si>
  <si>
    <t>4578.T</t>
  </si>
  <si>
    <t>OTSUKA HOLDINGS CO LTD</t>
  </si>
  <si>
    <t>BAH.N</t>
  </si>
  <si>
    <t>BOOZ ALLEN HAMILTON HOLDING CORP</t>
  </si>
  <si>
    <t>GM.N</t>
  </si>
  <si>
    <t>GENERAL MOTORS CO</t>
  </si>
  <si>
    <t>HII.N</t>
  </si>
  <si>
    <t>HUNTINGTON INGALLS INDUSTRIES INC</t>
  </si>
  <si>
    <t>APO.N</t>
  </si>
  <si>
    <t>APOLLO GLOBAL MANAGEMENT INC</t>
  </si>
  <si>
    <t>MACT.SI</t>
  </si>
  <si>
    <t>MAPLETREE COMMERCIAL TRUST</t>
  </si>
  <si>
    <t>TWE.AX</t>
  </si>
  <si>
    <t>TREASURY WINE ESTATES LTD</t>
  </si>
  <si>
    <t>GLEN.L</t>
  </si>
  <si>
    <t>GLENCORE PLC</t>
  </si>
  <si>
    <t>SRENH.S</t>
  </si>
  <si>
    <t>SWISS RE AG</t>
  </si>
  <si>
    <t>MPC.N</t>
  </si>
  <si>
    <t>MARATHON PETROLEUM CORP</t>
  </si>
  <si>
    <t>ZG.OQ</t>
  </si>
  <si>
    <t>ZILLOW GROUP INC</t>
  </si>
  <si>
    <t>4581.T</t>
  </si>
  <si>
    <t>TAISHO PHARMACEUTICAL HOLDINGS CO LTD</t>
  </si>
  <si>
    <t>FBHS.N</t>
  </si>
  <si>
    <t>FORTUNE BRANDS HOME &amp; SECURITY INC</t>
  </si>
  <si>
    <t>XYL.N</t>
  </si>
  <si>
    <t>XYLEM INC</t>
  </si>
  <si>
    <t>3659.T</t>
  </si>
  <si>
    <t>NEXON CO LTD</t>
  </si>
  <si>
    <t>APTV.N</t>
  </si>
  <si>
    <t>APTIV PLC</t>
  </si>
  <si>
    <t>6823.HK</t>
  </si>
  <si>
    <t>HKT TRUST AND HKT LTD</t>
  </si>
  <si>
    <t>VCX.AX</t>
  </si>
  <si>
    <t>VICINITY CENTRES</t>
  </si>
  <si>
    <t>1929.HK</t>
  </si>
  <si>
    <t>CHOW TAI FOOK JEWELLERY GROUP LTD</t>
  </si>
  <si>
    <t>GWRE.N</t>
  </si>
  <si>
    <t>GUIDEWIRE SOFTWARE INC</t>
  </si>
  <si>
    <t>EPAM.N</t>
  </si>
  <si>
    <t>EPAM SYSTEMS INC</t>
  </si>
  <si>
    <t>7747.T</t>
  </si>
  <si>
    <t>ASAHI INTECC CO LTD</t>
  </si>
  <si>
    <t>ENPH.OQ</t>
  </si>
  <si>
    <t>ENPHASE ENERGY INC</t>
  </si>
  <si>
    <t>FLT.N</t>
  </si>
  <si>
    <t>FLEETCOR TECHNOLOGIES INC</t>
  </si>
  <si>
    <t>FB.OQ</t>
  </si>
  <si>
    <t>META PLATFORMS INC</t>
  </si>
  <si>
    <t>CG.OQ</t>
  </si>
  <si>
    <t>CARLYLE GROUP INC</t>
  </si>
  <si>
    <t>FANG.OQ</t>
  </si>
  <si>
    <t>DIAMONDBACK ENERGY INC</t>
  </si>
  <si>
    <t>6920.T</t>
  </si>
  <si>
    <t>LASERTEC CORP</t>
  </si>
  <si>
    <t>SPLK.OQ</t>
  </si>
  <si>
    <t>SPLUNK INC</t>
  </si>
  <si>
    <t>NOW.N</t>
  </si>
  <si>
    <t>SERVICENOW INC</t>
  </si>
  <si>
    <t>PSX.N</t>
  </si>
  <si>
    <t>PHILLIPS 66</t>
  </si>
  <si>
    <t>PANW.OQ</t>
  </si>
  <si>
    <t>PALO ALTO NETWORKS INC</t>
  </si>
  <si>
    <t>9201.T</t>
  </si>
  <si>
    <t>JAPAN AIRLINES CO LTD</t>
  </si>
  <si>
    <t>WDAY.OQ</t>
  </si>
  <si>
    <t>WORKDAY INC</t>
  </si>
  <si>
    <t>IVN.TO</t>
  </si>
  <si>
    <t>IVANHOE MINES LTD</t>
  </si>
  <si>
    <t>O2Dn.DE</t>
  </si>
  <si>
    <t>TELEFONICA DEUTSCHLAND HOLDING AG</t>
  </si>
  <si>
    <t>XRO.AX</t>
  </si>
  <si>
    <t>XERO LTD</t>
  </si>
  <si>
    <t>3281.T</t>
  </si>
  <si>
    <t>GLP J-REIT</t>
  </si>
  <si>
    <t>ABBV.N</t>
  </si>
  <si>
    <t>ABBVIE INC</t>
  </si>
  <si>
    <t>3283.T</t>
  </si>
  <si>
    <t>NIPPON PROLOGIS REIT INC</t>
  </si>
  <si>
    <t>LEGn.DE</t>
  </si>
  <si>
    <t>LEG IMMOBILIEN SE</t>
  </si>
  <si>
    <t>ZTS.N</t>
  </si>
  <si>
    <t>ZOETIS INC</t>
  </si>
  <si>
    <t>SAGAb.ST</t>
  </si>
  <si>
    <t>SAGAX AB</t>
  </si>
  <si>
    <t>EVKn.DE</t>
  </si>
  <si>
    <t>EVONIK INDUSTRIES AG</t>
  </si>
  <si>
    <t>CCH.L</t>
  </si>
  <si>
    <t>COCA COLA HBC AG</t>
  </si>
  <si>
    <t>IQV.N</t>
  </si>
  <si>
    <t>IQVIA HOLDINGS INC</t>
  </si>
  <si>
    <t>MCY.NZ</t>
  </si>
  <si>
    <t>MERCURY NZ LTD</t>
  </si>
  <si>
    <t>2587.T</t>
  </si>
  <si>
    <t>SUNTORY BEVERAGE &amp; FOOD LTD</t>
  </si>
  <si>
    <t>0288.HK</t>
  </si>
  <si>
    <t>WH GROUP LTD</t>
  </si>
  <si>
    <t>MEL.NZ</t>
  </si>
  <si>
    <t>MERIDIAN ENERGY LTD</t>
  </si>
  <si>
    <t>NWSA.OQ</t>
  </si>
  <si>
    <t>NEWS CORP</t>
  </si>
  <si>
    <t>VNAn.DE</t>
  </si>
  <si>
    <t>VONOVIA SE (PRE-REINCORPORATION)</t>
  </si>
  <si>
    <t>KGX.DE</t>
  </si>
  <si>
    <t>KION GROUP AG</t>
  </si>
  <si>
    <t>CDW.OQ</t>
  </si>
  <si>
    <t>CDW CORP</t>
  </si>
  <si>
    <t>MONC.MI</t>
  </si>
  <si>
    <t>MONCLER SPA</t>
  </si>
  <si>
    <t>3288.T</t>
  </si>
  <si>
    <t>OPEN HOUSE GROUP CO LTD</t>
  </si>
  <si>
    <t>VEEV.N</t>
  </si>
  <si>
    <t>VEEVA SYSTEMS INC</t>
  </si>
  <si>
    <t>RNG.N</t>
  </si>
  <si>
    <t>RINGCENTRAL INC</t>
  </si>
  <si>
    <t>CNHI.MI</t>
  </si>
  <si>
    <t>CNH INDUSTRIAL NV</t>
  </si>
  <si>
    <t>BURL.N</t>
  </si>
  <si>
    <t>BURLINGTON STORES INC</t>
  </si>
  <si>
    <t>3291.T</t>
  </si>
  <si>
    <t>IIDA GROUP HOLDINGS CO LTD</t>
  </si>
  <si>
    <t>TWTR.N</t>
  </si>
  <si>
    <t>TWITTER INC</t>
  </si>
  <si>
    <t>WIX.OQ</t>
  </si>
  <si>
    <t>WIX.COM LTD</t>
  </si>
  <si>
    <t>AMC.N</t>
  </si>
  <si>
    <t>AMC ENTERTAINMENT HOLDINGS INC</t>
  </si>
  <si>
    <t>ARMK.N</t>
  </si>
  <si>
    <t>ARAMARK</t>
  </si>
  <si>
    <t>ALLE.N</t>
  </si>
  <si>
    <t>ALLEGION PLC</t>
  </si>
  <si>
    <t>HLT.N</t>
  </si>
  <si>
    <t>HILTON WORLDWIDE HOLDINGS INC</t>
  </si>
  <si>
    <t>ALLY.N</t>
  </si>
  <si>
    <t>ALLY FINANCIAL INC</t>
  </si>
  <si>
    <t>2638.HK</t>
  </si>
  <si>
    <t>HK ELECTRIC INVESTMENTS LTD</t>
  </si>
  <si>
    <t>WLN.PA</t>
  </si>
  <si>
    <t>WORLDLINE SA</t>
  </si>
  <si>
    <t>6178.T</t>
  </si>
  <si>
    <t>JAPAN POST HOLDINGS CO LTD</t>
  </si>
  <si>
    <t>GOOG.OQ</t>
  </si>
  <si>
    <t>6098.T</t>
  </si>
  <si>
    <t>RECRUIT HOLDINGS CO LTD</t>
  </si>
  <si>
    <t>MPL.AX</t>
  </si>
  <si>
    <t>MEDIBANK PRIVATE LTD</t>
  </si>
  <si>
    <t>ANET.N</t>
  </si>
  <si>
    <t>ARISTA NETWORKS INC</t>
  </si>
  <si>
    <t>PAYC.N</t>
  </si>
  <si>
    <t>PAYCOM SOFTWARE INC</t>
  </si>
  <si>
    <t>ZEN.N</t>
  </si>
  <si>
    <t>ZENDESK INC</t>
  </si>
  <si>
    <t>CTLT.N</t>
  </si>
  <si>
    <t>CATALENT INC</t>
  </si>
  <si>
    <t>SYF.N</t>
  </si>
  <si>
    <t>SYNCHRONY FINANCIAL</t>
  </si>
  <si>
    <t>IMCD.AS</t>
  </si>
  <si>
    <t>IMCD NV</t>
  </si>
  <si>
    <t>ENX.PA</t>
  </si>
  <si>
    <t>EURONEXT NV</t>
  </si>
  <si>
    <t>NN.AS</t>
  </si>
  <si>
    <t>NN GROUP NV</t>
  </si>
  <si>
    <t>SCG.AX</t>
  </si>
  <si>
    <t>SCENTRE GROUP</t>
  </si>
  <si>
    <t>ARGX.BR</t>
  </si>
  <si>
    <t>ARGENX SE</t>
  </si>
  <si>
    <t>FBK.MI</t>
  </si>
  <si>
    <t>FINECOBANK BANCA FINECO SPA</t>
  </si>
  <si>
    <t>CYBR.OQ</t>
  </si>
  <si>
    <t>CYBERARK SOFTWARE LTD</t>
  </si>
  <si>
    <t>W.N</t>
  </si>
  <si>
    <t>WAYFAIR INC</t>
  </si>
  <si>
    <t>HUBS.N</t>
  </si>
  <si>
    <t>HUBSPOT INC</t>
  </si>
  <si>
    <t>SEDG.OQ</t>
  </si>
  <si>
    <t>SOLAREDGE TECHNOLOGIES INC</t>
  </si>
  <si>
    <t>CFG.N</t>
  </si>
  <si>
    <t>CITIZENS FINANCIAL GROUP INC</t>
  </si>
  <si>
    <t>CZR.OQ</t>
  </si>
  <si>
    <t>CAESARS ENTERTAINMENT INC</t>
  </si>
  <si>
    <t>ZALG.DE</t>
  </si>
  <si>
    <t>ZALANDO SE</t>
  </si>
  <si>
    <t>KEYS.N</t>
  </si>
  <si>
    <t>KEYSIGHT TECHNOLOGIES INC</t>
  </si>
  <si>
    <t>LBRDA.OQ</t>
  </si>
  <si>
    <t>LIBERTY BROADBAND CORP</t>
  </si>
  <si>
    <t>LBRDK.OQ</t>
  </si>
  <si>
    <t>LIFCOb.ST</t>
  </si>
  <si>
    <t>LIFCO AB (PUBL)</t>
  </si>
  <si>
    <t>UBSG.S</t>
  </si>
  <si>
    <t>UBS GROUP AG</t>
  </si>
  <si>
    <t>QSR.TO</t>
  </si>
  <si>
    <t>RESTAURANT BRANDS INTERNATIONAL INC</t>
  </si>
  <si>
    <t>QRVO.OQ</t>
  </si>
  <si>
    <t>QORVO INC</t>
  </si>
  <si>
    <t>AENA.MC</t>
  </si>
  <si>
    <t>AENA SME SA</t>
  </si>
  <si>
    <t>GDDY.N</t>
  </si>
  <si>
    <t>GODADDY INC</t>
  </si>
  <si>
    <t>ETSY.OQ</t>
  </si>
  <si>
    <t>ETSY INC</t>
  </si>
  <si>
    <t>AUTOA.L</t>
  </si>
  <si>
    <t>AUTO TRADER GROUP PLC</t>
  </si>
  <si>
    <t>EVOG.ST</t>
  </si>
  <si>
    <t>EVOLUTION AB (PUBL)</t>
  </si>
  <si>
    <t>0001.HK</t>
  </si>
  <si>
    <t>CK HUTCHISON HOLDINGS LTD</t>
  </si>
  <si>
    <t>KRNT.OQ</t>
  </si>
  <si>
    <t>KORNIT DIGITAL LTD</t>
  </si>
  <si>
    <t>SHOP.TO</t>
  </si>
  <si>
    <t>SHOPIFY INC</t>
  </si>
  <si>
    <t>CLNX.MC</t>
  </si>
  <si>
    <t>CELLNEX TELECOM SA</t>
  </si>
  <si>
    <t>ORSTED.CO</t>
  </si>
  <si>
    <t>ORSTED A/S</t>
  </si>
  <si>
    <t>1113.HK</t>
  </si>
  <si>
    <t>CK ASSET HOLDINGS LTD</t>
  </si>
  <si>
    <t>S32.AX</t>
  </si>
  <si>
    <t>SOUTH32 LTD</t>
  </si>
  <si>
    <t>FSV.TO</t>
  </si>
  <si>
    <t>FIRSTSERVICE CORP</t>
  </si>
  <si>
    <t>SCHB.OL</t>
  </si>
  <si>
    <t>INWT.MI</t>
  </si>
  <si>
    <t>INFRASTRUTTURE WIRELESS ITALIANE SPA</t>
  </si>
  <si>
    <t>CABO.N</t>
  </si>
  <si>
    <t>CABLE ONE INC</t>
  </si>
  <si>
    <t>TDOC.N</t>
  </si>
  <si>
    <t>TELADOC HEALTH INC</t>
  </si>
  <si>
    <t>TRU.N</t>
  </si>
  <si>
    <t>TRANSUNION</t>
  </si>
  <si>
    <t>WRK.N</t>
  </si>
  <si>
    <t>WESTROCK CO</t>
  </si>
  <si>
    <t>RUN.OQ</t>
  </si>
  <si>
    <t>SUNRUN INC</t>
  </si>
  <si>
    <t>KHC.OQ</t>
  </si>
  <si>
    <t>KRAFT HEINZ CO</t>
  </si>
  <si>
    <t>PYPL.OQ</t>
  </si>
  <si>
    <t>PAYPAL HOLDINGS INC</t>
  </si>
  <si>
    <t>Z.OQ</t>
  </si>
  <si>
    <t>3462.T</t>
  </si>
  <si>
    <t>NOMURA REAL ESTATE MASTER FUND INC</t>
  </si>
  <si>
    <t>NVCR.OQ</t>
  </si>
  <si>
    <t>NOVOCURE LTD</t>
  </si>
  <si>
    <t>7181.T</t>
  </si>
  <si>
    <t>JAPAN POST INSURANCE CO LTD</t>
  </si>
  <si>
    <t>7182.T</t>
  </si>
  <si>
    <t>JAPAN POST BANK CO LTD</t>
  </si>
  <si>
    <t>G24n.DE</t>
  </si>
  <si>
    <t>SCOUT24 SE</t>
  </si>
  <si>
    <t>1COV.DE</t>
  </si>
  <si>
    <t>COVESTRO AG</t>
  </si>
  <si>
    <t>SINCH.ST</t>
  </si>
  <si>
    <t>SINCH AB (PUBL)</t>
  </si>
  <si>
    <t>H.TO</t>
  </si>
  <si>
    <t>HYDRO ONE LTD</t>
  </si>
  <si>
    <t>HPE.N</t>
  </si>
  <si>
    <t>HEWLETT PACKARD ENTERPRISE CO</t>
  </si>
  <si>
    <t>SQ.N</t>
  </si>
  <si>
    <t>BLOCK INC</t>
  </si>
  <si>
    <t>PST.MI</t>
  </si>
  <si>
    <t>POSTE ITALIANE SPA</t>
  </si>
  <si>
    <t>MTCH.OQ</t>
  </si>
  <si>
    <t>MATCH GROUP INC</t>
  </si>
  <si>
    <t>STE.N</t>
  </si>
  <si>
    <t>STERIS PLC</t>
  </si>
  <si>
    <t>AMUN.PA</t>
  </si>
  <si>
    <t>AMUNDI SA</t>
  </si>
  <si>
    <t>ABNd.AS</t>
  </si>
  <si>
    <t>ABN AMRO BANK NV</t>
  </si>
  <si>
    <t>MRON.L</t>
  </si>
  <si>
    <t>MELROSE INDUSTRIES PLC</t>
  </si>
  <si>
    <t>AT1.DE</t>
  </si>
  <si>
    <t>AROUNDTOWN SA</t>
  </si>
  <si>
    <t>IEL.AX</t>
  </si>
  <si>
    <t>IDP EDUCATION LTD</t>
  </si>
  <si>
    <t>RACE.MI</t>
  </si>
  <si>
    <t>FERRARI NV</t>
  </si>
  <si>
    <t>7186.T</t>
  </si>
  <si>
    <t>CONCORDIA FINANCIAL GROUP LTD</t>
  </si>
  <si>
    <t>WTC.AX</t>
  </si>
  <si>
    <t>WISETECH GLOBAL LTD</t>
  </si>
  <si>
    <t>VACN.S</t>
  </si>
  <si>
    <t>VAT GROUP AG</t>
  </si>
  <si>
    <t>LSXMA.OQ</t>
  </si>
  <si>
    <t>LIBERTY MEDIA CORP</t>
  </si>
  <si>
    <t>LSXMK.OQ</t>
  </si>
  <si>
    <t>FWONK.OQ</t>
  </si>
  <si>
    <t>FTV.N</t>
  </si>
  <si>
    <t>FORTIVE CORP</t>
  </si>
  <si>
    <t>TWLO.N</t>
  </si>
  <si>
    <t>TWILIO INC</t>
  </si>
  <si>
    <t>INGA.AS</t>
  </si>
  <si>
    <t>ING GROEP NV</t>
  </si>
  <si>
    <t>EMBRACb.ST</t>
  </si>
  <si>
    <t>EMBRACER GROUP AB</t>
  </si>
  <si>
    <t>DELL.N</t>
  </si>
  <si>
    <t>DELL TECHNOLOGIES INC</t>
  </si>
  <si>
    <t>TKWY.AS</t>
  </si>
  <si>
    <t>JUST EAT TAKEAWAY.COM NV</t>
  </si>
  <si>
    <t>UN01.DE</t>
  </si>
  <si>
    <t>UNIPER SE</t>
  </si>
  <si>
    <t>TTD.OQ</t>
  </si>
  <si>
    <t>TRADE DESK INC</t>
  </si>
  <si>
    <t>COUP.OQ</t>
  </si>
  <si>
    <t>COUPA SOFTWARE INC</t>
  </si>
  <si>
    <t>INVH.N</t>
  </si>
  <si>
    <t>INVITATION HOMES INC</t>
  </si>
  <si>
    <t>SNAP.N</t>
  </si>
  <si>
    <t>SNAP INC</t>
  </si>
  <si>
    <t>OKTA.OQ</t>
  </si>
  <si>
    <t>OKTA INC</t>
  </si>
  <si>
    <t>CVNA.N</t>
  </si>
  <si>
    <t>CARVANA CO</t>
  </si>
  <si>
    <t>IR.N</t>
  </si>
  <si>
    <t>INGERSOLL RAND INC</t>
  </si>
  <si>
    <t>VST.N</t>
  </si>
  <si>
    <t>VISTRA CORP</t>
  </si>
  <si>
    <t>ESSITYb.ST</t>
  </si>
  <si>
    <t>ESSITY AB (PUBL)</t>
  </si>
  <si>
    <t>DHER.DE</t>
  </si>
  <si>
    <t>DELIVERY HERO SE</t>
  </si>
  <si>
    <t>DD.N</t>
  </si>
  <si>
    <t>DUPONT DE NEMOURS INC</t>
  </si>
  <si>
    <t>KNX.N</t>
  </si>
  <si>
    <t>KNIGHT-SWIFT TRANSPORTATION HOLDINGS INC</t>
  </si>
  <si>
    <t>ROKU.OQ</t>
  </si>
  <si>
    <t>ROKU INC</t>
  </si>
  <si>
    <t>BKI.N</t>
  </si>
  <si>
    <t>BLACK KNIGHT INC</t>
  </si>
  <si>
    <t>MDB.OQ</t>
  </si>
  <si>
    <t>MONGODB INC</t>
  </si>
  <si>
    <t>SE.N</t>
  </si>
  <si>
    <t>SEA LTD</t>
  </si>
  <si>
    <t>HFGG.DE</t>
  </si>
  <si>
    <t>HELLOFRESH SE</t>
  </si>
  <si>
    <t>9143.T</t>
  </si>
  <si>
    <t>SG HOLDINGS CO LTD</t>
  </si>
  <si>
    <t>1997.HK</t>
  </si>
  <si>
    <t>WHARF REAL ESTATE INVESTMENT COMPANY LTD</t>
  </si>
  <si>
    <t>SHLG.DE</t>
  </si>
  <si>
    <t>SIEMENS HEALTHINEERS AG</t>
  </si>
  <si>
    <t>NTR.TO</t>
  </si>
  <si>
    <t>NUTRIEN LTD</t>
  </si>
  <si>
    <t>VICI.N</t>
  </si>
  <si>
    <t>VICI PROPERTIES INC</t>
  </si>
  <si>
    <t>EQH.N</t>
  </si>
  <si>
    <t>EQUITABLE HOLDINGS INC</t>
  </si>
  <si>
    <t>ZS.OQ</t>
  </si>
  <si>
    <t>ZSCALER INC</t>
  </si>
  <si>
    <t>DBX.OQ</t>
  </si>
  <si>
    <t>DROPBOX INC</t>
  </si>
  <si>
    <t>DOCU.OQ</t>
  </si>
  <si>
    <t>DOCUSIGN INC</t>
  </si>
  <si>
    <t>CDAY.N</t>
  </si>
  <si>
    <t>CERIDIAN HCM HOLDING INC</t>
  </si>
  <si>
    <t>4385.T</t>
  </si>
  <si>
    <t>MERCARI INC</t>
  </si>
  <si>
    <t>EPIRa.ST</t>
  </si>
  <si>
    <t>EPIROC AB</t>
  </si>
  <si>
    <t>EPIRb.ST</t>
  </si>
  <si>
    <t>ADYEN.AS</t>
  </si>
  <si>
    <t>ADYEN NV</t>
  </si>
  <si>
    <t>AVLR.N</t>
  </si>
  <si>
    <t>AVALARA INC</t>
  </si>
  <si>
    <t>ELAN.N</t>
  </si>
  <si>
    <t>ELANCO ANIMAL HEALTH INC</t>
  </si>
  <si>
    <t>KBX.DE</t>
  </si>
  <si>
    <t>KNORR BREMSE AG</t>
  </si>
  <si>
    <t>CLVT.N</t>
  </si>
  <si>
    <t>CLARIVATE PLC</t>
  </si>
  <si>
    <t>LIN.N</t>
  </si>
  <si>
    <t>LINDE PLC</t>
  </si>
  <si>
    <t>9434.T</t>
  </si>
  <si>
    <t>SOFTBANK CORP</t>
  </si>
  <si>
    <t>COL.AX</t>
  </si>
  <si>
    <t>COLES GROUP LTD</t>
  </si>
  <si>
    <t>MRNA.OQ</t>
  </si>
  <si>
    <t>MODERNA INC</t>
  </si>
  <si>
    <t>FUTU.OQ</t>
  </si>
  <si>
    <t>FUTU HOLDINGS LTD</t>
  </si>
  <si>
    <t>LYFT.OQ</t>
  </si>
  <si>
    <t>LYFT INC</t>
  </si>
  <si>
    <t>LSPD.TO</t>
  </si>
  <si>
    <t>LIGHTSPEED COMMERCE INC</t>
  </si>
  <si>
    <t>TW.OQ</t>
  </si>
  <si>
    <t>TRADEWEB MARKETS INC</t>
  </si>
  <si>
    <t>FOXA.OQ</t>
  </si>
  <si>
    <t>FOX CORP</t>
  </si>
  <si>
    <t>FOX.OQ</t>
  </si>
  <si>
    <t>DOW.N</t>
  </si>
  <si>
    <t>DOW INC</t>
  </si>
  <si>
    <t>PINS.N</t>
  </si>
  <si>
    <t>PINTEREST INC</t>
  </si>
  <si>
    <t>UBER.N</t>
  </si>
  <si>
    <t>UBER TECHNOLOGIES INC</t>
  </si>
  <si>
    <t>ALCC.S</t>
  </si>
  <si>
    <t>ALCON AG</t>
  </si>
  <si>
    <t>ISCD.TA</t>
  </si>
  <si>
    <t>ISRACARD LTD</t>
  </si>
  <si>
    <t>ADEA.OL</t>
  </si>
  <si>
    <t>ADEVINTA ASA</t>
  </si>
  <si>
    <t>ZM.OQ</t>
  </si>
  <si>
    <t>ZOOM VIDEO COMMUNICATIONS INC</t>
  </si>
  <si>
    <t>NEXII.MI</t>
  </si>
  <si>
    <t>NEXI ORD</t>
  </si>
  <si>
    <t>AVTR.N</t>
  </si>
  <si>
    <t>AVANTOR INC</t>
  </si>
  <si>
    <t>CRWD.OQ</t>
  </si>
  <si>
    <t>CROWDSTRIKE HOLDINGS INC</t>
  </si>
  <si>
    <t>CTVA.N</t>
  </si>
  <si>
    <t>CORTEVA INC</t>
  </si>
  <si>
    <t>FVRR.N</t>
  </si>
  <si>
    <t>FIVERR INTERNATIONAL LTD</t>
  </si>
  <si>
    <t>CHWY.N</t>
  </si>
  <si>
    <t>CHEWY INC</t>
  </si>
  <si>
    <t>AMCR.N</t>
  </si>
  <si>
    <t>AMCOR PLC</t>
  </si>
  <si>
    <t>1821.HK</t>
  </si>
  <si>
    <t>ESR CAYMAN LTD</t>
  </si>
  <si>
    <t>DKNG.OQ</t>
  </si>
  <si>
    <t>1876.HK</t>
  </si>
  <si>
    <t>BUDWEISER BREWING COMPANY APAC LTD</t>
  </si>
  <si>
    <t>DT.N</t>
  </si>
  <si>
    <t>DYNATRACE INC</t>
  </si>
  <si>
    <t>INMD.OQ</t>
  </si>
  <si>
    <t>INMODE LTD</t>
  </si>
  <si>
    <t>TXG.OQ</t>
  </si>
  <si>
    <t>10X GENOMICS INC</t>
  </si>
  <si>
    <t>PRX.AS</t>
  </si>
  <si>
    <t>PROSUS NV</t>
  </si>
  <si>
    <t>PTON.OQ</t>
  </si>
  <si>
    <t>PELOTON INTERACTIVE INC</t>
  </si>
  <si>
    <t>EQTAB.ST</t>
  </si>
  <si>
    <t>EQT AB</t>
  </si>
  <si>
    <t>NET.N</t>
  </si>
  <si>
    <t>CLOUDFLARE INC</t>
  </si>
  <si>
    <t>DDOG.OQ</t>
  </si>
  <si>
    <t>DATADOG INC</t>
  </si>
  <si>
    <t>MNG.L</t>
  </si>
  <si>
    <t>M&amp;G PLC</t>
  </si>
  <si>
    <t>GFL.TO</t>
  </si>
  <si>
    <t>GFL ENVIRONMENTAL INC</t>
  </si>
  <si>
    <t>FDJ.PA</t>
  </si>
  <si>
    <t>LA FRANCAISE DES JEUX SA</t>
  </si>
  <si>
    <t>BILL.N</t>
  </si>
  <si>
    <t>BILL.COM HOLDINGS INC</t>
  </si>
  <si>
    <t>ZI.OQ</t>
  </si>
  <si>
    <t>ZOOMINFO TECHNOLOGIES INC</t>
  </si>
  <si>
    <t>CARR.N</t>
  </si>
  <si>
    <t>CARRIER GLOBAL CORP</t>
  </si>
  <si>
    <t>OTIS.N</t>
  </si>
  <si>
    <t>OTIS WORLDWIDE CORP</t>
  </si>
  <si>
    <t>RPRX.OQ</t>
  </si>
  <si>
    <t>ROYALTY PHARMA PLC</t>
  </si>
  <si>
    <t>JDEP.AS</t>
  </si>
  <si>
    <t>JDE PEETS NV</t>
  </si>
  <si>
    <t>BEPC.TO</t>
  </si>
  <si>
    <t>BROOKFIELD RENEWABLE CORP</t>
  </si>
  <si>
    <t>BSY.OQ</t>
  </si>
  <si>
    <t>BENTLEY SYSTEMS CL B ORD</t>
  </si>
  <si>
    <t>SNOW.N</t>
  </si>
  <si>
    <t>SNOWFLAKE INC.</t>
  </si>
  <si>
    <t>PLTR.N</t>
  </si>
  <si>
    <t>PALANTIR TECHNOLOGIES INC</t>
  </si>
  <si>
    <t>ASAN.N</t>
  </si>
  <si>
    <t>ASANA INC</t>
  </si>
  <si>
    <t>NVEI.TO</t>
  </si>
  <si>
    <t>NUVEI CORP</t>
  </si>
  <si>
    <t>U.N</t>
  </si>
  <si>
    <t>UNITY SOFTWARE INC</t>
  </si>
  <si>
    <t>LCID.OQ</t>
  </si>
  <si>
    <t>LUCID GROUP INC</t>
  </si>
  <si>
    <t>ENR1n.DE</t>
  </si>
  <si>
    <t>SIEMENS ENERGY AG</t>
  </si>
  <si>
    <t>ABNB.OQ</t>
  </si>
  <si>
    <t>AIRBNB INC</t>
  </si>
  <si>
    <t>UPST.OQ</t>
  </si>
  <si>
    <t>UPSTART HOLDINGS INC</t>
  </si>
  <si>
    <t>AFRM.OQ</t>
  </si>
  <si>
    <t>AFFIRM HOLDINGS INC</t>
  </si>
  <si>
    <t>SOFI.OQ</t>
  </si>
  <si>
    <t>SOFI TECHNOLOGIES INC</t>
  </si>
  <si>
    <t>GRAB.OQ</t>
  </si>
  <si>
    <t>GRAB HOLDINGS LTD</t>
  </si>
  <si>
    <t>DASH.N</t>
  </si>
  <si>
    <t>DOORDASH INC</t>
  </si>
  <si>
    <t>INPST.AS</t>
  </si>
  <si>
    <t>INPOST SA</t>
  </si>
  <si>
    <t>COIN.OQ</t>
  </si>
  <si>
    <t>COINBASE GLOBAL INC</t>
  </si>
  <si>
    <t>EDV.AX</t>
  </si>
  <si>
    <t>ENDEAVOUR GROUP LTD</t>
  </si>
  <si>
    <t>HOOD.OQ</t>
  </si>
  <si>
    <t>ROBINHOOD MARKETS INC</t>
  </si>
  <si>
    <t>CAPN.SI</t>
  </si>
  <si>
    <t>CAPITALAND INVESTMENT LTD</t>
  </si>
  <si>
    <t>UMG.AS</t>
  </si>
  <si>
    <t>UNIVERSAL MUSIC GROUP NV</t>
  </si>
  <si>
    <t>RIVN.OQ</t>
  </si>
  <si>
    <t>RIVIAN AUTOMOTIVE INC</t>
  </si>
  <si>
    <t>DTGGe.DE</t>
  </si>
  <si>
    <t>DAIMLER TRUCK HOLDING AG</t>
  </si>
  <si>
    <t>CEG.OQ</t>
  </si>
  <si>
    <t>CONSTELLATION ENERGY CORP</t>
  </si>
  <si>
    <t>VIFNE.S</t>
  </si>
  <si>
    <t>VIFOR PHARMA AG</t>
  </si>
  <si>
    <t>EAPI.PA</t>
  </si>
  <si>
    <t>EUROAPI SAS</t>
  </si>
  <si>
    <t>Issuer Name</t>
  </si>
  <si>
    <t>GICS Sector Name</t>
  </si>
  <si>
    <t>Company Market Cap</t>
  </si>
  <si>
    <t>Country of Exchange</t>
  </si>
  <si>
    <t>Consumer Discretionary</t>
  </si>
  <si>
    <t>Australia</t>
  </si>
  <si>
    <t>Financials</t>
  </si>
  <si>
    <t>Utilities</t>
  </si>
  <si>
    <t>Industrials</t>
  </si>
  <si>
    <t>Materials</t>
  </si>
  <si>
    <t>Energy</t>
  </si>
  <si>
    <t>Health Care</t>
  </si>
  <si>
    <t>Information Technology</t>
  </si>
  <si>
    <t>Real Estate</t>
  </si>
  <si>
    <t>Consumer Staples</t>
  </si>
  <si>
    <t>Austria</t>
  </si>
  <si>
    <t>Belgium</t>
  </si>
  <si>
    <t>Denmark</t>
  </si>
  <si>
    <t>Finland</t>
  </si>
  <si>
    <t>France</t>
  </si>
  <si>
    <t>Communication Services</t>
  </si>
  <si>
    <t>Netherlands</t>
  </si>
  <si>
    <t>Germany</t>
  </si>
  <si>
    <t>Hong Kong</t>
  </si>
  <si>
    <t>Singapore</t>
  </si>
  <si>
    <t>Ireland; Republic of</t>
  </si>
  <si>
    <t>Israel</t>
  </si>
  <si>
    <t>Italy</t>
  </si>
  <si>
    <t>Japan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</si>
  <si>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</si>
  <si>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</si>
  <si>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</si>
  <si>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</si>
  <si>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</si>
  <si>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</si>
  <si>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</si>
  <si>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 of America</t>
  </si>
  <si>
    <t>Canada</t>
  </si>
  <si>
    <t>DRAFTKINGS INC</t>
  </si>
  <si>
    <t>Market Capitalization</t>
  </si>
  <si>
    <t>CF CLOSE</t>
  </si>
  <si>
    <t>NULL</t>
  </si>
  <si>
    <t>Unable to collect data for the field 'TR.F.MktCap' and some specific identifier(s).</t>
  </si>
  <si>
    <t>Ticker</t>
  </si>
  <si>
    <t>Market Capitalisation in USD</t>
  </si>
  <si>
    <t>GICS Sector</t>
  </si>
  <si>
    <t>Country of exchange</t>
  </si>
  <si>
    <t>Last price</t>
  </si>
  <si>
    <t>Timestamp</t>
  </si>
  <si>
    <t>TRDPRC_1</t>
  </si>
  <si>
    <t>The universe does not support the following fields: [TRDPRC_1].</t>
  </si>
  <si>
    <t>Tickerlist</t>
  </si>
  <si>
    <t>GOOGL.OQ; 9984.T; DTEGn.DE; AMZN.OQ; LVMH.PA; 7203.T; NESN.S; WMT.N; OREP.PA; XOM.N; SHEL.L; TTEF.PA; BRKb.N; RY.TO; CBA.AX; UNH.N; RO.S; NOVOb.CO; UPS.N; SIEGn.DE; SCHN.PA; AAPL.OQ; ASML.AS; SAPG.DE; LIN.N; BHP.AX; RIO.L; AMT.N; 0016.HK; VNAn.DE; NEE.N; ENEI.MI; IBE.MC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</si>
</sst>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3" fontId="0" fillId="2" borderId="0" xfId="0" quotePrefix="1" applyNumberFormat="1" applyFill="1"/>
    <xf numFmtId="0" fontId="0" fillId="0" borderId="0" xfId="0" quotePrefix="1" applyFill="1"/>
    <xf numFmtId="0" fontId="0" fillId="0" borderId="0" xfId="0" applyFill="1"/>
    <xf numFmtId="3" fontId="0" fillId="0" borderId="0" xfId="0" quotePrefix="1" applyNumberFormat="1" applyFill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4" fontId="0" fillId="0" borderId="0" xfId="0" applyNumberFormat="1"/>
    <xf numFmtId="0" fontId="1" fillId="0" borderId="0" xfId="0" quotePrefix="1" applyFont="1"/>
    <xf numFmtId="0" fontId="2" fillId="0" borderId="0" xfId="0" applyFont="1" applyAlignment="1">
      <alignment vertical="center"/>
    </xf>
    <xf numFmtId="14" fontId="0" fillId="0" borderId="0" xfId="0" quotePrefix="1" applyNumberFormat="1"/>
  </cellXfs>
  <cellStyles count="1">
    <cellStyle name="Standard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Updated at 13:21:24</v>
        <stp/>
        <stp>{0F6E0F51-A151-480C-9024-06DEE3B74EF4}</stp>
        <tr r="A1" s="1"/>
      </tp>
    </main>
    <main first="refinitivshim.rtdserver.rdp.data">
      <tp t="s">
        <v>Updated at 13:21:31</v>
        <stp/>
        <stp>{958891C6-B4E8-4563-B457-28BD36FDD085}</stp>
        <tr r="C1" s="3"/>
      </tp>
      <tp t="s">
        <v>Updated at 13:21:24</v>
        <stp/>
        <stp>{40F89A77-46CA-49CF-9984-D7BAB2930882}</stp>
        <tr r="C1" s="1"/>
      </tp>
    </main>
    <main first="refinitivshim.rtdserver.tr">
      <tp t="s">
        <v>Updated at 13:21:24</v>
        <stp/>
        <stp>{5BE22E34-A1D3-48F3-970D-B8440A324755}</stp>
        <tr r="A1" s="3"/>
      </tp>
    </main>
    <main first="refinitivshim.rtdserver.rdp.historicalpricing">
      <tp t="s">
        <v>Updated at 13:21:30</v>
        <stp/>
        <stp>{2B75E18A-B56D-42AA-8F44-C2EDD15B8FF5}</stp>
        <tr r="C1" s="5"/>
      </tp>
      <tp t="s">
        <v>Updated at 13:21:29</v>
        <stp/>
        <stp>{46EA0828-7C80-4BEE-85E8-B9A6D85A98D6}</stp>
        <tr r="A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EBC-6786-4DE2-9FAB-40C3668D66B3}">
  <dimension ref="A1:G1544"/>
  <sheetViews>
    <sheetView workbookViewId="0">
      <selection activeCell="B37" sqref="B37"/>
    </sheetView>
  </sheetViews>
  <sheetFormatPr baseColWidth="10" defaultRowHeight="14.25" x14ac:dyDescent="0.45"/>
  <cols>
    <col min="2" max="2" width="74.86328125" bestFit="1" customWidth="1"/>
    <col min="5" max="5" width="19.9296875" bestFit="1" customWidth="1"/>
    <col min="6" max="6" width="17.73046875" bestFit="1" customWidth="1"/>
    <col min="7" max="7" width="20.3984375" bestFit="1" customWidth="1"/>
  </cols>
  <sheetData>
    <row r="1" spans="1:7" x14ac:dyDescent="0.45">
      <c r="A1" t="str">
        <f>_xll.TR("List(SIACIURTH)","TR.PortfolioConstituentName","CH=Fd RH=In")</f>
        <v>Updated at 13:21:24</v>
      </c>
      <c r="B1" s="1" t="s">
        <v>3063</v>
      </c>
      <c r="C1" t="str">
        <f>_xll.RDP.Data($A$3:$A$1544,"TR.GICSSector;TR.CompanyMarketCap(Sdate=0D)/*Market Cap*//*Market Cap*/;TR.ExchangeCountry","CH=Fd RH=IN",D2)</f>
        <v>Updated at 13:21:24</v>
      </c>
    </row>
    <row r="2" spans="1:7" x14ac:dyDescent="0.45">
      <c r="A2" s="1" t="s">
        <v>0</v>
      </c>
      <c r="B2" s="1" t="s">
        <v>1</v>
      </c>
      <c r="E2" s="1" t="s">
        <v>3064</v>
      </c>
      <c r="F2" s="1" t="s">
        <v>3065</v>
      </c>
      <c r="G2" s="1" t="s">
        <v>3066</v>
      </c>
    </row>
    <row r="3" spans="1:7" x14ac:dyDescent="0.45">
      <c r="A3" s="1" t="s">
        <v>2</v>
      </c>
      <c r="B3" s="1" t="s">
        <v>3</v>
      </c>
      <c r="D3" s="1" t="s">
        <v>2</v>
      </c>
      <c r="E3" s="1" t="s">
        <v>3067</v>
      </c>
      <c r="F3">
        <v>21381275503.493801</v>
      </c>
      <c r="G3" s="1" t="s">
        <v>3068</v>
      </c>
    </row>
    <row r="4" spans="1:7" x14ac:dyDescent="0.45">
      <c r="A4" s="1" t="s">
        <v>4</v>
      </c>
      <c r="B4" s="1" t="s">
        <v>5</v>
      </c>
      <c r="D4" s="1" t="s">
        <v>4</v>
      </c>
      <c r="E4" s="1" t="s">
        <v>3069</v>
      </c>
      <c r="F4">
        <v>74005991175.392593</v>
      </c>
      <c r="G4" s="1" t="s">
        <v>3068</v>
      </c>
    </row>
    <row r="5" spans="1:7" x14ac:dyDescent="0.45">
      <c r="A5" s="1" t="s">
        <v>6</v>
      </c>
      <c r="B5" s="1" t="s">
        <v>7</v>
      </c>
      <c r="D5" s="1" t="s">
        <v>6</v>
      </c>
      <c r="E5" s="1" t="s">
        <v>3069</v>
      </c>
      <c r="F5">
        <v>87638144751.965195</v>
      </c>
      <c r="G5" s="1" t="s">
        <v>3068</v>
      </c>
    </row>
    <row r="6" spans="1:7" x14ac:dyDescent="0.45">
      <c r="A6" s="1" t="s">
        <v>8</v>
      </c>
      <c r="B6" s="1" t="s">
        <v>9</v>
      </c>
      <c r="D6" s="1" t="s">
        <v>8</v>
      </c>
      <c r="E6" s="1" t="s">
        <v>3070</v>
      </c>
      <c r="F6">
        <v>12437153504.5695</v>
      </c>
      <c r="G6" s="1" t="s">
        <v>3068</v>
      </c>
    </row>
    <row r="7" spans="1:7" x14ac:dyDescent="0.45">
      <c r="A7" s="1" t="s">
        <v>10</v>
      </c>
      <c r="B7" s="1" t="s">
        <v>11</v>
      </c>
      <c r="D7" s="1" t="s">
        <v>10</v>
      </c>
      <c r="E7" s="1" t="s">
        <v>3071</v>
      </c>
      <c r="F7">
        <v>15031152234.389999</v>
      </c>
      <c r="G7" s="1" t="s">
        <v>3068</v>
      </c>
    </row>
    <row r="8" spans="1:7" x14ac:dyDescent="0.45">
      <c r="A8" s="1" t="s">
        <v>12</v>
      </c>
      <c r="B8" s="1" t="s">
        <v>13</v>
      </c>
      <c r="D8" s="1" t="s">
        <v>12</v>
      </c>
      <c r="E8" s="1" t="s">
        <v>3072</v>
      </c>
      <c r="F8">
        <v>233929954609.89999</v>
      </c>
      <c r="G8" s="1" t="s">
        <v>3068</v>
      </c>
    </row>
    <row r="9" spans="1:7" x14ac:dyDescent="0.45">
      <c r="A9" s="1" t="s">
        <v>14</v>
      </c>
      <c r="B9" s="1" t="s">
        <v>15</v>
      </c>
      <c r="D9" s="1" t="s">
        <v>14</v>
      </c>
      <c r="E9" s="1" t="s">
        <v>3073</v>
      </c>
      <c r="F9">
        <v>8060073463.1369696</v>
      </c>
      <c r="G9" s="1" t="s">
        <v>3068</v>
      </c>
    </row>
    <row r="10" spans="1:7" x14ac:dyDescent="0.45">
      <c r="A10" s="1" t="s">
        <v>16</v>
      </c>
      <c r="B10" s="1" t="s">
        <v>17</v>
      </c>
      <c r="D10" s="1" t="s">
        <v>16</v>
      </c>
      <c r="E10" s="1" t="s">
        <v>3074</v>
      </c>
      <c r="F10">
        <v>130253374326.39999</v>
      </c>
      <c r="G10" s="1" t="s">
        <v>3068</v>
      </c>
    </row>
    <row r="11" spans="1:7" x14ac:dyDescent="0.45">
      <c r="A11" s="1" t="s">
        <v>18</v>
      </c>
      <c r="B11" s="1" t="s">
        <v>19</v>
      </c>
      <c r="D11" s="1" t="s">
        <v>18</v>
      </c>
      <c r="E11" s="1" t="s">
        <v>3074</v>
      </c>
      <c r="F11">
        <v>14488730183.0194</v>
      </c>
      <c r="G11" s="1" t="s">
        <v>3068</v>
      </c>
    </row>
    <row r="12" spans="1:7" x14ac:dyDescent="0.45">
      <c r="A12" s="1" t="s">
        <v>20</v>
      </c>
      <c r="B12" s="1" t="s">
        <v>21</v>
      </c>
      <c r="D12" s="1" t="s">
        <v>20</v>
      </c>
      <c r="E12" s="1" t="s">
        <v>3069</v>
      </c>
      <c r="F12">
        <v>178250223316.86499</v>
      </c>
      <c r="G12" s="1" t="s">
        <v>3068</v>
      </c>
    </row>
    <row r="13" spans="1:7" x14ac:dyDescent="0.45">
      <c r="A13" s="1" t="s">
        <v>22</v>
      </c>
      <c r="B13" s="1" t="s">
        <v>23</v>
      </c>
      <c r="D13" s="1" t="s">
        <v>22</v>
      </c>
      <c r="E13" s="1" t="s">
        <v>3075</v>
      </c>
      <c r="F13">
        <v>14580063464.4</v>
      </c>
      <c r="G13" s="1" t="s">
        <v>3068</v>
      </c>
    </row>
    <row r="14" spans="1:7" x14ac:dyDescent="0.45">
      <c r="A14" s="1" t="s">
        <v>24</v>
      </c>
      <c r="B14" s="1" t="s">
        <v>25</v>
      </c>
      <c r="D14" s="1" t="s">
        <v>24</v>
      </c>
      <c r="E14" s="1" t="s">
        <v>3072</v>
      </c>
      <c r="F14">
        <v>154551067199.17001</v>
      </c>
      <c r="G14" s="1" t="s">
        <v>3068</v>
      </c>
    </row>
    <row r="15" spans="1:7" x14ac:dyDescent="0.45">
      <c r="A15" s="1" t="s">
        <v>26</v>
      </c>
      <c r="B15" s="1" t="s">
        <v>27</v>
      </c>
      <c r="D15" s="1" t="s">
        <v>26</v>
      </c>
      <c r="E15" s="1" t="s">
        <v>3076</v>
      </c>
      <c r="F15">
        <v>9219576441.6126099</v>
      </c>
      <c r="G15" s="1" t="s">
        <v>3068</v>
      </c>
    </row>
    <row r="16" spans="1:7" x14ac:dyDescent="0.45">
      <c r="A16" s="1" t="s">
        <v>28</v>
      </c>
      <c r="B16" s="1" t="s">
        <v>29</v>
      </c>
      <c r="D16" s="1" t="s">
        <v>28</v>
      </c>
      <c r="E16" s="1" t="s">
        <v>3072</v>
      </c>
      <c r="F16">
        <v>6585290057.4014997</v>
      </c>
      <c r="G16" s="1" t="s">
        <v>3068</v>
      </c>
    </row>
    <row r="17" spans="1:7" x14ac:dyDescent="0.45">
      <c r="A17" s="1" t="s">
        <v>30</v>
      </c>
      <c r="B17" s="1" t="s">
        <v>31</v>
      </c>
      <c r="D17" s="1" t="s">
        <v>30</v>
      </c>
      <c r="E17" s="1" t="s">
        <v>3076</v>
      </c>
      <c r="F17">
        <v>7970235256.9005003</v>
      </c>
      <c r="G17" s="1" t="s">
        <v>3068</v>
      </c>
    </row>
    <row r="18" spans="1:7" x14ac:dyDescent="0.45">
      <c r="A18" s="1" t="s">
        <v>32</v>
      </c>
      <c r="B18" s="1" t="s">
        <v>33</v>
      </c>
      <c r="D18" s="1" t="s">
        <v>32</v>
      </c>
      <c r="E18" s="1" t="s">
        <v>3069</v>
      </c>
      <c r="F18">
        <v>14491946216.938101</v>
      </c>
      <c r="G18" s="1" t="s">
        <v>3068</v>
      </c>
    </row>
    <row r="19" spans="1:7" x14ac:dyDescent="0.45">
      <c r="A19" s="1" t="s">
        <v>34</v>
      </c>
      <c r="B19" s="1" t="s">
        <v>35</v>
      </c>
      <c r="D19" s="1" t="s">
        <v>34</v>
      </c>
      <c r="E19" s="1" t="s">
        <v>3069</v>
      </c>
      <c r="F19">
        <v>103743684135.254</v>
      </c>
      <c r="G19" s="1" t="s">
        <v>3068</v>
      </c>
    </row>
    <row r="20" spans="1:7" x14ac:dyDescent="0.45">
      <c r="A20" s="1" t="s">
        <v>36</v>
      </c>
      <c r="B20" s="1" t="s">
        <v>37</v>
      </c>
      <c r="D20" s="1" t="s">
        <v>36</v>
      </c>
      <c r="E20" s="1" t="s">
        <v>3072</v>
      </c>
      <c r="F20">
        <v>23230135654.470001</v>
      </c>
      <c r="G20" s="1" t="s">
        <v>3068</v>
      </c>
    </row>
    <row r="21" spans="1:7" x14ac:dyDescent="0.45">
      <c r="A21" s="1" t="s">
        <v>38</v>
      </c>
      <c r="B21" s="1" t="s">
        <v>39</v>
      </c>
      <c r="D21" s="1" t="s">
        <v>38</v>
      </c>
      <c r="E21" s="1" t="s">
        <v>3071</v>
      </c>
      <c r="F21">
        <v>10324864814.267799</v>
      </c>
      <c r="G21" s="1" t="s">
        <v>3068</v>
      </c>
    </row>
    <row r="22" spans="1:7" x14ac:dyDescent="0.45">
      <c r="A22" s="1" t="s">
        <v>40</v>
      </c>
      <c r="B22" s="1" t="s">
        <v>41</v>
      </c>
      <c r="D22" s="1" t="s">
        <v>40</v>
      </c>
      <c r="E22" s="1" t="s">
        <v>3069</v>
      </c>
      <c r="F22">
        <v>18422067527.099998</v>
      </c>
      <c r="G22" s="1" t="s">
        <v>3068</v>
      </c>
    </row>
    <row r="23" spans="1:7" x14ac:dyDescent="0.45">
      <c r="A23" s="1" t="s">
        <v>42</v>
      </c>
      <c r="B23" s="1" t="s">
        <v>43</v>
      </c>
      <c r="D23" s="1" t="s">
        <v>42</v>
      </c>
      <c r="E23" s="1" t="s">
        <v>3071</v>
      </c>
      <c r="F23">
        <v>10852232102.172199</v>
      </c>
      <c r="G23" s="1" t="s">
        <v>3068</v>
      </c>
    </row>
    <row r="24" spans="1:7" x14ac:dyDescent="0.45">
      <c r="A24" s="1" t="s">
        <v>44</v>
      </c>
      <c r="B24" s="1" t="s">
        <v>45</v>
      </c>
      <c r="D24" s="1" t="s">
        <v>44</v>
      </c>
      <c r="E24" s="1" t="s">
        <v>3073</v>
      </c>
      <c r="F24">
        <v>27366326810.799999</v>
      </c>
      <c r="G24" s="1" t="s">
        <v>3068</v>
      </c>
    </row>
    <row r="25" spans="1:7" x14ac:dyDescent="0.45">
      <c r="A25" s="1" t="s">
        <v>46</v>
      </c>
      <c r="B25" s="1" t="s">
        <v>47</v>
      </c>
      <c r="D25" s="1" t="s">
        <v>46</v>
      </c>
      <c r="E25" s="1" t="s">
        <v>3074</v>
      </c>
      <c r="F25">
        <v>17393729143.644901</v>
      </c>
      <c r="G25" s="1" t="s">
        <v>3068</v>
      </c>
    </row>
    <row r="26" spans="1:7" x14ac:dyDescent="0.45">
      <c r="A26" s="1" t="s">
        <v>48</v>
      </c>
      <c r="B26" s="1" t="s">
        <v>49</v>
      </c>
      <c r="D26" s="1" t="s">
        <v>48</v>
      </c>
      <c r="E26" s="1" t="s">
        <v>3073</v>
      </c>
      <c r="F26">
        <v>9965659333.1659107</v>
      </c>
      <c r="G26" s="1" t="s">
        <v>3068</v>
      </c>
    </row>
    <row r="27" spans="1:7" x14ac:dyDescent="0.45">
      <c r="A27" s="1" t="s">
        <v>50</v>
      </c>
      <c r="B27" s="1" t="s">
        <v>51</v>
      </c>
      <c r="D27" s="1" t="s">
        <v>50</v>
      </c>
      <c r="E27" s="1" t="s">
        <v>3076</v>
      </c>
      <c r="F27">
        <v>9351784644.5297298</v>
      </c>
      <c r="G27" s="1" t="s">
        <v>3068</v>
      </c>
    </row>
    <row r="28" spans="1:7" x14ac:dyDescent="0.45">
      <c r="A28" s="1" t="s">
        <v>52</v>
      </c>
      <c r="B28" s="1" t="s">
        <v>53</v>
      </c>
      <c r="D28" s="1" t="s">
        <v>52</v>
      </c>
      <c r="E28" s="1" t="s">
        <v>3067</v>
      </c>
      <c r="F28">
        <v>11550503345.775499</v>
      </c>
      <c r="G28" s="1" t="s">
        <v>3068</v>
      </c>
    </row>
    <row r="29" spans="1:7" x14ac:dyDescent="0.45">
      <c r="A29" s="1" t="s">
        <v>54</v>
      </c>
      <c r="B29" s="1" t="s">
        <v>55</v>
      </c>
      <c r="D29" s="1" t="s">
        <v>54</v>
      </c>
      <c r="E29" s="1" t="s">
        <v>3071</v>
      </c>
      <c r="F29">
        <v>44212598142.296997</v>
      </c>
      <c r="G29" s="1" t="s">
        <v>3068</v>
      </c>
    </row>
    <row r="30" spans="1:7" x14ac:dyDescent="0.45">
      <c r="A30" s="1" t="s">
        <v>56</v>
      </c>
      <c r="B30" s="1" t="s">
        <v>57</v>
      </c>
      <c r="D30" s="1" t="s">
        <v>56</v>
      </c>
      <c r="E30" s="1" t="s">
        <v>3067</v>
      </c>
      <c r="F30">
        <v>56601706891.893303</v>
      </c>
      <c r="G30" s="1" t="s">
        <v>3068</v>
      </c>
    </row>
    <row r="31" spans="1:7" x14ac:dyDescent="0.45">
      <c r="A31" s="1" t="s">
        <v>58</v>
      </c>
      <c r="B31" s="1" t="s">
        <v>59</v>
      </c>
      <c r="D31" s="1" t="s">
        <v>58</v>
      </c>
      <c r="E31" s="1" t="s">
        <v>3073</v>
      </c>
      <c r="F31">
        <v>31074114390.34</v>
      </c>
      <c r="G31" s="1" t="s">
        <v>3068</v>
      </c>
    </row>
    <row r="32" spans="1:7" x14ac:dyDescent="0.45">
      <c r="A32" s="1" t="s">
        <v>60</v>
      </c>
      <c r="B32" s="1" t="s">
        <v>61</v>
      </c>
      <c r="D32" s="1" t="s">
        <v>60</v>
      </c>
      <c r="E32" s="1" t="s">
        <v>3077</v>
      </c>
      <c r="F32">
        <v>47381885419.995399</v>
      </c>
      <c r="G32" s="1" t="s">
        <v>3068</v>
      </c>
    </row>
    <row r="33" spans="1:7" x14ac:dyDescent="0.45">
      <c r="A33" s="1" t="s">
        <v>62</v>
      </c>
      <c r="B33" s="1" t="s">
        <v>63</v>
      </c>
      <c r="D33" s="1" t="s">
        <v>62</v>
      </c>
      <c r="E33" s="1" t="s">
        <v>3073</v>
      </c>
      <c r="F33">
        <v>14888524474.48</v>
      </c>
      <c r="G33" s="1" t="s">
        <v>3078</v>
      </c>
    </row>
    <row r="34" spans="1:7" x14ac:dyDescent="0.45">
      <c r="A34" s="1" t="s">
        <v>64</v>
      </c>
      <c r="B34" s="1" t="s">
        <v>65</v>
      </c>
      <c r="D34" s="1" t="s">
        <v>64</v>
      </c>
      <c r="E34" s="1" t="s">
        <v>3070</v>
      </c>
      <c r="F34">
        <v>14055961489.020599</v>
      </c>
      <c r="G34" s="1" t="s">
        <v>3078</v>
      </c>
    </row>
    <row r="35" spans="1:7" x14ac:dyDescent="0.45">
      <c r="A35" s="1" t="s">
        <v>66</v>
      </c>
      <c r="B35" s="1" t="s">
        <v>67</v>
      </c>
      <c r="D35" s="1" t="s">
        <v>66</v>
      </c>
      <c r="E35" s="1" t="s">
        <v>3072</v>
      </c>
      <c r="F35">
        <v>4165754563.86587</v>
      </c>
      <c r="G35" s="1" t="s">
        <v>3078</v>
      </c>
    </row>
    <row r="36" spans="1:7" x14ac:dyDescent="0.45">
      <c r="A36" s="1" t="s">
        <v>68</v>
      </c>
      <c r="B36" s="1" t="s">
        <v>69</v>
      </c>
      <c r="D36" s="1" t="s">
        <v>68</v>
      </c>
      <c r="E36" s="1" t="s">
        <v>3069</v>
      </c>
      <c r="F36">
        <v>11849381480.1747</v>
      </c>
      <c r="G36" s="1" t="s">
        <v>3078</v>
      </c>
    </row>
    <row r="37" spans="1:7" x14ac:dyDescent="0.45">
      <c r="A37" s="1" t="s">
        <v>70</v>
      </c>
      <c r="B37" s="1" t="s">
        <v>71</v>
      </c>
      <c r="D37" s="1" t="s">
        <v>70</v>
      </c>
      <c r="E37" s="1" t="s">
        <v>3072</v>
      </c>
      <c r="F37">
        <v>9458166092.5531292</v>
      </c>
      <c r="G37" s="1" t="s">
        <v>3079</v>
      </c>
    </row>
    <row r="38" spans="1:7" x14ac:dyDescent="0.45">
      <c r="A38" s="1" t="s">
        <v>72</v>
      </c>
      <c r="B38" s="1" t="s">
        <v>73</v>
      </c>
      <c r="D38" s="1" t="s">
        <v>72</v>
      </c>
      <c r="E38" s="1" t="s">
        <v>3077</v>
      </c>
      <c r="F38">
        <v>4583588911.9176702</v>
      </c>
      <c r="G38" s="1" t="s">
        <v>3079</v>
      </c>
    </row>
    <row r="39" spans="1:7" x14ac:dyDescent="0.45">
      <c r="A39" s="1" t="s">
        <v>74</v>
      </c>
      <c r="B39" s="1" t="s">
        <v>75</v>
      </c>
      <c r="D39" s="1" t="s">
        <v>74</v>
      </c>
      <c r="E39" s="1" t="s">
        <v>3069</v>
      </c>
      <c r="F39">
        <v>25745285637.830002</v>
      </c>
      <c r="G39" s="1" t="s">
        <v>3079</v>
      </c>
    </row>
    <row r="40" spans="1:7" x14ac:dyDescent="0.45">
      <c r="A40" s="1" t="s">
        <v>76</v>
      </c>
      <c r="B40" s="1" t="s">
        <v>77</v>
      </c>
      <c r="D40" s="1" t="s">
        <v>76</v>
      </c>
      <c r="E40" s="1" t="s">
        <v>3069</v>
      </c>
      <c r="F40">
        <v>9223445281.6054306</v>
      </c>
      <c r="G40" s="1" t="s">
        <v>3079</v>
      </c>
    </row>
    <row r="41" spans="1:7" x14ac:dyDescent="0.45">
      <c r="A41" s="1" t="s">
        <v>78</v>
      </c>
      <c r="B41" s="1" t="s">
        <v>79</v>
      </c>
      <c r="D41" s="1" t="s">
        <v>78</v>
      </c>
      <c r="E41" s="1" t="s">
        <v>3072</v>
      </c>
      <c r="F41">
        <v>9550658727.1054592</v>
      </c>
      <c r="G41" s="1" t="s">
        <v>3079</v>
      </c>
    </row>
    <row r="42" spans="1:7" x14ac:dyDescent="0.45">
      <c r="A42" s="1" t="s">
        <v>80</v>
      </c>
      <c r="B42" s="1" t="s">
        <v>81</v>
      </c>
      <c r="D42" s="1" t="s">
        <v>80</v>
      </c>
      <c r="E42" s="1" t="s">
        <v>3074</v>
      </c>
      <c r="F42">
        <v>19338184634.5826</v>
      </c>
      <c r="G42" s="1" t="s">
        <v>3079</v>
      </c>
    </row>
    <row r="43" spans="1:7" x14ac:dyDescent="0.45">
      <c r="A43" s="1" t="s">
        <v>82</v>
      </c>
      <c r="B43" s="1" t="s">
        <v>83</v>
      </c>
      <c r="D43" s="1" t="s">
        <v>82</v>
      </c>
      <c r="E43" s="1" t="s">
        <v>3074</v>
      </c>
      <c r="F43">
        <v>18033505548.873501</v>
      </c>
      <c r="G43" s="1" t="s">
        <v>3080</v>
      </c>
    </row>
    <row r="44" spans="1:7" x14ac:dyDescent="0.45">
      <c r="A44" s="1" t="s">
        <v>84</v>
      </c>
      <c r="B44" s="1" t="s">
        <v>85</v>
      </c>
      <c r="D44" s="1" t="s">
        <v>84</v>
      </c>
      <c r="E44" s="1" t="s">
        <v>3077</v>
      </c>
      <c r="F44">
        <v>127895230871.64</v>
      </c>
      <c r="G44" s="1" t="s">
        <v>3080</v>
      </c>
    </row>
    <row r="45" spans="1:7" x14ac:dyDescent="0.45">
      <c r="A45" s="1" t="s">
        <v>86</v>
      </c>
      <c r="B45" s="1" t="s">
        <v>87</v>
      </c>
      <c r="D45" s="1" t="s">
        <v>86</v>
      </c>
      <c r="E45" s="1" t="s">
        <v>3074</v>
      </c>
      <c r="F45">
        <v>168177614955.76199</v>
      </c>
      <c r="G45" s="1" t="s">
        <v>3080</v>
      </c>
    </row>
    <row r="46" spans="1:7" x14ac:dyDescent="0.45">
      <c r="A46" s="1" t="s">
        <v>88</v>
      </c>
      <c r="B46" s="1" t="s">
        <v>89</v>
      </c>
      <c r="D46" s="1" t="s">
        <v>88</v>
      </c>
      <c r="E46" s="1" t="s">
        <v>3071</v>
      </c>
      <c r="F46">
        <v>372624949187.87201</v>
      </c>
      <c r="G46" s="1" t="s">
        <v>3080</v>
      </c>
    </row>
    <row r="47" spans="1:7" x14ac:dyDescent="0.45">
      <c r="A47" s="1" t="s">
        <v>90</v>
      </c>
      <c r="B47" s="1" t="s">
        <v>89</v>
      </c>
      <c r="D47" s="1" t="s">
        <v>90</v>
      </c>
      <c r="E47" s="1" t="s">
        <v>3071</v>
      </c>
      <c r="F47">
        <v>372624949187.87201</v>
      </c>
      <c r="G47" s="1" t="s">
        <v>3080</v>
      </c>
    </row>
    <row r="48" spans="1:7" x14ac:dyDescent="0.45">
      <c r="A48" s="1" t="s">
        <v>91</v>
      </c>
      <c r="B48" s="1" t="s">
        <v>92</v>
      </c>
      <c r="D48" s="1" t="s">
        <v>91</v>
      </c>
      <c r="E48" s="1" t="s">
        <v>3071</v>
      </c>
      <c r="F48">
        <v>37887937638.7052</v>
      </c>
      <c r="G48" s="1" t="s">
        <v>3080</v>
      </c>
    </row>
    <row r="49" spans="1:7" x14ac:dyDescent="0.45">
      <c r="A49" s="1" t="s">
        <v>93</v>
      </c>
      <c r="B49" s="1" t="s">
        <v>94</v>
      </c>
      <c r="D49" s="1" t="s">
        <v>93</v>
      </c>
      <c r="E49" s="1" t="s">
        <v>3071</v>
      </c>
      <c r="F49">
        <v>242777830110.02701</v>
      </c>
      <c r="G49" s="1" t="s">
        <v>3080</v>
      </c>
    </row>
    <row r="50" spans="1:7" x14ac:dyDescent="0.45">
      <c r="A50" s="1" t="s">
        <v>95</v>
      </c>
      <c r="B50" s="1" t="s">
        <v>96</v>
      </c>
      <c r="D50" s="1" t="s">
        <v>95</v>
      </c>
      <c r="E50" s="1" t="s">
        <v>3074</v>
      </c>
      <c r="F50">
        <v>63677513348.075897</v>
      </c>
      <c r="G50" s="1" t="s">
        <v>3080</v>
      </c>
    </row>
    <row r="51" spans="1:7" x14ac:dyDescent="0.45">
      <c r="A51" s="1" t="s">
        <v>97</v>
      </c>
      <c r="B51" s="1" t="s">
        <v>98</v>
      </c>
      <c r="D51" s="1" t="s">
        <v>97</v>
      </c>
      <c r="E51" s="1" t="s">
        <v>3074</v>
      </c>
      <c r="F51">
        <v>29714629668.058899</v>
      </c>
      <c r="G51" s="1" t="s">
        <v>3080</v>
      </c>
    </row>
    <row r="52" spans="1:7" x14ac:dyDescent="0.45">
      <c r="A52" s="1" t="s">
        <v>99</v>
      </c>
      <c r="B52" s="1" t="s">
        <v>100</v>
      </c>
      <c r="D52" s="1" t="s">
        <v>99</v>
      </c>
      <c r="E52" s="1" t="s">
        <v>3071</v>
      </c>
      <c r="F52">
        <v>154974150680.534</v>
      </c>
      <c r="G52" s="1" t="s">
        <v>3080</v>
      </c>
    </row>
    <row r="53" spans="1:7" x14ac:dyDescent="0.45">
      <c r="A53" s="1" t="s">
        <v>101</v>
      </c>
      <c r="B53" s="1" t="s">
        <v>102</v>
      </c>
      <c r="D53" s="1" t="s">
        <v>101</v>
      </c>
      <c r="E53" s="1" t="s">
        <v>3077</v>
      </c>
      <c r="F53">
        <v>9230893250.931179</v>
      </c>
      <c r="G53" s="1" t="s">
        <v>3081</v>
      </c>
    </row>
    <row r="54" spans="1:7" x14ac:dyDescent="0.45">
      <c r="A54" s="1" t="s">
        <v>103</v>
      </c>
      <c r="B54" s="1" t="s">
        <v>104</v>
      </c>
      <c r="D54" s="1" t="s">
        <v>103</v>
      </c>
      <c r="E54" s="1" t="s">
        <v>3071</v>
      </c>
      <c r="F54">
        <v>4152320401.9494801</v>
      </c>
      <c r="G54" s="1" t="s">
        <v>3081</v>
      </c>
    </row>
    <row r="55" spans="1:7" x14ac:dyDescent="0.45">
      <c r="A55" s="1" t="s">
        <v>105</v>
      </c>
      <c r="B55" s="1" t="s">
        <v>106</v>
      </c>
      <c r="D55" s="1" t="s">
        <v>105</v>
      </c>
      <c r="E55" s="1" t="s">
        <v>3072</v>
      </c>
      <c r="F55">
        <v>16656899245.660601</v>
      </c>
      <c r="G55" s="1" t="s">
        <v>3081</v>
      </c>
    </row>
    <row r="56" spans="1:7" x14ac:dyDescent="0.45">
      <c r="A56" s="1" t="s">
        <v>107</v>
      </c>
      <c r="B56" s="1" t="s">
        <v>108</v>
      </c>
      <c r="D56" s="1" t="s">
        <v>107</v>
      </c>
      <c r="E56" s="1" t="s">
        <v>3072</v>
      </c>
      <c r="F56">
        <v>13821286636.259701</v>
      </c>
      <c r="G56" s="1" t="s">
        <v>3081</v>
      </c>
    </row>
    <row r="57" spans="1:7" x14ac:dyDescent="0.45">
      <c r="A57" s="1" t="s">
        <v>109</v>
      </c>
      <c r="B57" s="1" t="s">
        <v>110</v>
      </c>
      <c r="D57" s="1" t="s">
        <v>109</v>
      </c>
      <c r="E57" s="1" t="s">
        <v>3069</v>
      </c>
      <c r="F57">
        <v>23195964750.7173</v>
      </c>
      <c r="G57" s="1" t="s">
        <v>3081</v>
      </c>
    </row>
    <row r="58" spans="1:7" x14ac:dyDescent="0.45">
      <c r="A58" s="1" t="s">
        <v>111</v>
      </c>
      <c r="B58" s="1" t="s">
        <v>112</v>
      </c>
      <c r="D58" s="1" t="s">
        <v>111</v>
      </c>
      <c r="E58" s="1" t="s">
        <v>3075</v>
      </c>
      <c r="F58">
        <v>25962237641.257401</v>
      </c>
      <c r="G58" s="1" t="s">
        <v>3081</v>
      </c>
    </row>
    <row r="59" spans="1:7" x14ac:dyDescent="0.45">
      <c r="A59" s="1" t="s">
        <v>113</v>
      </c>
      <c r="B59" s="1" t="s">
        <v>114</v>
      </c>
      <c r="D59" s="1" t="s">
        <v>113</v>
      </c>
      <c r="E59" s="1" t="s">
        <v>3072</v>
      </c>
      <c r="F59">
        <v>74542412610.663696</v>
      </c>
      <c r="G59" s="1" t="s">
        <v>3082</v>
      </c>
    </row>
    <row r="60" spans="1:7" x14ac:dyDescent="0.45">
      <c r="A60" s="1" t="s">
        <v>115</v>
      </c>
      <c r="B60" s="1" t="s">
        <v>116</v>
      </c>
      <c r="D60" s="1" t="s">
        <v>115</v>
      </c>
      <c r="E60" s="1" t="s">
        <v>3069</v>
      </c>
      <c r="F60">
        <v>52419181452.123802</v>
      </c>
      <c r="G60" s="1" t="s">
        <v>3082</v>
      </c>
    </row>
    <row r="61" spans="1:7" x14ac:dyDescent="0.45">
      <c r="A61" s="1" t="s">
        <v>117</v>
      </c>
      <c r="B61" s="1" t="s">
        <v>118</v>
      </c>
      <c r="D61" s="1" t="s">
        <v>117</v>
      </c>
      <c r="E61" s="1" t="s">
        <v>3071</v>
      </c>
      <c r="F61">
        <v>12985647590.559601</v>
      </c>
      <c r="G61" s="1" t="s">
        <v>3082</v>
      </c>
    </row>
    <row r="62" spans="1:7" x14ac:dyDescent="0.45">
      <c r="A62" s="1" t="s">
        <v>119</v>
      </c>
      <c r="B62" s="1" t="s">
        <v>120</v>
      </c>
      <c r="D62" s="1" t="s">
        <v>119</v>
      </c>
      <c r="E62" s="1" t="s">
        <v>3067</v>
      </c>
      <c r="F62">
        <v>7567389256.5148802</v>
      </c>
      <c r="G62" s="1" t="s">
        <v>3082</v>
      </c>
    </row>
    <row r="63" spans="1:7" x14ac:dyDescent="0.45">
      <c r="A63" s="1" t="s">
        <v>121</v>
      </c>
      <c r="B63" s="1" t="s">
        <v>122</v>
      </c>
      <c r="D63" s="1" t="s">
        <v>121</v>
      </c>
      <c r="E63" s="1" t="s">
        <v>3071</v>
      </c>
      <c r="F63">
        <v>11711932332.047501</v>
      </c>
      <c r="G63" s="1" t="s">
        <v>3082</v>
      </c>
    </row>
    <row r="64" spans="1:7" x14ac:dyDescent="0.45">
      <c r="A64" s="1" t="s">
        <v>123</v>
      </c>
      <c r="B64" s="1" t="s">
        <v>124</v>
      </c>
      <c r="D64" s="1" t="s">
        <v>123</v>
      </c>
      <c r="E64" s="1" t="s">
        <v>3069</v>
      </c>
      <c r="F64">
        <v>61508060762.474403</v>
      </c>
      <c r="G64" s="1" t="s">
        <v>3082</v>
      </c>
    </row>
    <row r="65" spans="1:7" x14ac:dyDescent="0.45">
      <c r="A65" s="1" t="s">
        <v>125</v>
      </c>
      <c r="B65" s="1" t="s">
        <v>126</v>
      </c>
      <c r="D65" s="1" t="s">
        <v>125</v>
      </c>
      <c r="E65" s="1" t="s">
        <v>3071</v>
      </c>
      <c r="F65">
        <v>25215635304.039501</v>
      </c>
      <c r="G65" s="1" t="s">
        <v>3082</v>
      </c>
    </row>
    <row r="66" spans="1:7" x14ac:dyDescent="0.45">
      <c r="A66" s="1" t="s">
        <v>127</v>
      </c>
      <c r="B66" s="1" t="s">
        <v>128</v>
      </c>
      <c r="D66" s="1" t="s">
        <v>127</v>
      </c>
      <c r="E66" s="1" t="s">
        <v>3075</v>
      </c>
      <c r="F66">
        <v>30630954262.066299</v>
      </c>
      <c r="G66" s="1" t="s">
        <v>3082</v>
      </c>
    </row>
    <row r="67" spans="1:7" x14ac:dyDescent="0.45">
      <c r="A67" s="1" t="s">
        <v>129</v>
      </c>
      <c r="B67" s="1" t="s">
        <v>130</v>
      </c>
      <c r="D67" s="1" t="s">
        <v>129</v>
      </c>
      <c r="E67" s="1" t="s">
        <v>3067</v>
      </c>
      <c r="F67">
        <v>67151073688.953697</v>
      </c>
      <c r="G67" s="1" t="s">
        <v>3082</v>
      </c>
    </row>
    <row r="68" spans="1:7" x14ac:dyDescent="0.45">
      <c r="A68" s="1" t="s">
        <v>131</v>
      </c>
      <c r="B68" s="1" t="s">
        <v>132</v>
      </c>
      <c r="D68" s="1" t="s">
        <v>131</v>
      </c>
      <c r="E68" s="1" t="s">
        <v>3069</v>
      </c>
      <c r="F68">
        <v>5258510600.3586798</v>
      </c>
      <c r="G68" s="1" t="s">
        <v>3082</v>
      </c>
    </row>
    <row r="69" spans="1:7" x14ac:dyDescent="0.45">
      <c r="A69" s="1" t="s">
        <v>133</v>
      </c>
      <c r="B69" s="1" t="s">
        <v>134</v>
      </c>
      <c r="D69" s="1" t="s">
        <v>133</v>
      </c>
      <c r="E69" s="1" t="s">
        <v>3071</v>
      </c>
      <c r="F69">
        <v>9081149351.1152401</v>
      </c>
      <c r="G69" s="1" t="s">
        <v>3082</v>
      </c>
    </row>
    <row r="70" spans="1:7" x14ac:dyDescent="0.45">
      <c r="A70" s="1" t="s">
        <v>135</v>
      </c>
      <c r="B70" s="1" t="s">
        <v>136</v>
      </c>
      <c r="D70" s="1" t="s">
        <v>135</v>
      </c>
      <c r="E70" s="1" t="s">
        <v>3076</v>
      </c>
      <c r="F70">
        <v>6107433158.7488003</v>
      </c>
      <c r="G70" s="1" t="s">
        <v>3082</v>
      </c>
    </row>
    <row r="71" spans="1:7" x14ac:dyDescent="0.45">
      <c r="A71" s="1" t="s">
        <v>137</v>
      </c>
      <c r="B71" s="1" t="s">
        <v>138</v>
      </c>
      <c r="D71" s="1" t="s">
        <v>137</v>
      </c>
      <c r="E71" s="1" t="s">
        <v>3076</v>
      </c>
      <c r="F71">
        <v>7730920260.2365503</v>
      </c>
      <c r="G71" s="1" t="s">
        <v>3082</v>
      </c>
    </row>
    <row r="72" spans="1:7" x14ac:dyDescent="0.45">
      <c r="A72" s="1" t="s">
        <v>139</v>
      </c>
      <c r="B72" s="1" t="s">
        <v>140</v>
      </c>
      <c r="D72" s="1" t="s">
        <v>139</v>
      </c>
      <c r="E72" s="1" t="s">
        <v>3067</v>
      </c>
      <c r="F72">
        <v>2963552433.6145</v>
      </c>
      <c r="G72" s="1" t="s">
        <v>3082</v>
      </c>
    </row>
    <row r="73" spans="1:7" x14ac:dyDescent="0.45">
      <c r="A73" s="1" t="s">
        <v>141</v>
      </c>
      <c r="B73" s="1" t="s">
        <v>142</v>
      </c>
      <c r="D73" s="1" t="s">
        <v>141</v>
      </c>
      <c r="E73" s="1" t="s">
        <v>3076</v>
      </c>
      <c r="F73">
        <v>6196715303.3009195</v>
      </c>
      <c r="G73" s="1" t="s">
        <v>3082</v>
      </c>
    </row>
    <row r="74" spans="1:7" x14ac:dyDescent="0.45">
      <c r="A74" s="1" t="s">
        <v>143</v>
      </c>
      <c r="B74" s="1" t="s">
        <v>144</v>
      </c>
      <c r="D74" s="1" t="s">
        <v>143</v>
      </c>
      <c r="E74" s="1" t="s">
        <v>3077</v>
      </c>
      <c r="F74">
        <v>163181811667.03299</v>
      </c>
      <c r="G74" s="1" t="s">
        <v>3082</v>
      </c>
    </row>
    <row r="75" spans="1:7" x14ac:dyDescent="0.45">
      <c r="A75" s="1" t="s">
        <v>145</v>
      </c>
      <c r="B75" s="1" t="s">
        <v>146</v>
      </c>
      <c r="D75" s="1" t="s">
        <v>145</v>
      </c>
      <c r="E75" s="1" t="s">
        <v>3067</v>
      </c>
      <c r="F75">
        <v>273777302430.31601</v>
      </c>
      <c r="G75" s="1" t="s">
        <v>3082</v>
      </c>
    </row>
    <row r="76" spans="1:7" x14ac:dyDescent="0.45">
      <c r="A76" s="1" t="s">
        <v>147</v>
      </c>
      <c r="B76" s="1" t="s">
        <v>148</v>
      </c>
      <c r="D76" s="1" t="s">
        <v>147</v>
      </c>
      <c r="E76" s="1" t="s">
        <v>3069</v>
      </c>
      <c r="F76">
        <v>3814423917.8231201</v>
      </c>
      <c r="G76" s="1" t="s">
        <v>3082</v>
      </c>
    </row>
    <row r="77" spans="1:7" x14ac:dyDescent="0.45">
      <c r="A77" s="1" t="s">
        <v>149</v>
      </c>
      <c r="B77" s="1" t="s">
        <v>150</v>
      </c>
      <c r="D77" s="1" t="s">
        <v>149</v>
      </c>
      <c r="E77" s="1" t="s">
        <v>3083</v>
      </c>
      <c r="F77">
        <v>13419025574.591299</v>
      </c>
      <c r="G77" s="1" t="s">
        <v>3082</v>
      </c>
    </row>
    <row r="78" spans="1:7" x14ac:dyDescent="0.45">
      <c r="A78" s="1" t="s">
        <v>151</v>
      </c>
      <c r="B78" s="1" t="s">
        <v>152</v>
      </c>
      <c r="D78" s="1" t="s">
        <v>151</v>
      </c>
      <c r="E78" s="1" t="s">
        <v>3067</v>
      </c>
      <c r="F78">
        <v>20273355664.257999</v>
      </c>
      <c r="G78" s="1" t="s">
        <v>3082</v>
      </c>
    </row>
    <row r="79" spans="1:7" x14ac:dyDescent="0.45">
      <c r="A79" s="1" t="s">
        <v>153</v>
      </c>
      <c r="B79" s="1" t="s">
        <v>154</v>
      </c>
      <c r="D79" s="1" t="s">
        <v>153</v>
      </c>
      <c r="E79" s="1" t="s">
        <v>3077</v>
      </c>
      <c r="F79">
        <v>46125123279.379402</v>
      </c>
      <c r="G79" s="1" t="s">
        <v>3082</v>
      </c>
    </row>
    <row r="80" spans="1:7" x14ac:dyDescent="0.45">
      <c r="A80" s="1" t="s">
        <v>155</v>
      </c>
      <c r="B80" s="1" t="s">
        <v>156</v>
      </c>
      <c r="D80" s="1" t="s">
        <v>155</v>
      </c>
      <c r="E80" s="1" t="s">
        <v>3067</v>
      </c>
      <c r="F80">
        <v>55149425043.601601</v>
      </c>
      <c r="G80" s="1" t="s">
        <v>3082</v>
      </c>
    </row>
    <row r="81" spans="1:7" x14ac:dyDescent="0.45">
      <c r="A81" s="1" t="s">
        <v>157</v>
      </c>
      <c r="B81" s="1" t="s">
        <v>158</v>
      </c>
      <c r="D81" s="1" t="s">
        <v>157</v>
      </c>
      <c r="E81" s="1" t="s">
        <v>3083</v>
      </c>
      <c r="F81">
        <v>13327058706.798401</v>
      </c>
      <c r="G81" s="1" t="s">
        <v>3082</v>
      </c>
    </row>
    <row r="82" spans="1:7" x14ac:dyDescent="0.45">
      <c r="A82" s="1" t="s">
        <v>159</v>
      </c>
      <c r="B82" s="1" t="s">
        <v>160</v>
      </c>
      <c r="D82" s="1" t="s">
        <v>159</v>
      </c>
      <c r="E82" s="1" t="s">
        <v>3067</v>
      </c>
      <c r="F82">
        <v>6637921614.3303003</v>
      </c>
      <c r="G82" s="1" t="s">
        <v>3082</v>
      </c>
    </row>
    <row r="83" spans="1:7" x14ac:dyDescent="0.45">
      <c r="A83" s="1" t="s">
        <v>161</v>
      </c>
      <c r="B83" s="1" t="s">
        <v>162</v>
      </c>
      <c r="D83" s="1" t="s">
        <v>161</v>
      </c>
      <c r="E83" s="1" t="s">
        <v>3077</v>
      </c>
      <c r="F83">
        <v>8396050502.9043999</v>
      </c>
      <c r="G83" s="1" t="s">
        <v>3082</v>
      </c>
    </row>
    <row r="84" spans="1:7" x14ac:dyDescent="0.45">
      <c r="A84" s="1" t="s">
        <v>163</v>
      </c>
      <c r="B84" s="1" t="s">
        <v>164</v>
      </c>
      <c r="D84" s="1" t="s">
        <v>163</v>
      </c>
      <c r="E84" s="1" t="s">
        <v>3071</v>
      </c>
      <c r="F84">
        <v>17890548681.616402</v>
      </c>
      <c r="G84" s="1" t="s">
        <v>3082</v>
      </c>
    </row>
    <row r="85" spans="1:7" x14ac:dyDescent="0.45">
      <c r="A85" s="1" t="s">
        <v>165</v>
      </c>
      <c r="B85" s="1" t="s">
        <v>166</v>
      </c>
      <c r="D85" s="1" t="s">
        <v>165</v>
      </c>
      <c r="E85" s="1" t="s">
        <v>3074</v>
      </c>
      <c r="F85">
        <v>26399593135.756901</v>
      </c>
      <c r="G85" s="1" t="s">
        <v>3082</v>
      </c>
    </row>
    <row r="86" spans="1:7" x14ac:dyDescent="0.45">
      <c r="A86" s="1" t="s">
        <v>167</v>
      </c>
      <c r="B86" s="1" t="s">
        <v>168</v>
      </c>
      <c r="D86" s="1" t="s">
        <v>167</v>
      </c>
      <c r="E86" s="1" t="s">
        <v>3071</v>
      </c>
      <c r="F86">
        <v>27133801137.905201</v>
      </c>
      <c r="G86" s="1" t="s">
        <v>3082</v>
      </c>
    </row>
    <row r="87" spans="1:7" x14ac:dyDescent="0.45">
      <c r="A87" s="1" t="s">
        <v>169</v>
      </c>
      <c r="B87" s="1" t="s">
        <v>170</v>
      </c>
      <c r="D87" s="1" t="s">
        <v>169</v>
      </c>
      <c r="E87" s="1" t="s">
        <v>3075</v>
      </c>
      <c r="F87">
        <v>30436816128</v>
      </c>
      <c r="G87" s="1" t="s">
        <v>3082</v>
      </c>
    </row>
    <row r="88" spans="1:7" x14ac:dyDescent="0.45">
      <c r="A88" s="1" t="s">
        <v>171</v>
      </c>
      <c r="B88" s="1" t="s">
        <v>172</v>
      </c>
      <c r="D88" s="1" t="s">
        <v>171</v>
      </c>
      <c r="E88" s="1" t="s">
        <v>3067</v>
      </c>
      <c r="F88">
        <v>5824853857.0375204</v>
      </c>
      <c r="G88" s="1" t="s">
        <v>3082</v>
      </c>
    </row>
    <row r="89" spans="1:7" x14ac:dyDescent="0.45">
      <c r="A89" s="1" t="s">
        <v>173</v>
      </c>
      <c r="B89" s="1" t="s">
        <v>174</v>
      </c>
      <c r="D89" s="1" t="s">
        <v>173</v>
      </c>
      <c r="E89" s="1" t="s">
        <v>3069</v>
      </c>
      <c r="F89">
        <v>18409742182.8269</v>
      </c>
      <c r="G89" s="1" t="s">
        <v>3082</v>
      </c>
    </row>
    <row r="90" spans="1:7" x14ac:dyDescent="0.45">
      <c r="A90" s="1" t="s">
        <v>175</v>
      </c>
      <c r="B90" s="1" t="s">
        <v>176</v>
      </c>
      <c r="D90" s="1" t="s">
        <v>175</v>
      </c>
      <c r="E90" s="1" t="s">
        <v>3071</v>
      </c>
      <c r="F90">
        <v>52947870963.186996</v>
      </c>
      <c r="G90" s="1" t="s">
        <v>3082</v>
      </c>
    </row>
    <row r="91" spans="1:7" x14ac:dyDescent="0.45">
      <c r="A91" s="1" t="s">
        <v>177</v>
      </c>
      <c r="B91" s="1" t="s">
        <v>178</v>
      </c>
      <c r="D91" s="1" t="s">
        <v>177</v>
      </c>
      <c r="E91" s="1" t="s">
        <v>3067</v>
      </c>
      <c r="F91">
        <v>9949424297.0984306</v>
      </c>
      <c r="G91" s="1" t="s">
        <v>3082</v>
      </c>
    </row>
    <row r="92" spans="1:7" x14ac:dyDescent="0.45">
      <c r="A92" s="1" t="s">
        <v>179</v>
      </c>
      <c r="B92" s="1" t="s">
        <v>180</v>
      </c>
      <c r="D92" s="1" t="s">
        <v>179</v>
      </c>
      <c r="E92" s="1" t="s">
        <v>3071</v>
      </c>
      <c r="F92">
        <v>69338829259.146805</v>
      </c>
      <c r="G92" s="1" t="s">
        <v>3082</v>
      </c>
    </row>
    <row r="93" spans="1:7" x14ac:dyDescent="0.45">
      <c r="A93" s="1" t="s">
        <v>181</v>
      </c>
      <c r="B93" s="1" t="s">
        <v>182</v>
      </c>
      <c r="D93" s="1" t="s">
        <v>181</v>
      </c>
      <c r="E93" s="1" t="s">
        <v>3073</v>
      </c>
      <c r="F93">
        <v>125573721127.80099</v>
      </c>
      <c r="G93" s="1" t="s">
        <v>3082</v>
      </c>
    </row>
    <row r="94" spans="1:7" x14ac:dyDescent="0.45">
      <c r="A94" s="1" t="s">
        <v>183</v>
      </c>
      <c r="B94" s="1" t="s">
        <v>184</v>
      </c>
      <c r="D94" s="1" t="s">
        <v>183</v>
      </c>
      <c r="E94" s="1" t="s">
        <v>3076</v>
      </c>
      <c r="F94">
        <v>9328042604.5366096</v>
      </c>
      <c r="G94" s="1" t="s">
        <v>3084</v>
      </c>
    </row>
    <row r="95" spans="1:7" x14ac:dyDescent="0.45">
      <c r="A95" s="1" t="s">
        <v>185</v>
      </c>
      <c r="B95" s="1" t="s">
        <v>186</v>
      </c>
      <c r="D95" s="1" t="s">
        <v>185</v>
      </c>
      <c r="E95" s="1" t="s">
        <v>3067</v>
      </c>
      <c r="F95">
        <v>4083407701.5899701</v>
      </c>
      <c r="G95" s="1" t="s">
        <v>3082</v>
      </c>
    </row>
    <row r="96" spans="1:7" x14ac:dyDescent="0.45">
      <c r="A96" s="1" t="s">
        <v>187</v>
      </c>
      <c r="B96" s="1" t="s">
        <v>188</v>
      </c>
      <c r="D96" s="1" t="s">
        <v>187</v>
      </c>
      <c r="E96" s="1" t="s">
        <v>3083</v>
      </c>
      <c r="F96">
        <v>5506793443.4547195</v>
      </c>
      <c r="G96" s="1" t="s">
        <v>3082</v>
      </c>
    </row>
    <row r="97" spans="1:7" x14ac:dyDescent="0.45">
      <c r="A97" s="1" t="s">
        <v>189</v>
      </c>
      <c r="B97" s="1" t="s">
        <v>190</v>
      </c>
      <c r="D97" s="1" t="s">
        <v>189</v>
      </c>
      <c r="E97" s="1" t="s">
        <v>3083</v>
      </c>
      <c r="F97">
        <v>30956616051.881401</v>
      </c>
      <c r="G97" s="1" t="s">
        <v>3082</v>
      </c>
    </row>
    <row r="98" spans="1:7" x14ac:dyDescent="0.45">
      <c r="A98" s="1" t="s">
        <v>191</v>
      </c>
      <c r="B98" s="1" t="s">
        <v>192</v>
      </c>
      <c r="D98" s="1" t="s">
        <v>191</v>
      </c>
      <c r="E98" s="1" t="s">
        <v>3067</v>
      </c>
      <c r="F98">
        <v>107112252739.87199</v>
      </c>
      <c r="G98" s="1" t="s">
        <v>3082</v>
      </c>
    </row>
    <row r="99" spans="1:7" x14ac:dyDescent="0.45">
      <c r="A99" s="1" t="s">
        <v>193</v>
      </c>
      <c r="B99" s="1" t="s">
        <v>194</v>
      </c>
      <c r="D99" s="1" t="s">
        <v>193</v>
      </c>
      <c r="E99" s="1" t="s">
        <v>3075</v>
      </c>
      <c r="F99">
        <v>50290733092.427597</v>
      </c>
      <c r="G99" s="1" t="s">
        <v>3082</v>
      </c>
    </row>
    <row r="100" spans="1:7" x14ac:dyDescent="0.45">
      <c r="A100" s="1" t="s">
        <v>195</v>
      </c>
      <c r="B100" s="1" t="s">
        <v>196</v>
      </c>
      <c r="D100" s="1" t="s">
        <v>195</v>
      </c>
      <c r="E100" s="1" t="s">
        <v>3071</v>
      </c>
      <c r="F100">
        <v>8495168150.8087101</v>
      </c>
      <c r="G100" s="1" t="s">
        <v>3082</v>
      </c>
    </row>
    <row r="101" spans="1:7" x14ac:dyDescent="0.45">
      <c r="A101" s="1" t="s">
        <v>197</v>
      </c>
      <c r="B101" s="1" t="s">
        <v>198</v>
      </c>
      <c r="D101" s="1" t="s">
        <v>197</v>
      </c>
      <c r="E101" s="1" t="s">
        <v>3067</v>
      </c>
      <c r="F101">
        <v>33324371428.263901</v>
      </c>
      <c r="G101" s="1" t="s">
        <v>3085</v>
      </c>
    </row>
    <row r="102" spans="1:7" x14ac:dyDescent="0.45">
      <c r="A102" s="1" t="s">
        <v>199</v>
      </c>
      <c r="B102" s="1" t="s">
        <v>200</v>
      </c>
      <c r="D102" s="1" t="s">
        <v>199</v>
      </c>
      <c r="E102" s="1" t="s">
        <v>3069</v>
      </c>
      <c r="F102">
        <v>7571382001.90623</v>
      </c>
      <c r="G102" s="1" t="s">
        <v>3085</v>
      </c>
    </row>
    <row r="103" spans="1:7" x14ac:dyDescent="0.45">
      <c r="A103" s="1" t="s">
        <v>201</v>
      </c>
      <c r="B103" s="1" t="s">
        <v>202</v>
      </c>
      <c r="D103" s="1" t="s">
        <v>201</v>
      </c>
      <c r="E103" s="1" t="s">
        <v>3069</v>
      </c>
      <c r="F103">
        <v>18502989408.046398</v>
      </c>
      <c r="G103" s="1" t="s">
        <v>3085</v>
      </c>
    </row>
    <row r="104" spans="1:7" x14ac:dyDescent="0.45">
      <c r="A104" s="1" t="s">
        <v>203</v>
      </c>
      <c r="B104" s="1" t="s">
        <v>204</v>
      </c>
      <c r="D104" s="1" t="s">
        <v>203</v>
      </c>
      <c r="E104" s="1" t="s">
        <v>3074</v>
      </c>
      <c r="F104">
        <v>18998608847.966499</v>
      </c>
      <c r="G104" s="1" t="s">
        <v>3085</v>
      </c>
    </row>
    <row r="105" spans="1:7" x14ac:dyDescent="0.45">
      <c r="A105" s="1" t="s">
        <v>205</v>
      </c>
      <c r="B105" s="1" t="s">
        <v>206</v>
      </c>
      <c r="D105" s="1" t="s">
        <v>205</v>
      </c>
      <c r="E105" s="1" t="s">
        <v>3072</v>
      </c>
      <c r="F105">
        <v>3546627354.9768901</v>
      </c>
      <c r="G105" s="1" t="s">
        <v>3085</v>
      </c>
    </row>
    <row r="106" spans="1:7" x14ac:dyDescent="0.45">
      <c r="A106" s="1" t="s">
        <v>207</v>
      </c>
      <c r="B106" s="1" t="s">
        <v>208</v>
      </c>
      <c r="D106" s="1" t="s">
        <v>207</v>
      </c>
      <c r="E106" s="1" t="s">
        <v>3069</v>
      </c>
      <c r="F106">
        <v>16539642062.984301</v>
      </c>
      <c r="G106" s="1" t="s">
        <v>3085</v>
      </c>
    </row>
    <row r="107" spans="1:7" x14ac:dyDescent="0.45">
      <c r="A107" s="1" t="s">
        <v>209</v>
      </c>
      <c r="B107" s="1" t="s">
        <v>210</v>
      </c>
      <c r="D107" s="1" t="s">
        <v>209</v>
      </c>
      <c r="E107" s="1" t="s">
        <v>3071</v>
      </c>
      <c r="F107">
        <v>6012487964.5583897</v>
      </c>
      <c r="G107" s="1" t="s">
        <v>3085</v>
      </c>
    </row>
    <row r="108" spans="1:7" x14ac:dyDescent="0.45">
      <c r="A108" s="1" t="s">
        <v>211</v>
      </c>
      <c r="B108" s="1" t="s">
        <v>212</v>
      </c>
      <c r="D108" s="1" t="s">
        <v>211</v>
      </c>
      <c r="E108" s="1" t="s">
        <v>3067</v>
      </c>
      <c r="F108">
        <v>12079771429.620199</v>
      </c>
      <c r="G108" s="1" t="s">
        <v>3085</v>
      </c>
    </row>
    <row r="109" spans="1:7" x14ac:dyDescent="0.45">
      <c r="A109" s="1" t="s">
        <v>213</v>
      </c>
      <c r="B109" s="1" t="s">
        <v>214</v>
      </c>
      <c r="D109" s="1" t="s">
        <v>213</v>
      </c>
      <c r="E109" s="1" t="s">
        <v>3067</v>
      </c>
      <c r="F109">
        <v>11412663424.0014</v>
      </c>
      <c r="G109" s="1" t="s">
        <v>3085</v>
      </c>
    </row>
    <row r="110" spans="1:7" x14ac:dyDescent="0.45">
      <c r="A110" s="1" t="s">
        <v>215</v>
      </c>
      <c r="B110" s="1" t="s">
        <v>216</v>
      </c>
      <c r="D110" s="1" t="s">
        <v>215</v>
      </c>
      <c r="E110" s="1" t="s">
        <v>3074</v>
      </c>
      <c r="F110">
        <v>21116622209.815899</v>
      </c>
      <c r="G110" s="1" t="s">
        <v>3085</v>
      </c>
    </row>
    <row r="111" spans="1:7" x14ac:dyDescent="0.45">
      <c r="A111" s="1" t="s">
        <v>217</v>
      </c>
      <c r="B111" s="1" t="s">
        <v>218</v>
      </c>
      <c r="D111" s="1" t="s">
        <v>217</v>
      </c>
      <c r="E111" s="1" t="s">
        <v>3075</v>
      </c>
      <c r="F111">
        <v>111468973234.854</v>
      </c>
      <c r="G111" s="1" t="s">
        <v>3085</v>
      </c>
    </row>
    <row r="112" spans="1:7" x14ac:dyDescent="0.45">
      <c r="A112" s="1" t="s">
        <v>219</v>
      </c>
      <c r="B112" s="1" t="s">
        <v>220</v>
      </c>
      <c r="D112" s="1" t="s">
        <v>219</v>
      </c>
      <c r="E112" s="1" t="s">
        <v>3070</v>
      </c>
      <c r="F112">
        <v>25774760249.9272</v>
      </c>
      <c r="G112" s="1" t="s">
        <v>3085</v>
      </c>
    </row>
    <row r="113" spans="1:7" x14ac:dyDescent="0.45">
      <c r="A113" s="1" t="s">
        <v>221</v>
      </c>
      <c r="B113" s="1" t="s">
        <v>222</v>
      </c>
      <c r="D113" s="1" t="s">
        <v>221</v>
      </c>
      <c r="E113" s="1" t="s">
        <v>3077</v>
      </c>
      <c r="F113">
        <v>26611333082.7075</v>
      </c>
      <c r="G113" s="1" t="s">
        <v>3085</v>
      </c>
    </row>
    <row r="114" spans="1:7" x14ac:dyDescent="0.45">
      <c r="A114" s="1" t="s">
        <v>223</v>
      </c>
      <c r="B114" s="1" t="s">
        <v>224</v>
      </c>
      <c r="D114" s="1" t="s">
        <v>223</v>
      </c>
      <c r="E114" s="1" t="s">
        <v>3067</v>
      </c>
      <c r="F114">
        <v>9543573351.5615902</v>
      </c>
      <c r="G114" s="1" t="s">
        <v>3085</v>
      </c>
    </row>
    <row r="115" spans="1:7" x14ac:dyDescent="0.45">
      <c r="A115" s="1" t="s">
        <v>225</v>
      </c>
      <c r="B115" s="1" t="s">
        <v>226</v>
      </c>
      <c r="D115" s="1" t="s">
        <v>225</v>
      </c>
      <c r="E115" s="1" t="s">
        <v>3074</v>
      </c>
      <c r="F115">
        <v>57666030196.546501</v>
      </c>
      <c r="G115" s="1" t="s">
        <v>3085</v>
      </c>
    </row>
    <row r="116" spans="1:7" x14ac:dyDescent="0.45">
      <c r="A116" s="1" t="s">
        <v>227</v>
      </c>
      <c r="B116" s="1" t="s">
        <v>222</v>
      </c>
      <c r="D116" s="1" t="s">
        <v>227</v>
      </c>
      <c r="E116" s="1" t="s">
        <v>3077</v>
      </c>
      <c r="F116">
        <v>26611333082.7075</v>
      </c>
      <c r="G116" s="1" t="s">
        <v>3085</v>
      </c>
    </row>
    <row r="117" spans="1:7" x14ac:dyDescent="0.45">
      <c r="A117" s="1" t="s">
        <v>228</v>
      </c>
      <c r="B117" s="1" t="s">
        <v>229</v>
      </c>
      <c r="D117" s="1" t="s">
        <v>228</v>
      </c>
      <c r="E117" s="1" t="s">
        <v>3072</v>
      </c>
      <c r="F117">
        <v>43225552097.9627</v>
      </c>
      <c r="G117" s="1" t="s">
        <v>3085</v>
      </c>
    </row>
    <row r="118" spans="1:7" x14ac:dyDescent="0.45">
      <c r="A118" s="1" t="s">
        <v>230</v>
      </c>
      <c r="B118" s="1" t="s">
        <v>231</v>
      </c>
      <c r="D118" s="1" t="s">
        <v>230</v>
      </c>
      <c r="E118" s="1" t="s">
        <v>3077</v>
      </c>
      <c r="F118">
        <v>22429557232.2691</v>
      </c>
      <c r="G118" s="1" t="s">
        <v>3085</v>
      </c>
    </row>
    <row r="119" spans="1:7" x14ac:dyDescent="0.45">
      <c r="A119" s="1" t="s">
        <v>232</v>
      </c>
      <c r="B119" s="1" t="s">
        <v>233</v>
      </c>
      <c r="D119" s="1" t="s">
        <v>232</v>
      </c>
      <c r="E119" s="1" t="s">
        <v>3083</v>
      </c>
      <c r="F119">
        <v>85445405766.115097</v>
      </c>
      <c r="G119" s="1" t="s">
        <v>3085</v>
      </c>
    </row>
    <row r="120" spans="1:7" x14ac:dyDescent="0.45">
      <c r="A120" s="1" t="s">
        <v>234</v>
      </c>
      <c r="B120" s="1" t="s">
        <v>235</v>
      </c>
      <c r="D120" s="1" t="s">
        <v>234</v>
      </c>
      <c r="E120" s="1" t="s">
        <v>3072</v>
      </c>
      <c r="F120">
        <v>10372817250.0354</v>
      </c>
      <c r="G120" s="1" t="s">
        <v>3085</v>
      </c>
    </row>
    <row r="121" spans="1:7" x14ac:dyDescent="0.45">
      <c r="A121" s="1" t="s">
        <v>236</v>
      </c>
      <c r="B121" s="1" t="s">
        <v>237</v>
      </c>
      <c r="D121" s="1" t="s">
        <v>236</v>
      </c>
      <c r="E121" s="1" t="s">
        <v>3074</v>
      </c>
      <c r="F121">
        <v>16860243635.4592</v>
      </c>
      <c r="G121" s="1" t="s">
        <v>3085</v>
      </c>
    </row>
    <row r="122" spans="1:7" x14ac:dyDescent="0.45">
      <c r="A122" s="1" t="s">
        <v>238</v>
      </c>
      <c r="B122" s="1" t="s">
        <v>239</v>
      </c>
      <c r="D122" s="1" t="s">
        <v>238</v>
      </c>
      <c r="E122" s="1" t="s">
        <v>3074</v>
      </c>
      <c r="F122">
        <v>9673461639.6776009</v>
      </c>
      <c r="G122" s="1" t="s">
        <v>3085</v>
      </c>
    </row>
    <row r="123" spans="1:7" x14ac:dyDescent="0.45">
      <c r="A123" s="1" t="s">
        <v>240</v>
      </c>
      <c r="B123" s="1" t="s">
        <v>241</v>
      </c>
      <c r="D123" s="1" t="s">
        <v>240</v>
      </c>
      <c r="E123" s="1" t="s">
        <v>3069</v>
      </c>
      <c r="F123">
        <v>78255300543.900406</v>
      </c>
      <c r="G123" s="1" t="s">
        <v>3085</v>
      </c>
    </row>
    <row r="124" spans="1:7" x14ac:dyDescent="0.45">
      <c r="A124" s="1" t="s">
        <v>242</v>
      </c>
      <c r="B124" s="1" t="s">
        <v>243</v>
      </c>
      <c r="D124" s="1" t="s">
        <v>242</v>
      </c>
      <c r="E124" s="1" t="s">
        <v>3071</v>
      </c>
      <c r="F124">
        <v>8087973575.9552097</v>
      </c>
      <c r="G124" s="1" t="s">
        <v>3085</v>
      </c>
    </row>
    <row r="125" spans="1:7" x14ac:dyDescent="0.45">
      <c r="A125" s="1" t="s">
        <v>244</v>
      </c>
      <c r="B125" s="1" t="s">
        <v>245</v>
      </c>
      <c r="D125" s="1" t="s">
        <v>244</v>
      </c>
      <c r="E125" s="1" t="s">
        <v>3069</v>
      </c>
      <c r="F125">
        <v>29927769621.3825</v>
      </c>
      <c r="G125" s="1" t="s">
        <v>3085</v>
      </c>
    </row>
    <row r="126" spans="1:7" x14ac:dyDescent="0.45">
      <c r="A126" s="1" t="s">
        <v>246</v>
      </c>
      <c r="B126" s="1" t="s">
        <v>247</v>
      </c>
      <c r="D126" s="1" t="s">
        <v>246</v>
      </c>
      <c r="E126" s="1" t="s">
        <v>3067</v>
      </c>
      <c r="F126">
        <v>85700214076.396698</v>
      </c>
      <c r="G126" s="1" t="s">
        <v>3085</v>
      </c>
    </row>
    <row r="127" spans="1:7" x14ac:dyDescent="0.45">
      <c r="A127" s="1" t="s">
        <v>248</v>
      </c>
      <c r="B127" s="1" t="s">
        <v>247</v>
      </c>
      <c r="D127" s="1" t="s">
        <v>248</v>
      </c>
      <c r="E127" s="1" t="s">
        <v>3067</v>
      </c>
      <c r="F127">
        <v>85700214076.396698</v>
      </c>
      <c r="G127" s="1" t="s">
        <v>3085</v>
      </c>
    </row>
    <row r="128" spans="1:7" x14ac:dyDescent="0.45">
      <c r="A128" s="1" t="s">
        <v>249</v>
      </c>
      <c r="B128" s="1" t="s">
        <v>250</v>
      </c>
      <c r="D128" s="1" t="s">
        <v>249</v>
      </c>
      <c r="E128" s="1" t="s">
        <v>3076</v>
      </c>
      <c r="F128">
        <v>66050829587.917099</v>
      </c>
      <c r="G128" s="1" t="s">
        <v>3086</v>
      </c>
    </row>
    <row r="129" spans="1:7" x14ac:dyDescent="0.45">
      <c r="A129" s="1" t="s">
        <v>251</v>
      </c>
      <c r="B129" s="1" t="s">
        <v>252</v>
      </c>
      <c r="D129" s="1" t="s">
        <v>251</v>
      </c>
      <c r="E129" s="1" t="s">
        <v>3070</v>
      </c>
      <c r="F129">
        <v>192015135799.31799</v>
      </c>
      <c r="G129" s="1" t="s">
        <v>3086</v>
      </c>
    </row>
    <row r="130" spans="1:7" x14ac:dyDescent="0.45">
      <c r="A130" s="1" t="s">
        <v>253</v>
      </c>
      <c r="B130" s="1" t="s">
        <v>254</v>
      </c>
      <c r="D130" s="1" t="s">
        <v>253</v>
      </c>
      <c r="E130" s="1" t="s">
        <v>3070</v>
      </c>
      <c r="F130">
        <v>132912863922.601</v>
      </c>
      <c r="G130" s="1" t="s">
        <v>3086</v>
      </c>
    </row>
    <row r="131" spans="1:7" x14ac:dyDescent="0.45">
      <c r="A131" s="1" t="s">
        <v>255</v>
      </c>
      <c r="B131" s="1" t="s">
        <v>256</v>
      </c>
      <c r="D131" s="1" t="s">
        <v>255</v>
      </c>
      <c r="E131" s="1" t="s">
        <v>3069</v>
      </c>
      <c r="F131">
        <v>267855992191.73599</v>
      </c>
      <c r="G131" s="1" t="s">
        <v>3086</v>
      </c>
    </row>
    <row r="132" spans="1:7" x14ac:dyDescent="0.45">
      <c r="A132" s="1" t="s">
        <v>257</v>
      </c>
      <c r="B132" s="1" t="s">
        <v>258</v>
      </c>
      <c r="D132" s="1" t="s">
        <v>257</v>
      </c>
      <c r="E132" s="1" t="s">
        <v>3076</v>
      </c>
      <c r="F132">
        <v>153960029543.759</v>
      </c>
      <c r="G132" s="1" t="s">
        <v>3086</v>
      </c>
    </row>
    <row r="133" spans="1:7" x14ac:dyDescent="0.45">
      <c r="A133" s="1" t="s">
        <v>259</v>
      </c>
      <c r="B133" s="1" t="s">
        <v>260</v>
      </c>
      <c r="D133" s="1" t="s">
        <v>259</v>
      </c>
      <c r="E133" s="1" t="s">
        <v>3076</v>
      </c>
      <c r="F133">
        <v>10700672965.6</v>
      </c>
      <c r="G133" s="1" t="s">
        <v>3087</v>
      </c>
    </row>
    <row r="134" spans="1:7" x14ac:dyDescent="0.45">
      <c r="A134" s="1" t="s">
        <v>261</v>
      </c>
      <c r="B134" s="1" t="s">
        <v>262</v>
      </c>
      <c r="D134" s="1" t="s">
        <v>261</v>
      </c>
      <c r="E134" s="1" t="s">
        <v>3070</v>
      </c>
      <c r="F134">
        <v>115359781726.08099</v>
      </c>
      <c r="G134" s="1" t="s">
        <v>3086</v>
      </c>
    </row>
    <row r="135" spans="1:7" x14ac:dyDescent="0.45">
      <c r="A135" s="1" t="s">
        <v>263</v>
      </c>
      <c r="B135" s="1" t="s">
        <v>264</v>
      </c>
      <c r="D135" s="1" t="s">
        <v>263</v>
      </c>
      <c r="E135" s="1" t="s">
        <v>3070</v>
      </c>
      <c r="F135">
        <v>159359351058.12601</v>
      </c>
      <c r="G135" s="1" t="s">
        <v>3086</v>
      </c>
    </row>
    <row r="136" spans="1:7" x14ac:dyDescent="0.45">
      <c r="A136" s="1" t="s">
        <v>265</v>
      </c>
      <c r="B136" s="1" t="s">
        <v>266</v>
      </c>
      <c r="D136" s="1" t="s">
        <v>265</v>
      </c>
      <c r="E136" s="1" t="s">
        <v>3067</v>
      </c>
      <c r="F136">
        <v>187898484504.79999</v>
      </c>
      <c r="G136" s="1" t="s">
        <v>3086</v>
      </c>
    </row>
    <row r="137" spans="1:7" x14ac:dyDescent="0.45">
      <c r="A137" s="1" t="s">
        <v>267</v>
      </c>
      <c r="B137" s="1" t="s">
        <v>268</v>
      </c>
      <c r="D137" s="1" t="s">
        <v>267</v>
      </c>
      <c r="E137" s="1" t="s">
        <v>3071</v>
      </c>
      <c r="F137">
        <v>38666601069.360001</v>
      </c>
      <c r="G137" s="1" t="s">
        <v>3087</v>
      </c>
    </row>
    <row r="138" spans="1:7" x14ac:dyDescent="0.45">
      <c r="A138" s="1" t="s">
        <v>269</v>
      </c>
      <c r="B138" s="1" t="s">
        <v>270</v>
      </c>
      <c r="D138" s="1" t="s">
        <v>269</v>
      </c>
      <c r="E138" s="1" t="s">
        <v>3076</v>
      </c>
      <c r="F138">
        <v>73613395895.643707</v>
      </c>
      <c r="G138" s="1" t="s">
        <v>3086</v>
      </c>
    </row>
    <row r="139" spans="1:7" x14ac:dyDescent="0.45">
      <c r="A139" s="1" t="s">
        <v>271</v>
      </c>
      <c r="B139" s="1" t="s">
        <v>272</v>
      </c>
      <c r="D139" s="1" t="s">
        <v>271</v>
      </c>
      <c r="E139" s="1" t="s">
        <v>3076</v>
      </c>
      <c r="F139">
        <v>82275548407.259995</v>
      </c>
      <c r="G139" s="1" t="s">
        <v>3086</v>
      </c>
    </row>
    <row r="140" spans="1:7" x14ac:dyDescent="0.45">
      <c r="A140" s="1" t="s">
        <v>273</v>
      </c>
      <c r="B140" s="1" t="s">
        <v>274</v>
      </c>
      <c r="D140" s="1" t="s">
        <v>273</v>
      </c>
      <c r="E140" s="1" t="s">
        <v>3076</v>
      </c>
      <c r="F140">
        <v>268920861437.836</v>
      </c>
      <c r="G140" s="1" t="s">
        <v>3086</v>
      </c>
    </row>
    <row r="141" spans="1:7" x14ac:dyDescent="0.45">
      <c r="A141" s="1" t="s">
        <v>275</v>
      </c>
      <c r="B141" s="1" t="s">
        <v>276</v>
      </c>
      <c r="D141" s="1" t="s">
        <v>275</v>
      </c>
      <c r="E141" s="1" t="s">
        <v>3076</v>
      </c>
      <c r="F141">
        <v>62813956577.911102</v>
      </c>
      <c r="G141" s="1" t="s">
        <v>3086</v>
      </c>
    </row>
    <row r="142" spans="1:7" x14ac:dyDescent="0.45">
      <c r="A142" s="1" t="s">
        <v>277</v>
      </c>
      <c r="B142" s="1" t="s">
        <v>278</v>
      </c>
      <c r="D142" s="1" t="s">
        <v>277</v>
      </c>
      <c r="E142" s="1" t="s">
        <v>3071</v>
      </c>
      <c r="F142">
        <v>173642493966.40201</v>
      </c>
      <c r="G142" s="1" t="s">
        <v>3086</v>
      </c>
    </row>
    <row r="143" spans="1:7" x14ac:dyDescent="0.45">
      <c r="A143" s="1" t="s">
        <v>279</v>
      </c>
      <c r="B143" s="1" t="s">
        <v>280</v>
      </c>
      <c r="D143" s="1" t="s">
        <v>279</v>
      </c>
      <c r="E143" s="1" t="s">
        <v>3072</v>
      </c>
      <c r="F143">
        <v>27682654724.566399</v>
      </c>
      <c r="G143" s="1" t="s">
        <v>3088</v>
      </c>
    </row>
    <row r="144" spans="1:7" x14ac:dyDescent="0.45">
      <c r="A144" s="1" t="s">
        <v>281</v>
      </c>
      <c r="B144" s="1" t="s">
        <v>282</v>
      </c>
      <c r="D144" s="1" t="s">
        <v>281</v>
      </c>
      <c r="E144" s="1" t="s">
        <v>3071</v>
      </c>
      <c r="F144">
        <v>13963574285.946501</v>
      </c>
      <c r="G144" s="1" t="s">
        <v>3088</v>
      </c>
    </row>
    <row r="145" spans="1:7" x14ac:dyDescent="0.45">
      <c r="A145" s="1" t="s">
        <v>283</v>
      </c>
      <c r="B145" s="1" t="s">
        <v>284</v>
      </c>
      <c r="D145" s="1" t="s">
        <v>283</v>
      </c>
      <c r="E145" s="1" t="s">
        <v>3077</v>
      </c>
      <c r="F145">
        <v>16840600524.8349</v>
      </c>
      <c r="G145" s="1" t="s">
        <v>3088</v>
      </c>
    </row>
    <row r="146" spans="1:7" x14ac:dyDescent="0.45">
      <c r="A146" s="1" t="s">
        <v>285</v>
      </c>
      <c r="B146" s="1" t="s">
        <v>286</v>
      </c>
      <c r="D146" s="1" t="s">
        <v>285</v>
      </c>
      <c r="E146" s="1" t="s">
        <v>3069</v>
      </c>
      <c r="F146">
        <v>39105525486.250099</v>
      </c>
      <c r="G146" s="1" t="s">
        <v>3089</v>
      </c>
    </row>
    <row r="147" spans="1:7" x14ac:dyDescent="0.45">
      <c r="A147" s="1" t="s">
        <v>287</v>
      </c>
      <c r="B147" s="1" t="s">
        <v>288</v>
      </c>
      <c r="D147" s="1" t="s">
        <v>287</v>
      </c>
      <c r="E147" s="1" t="s">
        <v>3069</v>
      </c>
      <c r="F147">
        <v>47913719404.196198</v>
      </c>
      <c r="G147" s="1" t="s">
        <v>3089</v>
      </c>
    </row>
    <row r="148" spans="1:7" x14ac:dyDescent="0.45">
      <c r="A148" s="1" t="s">
        <v>289</v>
      </c>
      <c r="B148" s="1" t="s">
        <v>290</v>
      </c>
      <c r="D148" s="1" t="s">
        <v>289</v>
      </c>
      <c r="E148" s="1" t="s">
        <v>3072</v>
      </c>
      <c r="F148">
        <v>45933067366.684502</v>
      </c>
      <c r="G148" s="1" t="s">
        <v>3089</v>
      </c>
    </row>
    <row r="149" spans="1:7" x14ac:dyDescent="0.45">
      <c r="A149" s="1" t="s">
        <v>291</v>
      </c>
      <c r="B149" s="1" t="s">
        <v>292</v>
      </c>
      <c r="D149" s="1" t="s">
        <v>291</v>
      </c>
      <c r="E149" s="1" t="s">
        <v>3069</v>
      </c>
      <c r="F149">
        <v>27659685815.926998</v>
      </c>
      <c r="G149" s="1" t="s">
        <v>3090</v>
      </c>
    </row>
    <row r="150" spans="1:7" x14ac:dyDescent="0.45">
      <c r="A150" s="1" t="s">
        <v>293</v>
      </c>
      <c r="B150" s="1" t="s">
        <v>294</v>
      </c>
      <c r="D150" s="1" t="s">
        <v>293</v>
      </c>
      <c r="E150" s="1" t="s">
        <v>3069</v>
      </c>
      <c r="F150">
        <v>35544241771.607597</v>
      </c>
      <c r="G150" s="1" t="s">
        <v>3090</v>
      </c>
    </row>
    <row r="151" spans="1:7" x14ac:dyDescent="0.45">
      <c r="A151" s="1" t="s">
        <v>295</v>
      </c>
      <c r="B151" s="1" t="s">
        <v>296</v>
      </c>
      <c r="D151" s="1" t="s">
        <v>295</v>
      </c>
      <c r="E151" s="1" t="s">
        <v>3069</v>
      </c>
      <c r="F151">
        <v>17514454254.549099</v>
      </c>
      <c r="G151" s="1" t="s">
        <v>3090</v>
      </c>
    </row>
    <row r="152" spans="1:7" x14ac:dyDescent="0.45">
      <c r="A152" s="1" t="s">
        <v>297</v>
      </c>
      <c r="B152" s="1" t="s">
        <v>298</v>
      </c>
      <c r="D152" s="1" t="s">
        <v>297</v>
      </c>
      <c r="E152" s="1" t="s">
        <v>3067</v>
      </c>
      <c r="F152">
        <v>39812191292.400002</v>
      </c>
      <c r="G152" s="1" t="s">
        <v>3090</v>
      </c>
    </row>
    <row r="153" spans="1:7" x14ac:dyDescent="0.45">
      <c r="A153" s="1" t="s">
        <v>299</v>
      </c>
      <c r="B153" s="1" t="s">
        <v>300</v>
      </c>
      <c r="D153" s="1" t="s">
        <v>299</v>
      </c>
      <c r="E153" s="1" t="s">
        <v>3073</v>
      </c>
      <c r="F153">
        <v>47136058694.9795</v>
      </c>
      <c r="G153" s="1" t="s">
        <v>3090</v>
      </c>
    </row>
    <row r="154" spans="1:7" x14ac:dyDescent="0.45">
      <c r="A154" s="1" t="s">
        <v>301</v>
      </c>
      <c r="B154" s="1" t="s">
        <v>302</v>
      </c>
      <c r="D154" s="1" t="s">
        <v>301</v>
      </c>
      <c r="E154" s="1" t="s">
        <v>3069</v>
      </c>
      <c r="F154">
        <v>8315240450.8923798</v>
      </c>
      <c r="G154" s="1" t="s">
        <v>3090</v>
      </c>
    </row>
    <row r="155" spans="1:7" x14ac:dyDescent="0.45">
      <c r="A155" s="1" t="s">
        <v>303</v>
      </c>
      <c r="B155" s="1" t="s">
        <v>304</v>
      </c>
      <c r="D155" s="1" t="s">
        <v>303</v>
      </c>
      <c r="E155" s="1" t="s">
        <v>3074</v>
      </c>
      <c r="F155">
        <v>8662854759.0466499</v>
      </c>
      <c r="G155" s="1" t="s">
        <v>3090</v>
      </c>
    </row>
    <row r="156" spans="1:7" x14ac:dyDescent="0.45">
      <c r="A156" s="1" t="s">
        <v>305</v>
      </c>
      <c r="B156" s="1" t="s">
        <v>306</v>
      </c>
      <c r="D156" s="1" t="s">
        <v>305</v>
      </c>
      <c r="E156" s="1" t="s">
        <v>3067</v>
      </c>
      <c r="F156">
        <v>1111225357511.72</v>
      </c>
      <c r="G156" s="1" t="s">
        <v>3091</v>
      </c>
    </row>
    <row r="157" spans="1:7" x14ac:dyDescent="0.45">
      <c r="A157" s="1" t="s">
        <v>307</v>
      </c>
      <c r="B157" s="1" t="s">
        <v>308</v>
      </c>
      <c r="D157" s="1" t="s">
        <v>307</v>
      </c>
      <c r="E157" s="1" t="s">
        <v>3077</v>
      </c>
      <c r="F157">
        <v>1659664330075.7</v>
      </c>
      <c r="G157" s="1" t="s">
        <v>3091</v>
      </c>
    </row>
    <row r="158" spans="1:7" x14ac:dyDescent="0.45">
      <c r="A158" s="1" t="s">
        <v>309</v>
      </c>
      <c r="B158" s="1" t="s">
        <v>310</v>
      </c>
      <c r="D158" s="1" t="s">
        <v>309</v>
      </c>
      <c r="E158" s="1" t="s">
        <v>3071</v>
      </c>
      <c r="F158">
        <v>1186117686628.48</v>
      </c>
      <c r="G158" s="1" t="s">
        <v>3091</v>
      </c>
    </row>
    <row r="159" spans="1:7" x14ac:dyDescent="0.45">
      <c r="A159" s="1" t="s">
        <v>311</v>
      </c>
      <c r="B159" s="1" t="s">
        <v>312</v>
      </c>
      <c r="D159" s="1" t="s">
        <v>311</v>
      </c>
      <c r="E159" s="1" t="s">
        <v>3077</v>
      </c>
      <c r="F159">
        <v>2438965380332.5</v>
      </c>
      <c r="G159" s="1" t="s">
        <v>3091</v>
      </c>
    </row>
    <row r="160" spans="1:7" x14ac:dyDescent="0.45">
      <c r="A160" s="1" t="s">
        <v>313</v>
      </c>
      <c r="B160" s="1" t="s">
        <v>314</v>
      </c>
      <c r="D160" s="1" t="s">
        <v>313</v>
      </c>
      <c r="E160" s="1" t="s">
        <v>3072</v>
      </c>
      <c r="F160">
        <v>1492137725270.1001</v>
      </c>
      <c r="G160" s="1" t="s">
        <v>3091</v>
      </c>
    </row>
    <row r="161" spans="1:7" x14ac:dyDescent="0.45">
      <c r="A161" s="1" t="s">
        <v>315</v>
      </c>
      <c r="B161" s="1" t="s">
        <v>316</v>
      </c>
      <c r="D161" s="1" t="s">
        <v>315</v>
      </c>
      <c r="E161" s="1" t="s">
        <v>3071</v>
      </c>
      <c r="F161">
        <v>1107278573768.54</v>
      </c>
      <c r="G161" s="1" t="s">
        <v>3091</v>
      </c>
    </row>
    <row r="162" spans="1:7" x14ac:dyDescent="0.45">
      <c r="A162" s="1" t="s">
        <v>317</v>
      </c>
      <c r="B162" s="1" t="s">
        <v>318</v>
      </c>
      <c r="D162" s="1" t="s">
        <v>317</v>
      </c>
      <c r="E162" s="1" t="s">
        <v>3067</v>
      </c>
      <c r="F162">
        <v>3391273266066.5298</v>
      </c>
      <c r="G162" s="1" t="s">
        <v>3091</v>
      </c>
    </row>
    <row r="163" spans="1:7" x14ac:dyDescent="0.45">
      <c r="A163" s="1" t="s">
        <v>319</v>
      </c>
      <c r="B163" s="1" t="s">
        <v>320</v>
      </c>
      <c r="D163" s="1" t="s">
        <v>319</v>
      </c>
      <c r="E163" s="1" t="s">
        <v>3075</v>
      </c>
      <c r="F163">
        <v>600890415155.12</v>
      </c>
      <c r="G163" s="1" t="s">
        <v>3091</v>
      </c>
    </row>
    <row r="164" spans="1:7" x14ac:dyDescent="0.45">
      <c r="A164" s="1" t="s">
        <v>321</v>
      </c>
      <c r="B164" s="1" t="s">
        <v>322</v>
      </c>
      <c r="D164" s="1" t="s">
        <v>321</v>
      </c>
      <c r="E164" s="1" t="s">
        <v>3075</v>
      </c>
      <c r="F164">
        <v>4054327818962.48</v>
      </c>
      <c r="G164" s="1" t="s">
        <v>3091</v>
      </c>
    </row>
    <row r="165" spans="1:7" x14ac:dyDescent="0.45">
      <c r="A165" s="1" t="s">
        <v>323</v>
      </c>
      <c r="B165" s="1" t="s">
        <v>324</v>
      </c>
      <c r="D165" s="1" t="s">
        <v>323</v>
      </c>
      <c r="E165" s="1" t="s">
        <v>3083</v>
      </c>
      <c r="F165">
        <v>914795475411.61206</v>
      </c>
      <c r="G165" s="1" t="s">
        <v>3091</v>
      </c>
    </row>
    <row r="166" spans="1:7" x14ac:dyDescent="0.45">
      <c r="A166" s="1" t="s">
        <v>325</v>
      </c>
      <c r="B166" s="1" t="s">
        <v>326</v>
      </c>
      <c r="D166" s="1" t="s">
        <v>325</v>
      </c>
      <c r="E166" s="1" t="s">
        <v>3071</v>
      </c>
      <c r="F166">
        <v>3399149892769.6099</v>
      </c>
      <c r="G166" s="1" t="s">
        <v>3091</v>
      </c>
    </row>
    <row r="167" spans="1:7" x14ac:dyDescent="0.45">
      <c r="A167" s="1" t="s">
        <v>327</v>
      </c>
      <c r="B167" s="1" t="s">
        <v>328</v>
      </c>
      <c r="D167" s="1" t="s">
        <v>327</v>
      </c>
      <c r="E167" s="1" t="s">
        <v>3069</v>
      </c>
      <c r="F167">
        <v>612629297266.06702</v>
      </c>
      <c r="G167" s="1" t="s">
        <v>3091</v>
      </c>
    </row>
    <row r="168" spans="1:7" x14ac:dyDescent="0.45">
      <c r="A168" s="1" t="s">
        <v>329</v>
      </c>
      <c r="B168" s="1" t="s">
        <v>330</v>
      </c>
      <c r="D168" s="1" t="s">
        <v>329</v>
      </c>
      <c r="E168" s="1" t="s">
        <v>3070</v>
      </c>
      <c r="F168">
        <v>1001209083946.08</v>
      </c>
      <c r="G168" s="1" t="s">
        <v>3091</v>
      </c>
    </row>
    <row r="169" spans="1:7" x14ac:dyDescent="0.45">
      <c r="A169" s="1" t="s">
        <v>331</v>
      </c>
      <c r="B169" s="1" t="s">
        <v>332</v>
      </c>
      <c r="D169" s="1" t="s">
        <v>331</v>
      </c>
      <c r="E169" s="1" t="s">
        <v>3074</v>
      </c>
      <c r="F169">
        <v>6191062171602.8496</v>
      </c>
      <c r="G169" s="1" t="s">
        <v>3091</v>
      </c>
    </row>
    <row r="170" spans="1:7" x14ac:dyDescent="0.45">
      <c r="A170" s="1" t="s">
        <v>333</v>
      </c>
      <c r="B170" s="1" t="s">
        <v>334</v>
      </c>
      <c r="D170" s="1" t="s">
        <v>333</v>
      </c>
      <c r="E170" s="1" t="s">
        <v>3083</v>
      </c>
      <c r="F170">
        <v>9925823456044.9199</v>
      </c>
      <c r="G170" s="1" t="s">
        <v>3091</v>
      </c>
    </row>
    <row r="171" spans="1:7" x14ac:dyDescent="0.45">
      <c r="A171" s="1" t="s">
        <v>335</v>
      </c>
      <c r="B171" s="1" t="s">
        <v>336</v>
      </c>
      <c r="D171" s="1" t="s">
        <v>335</v>
      </c>
      <c r="E171" s="1" t="s">
        <v>3071</v>
      </c>
      <c r="F171">
        <v>987739943158.203</v>
      </c>
      <c r="G171" s="1" t="s">
        <v>3091</v>
      </c>
    </row>
    <row r="172" spans="1:7" x14ac:dyDescent="0.45">
      <c r="A172" s="1" t="s">
        <v>337</v>
      </c>
      <c r="B172" s="1" t="s">
        <v>338</v>
      </c>
      <c r="D172" s="1" t="s">
        <v>337</v>
      </c>
      <c r="E172" s="1" t="s">
        <v>3076</v>
      </c>
      <c r="F172">
        <v>788623734368.73804</v>
      </c>
      <c r="G172" s="1" t="s">
        <v>3091</v>
      </c>
    </row>
    <row r="173" spans="1:7" x14ac:dyDescent="0.45">
      <c r="A173" s="1" t="s">
        <v>339</v>
      </c>
      <c r="B173" s="1" t="s">
        <v>340</v>
      </c>
      <c r="D173" s="1" t="s">
        <v>339</v>
      </c>
      <c r="E173" s="1" t="s">
        <v>3071</v>
      </c>
      <c r="F173">
        <v>5592494382312.0098</v>
      </c>
      <c r="G173" s="1" t="s">
        <v>3091</v>
      </c>
    </row>
    <row r="174" spans="1:7" x14ac:dyDescent="0.45">
      <c r="A174" s="1" t="s">
        <v>341</v>
      </c>
      <c r="B174" s="1" t="s">
        <v>342</v>
      </c>
      <c r="D174" s="1" t="s">
        <v>341</v>
      </c>
      <c r="E174" s="1" t="s">
        <v>3074</v>
      </c>
      <c r="F174">
        <v>482697748093.87299</v>
      </c>
      <c r="G174" s="1" t="s">
        <v>3091</v>
      </c>
    </row>
    <row r="175" spans="1:7" x14ac:dyDescent="0.45">
      <c r="A175" s="1" t="s">
        <v>343</v>
      </c>
      <c r="B175" s="1" t="s">
        <v>344</v>
      </c>
      <c r="D175" s="1" t="s">
        <v>343</v>
      </c>
      <c r="E175" s="1" t="s">
        <v>3071</v>
      </c>
      <c r="F175">
        <v>869390048772.02405</v>
      </c>
      <c r="G175" s="1" t="s">
        <v>3091</v>
      </c>
    </row>
    <row r="176" spans="1:7" x14ac:dyDescent="0.45">
      <c r="A176" s="1" t="s">
        <v>345</v>
      </c>
      <c r="B176" s="1" t="s">
        <v>346</v>
      </c>
      <c r="D176" s="1" t="s">
        <v>345</v>
      </c>
      <c r="E176" s="1" t="s">
        <v>3076</v>
      </c>
      <c r="F176">
        <v>2064422460026.6699</v>
      </c>
      <c r="G176" s="1" t="s">
        <v>3091</v>
      </c>
    </row>
    <row r="177" spans="1:7" x14ac:dyDescent="0.45">
      <c r="A177" s="1" t="s">
        <v>347</v>
      </c>
      <c r="B177" s="1" t="s">
        <v>348</v>
      </c>
      <c r="D177" s="1" t="s">
        <v>347</v>
      </c>
      <c r="E177" s="1" t="s">
        <v>3069</v>
      </c>
      <c r="F177">
        <v>1064167296168.5699</v>
      </c>
      <c r="G177" s="1" t="s">
        <v>3091</v>
      </c>
    </row>
    <row r="178" spans="1:7" x14ac:dyDescent="0.45">
      <c r="A178" s="1" t="s">
        <v>349</v>
      </c>
      <c r="B178" s="1" t="s">
        <v>350</v>
      </c>
      <c r="D178" s="1" t="s">
        <v>349</v>
      </c>
      <c r="E178" s="1" t="s">
        <v>3069</v>
      </c>
      <c r="F178">
        <v>859032955816.84302</v>
      </c>
      <c r="G178" s="1" t="s">
        <v>3091</v>
      </c>
    </row>
    <row r="179" spans="1:7" x14ac:dyDescent="0.45">
      <c r="A179" s="1" t="s">
        <v>351</v>
      </c>
      <c r="B179" s="1" t="s">
        <v>352</v>
      </c>
      <c r="D179" s="1" t="s">
        <v>351</v>
      </c>
      <c r="E179" s="1" t="s">
        <v>3067</v>
      </c>
      <c r="F179">
        <v>1270083563642.9199</v>
      </c>
      <c r="G179" s="1" t="s">
        <v>3091</v>
      </c>
    </row>
    <row r="180" spans="1:7" x14ac:dyDescent="0.45">
      <c r="A180" s="1" t="s">
        <v>353</v>
      </c>
      <c r="B180" s="1" t="s">
        <v>354</v>
      </c>
      <c r="D180" s="1" t="s">
        <v>353</v>
      </c>
      <c r="E180" s="1" t="s">
        <v>3075</v>
      </c>
      <c r="F180">
        <v>1116315128142.23</v>
      </c>
      <c r="G180" s="1" t="s">
        <v>3091</v>
      </c>
    </row>
    <row r="181" spans="1:7" x14ac:dyDescent="0.45">
      <c r="A181" s="1" t="s">
        <v>355</v>
      </c>
      <c r="B181" s="1" t="s">
        <v>356</v>
      </c>
      <c r="D181" s="1" t="s">
        <v>355</v>
      </c>
      <c r="E181" s="1" t="s">
        <v>3071</v>
      </c>
      <c r="F181">
        <v>2547248744604.7798</v>
      </c>
      <c r="G181" s="1" t="s">
        <v>3091</v>
      </c>
    </row>
    <row r="182" spans="1:7" x14ac:dyDescent="0.45">
      <c r="A182" s="1" t="s">
        <v>357</v>
      </c>
      <c r="B182" s="1" t="s">
        <v>358</v>
      </c>
      <c r="D182" s="1" t="s">
        <v>357</v>
      </c>
      <c r="E182" s="1" t="s">
        <v>3074</v>
      </c>
      <c r="F182">
        <v>1637600510635.9399</v>
      </c>
      <c r="G182" s="1" t="s">
        <v>3091</v>
      </c>
    </row>
    <row r="183" spans="1:7" x14ac:dyDescent="0.45">
      <c r="A183" s="1" t="s">
        <v>359</v>
      </c>
      <c r="B183" s="1" t="s">
        <v>360</v>
      </c>
      <c r="D183" s="1" t="s">
        <v>359</v>
      </c>
      <c r="E183" s="1" t="s">
        <v>3083</v>
      </c>
      <c r="F183">
        <v>650320303433.51697</v>
      </c>
      <c r="G183" s="1" t="s">
        <v>3091</v>
      </c>
    </row>
    <row r="184" spans="1:7" x14ac:dyDescent="0.45">
      <c r="A184" s="1" t="s">
        <v>361</v>
      </c>
      <c r="B184" s="1" t="s">
        <v>362</v>
      </c>
      <c r="D184" s="1" t="s">
        <v>361</v>
      </c>
      <c r="E184" s="1" t="s">
        <v>3067</v>
      </c>
      <c r="F184">
        <v>6082636837707.7197</v>
      </c>
      <c r="G184" s="1" t="s">
        <v>3091</v>
      </c>
    </row>
    <row r="185" spans="1:7" x14ac:dyDescent="0.45">
      <c r="A185" s="1" t="s">
        <v>363</v>
      </c>
      <c r="B185" s="1" t="s">
        <v>364</v>
      </c>
      <c r="D185" s="1" t="s">
        <v>363</v>
      </c>
      <c r="E185" s="1" t="s">
        <v>3071</v>
      </c>
      <c r="F185">
        <v>862377087317.49695</v>
      </c>
      <c r="G185" s="1" t="s">
        <v>3091</v>
      </c>
    </row>
    <row r="186" spans="1:7" x14ac:dyDescent="0.45">
      <c r="A186" s="1" t="s">
        <v>365</v>
      </c>
      <c r="B186" s="1" t="s">
        <v>366</v>
      </c>
      <c r="D186" s="1" t="s">
        <v>365</v>
      </c>
      <c r="E186" s="1" t="s">
        <v>3067</v>
      </c>
      <c r="F186">
        <v>1532780729341.72</v>
      </c>
      <c r="G186" s="1" t="s">
        <v>3091</v>
      </c>
    </row>
    <row r="187" spans="1:7" x14ac:dyDescent="0.45">
      <c r="A187" s="1" t="s">
        <v>367</v>
      </c>
      <c r="B187" s="1" t="s">
        <v>368</v>
      </c>
      <c r="D187" s="1" t="s">
        <v>367</v>
      </c>
      <c r="E187" s="1" t="s">
        <v>3075</v>
      </c>
      <c r="F187">
        <v>3693426989215.4399</v>
      </c>
      <c r="G187" s="1" t="s">
        <v>3091</v>
      </c>
    </row>
    <row r="188" spans="1:7" x14ac:dyDescent="0.45">
      <c r="A188" s="1" t="s">
        <v>369</v>
      </c>
      <c r="B188" s="1" t="s">
        <v>370</v>
      </c>
      <c r="D188" s="1" t="s">
        <v>369</v>
      </c>
      <c r="E188" s="1" t="s">
        <v>3071</v>
      </c>
      <c r="F188">
        <v>3843284130993.3398</v>
      </c>
      <c r="G188" s="1" t="s">
        <v>3091</v>
      </c>
    </row>
    <row r="189" spans="1:7" x14ac:dyDescent="0.45">
      <c r="A189" s="1" t="s">
        <v>371</v>
      </c>
      <c r="B189" s="1" t="s">
        <v>372</v>
      </c>
      <c r="D189" s="1" t="s">
        <v>371</v>
      </c>
      <c r="E189" s="1" t="s">
        <v>3075</v>
      </c>
      <c r="F189">
        <v>4146727195770.6802</v>
      </c>
      <c r="G189" s="1" t="s">
        <v>3091</v>
      </c>
    </row>
    <row r="190" spans="1:7" x14ac:dyDescent="0.45">
      <c r="A190" s="1" t="s">
        <v>373</v>
      </c>
      <c r="B190" s="1" t="s">
        <v>374</v>
      </c>
      <c r="D190" s="1" t="s">
        <v>373</v>
      </c>
      <c r="E190" s="1" t="s">
        <v>3075</v>
      </c>
      <c r="F190">
        <v>943506555349.20703</v>
      </c>
      <c r="G190" s="1" t="s">
        <v>3091</v>
      </c>
    </row>
    <row r="191" spans="1:7" x14ac:dyDescent="0.45">
      <c r="A191" s="1" t="s">
        <v>375</v>
      </c>
      <c r="B191" s="1" t="s">
        <v>376</v>
      </c>
      <c r="D191" s="1" t="s">
        <v>375</v>
      </c>
      <c r="E191" s="1" t="s">
        <v>3071</v>
      </c>
      <c r="F191">
        <v>877724573920.22803</v>
      </c>
      <c r="G191" s="1" t="s">
        <v>3091</v>
      </c>
    </row>
    <row r="192" spans="1:7" x14ac:dyDescent="0.45">
      <c r="A192" s="1" t="s">
        <v>377</v>
      </c>
      <c r="B192" s="1" t="s">
        <v>378</v>
      </c>
      <c r="D192" s="1" t="s">
        <v>377</v>
      </c>
      <c r="E192" s="1" t="s">
        <v>3067</v>
      </c>
      <c r="F192">
        <v>683440002238.96997</v>
      </c>
      <c r="G192" s="1" t="s">
        <v>3091</v>
      </c>
    </row>
    <row r="193" spans="1:7" x14ac:dyDescent="0.45">
      <c r="A193" s="1" t="s">
        <v>379</v>
      </c>
      <c r="B193" s="1" t="s">
        <v>380</v>
      </c>
      <c r="D193" s="1" t="s">
        <v>379</v>
      </c>
      <c r="E193" s="1" t="s">
        <v>3071</v>
      </c>
      <c r="F193">
        <v>393799785343.80701</v>
      </c>
      <c r="G193" s="1" t="s">
        <v>3091</v>
      </c>
    </row>
    <row r="194" spans="1:7" x14ac:dyDescent="0.45">
      <c r="A194" s="1" t="s">
        <v>381</v>
      </c>
      <c r="B194" s="1" t="s">
        <v>382</v>
      </c>
      <c r="D194" s="1" t="s">
        <v>381</v>
      </c>
      <c r="E194" s="1" t="s">
        <v>3075</v>
      </c>
      <c r="F194">
        <v>658875647266.77405</v>
      </c>
      <c r="G194" s="1" t="s">
        <v>3091</v>
      </c>
    </row>
    <row r="195" spans="1:7" x14ac:dyDescent="0.45">
      <c r="A195" s="1" t="s">
        <v>383</v>
      </c>
      <c r="B195" s="1" t="s">
        <v>384</v>
      </c>
      <c r="D195" s="1" t="s">
        <v>383</v>
      </c>
      <c r="E195" s="1" t="s">
        <v>3071</v>
      </c>
      <c r="F195">
        <v>6165568929157.5</v>
      </c>
      <c r="G195" s="1" t="s">
        <v>3091</v>
      </c>
    </row>
    <row r="196" spans="1:7" x14ac:dyDescent="0.45">
      <c r="A196" s="1" t="s">
        <v>385</v>
      </c>
      <c r="B196" s="1" t="s">
        <v>386</v>
      </c>
      <c r="D196" s="1" t="s">
        <v>385</v>
      </c>
      <c r="E196" s="1" t="s">
        <v>3072</v>
      </c>
      <c r="F196">
        <v>873315258591.97302</v>
      </c>
      <c r="G196" s="1" t="s">
        <v>3091</v>
      </c>
    </row>
    <row r="197" spans="1:7" x14ac:dyDescent="0.45">
      <c r="A197" s="1" t="s">
        <v>387</v>
      </c>
      <c r="B197" s="1" t="s">
        <v>388</v>
      </c>
      <c r="D197" s="1" t="s">
        <v>387</v>
      </c>
      <c r="E197" s="1" t="s">
        <v>3071</v>
      </c>
      <c r="F197">
        <v>660981156513.93994</v>
      </c>
      <c r="G197" s="1" t="s">
        <v>3091</v>
      </c>
    </row>
    <row r="198" spans="1:7" x14ac:dyDescent="0.45">
      <c r="A198" s="1" t="s">
        <v>389</v>
      </c>
      <c r="B198" s="1" t="s">
        <v>390</v>
      </c>
      <c r="D198" s="1" t="s">
        <v>389</v>
      </c>
      <c r="E198" s="1" t="s">
        <v>3067</v>
      </c>
      <c r="F198">
        <v>6133390386852.4404</v>
      </c>
      <c r="G198" s="1" t="s">
        <v>3091</v>
      </c>
    </row>
    <row r="199" spans="1:7" x14ac:dyDescent="0.45">
      <c r="A199" s="1" t="s">
        <v>391</v>
      </c>
      <c r="B199" s="1" t="s">
        <v>392</v>
      </c>
      <c r="D199" s="1" t="s">
        <v>391</v>
      </c>
      <c r="E199" s="1" t="s">
        <v>3074</v>
      </c>
      <c r="F199">
        <v>4607000339838.96</v>
      </c>
      <c r="G199" s="1" t="s">
        <v>3091</v>
      </c>
    </row>
    <row r="200" spans="1:7" x14ac:dyDescent="0.45">
      <c r="A200" s="1" t="s">
        <v>393</v>
      </c>
      <c r="B200" s="1" t="s">
        <v>394</v>
      </c>
      <c r="D200" s="1" t="s">
        <v>393</v>
      </c>
      <c r="E200" s="1" t="s">
        <v>3077</v>
      </c>
      <c r="F200">
        <v>544798549348.97699</v>
      </c>
      <c r="G200" s="1" t="s">
        <v>3091</v>
      </c>
    </row>
    <row r="201" spans="1:7" x14ac:dyDescent="0.45">
      <c r="A201" s="1" t="s">
        <v>395</v>
      </c>
      <c r="B201" s="1" t="s">
        <v>396</v>
      </c>
      <c r="D201" s="1" t="s">
        <v>395</v>
      </c>
      <c r="E201" s="1" t="s">
        <v>3075</v>
      </c>
      <c r="F201">
        <v>653446362622.64502</v>
      </c>
      <c r="G201" s="1" t="s">
        <v>3091</v>
      </c>
    </row>
    <row r="202" spans="1:7" x14ac:dyDescent="0.45">
      <c r="A202" s="1" t="s">
        <v>397</v>
      </c>
      <c r="B202" s="1" t="s">
        <v>398</v>
      </c>
      <c r="D202" s="1" t="s">
        <v>397</v>
      </c>
      <c r="E202" s="1" t="s">
        <v>3067</v>
      </c>
      <c r="F202">
        <v>1192091237146.9299</v>
      </c>
      <c r="G202" s="1" t="s">
        <v>3091</v>
      </c>
    </row>
    <row r="203" spans="1:7" x14ac:dyDescent="0.45">
      <c r="A203" s="1" t="s">
        <v>399</v>
      </c>
      <c r="B203" s="1" t="s">
        <v>400</v>
      </c>
      <c r="D203" s="1" t="s">
        <v>399</v>
      </c>
      <c r="E203" s="1" t="s">
        <v>3071</v>
      </c>
      <c r="F203">
        <v>6130026907650.0596</v>
      </c>
      <c r="G203" s="1" t="s">
        <v>3091</v>
      </c>
    </row>
    <row r="204" spans="1:7" x14ac:dyDescent="0.45">
      <c r="A204" s="1" t="s">
        <v>401</v>
      </c>
      <c r="B204" s="1" t="s">
        <v>402</v>
      </c>
      <c r="D204" s="1" t="s">
        <v>401</v>
      </c>
      <c r="E204" s="1" t="s">
        <v>3072</v>
      </c>
      <c r="F204">
        <v>790690265041.40796</v>
      </c>
      <c r="G204" s="1" t="s">
        <v>3091</v>
      </c>
    </row>
    <row r="205" spans="1:7" x14ac:dyDescent="0.45">
      <c r="A205" s="1" t="s">
        <v>403</v>
      </c>
      <c r="B205" s="1" t="s">
        <v>404</v>
      </c>
      <c r="D205" s="1" t="s">
        <v>403</v>
      </c>
      <c r="E205" s="1" t="s">
        <v>3077</v>
      </c>
      <c r="F205">
        <v>4532213158700.9805</v>
      </c>
      <c r="G205" s="1" t="s">
        <v>3091</v>
      </c>
    </row>
    <row r="206" spans="1:7" x14ac:dyDescent="0.45">
      <c r="A206" s="1" t="s">
        <v>405</v>
      </c>
      <c r="B206" s="1" t="s">
        <v>406</v>
      </c>
      <c r="D206" s="1" t="s">
        <v>405</v>
      </c>
      <c r="E206" s="1" t="s">
        <v>3077</v>
      </c>
      <c r="F206">
        <v>2078081887842.1201</v>
      </c>
      <c r="G206" s="1" t="s">
        <v>3091</v>
      </c>
    </row>
    <row r="207" spans="1:7" x14ac:dyDescent="0.45">
      <c r="A207" s="1" t="s">
        <v>407</v>
      </c>
      <c r="B207" s="1" t="s">
        <v>408</v>
      </c>
      <c r="D207" s="1" t="s">
        <v>407</v>
      </c>
      <c r="E207" s="1" t="s">
        <v>3071</v>
      </c>
      <c r="F207">
        <v>755765313305.229</v>
      </c>
      <c r="G207" s="1" t="s">
        <v>3091</v>
      </c>
    </row>
    <row r="208" spans="1:7" x14ac:dyDescent="0.45">
      <c r="A208" s="1" t="s">
        <v>409</v>
      </c>
      <c r="B208" s="1" t="s">
        <v>410</v>
      </c>
      <c r="D208" s="1" t="s">
        <v>409</v>
      </c>
      <c r="E208" s="1" t="s">
        <v>3070</v>
      </c>
      <c r="F208">
        <v>1172503148552.73</v>
      </c>
      <c r="G208" s="1" t="s">
        <v>3091</v>
      </c>
    </row>
    <row r="209" spans="1:7" x14ac:dyDescent="0.45">
      <c r="A209" s="1" t="s">
        <v>411</v>
      </c>
      <c r="B209" s="1" t="s">
        <v>412</v>
      </c>
      <c r="D209" s="1" t="s">
        <v>411</v>
      </c>
      <c r="E209" s="1" t="s">
        <v>3072</v>
      </c>
      <c r="F209">
        <v>477589780109.758</v>
      </c>
      <c r="G209" s="1" t="s">
        <v>3091</v>
      </c>
    </row>
    <row r="210" spans="1:7" x14ac:dyDescent="0.45">
      <c r="A210" s="1" t="s">
        <v>413</v>
      </c>
      <c r="B210" s="1" t="s">
        <v>414</v>
      </c>
      <c r="D210" s="1" t="s">
        <v>413</v>
      </c>
      <c r="E210" s="1" t="s">
        <v>3077</v>
      </c>
      <c r="F210">
        <v>2450392970664.8301</v>
      </c>
      <c r="G210" s="1" t="s">
        <v>3091</v>
      </c>
    </row>
    <row r="211" spans="1:7" x14ac:dyDescent="0.45">
      <c r="A211" s="1" t="s">
        <v>415</v>
      </c>
      <c r="B211" s="1" t="s">
        <v>416</v>
      </c>
      <c r="D211" s="1" t="s">
        <v>415</v>
      </c>
      <c r="E211" s="1" t="s">
        <v>3071</v>
      </c>
      <c r="F211">
        <v>611731514612.24695</v>
      </c>
      <c r="G211" s="1" t="s">
        <v>3091</v>
      </c>
    </row>
    <row r="212" spans="1:7" x14ac:dyDescent="0.45">
      <c r="A212" s="1" t="s">
        <v>417</v>
      </c>
      <c r="B212" s="1" t="s">
        <v>418</v>
      </c>
      <c r="D212" s="1" t="s">
        <v>417</v>
      </c>
      <c r="E212" s="1" t="s">
        <v>3071</v>
      </c>
      <c r="F212">
        <v>562445932040.72803</v>
      </c>
      <c r="G212" s="1" t="s">
        <v>3091</v>
      </c>
    </row>
    <row r="213" spans="1:7" x14ac:dyDescent="0.45">
      <c r="A213" s="1" t="s">
        <v>419</v>
      </c>
      <c r="B213" s="1" t="s">
        <v>420</v>
      </c>
      <c r="D213" s="1" t="s">
        <v>419</v>
      </c>
      <c r="E213" s="1" t="s">
        <v>3077</v>
      </c>
      <c r="F213">
        <v>1365565308265.3999</v>
      </c>
      <c r="G213" s="1" t="s">
        <v>3091</v>
      </c>
    </row>
    <row r="214" spans="1:7" x14ac:dyDescent="0.45">
      <c r="A214" s="1" t="s">
        <v>421</v>
      </c>
      <c r="B214" s="1" t="s">
        <v>422</v>
      </c>
      <c r="D214" s="1" t="s">
        <v>421</v>
      </c>
      <c r="E214" s="1" t="s">
        <v>3075</v>
      </c>
      <c r="F214">
        <v>12189741990286.801</v>
      </c>
      <c r="G214" s="1" t="s">
        <v>3091</v>
      </c>
    </row>
    <row r="215" spans="1:7" x14ac:dyDescent="0.45">
      <c r="A215" s="1" t="s">
        <v>423</v>
      </c>
      <c r="B215" s="1" t="s">
        <v>424</v>
      </c>
      <c r="D215" s="1" t="s">
        <v>423</v>
      </c>
      <c r="E215" s="1" t="s">
        <v>3071</v>
      </c>
      <c r="F215">
        <v>710431942539.89502</v>
      </c>
      <c r="G215" s="1" t="s">
        <v>3091</v>
      </c>
    </row>
    <row r="216" spans="1:7" x14ac:dyDescent="0.45">
      <c r="A216" s="1" t="s">
        <v>425</v>
      </c>
      <c r="B216" s="1" t="s">
        <v>426</v>
      </c>
      <c r="D216" s="1" t="s">
        <v>425</v>
      </c>
      <c r="E216" s="1" t="s">
        <v>3077</v>
      </c>
      <c r="F216">
        <v>1748433660768.99</v>
      </c>
      <c r="G216" s="1" t="s">
        <v>3091</v>
      </c>
    </row>
    <row r="217" spans="1:7" x14ac:dyDescent="0.45">
      <c r="A217" s="1" t="s">
        <v>427</v>
      </c>
      <c r="B217" s="1" t="s">
        <v>428</v>
      </c>
      <c r="D217" s="1" t="s">
        <v>427</v>
      </c>
      <c r="E217" s="1" t="s">
        <v>3067</v>
      </c>
      <c r="F217">
        <v>733063004428.84497</v>
      </c>
      <c r="G217" s="1" t="s">
        <v>3091</v>
      </c>
    </row>
    <row r="218" spans="1:7" x14ac:dyDescent="0.45">
      <c r="A218" s="1" t="s">
        <v>429</v>
      </c>
      <c r="B218" s="1" t="s">
        <v>430</v>
      </c>
      <c r="D218" s="1" t="s">
        <v>429</v>
      </c>
      <c r="E218" s="1" t="s">
        <v>3071</v>
      </c>
      <c r="F218">
        <v>2995026514922.2598</v>
      </c>
      <c r="G218" s="1" t="s">
        <v>3091</v>
      </c>
    </row>
    <row r="219" spans="1:7" x14ac:dyDescent="0.45">
      <c r="A219" s="1" t="s">
        <v>431</v>
      </c>
      <c r="B219" s="1" t="s">
        <v>432</v>
      </c>
      <c r="D219" s="1" t="s">
        <v>431</v>
      </c>
      <c r="E219" s="1" t="s">
        <v>3083</v>
      </c>
      <c r="F219">
        <v>1089442086014.09</v>
      </c>
      <c r="G219" s="1" t="s">
        <v>3091</v>
      </c>
    </row>
    <row r="220" spans="1:7" x14ac:dyDescent="0.45">
      <c r="A220" s="1" t="s">
        <v>433</v>
      </c>
      <c r="B220" s="1" t="s">
        <v>434</v>
      </c>
      <c r="D220" s="1" t="s">
        <v>433</v>
      </c>
      <c r="E220" s="1" t="s">
        <v>3071</v>
      </c>
      <c r="F220">
        <v>2694143239168.77</v>
      </c>
      <c r="G220" s="1" t="s">
        <v>3091</v>
      </c>
    </row>
    <row r="221" spans="1:7" x14ac:dyDescent="0.45">
      <c r="A221" s="1" t="s">
        <v>435</v>
      </c>
      <c r="B221" s="1" t="s">
        <v>436</v>
      </c>
      <c r="D221" s="1" t="s">
        <v>435</v>
      </c>
      <c r="E221" s="1" t="s">
        <v>3071</v>
      </c>
      <c r="F221">
        <v>514126437233.245</v>
      </c>
      <c r="G221" s="1" t="s">
        <v>3091</v>
      </c>
    </row>
    <row r="222" spans="1:7" x14ac:dyDescent="0.45">
      <c r="A222" s="1" t="s">
        <v>437</v>
      </c>
      <c r="B222" s="1" t="s">
        <v>438</v>
      </c>
      <c r="D222" s="1" t="s">
        <v>437</v>
      </c>
      <c r="E222" s="1" t="s">
        <v>3075</v>
      </c>
      <c r="F222">
        <v>2568113650787.1099</v>
      </c>
      <c r="G222" s="1" t="s">
        <v>3091</v>
      </c>
    </row>
    <row r="223" spans="1:7" x14ac:dyDescent="0.45">
      <c r="A223" s="1" t="s">
        <v>439</v>
      </c>
      <c r="B223" s="1" t="s">
        <v>440</v>
      </c>
      <c r="D223" s="1" t="s">
        <v>439</v>
      </c>
      <c r="E223" s="1" t="s">
        <v>3074</v>
      </c>
      <c r="F223">
        <v>1415211741727.9399</v>
      </c>
      <c r="G223" s="1" t="s">
        <v>3091</v>
      </c>
    </row>
    <row r="224" spans="1:7" x14ac:dyDescent="0.45">
      <c r="A224" s="1" t="s">
        <v>441</v>
      </c>
      <c r="B224" s="1" t="s">
        <v>442</v>
      </c>
      <c r="D224" s="1" t="s">
        <v>441</v>
      </c>
      <c r="E224" s="1" t="s">
        <v>3077</v>
      </c>
      <c r="F224">
        <v>394278340959.07202</v>
      </c>
      <c r="G224" s="1" t="s">
        <v>3091</v>
      </c>
    </row>
    <row r="225" spans="1:7" x14ac:dyDescent="0.45">
      <c r="A225" s="1" t="s">
        <v>443</v>
      </c>
      <c r="B225" s="1" t="s">
        <v>444</v>
      </c>
      <c r="D225" s="1" t="s">
        <v>443</v>
      </c>
      <c r="E225" s="1" t="s">
        <v>3071</v>
      </c>
      <c r="F225">
        <v>1018799114438.27</v>
      </c>
      <c r="G225" s="1" t="s">
        <v>3091</v>
      </c>
    </row>
    <row r="226" spans="1:7" x14ac:dyDescent="0.45">
      <c r="A226" s="1" t="s">
        <v>445</v>
      </c>
      <c r="B226" s="1" t="s">
        <v>446</v>
      </c>
      <c r="D226" s="1" t="s">
        <v>445</v>
      </c>
      <c r="E226" s="1" t="s">
        <v>3071</v>
      </c>
      <c r="F226">
        <v>2340502198123.4302</v>
      </c>
      <c r="G226" s="1" t="s">
        <v>3091</v>
      </c>
    </row>
    <row r="227" spans="1:7" x14ac:dyDescent="0.45">
      <c r="A227" s="1" t="s">
        <v>447</v>
      </c>
      <c r="B227" s="1" t="s">
        <v>448</v>
      </c>
      <c r="D227" s="1" t="s">
        <v>447</v>
      </c>
      <c r="E227" s="1" t="s">
        <v>3067</v>
      </c>
      <c r="F227">
        <v>2820141928096.3198</v>
      </c>
      <c r="G227" s="1" t="s">
        <v>3091</v>
      </c>
    </row>
    <row r="228" spans="1:7" x14ac:dyDescent="0.45">
      <c r="A228" s="1" t="s">
        <v>449</v>
      </c>
      <c r="B228" s="1" t="s">
        <v>450</v>
      </c>
      <c r="D228" s="1" t="s">
        <v>449</v>
      </c>
      <c r="E228" s="1" t="s">
        <v>3071</v>
      </c>
      <c r="F228">
        <v>808198307658.88501</v>
      </c>
      <c r="G228" s="1" t="s">
        <v>3091</v>
      </c>
    </row>
    <row r="229" spans="1:7" x14ac:dyDescent="0.45">
      <c r="A229" s="1" t="s">
        <v>451</v>
      </c>
      <c r="B229" s="1" t="s">
        <v>452</v>
      </c>
      <c r="D229" s="1" t="s">
        <v>451</v>
      </c>
      <c r="E229" s="1" t="s">
        <v>3076</v>
      </c>
      <c r="F229">
        <v>2562570674698.98</v>
      </c>
      <c r="G229" s="1" t="s">
        <v>3091</v>
      </c>
    </row>
    <row r="230" spans="1:7" x14ac:dyDescent="0.45">
      <c r="A230" s="1" t="s">
        <v>453</v>
      </c>
      <c r="B230" s="1" t="s">
        <v>454</v>
      </c>
      <c r="D230" s="1" t="s">
        <v>453</v>
      </c>
      <c r="E230" s="1" t="s">
        <v>3071</v>
      </c>
      <c r="F230">
        <v>6434211396572.4805</v>
      </c>
      <c r="G230" s="1" t="s">
        <v>3091</v>
      </c>
    </row>
    <row r="231" spans="1:7" x14ac:dyDescent="0.45">
      <c r="A231" s="1" t="s">
        <v>455</v>
      </c>
      <c r="B231" s="1" t="s">
        <v>456</v>
      </c>
      <c r="D231" s="1" t="s">
        <v>455</v>
      </c>
      <c r="E231" s="1" t="s">
        <v>3072</v>
      </c>
      <c r="F231">
        <v>449280397412.31</v>
      </c>
      <c r="G231" s="1" t="s">
        <v>3091</v>
      </c>
    </row>
    <row r="232" spans="1:7" x14ac:dyDescent="0.45">
      <c r="A232" s="1" t="s">
        <v>457</v>
      </c>
      <c r="B232" s="1" t="s">
        <v>458</v>
      </c>
      <c r="D232" s="1" t="s">
        <v>457</v>
      </c>
      <c r="E232" s="1" t="s">
        <v>3071</v>
      </c>
      <c r="F232">
        <v>2902549921369.8799</v>
      </c>
      <c r="G232" s="1" t="s">
        <v>3091</v>
      </c>
    </row>
    <row r="233" spans="1:7" x14ac:dyDescent="0.45">
      <c r="A233" s="1" t="s">
        <v>459</v>
      </c>
      <c r="B233" s="1" t="s">
        <v>460</v>
      </c>
      <c r="D233" s="1" t="s">
        <v>459</v>
      </c>
      <c r="E233" s="1" t="s">
        <v>3071</v>
      </c>
      <c r="F233">
        <v>1535403810911.3899</v>
      </c>
      <c r="G233" s="1" t="s">
        <v>3091</v>
      </c>
    </row>
    <row r="234" spans="1:7" x14ac:dyDescent="0.45">
      <c r="A234" s="1" t="s">
        <v>461</v>
      </c>
      <c r="B234" s="1" t="s">
        <v>462</v>
      </c>
      <c r="D234" s="1" t="s">
        <v>461</v>
      </c>
      <c r="E234" s="1" t="s">
        <v>3071</v>
      </c>
      <c r="F234">
        <v>5420012632225.4004</v>
      </c>
      <c r="G234" s="1" t="s">
        <v>3091</v>
      </c>
    </row>
    <row r="235" spans="1:7" x14ac:dyDescent="0.45">
      <c r="A235" s="1" t="s">
        <v>463</v>
      </c>
      <c r="B235" s="1" t="s">
        <v>464</v>
      </c>
      <c r="D235" s="1" t="s">
        <v>463</v>
      </c>
      <c r="E235" s="1" t="s">
        <v>3072</v>
      </c>
      <c r="F235">
        <v>615564677163.229</v>
      </c>
      <c r="G235" s="1" t="s">
        <v>3091</v>
      </c>
    </row>
    <row r="236" spans="1:7" x14ac:dyDescent="0.45">
      <c r="A236" s="1" t="s">
        <v>465</v>
      </c>
      <c r="B236" s="1" t="s">
        <v>466</v>
      </c>
      <c r="D236" s="1" t="s">
        <v>465</v>
      </c>
      <c r="E236" s="1" t="s">
        <v>3071</v>
      </c>
      <c r="F236">
        <v>1191387700438.3</v>
      </c>
      <c r="G236" s="1" t="s">
        <v>3091</v>
      </c>
    </row>
    <row r="237" spans="1:7" x14ac:dyDescent="0.45">
      <c r="A237" s="1" t="s">
        <v>467</v>
      </c>
      <c r="B237" s="1" t="s">
        <v>468</v>
      </c>
      <c r="D237" s="1" t="s">
        <v>467</v>
      </c>
      <c r="E237" s="1" t="s">
        <v>3076</v>
      </c>
      <c r="F237">
        <v>2616017441716.7798</v>
      </c>
      <c r="G237" s="1" t="s">
        <v>3091</v>
      </c>
    </row>
    <row r="238" spans="1:7" x14ac:dyDescent="0.45">
      <c r="A238" s="1" t="s">
        <v>469</v>
      </c>
      <c r="B238" s="1" t="s">
        <v>470</v>
      </c>
      <c r="D238" s="1" t="s">
        <v>469</v>
      </c>
      <c r="E238" s="1" t="s">
        <v>3071</v>
      </c>
      <c r="F238">
        <v>325858373546.00201</v>
      </c>
      <c r="G238" s="1" t="s">
        <v>3091</v>
      </c>
    </row>
    <row r="239" spans="1:7" x14ac:dyDescent="0.45">
      <c r="A239" s="1" t="s">
        <v>471</v>
      </c>
      <c r="B239" s="1" t="s">
        <v>472</v>
      </c>
      <c r="D239" s="1" t="s">
        <v>471</v>
      </c>
      <c r="E239" s="1" t="s">
        <v>3075</v>
      </c>
      <c r="F239">
        <v>5533912693802.4805</v>
      </c>
      <c r="G239" s="1" t="s">
        <v>3091</v>
      </c>
    </row>
    <row r="240" spans="1:7" x14ac:dyDescent="0.45">
      <c r="A240" s="1" t="s">
        <v>473</v>
      </c>
      <c r="B240" s="1" t="s">
        <v>474</v>
      </c>
      <c r="D240" s="1" t="s">
        <v>473</v>
      </c>
      <c r="E240" s="1" t="s">
        <v>3071</v>
      </c>
      <c r="F240">
        <v>561397932274.40295</v>
      </c>
      <c r="G240" s="1" t="s">
        <v>3091</v>
      </c>
    </row>
    <row r="241" spans="1:7" x14ac:dyDescent="0.45">
      <c r="A241" s="1" t="s">
        <v>475</v>
      </c>
      <c r="B241" s="1" t="s">
        <v>476</v>
      </c>
      <c r="D241" s="1" t="s">
        <v>475</v>
      </c>
      <c r="E241" s="1" t="s">
        <v>3083</v>
      </c>
      <c r="F241">
        <v>7283899220243.5703</v>
      </c>
      <c r="G241" s="1" t="s">
        <v>3091</v>
      </c>
    </row>
    <row r="242" spans="1:7" x14ac:dyDescent="0.45">
      <c r="A242" s="1" t="s">
        <v>477</v>
      </c>
      <c r="B242" s="1" t="s">
        <v>478</v>
      </c>
      <c r="D242" s="1" t="s">
        <v>477</v>
      </c>
      <c r="E242" s="1" t="s">
        <v>3067</v>
      </c>
      <c r="F242">
        <v>5975735038715.04</v>
      </c>
      <c r="G242" s="1" t="s">
        <v>3091</v>
      </c>
    </row>
    <row r="243" spans="1:7" x14ac:dyDescent="0.45">
      <c r="A243" s="1" t="s">
        <v>479</v>
      </c>
      <c r="B243" s="1" t="s">
        <v>480</v>
      </c>
      <c r="D243" s="1" t="s">
        <v>479</v>
      </c>
      <c r="E243" s="1" t="s">
        <v>3075</v>
      </c>
      <c r="F243">
        <v>1475334903754.3301</v>
      </c>
      <c r="G243" s="1" t="s">
        <v>3091</v>
      </c>
    </row>
    <row r="244" spans="1:7" x14ac:dyDescent="0.45">
      <c r="A244" s="1" t="s">
        <v>481</v>
      </c>
      <c r="B244" s="1" t="s">
        <v>482</v>
      </c>
      <c r="D244" s="1" t="s">
        <v>481</v>
      </c>
      <c r="E244" s="1" t="s">
        <v>3072</v>
      </c>
      <c r="F244">
        <v>2322315794390.9502</v>
      </c>
      <c r="G244" s="1" t="s">
        <v>3091</v>
      </c>
    </row>
    <row r="245" spans="1:7" x14ac:dyDescent="0.45">
      <c r="A245" s="1" t="s">
        <v>483</v>
      </c>
      <c r="B245" s="1" t="s">
        <v>484</v>
      </c>
      <c r="D245" s="1" t="s">
        <v>483</v>
      </c>
      <c r="E245" s="1" t="s">
        <v>3072</v>
      </c>
      <c r="F245">
        <v>1007574430061.97</v>
      </c>
      <c r="G245" s="1" t="s">
        <v>3091</v>
      </c>
    </row>
    <row r="246" spans="1:7" x14ac:dyDescent="0.45">
      <c r="A246" s="1" t="s">
        <v>485</v>
      </c>
      <c r="B246" s="1" t="s">
        <v>486</v>
      </c>
      <c r="D246" s="1" t="s">
        <v>485</v>
      </c>
      <c r="E246" s="1" t="s">
        <v>3074</v>
      </c>
      <c r="F246">
        <v>602027399239.354</v>
      </c>
      <c r="G246" s="1" t="s">
        <v>3091</v>
      </c>
    </row>
    <row r="247" spans="1:7" x14ac:dyDescent="0.45">
      <c r="A247" s="1" t="s">
        <v>487</v>
      </c>
      <c r="B247" s="1" t="s">
        <v>488</v>
      </c>
      <c r="D247" s="1" t="s">
        <v>487</v>
      </c>
      <c r="E247" s="1" t="s">
        <v>3071</v>
      </c>
      <c r="F247">
        <v>4886251154831.4805</v>
      </c>
      <c r="G247" s="1" t="s">
        <v>3091</v>
      </c>
    </row>
    <row r="248" spans="1:7" x14ac:dyDescent="0.45">
      <c r="A248" s="1" t="s">
        <v>489</v>
      </c>
      <c r="B248" s="1" t="s">
        <v>490</v>
      </c>
      <c r="D248" s="1" t="s">
        <v>489</v>
      </c>
      <c r="E248" s="1" t="s">
        <v>3077</v>
      </c>
      <c r="F248">
        <v>521341685622.10303</v>
      </c>
      <c r="G248" s="1" t="s">
        <v>3091</v>
      </c>
    </row>
    <row r="249" spans="1:7" x14ac:dyDescent="0.45">
      <c r="A249" s="1" t="s">
        <v>491</v>
      </c>
      <c r="B249" s="1" t="s">
        <v>492</v>
      </c>
      <c r="D249" s="1" t="s">
        <v>491</v>
      </c>
      <c r="E249" s="1" t="s">
        <v>3083</v>
      </c>
      <c r="F249">
        <v>13882731191190.6</v>
      </c>
      <c r="G249" s="1" t="s">
        <v>3091</v>
      </c>
    </row>
    <row r="250" spans="1:7" x14ac:dyDescent="0.45">
      <c r="A250" s="1" t="s">
        <v>493</v>
      </c>
      <c r="B250" s="1" t="s">
        <v>494</v>
      </c>
      <c r="D250" s="1" t="s">
        <v>493</v>
      </c>
      <c r="E250" s="1" t="s">
        <v>3072</v>
      </c>
      <c r="F250">
        <v>1001476447610.29</v>
      </c>
      <c r="G250" s="1" t="s">
        <v>3091</v>
      </c>
    </row>
    <row r="251" spans="1:7" x14ac:dyDescent="0.45">
      <c r="A251" s="1" t="s">
        <v>495</v>
      </c>
      <c r="B251" s="1" t="s">
        <v>496</v>
      </c>
      <c r="D251" s="1" t="s">
        <v>495</v>
      </c>
      <c r="E251" s="1" t="s">
        <v>3077</v>
      </c>
      <c r="F251">
        <v>929535032938.87903</v>
      </c>
      <c r="G251" s="1" t="s">
        <v>3091</v>
      </c>
    </row>
    <row r="252" spans="1:7" x14ac:dyDescent="0.45">
      <c r="A252" s="1" t="s">
        <v>497</v>
      </c>
      <c r="B252" s="1" t="s">
        <v>498</v>
      </c>
      <c r="D252" s="1" t="s">
        <v>497</v>
      </c>
      <c r="E252" s="1" t="s">
        <v>3072</v>
      </c>
      <c r="F252">
        <v>1341637534605.24</v>
      </c>
      <c r="G252" s="1" t="s">
        <v>3091</v>
      </c>
    </row>
    <row r="253" spans="1:7" x14ac:dyDescent="0.45">
      <c r="A253" s="1" t="s">
        <v>499</v>
      </c>
      <c r="B253" s="1" t="s">
        <v>500</v>
      </c>
      <c r="D253" s="1" t="s">
        <v>499</v>
      </c>
      <c r="E253" s="1" t="s">
        <v>3071</v>
      </c>
      <c r="F253">
        <v>705905168840.07397</v>
      </c>
      <c r="G253" s="1" t="s">
        <v>3091</v>
      </c>
    </row>
    <row r="254" spans="1:7" x14ac:dyDescent="0.45">
      <c r="A254" s="1" t="s">
        <v>501</v>
      </c>
      <c r="B254" s="1" t="s">
        <v>502</v>
      </c>
      <c r="D254" s="1" t="s">
        <v>501</v>
      </c>
      <c r="E254" s="1" t="s">
        <v>3067</v>
      </c>
      <c r="F254">
        <v>922130793313.41895</v>
      </c>
      <c r="G254" s="1" t="s">
        <v>3091</v>
      </c>
    </row>
    <row r="255" spans="1:7" x14ac:dyDescent="0.45">
      <c r="A255" s="1" t="s">
        <v>503</v>
      </c>
      <c r="B255" s="1" t="s">
        <v>504</v>
      </c>
      <c r="D255" s="1" t="s">
        <v>503</v>
      </c>
      <c r="E255" s="1" t="s">
        <v>3071</v>
      </c>
      <c r="F255">
        <v>1053236514695.6801</v>
      </c>
      <c r="G255" s="1" t="s">
        <v>3091</v>
      </c>
    </row>
    <row r="256" spans="1:7" x14ac:dyDescent="0.45">
      <c r="A256" s="1" t="s">
        <v>505</v>
      </c>
      <c r="B256" s="1" t="s">
        <v>506</v>
      </c>
      <c r="D256" s="1" t="s">
        <v>505</v>
      </c>
      <c r="E256" s="1" t="s">
        <v>3072</v>
      </c>
      <c r="F256">
        <v>1868162025306.3</v>
      </c>
      <c r="G256" s="1" t="s">
        <v>3091</v>
      </c>
    </row>
    <row r="257" spans="1:7" x14ac:dyDescent="0.45">
      <c r="A257" s="1" t="s">
        <v>507</v>
      </c>
      <c r="B257" s="1" t="s">
        <v>508</v>
      </c>
      <c r="D257" s="1" t="s">
        <v>507</v>
      </c>
      <c r="E257" s="1" t="s">
        <v>3067</v>
      </c>
      <c r="F257">
        <v>2187034203812.48</v>
      </c>
      <c r="G257" s="1" t="s">
        <v>3091</v>
      </c>
    </row>
    <row r="258" spans="1:7" x14ac:dyDescent="0.45">
      <c r="A258" s="1" t="s">
        <v>509</v>
      </c>
      <c r="B258" s="1" t="s">
        <v>510</v>
      </c>
      <c r="D258" s="1" t="s">
        <v>509</v>
      </c>
      <c r="E258" s="1" t="s">
        <v>3069</v>
      </c>
      <c r="F258">
        <v>1586167591155.3999</v>
      </c>
      <c r="G258" s="1" t="s">
        <v>3091</v>
      </c>
    </row>
    <row r="259" spans="1:7" x14ac:dyDescent="0.45">
      <c r="A259" s="1" t="s">
        <v>511</v>
      </c>
      <c r="B259" s="1" t="s">
        <v>512</v>
      </c>
      <c r="D259" s="1" t="s">
        <v>511</v>
      </c>
      <c r="E259" s="1" t="s">
        <v>3071</v>
      </c>
      <c r="F259">
        <v>1649010843450.8301</v>
      </c>
      <c r="G259" s="1" t="s">
        <v>3091</v>
      </c>
    </row>
    <row r="260" spans="1:7" x14ac:dyDescent="0.45">
      <c r="A260" s="1" t="s">
        <v>513</v>
      </c>
      <c r="B260" s="1" t="s">
        <v>514</v>
      </c>
      <c r="D260" s="1" t="s">
        <v>513</v>
      </c>
      <c r="E260" s="1" t="s">
        <v>3067</v>
      </c>
      <c r="F260">
        <v>1392324647610.52</v>
      </c>
      <c r="G260" s="1" t="s">
        <v>3091</v>
      </c>
    </row>
    <row r="261" spans="1:7" x14ac:dyDescent="0.45">
      <c r="A261" s="1" t="s">
        <v>515</v>
      </c>
      <c r="B261" s="1" t="s">
        <v>516</v>
      </c>
      <c r="D261" s="1" t="s">
        <v>515</v>
      </c>
      <c r="E261" s="1" t="s">
        <v>3075</v>
      </c>
      <c r="F261">
        <v>3413974609375</v>
      </c>
      <c r="G261" s="1" t="s">
        <v>3091</v>
      </c>
    </row>
    <row r="262" spans="1:7" x14ac:dyDescent="0.45">
      <c r="A262" s="1" t="s">
        <v>517</v>
      </c>
      <c r="B262" s="1" t="s">
        <v>518</v>
      </c>
      <c r="D262" s="1" t="s">
        <v>517</v>
      </c>
      <c r="E262" s="1" t="s">
        <v>3067</v>
      </c>
      <c r="F262">
        <v>6478269277234.2197</v>
      </c>
      <c r="G262" s="1" t="s">
        <v>3091</v>
      </c>
    </row>
    <row r="263" spans="1:7" x14ac:dyDescent="0.45">
      <c r="A263" s="1" t="s">
        <v>519</v>
      </c>
      <c r="B263" s="1" t="s">
        <v>520</v>
      </c>
      <c r="D263" s="1" t="s">
        <v>519</v>
      </c>
      <c r="E263" s="1" t="s">
        <v>3071</v>
      </c>
      <c r="F263">
        <v>697012754319.99097</v>
      </c>
      <c r="G263" s="1" t="s">
        <v>3091</v>
      </c>
    </row>
    <row r="264" spans="1:7" x14ac:dyDescent="0.45">
      <c r="A264" s="1" t="s">
        <v>521</v>
      </c>
      <c r="B264" s="1" t="s">
        <v>522</v>
      </c>
      <c r="D264" s="1" t="s">
        <v>521</v>
      </c>
      <c r="E264" s="1" t="s">
        <v>3071</v>
      </c>
      <c r="F264">
        <v>639179294390.71704</v>
      </c>
      <c r="G264" s="1" t="s">
        <v>3091</v>
      </c>
    </row>
    <row r="265" spans="1:7" x14ac:dyDescent="0.45">
      <c r="A265" s="1" t="s">
        <v>523</v>
      </c>
      <c r="B265" s="1" t="s">
        <v>524</v>
      </c>
      <c r="D265" s="1" t="s">
        <v>523</v>
      </c>
      <c r="E265" s="1" t="s">
        <v>3072</v>
      </c>
      <c r="F265">
        <v>610219888890.49304</v>
      </c>
      <c r="G265" s="1" t="s">
        <v>3091</v>
      </c>
    </row>
    <row r="266" spans="1:7" x14ac:dyDescent="0.45">
      <c r="A266" s="1" t="s">
        <v>525</v>
      </c>
      <c r="B266" s="1" t="s">
        <v>526</v>
      </c>
      <c r="D266" s="1" t="s">
        <v>525</v>
      </c>
      <c r="E266" s="1" t="s">
        <v>3074</v>
      </c>
      <c r="F266">
        <v>2911934203896.7202</v>
      </c>
      <c r="G266" s="1" t="s">
        <v>3091</v>
      </c>
    </row>
    <row r="267" spans="1:7" x14ac:dyDescent="0.45">
      <c r="A267" s="1" t="s">
        <v>527</v>
      </c>
      <c r="B267" s="1" t="s">
        <v>528</v>
      </c>
      <c r="D267" s="1" t="s">
        <v>527</v>
      </c>
      <c r="E267" s="1" t="s">
        <v>3075</v>
      </c>
      <c r="F267">
        <v>1484523528494.72</v>
      </c>
      <c r="G267" s="1" t="s">
        <v>3091</v>
      </c>
    </row>
    <row r="268" spans="1:7" x14ac:dyDescent="0.45">
      <c r="A268" s="1" t="s">
        <v>529</v>
      </c>
      <c r="B268" s="1" t="s">
        <v>530</v>
      </c>
      <c r="D268" s="1" t="s">
        <v>529</v>
      </c>
      <c r="E268" s="1" t="s">
        <v>3074</v>
      </c>
      <c r="F268">
        <v>1773135431606.1599</v>
      </c>
      <c r="G268" s="1" t="s">
        <v>3091</v>
      </c>
    </row>
    <row r="269" spans="1:7" x14ac:dyDescent="0.45">
      <c r="A269" s="1" t="s">
        <v>531</v>
      </c>
      <c r="B269" s="1" t="s">
        <v>532</v>
      </c>
      <c r="D269" s="1" t="s">
        <v>531</v>
      </c>
      <c r="E269" s="1" t="s">
        <v>3069</v>
      </c>
      <c r="F269">
        <v>2966876614889.4502</v>
      </c>
      <c r="G269" s="1" t="s">
        <v>3091</v>
      </c>
    </row>
    <row r="270" spans="1:7" x14ac:dyDescent="0.45">
      <c r="A270" s="1" t="s">
        <v>533</v>
      </c>
      <c r="B270" s="1" t="s">
        <v>534</v>
      </c>
      <c r="D270" s="1" t="s">
        <v>533</v>
      </c>
      <c r="E270" s="1" t="s">
        <v>3070</v>
      </c>
      <c r="F270">
        <v>998904608685.66199</v>
      </c>
      <c r="G270" s="1" t="s">
        <v>3091</v>
      </c>
    </row>
    <row r="271" spans="1:7" x14ac:dyDescent="0.45">
      <c r="A271" s="1" t="s">
        <v>535</v>
      </c>
      <c r="B271" s="1" t="s">
        <v>536</v>
      </c>
      <c r="D271" s="1" t="s">
        <v>535</v>
      </c>
      <c r="E271" s="1" t="s">
        <v>3075</v>
      </c>
      <c r="F271">
        <v>630866945029.28894</v>
      </c>
      <c r="G271" s="1" t="s">
        <v>3091</v>
      </c>
    </row>
    <row r="272" spans="1:7" x14ac:dyDescent="0.45">
      <c r="A272" s="1" t="s">
        <v>537</v>
      </c>
      <c r="B272" s="1" t="s">
        <v>538</v>
      </c>
      <c r="D272" s="1" t="s">
        <v>537</v>
      </c>
      <c r="E272" s="1" t="s">
        <v>3067</v>
      </c>
      <c r="F272">
        <v>406671193410</v>
      </c>
      <c r="G272" s="1" t="s">
        <v>3091</v>
      </c>
    </row>
    <row r="273" spans="1:7" x14ac:dyDescent="0.45">
      <c r="A273" s="1" t="s">
        <v>539</v>
      </c>
      <c r="B273" s="1" t="s">
        <v>540</v>
      </c>
      <c r="D273" s="1" t="s">
        <v>539</v>
      </c>
      <c r="E273" s="1" t="s">
        <v>3075</v>
      </c>
      <c r="F273">
        <v>948432693780.63696</v>
      </c>
      <c r="G273" s="1" t="s">
        <v>3091</v>
      </c>
    </row>
    <row r="274" spans="1:7" x14ac:dyDescent="0.45">
      <c r="A274" s="1" t="s">
        <v>541</v>
      </c>
      <c r="B274" s="1" t="s">
        <v>542</v>
      </c>
      <c r="D274" s="1" t="s">
        <v>541</v>
      </c>
      <c r="E274" s="1" t="s">
        <v>3067</v>
      </c>
      <c r="F274">
        <v>332494510301.77698</v>
      </c>
      <c r="G274" s="1" t="s">
        <v>3091</v>
      </c>
    </row>
    <row r="275" spans="1:7" x14ac:dyDescent="0.45">
      <c r="A275" s="1" t="s">
        <v>543</v>
      </c>
      <c r="B275" s="1" t="s">
        <v>544</v>
      </c>
      <c r="D275" s="1" t="s">
        <v>543</v>
      </c>
      <c r="E275" s="1" t="s">
        <v>3071</v>
      </c>
      <c r="F275">
        <v>4141443108002.4102</v>
      </c>
      <c r="G275" s="1" t="s">
        <v>3091</v>
      </c>
    </row>
    <row r="276" spans="1:7" x14ac:dyDescent="0.45">
      <c r="A276" s="1" t="s">
        <v>545</v>
      </c>
      <c r="B276" s="1" t="s">
        <v>546</v>
      </c>
      <c r="D276" s="1" t="s">
        <v>545</v>
      </c>
      <c r="E276" s="1" t="s">
        <v>3083</v>
      </c>
      <c r="F276">
        <v>8575406362636.6602</v>
      </c>
      <c r="G276" s="1" t="s">
        <v>3091</v>
      </c>
    </row>
    <row r="277" spans="1:7" x14ac:dyDescent="0.45">
      <c r="A277" s="1" t="s">
        <v>547</v>
      </c>
      <c r="B277" s="1" t="s">
        <v>548</v>
      </c>
      <c r="D277" s="1" t="s">
        <v>547</v>
      </c>
      <c r="E277" s="1" t="s">
        <v>3074</v>
      </c>
      <c r="F277">
        <v>429724100694.22101</v>
      </c>
      <c r="G277" s="1" t="s">
        <v>3091</v>
      </c>
    </row>
    <row r="278" spans="1:7" x14ac:dyDescent="0.45">
      <c r="A278" s="1" t="s">
        <v>549</v>
      </c>
      <c r="B278" s="1" t="s">
        <v>550</v>
      </c>
      <c r="D278" s="1" t="s">
        <v>549</v>
      </c>
      <c r="E278" s="1" t="s">
        <v>3074</v>
      </c>
      <c r="F278">
        <v>542043346140.38</v>
      </c>
      <c r="G278" s="1" t="s">
        <v>3091</v>
      </c>
    </row>
    <row r="279" spans="1:7" x14ac:dyDescent="0.45">
      <c r="A279" s="1" t="s">
        <v>551</v>
      </c>
      <c r="B279" s="1" t="s">
        <v>552</v>
      </c>
      <c r="D279" s="1" t="s">
        <v>551</v>
      </c>
      <c r="E279" s="1" t="s">
        <v>3071</v>
      </c>
      <c r="F279">
        <v>2125884692390.25</v>
      </c>
      <c r="G279" s="1" t="s">
        <v>3091</v>
      </c>
    </row>
    <row r="280" spans="1:7" x14ac:dyDescent="0.45">
      <c r="A280" s="1" t="s">
        <v>553</v>
      </c>
      <c r="B280" s="1" t="s">
        <v>554</v>
      </c>
      <c r="D280" s="1" t="s">
        <v>553</v>
      </c>
      <c r="E280" s="1" t="s">
        <v>3067</v>
      </c>
      <c r="F280">
        <v>821767388963.49402</v>
      </c>
      <c r="G280" s="1" t="s">
        <v>3091</v>
      </c>
    </row>
    <row r="281" spans="1:7" x14ac:dyDescent="0.45">
      <c r="A281" s="1" t="s">
        <v>555</v>
      </c>
      <c r="B281" s="1" t="s">
        <v>556</v>
      </c>
      <c r="D281" s="1" t="s">
        <v>555</v>
      </c>
      <c r="E281" s="1" t="s">
        <v>3067</v>
      </c>
      <c r="F281">
        <v>1519461992246.78</v>
      </c>
      <c r="G281" s="1" t="s">
        <v>3091</v>
      </c>
    </row>
    <row r="282" spans="1:7" x14ac:dyDescent="0.45">
      <c r="A282" s="1" t="s">
        <v>557</v>
      </c>
      <c r="B282" s="1" t="s">
        <v>558</v>
      </c>
      <c r="D282" s="1" t="s">
        <v>557</v>
      </c>
      <c r="E282" s="1" t="s">
        <v>3067</v>
      </c>
      <c r="F282">
        <v>656897833148.30005</v>
      </c>
      <c r="G282" s="1" t="s">
        <v>3091</v>
      </c>
    </row>
    <row r="283" spans="1:7" x14ac:dyDescent="0.45">
      <c r="A283" s="1" t="s">
        <v>559</v>
      </c>
      <c r="B283" s="1" t="s">
        <v>560</v>
      </c>
      <c r="D283" s="1" t="s">
        <v>559</v>
      </c>
      <c r="E283" s="1" t="s">
        <v>3075</v>
      </c>
      <c r="F283">
        <v>1284847501075.0801</v>
      </c>
      <c r="G283" s="1" t="s">
        <v>3091</v>
      </c>
    </row>
    <row r="284" spans="1:7" x14ac:dyDescent="0.45">
      <c r="A284" s="1" t="s">
        <v>561</v>
      </c>
      <c r="B284" s="1" t="s">
        <v>562</v>
      </c>
      <c r="D284" s="1" t="s">
        <v>561</v>
      </c>
      <c r="E284" s="1" t="s">
        <v>3071</v>
      </c>
      <c r="F284">
        <v>532556887165.90302</v>
      </c>
      <c r="G284" s="1" t="s">
        <v>3091</v>
      </c>
    </row>
    <row r="285" spans="1:7" x14ac:dyDescent="0.45">
      <c r="A285" s="1" t="s">
        <v>563</v>
      </c>
      <c r="B285" s="1" t="s">
        <v>564</v>
      </c>
      <c r="D285" s="1" t="s">
        <v>563</v>
      </c>
      <c r="E285" s="1" t="s">
        <v>3072</v>
      </c>
      <c r="F285">
        <v>7488357637257.3799</v>
      </c>
      <c r="G285" s="1" t="s">
        <v>3091</v>
      </c>
    </row>
    <row r="286" spans="1:7" x14ac:dyDescent="0.45">
      <c r="A286" s="1" t="s">
        <v>565</v>
      </c>
      <c r="B286" s="1" t="s">
        <v>566</v>
      </c>
      <c r="D286" s="1" t="s">
        <v>565</v>
      </c>
      <c r="E286" s="1" t="s">
        <v>3074</v>
      </c>
      <c r="F286">
        <v>2210117468733.0498</v>
      </c>
      <c r="G286" s="1" t="s">
        <v>3091</v>
      </c>
    </row>
    <row r="287" spans="1:7" x14ac:dyDescent="0.45">
      <c r="A287" s="1" t="s">
        <v>567</v>
      </c>
      <c r="B287" s="1" t="s">
        <v>568</v>
      </c>
      <c r="D287" s="1" t="s">
        <v>567</v>
      </c>
      <c r="E287" s="1" t="s">
        <v>3067</v>
      </c>
      <c r="F287">
        <v>2088520936497.5901</v>
      </c>
      <c r="G287" s="1" t="s">
        <v>3091</v>
      </c>
    </row>
    <row r="288" spans="1:7" x14ac:dyDescent="0.45">
      <c r="A288" s="1" t="s">
        <v>569</v>
      </c>
      <c r="B288" s="1" t="s">
        <v>570</v>
      </c>
      <c r="D288" s="1" t="s">
        <v>569</v>
      </c>
      <c r="E288" s="1" t="s">
        <v>3077</v>
      </c>
      <c r="F288">
        <v>2118158700980.3899</v>
      </c>
      <c r="G288" s="1" t="s">
        <v>3091</v>
      </c>
    </row>
    <row r="289" spans="1:7" x14ac:dyDescent="0.45">
      <c r="A289" s="1" t="s">
        <v>571</v>
      </c>
      <c r="B289" s="1" t="s">
        <v>572</v>
      </c>
      <c r="D289" s="1" t="s">
        <v>571</v>
      </c>
      <c r="E289" s="1" t="s">
        <v>3076</v>
      </c>
      <c r="F289">
        <v>809751236866.75598</v>
      </c>
      <c r="G289" s="1" t="s">
        <v>3091</v>
      </c>
    </row>
    <row r="290" spans="1:7" x14ac:dyDescent="0.45">
      <c r="A290" s="1" t="s">
        <v>573</v>
      </c>
      <c r="B290" s="1" t="s">
        <v>574</v>
      </c>
      <c r="D290" s="1" t="s">
        <v>573</v>
      </c>
      <c r="E290" s="1" t="s">
        <v>3069</v>
      </c>
      <c r="F290">
        <v>505846033809.26001</v>
      </c>
      <c r="G290" s="1" t="s">
        <v>3091</v>
      </c>
    </row>
    <row r="291" spans="1:7" x14ac:dyDescent="0.45">
      <c r="A291" s="1" t="s">
        <v>575</v>
      </c>
      <c r="B291" s="1" t="s">
        <v>576</v>
      </c>
      <c r="D291" s="1" t="s">
        <v>575</v>
      </c>
      <c r="E291" s="1" t="s">
        <v>3067</v>
      </c>
      <c r="F291">
        <v>13637668331891.199</v>
      </c>
      <c r="G291" s="1" t="s">
        <v>3091</v>
      </c>
    </row>
    <row r="292" spans="1:7" x14ac:dyDescent="0.45">
      <c r="A292" s="1" t="s">
        <v>577</v>
      </c>
      <c r="B292" s="1" t="s">
        <v>578</v>
      </c>
      <c r="D292" s="1" t="s">
        <v>577</v>
      </c>
      <c r="E292" s="1" t="s">
        <v>3067</v>
      </c>
      <c r="F292">
        <v>385564342064.95099</v>
      </c>
      <c r="G292" s="1" t="s">
        <v>3091</v>
      </c>
    </row>
    <row r="293" spans="1:7" x14ac:dyDescent="0.45">
      <c r="A293" s="1" t="s">
        <v>579</v>
      </c>
      <c r="B293" s="1" t="s">
        <v>580</v>
      </c>
      <c r="D293" s="1" t="s">
        <v>579</v>
      </c>
      <c r="E293" s="1" t="s">
        <v>3075</v>
      </c>
      <c r="F293">
        <v>662893826779.28503</v>
      </c>
      <c r="G293" s="1" t="s">
        <v>3091</v>
      </c>
    </row>
    <row r="294" spans="1:7" x14ac:dyDescent="0.45">
      <c r="A294" s="1" t="s">
        <v>581</v>
      </c>
      <c r="B294" s="1" t="s">
        <v>582</v>
      </c>
      <c r="D294" s="1" t="s">
        <v>581</v>
      </c>
      <c r="E294" s="1" t="s">
        <v>3072</v>
      </c>
      <c r="F294">
        <v>949621416350.28894</v>
      </c>
      <c r="G294" s="1" t="s">
        <v>3091</v>
      </c>
    </row>
    <row r="295" spans="1:7" x14ac:dyDescent="0.45">
      <c r="A295" s="1" t="s">
        <v>583</v>
      </c>
      <c r="B295" s="1" t="s">
        <v>584</v>
      </c>
      <c r="D295" s="1" t="s">
        <v>583</v>
      </c>
      <c r="E295" s="1" t="s">
        <v>3067</v>
      </c>
      <c r="F295">
        <v>1135807513331.22</v>
      </c>
      <c r="G295" s="1" t="s">
        <v>3091</v>
      </c>
    </row>
    <row r="296" spans="1:7" x14ac:dyDescent="0.45">
      <c r="A296" s="1" t="s">
        <v>585</v>
      </c>
      <c r="B296" s="1" t="s">
        <v>586</v>
      </c>
      <c r="D296" s="1" t="s">
        <v>585</v>
      </c>
      <c r="E296" s="1" t="s">
        <v>3072</v>
      </c>
      <c r="F296">
        <v>1594228686951.26</v>
      </c>
      <c r="G296" s="1" t="s">
        <v>3091</v>
      </c>
    </row>
    <row r="297" spans="1:7" x14ac:dyDescent="0.45">
      <c r="A297" s="1" t="s">
        <v>587</v>
      </c>
      <c r="B297" s="1" t="s">
        <v>588</v>
      </c>
      <c r="D297" s="1" t="s">
        <v>587</v>
      </c>
      <c r="E297" s="1" t="s">
        <v>3076</v>
      </c>
      <c r="F297">
        <v>1602975033635.3999</v>
      </c>
      <c r="G297" s="1" t="s">
        <v>3091</v>
      </c>
    </row>
    <row r="298" spans="1:7" x14ac:dyDescent="0.45">
      <c r="A298" s="1" t="s">
        <v>589</v>
      </c>
      <c r="B298" s="1" t="s">
        <v>590</v>
      </c>
      <c r="D298" s="1" t="s">
        <v>589</v>
      </c>
      <c r="E298" s="1" t="s">
        <v>3071</v>
      </c>
      <c r="F298">
        <v>2560536182309.9702</v>
      </c>
      <c r="G298" s="1" t="s">
        <v>3091</v>
      </c>
    </row>
    <row r="299" spans="1:7" x14ac:dyDescent="0.45">
      <c r="A299" s="1" t="s">
        <v>591</v>
      </c>
      <c r="B299" s="1" t="s">
        <v>592</v>
      </c>
      <c r="D299" s="1" t="s">
        <v>591</v>
      </c>
      <c r="E299" s="1" t="s">
        <v>3067</v>
      </c>
      <c r="F299">
        <v>1933367107865.73</v>
      </c>
      <c r="G299" s="1" t="s">
        <v>3091</v>
      </c>
    </row>
    <row r="300" spans="1:7" x14ac:dyDescent="0.45">
      <c r="A300" s="1" t="s">
        <v>593</v>
      </c>
      <c r="B300" s="1" t="s">
        <v>594</v>
      </c>
      <c r="D300" s="1" t="s">
        <v>593</v>
      </c>
      <c r="E300" s="1" t="s">
        <v>3075</v>
      </c>
      <c r="F300">
        <v>1566909482361.8999</v>
      </c>
      <c r="G300" s="1" t="s">
        <v>3091</v>
      </c>
    </row>
    <row r="301" spans="1:7" x14ac:dyDescent="0.45">
      <c r="A301" s="1" t="s">
        <v>595</v>
      </c>
      <c r="B301" s="1" t="s">
        <v>596</v>
      </c>
      <c r="D301" s="1" t="s">
        <v>595</v>
      </c>
      <c r="E301" s="1" t="s">
        <v>3071</v>
      </c>
      <c r="F301">
        <v>702144687549.90002</v>
      </c>
      <c r="G301" s="1" t="s">
        <v>3091</v>
      </c>
    </row>
    <row r="302" spans="1:7" x14ac:dyDescent="0.45">
      <c r="A302" s="1" t="s">
        <v>597</v>
      </c>
      <c r="B302" s="1" t="s">
        <v>598</v>
      </c>
      <c r="D302" s="1" t="s">
        <v>597</v>
      </c>
      <c r="E302" s="1" t="s">
        <v>3069</v>
      </c>
      <c r="F302">
        <v>2330398987037.1602</v>
      </c>
      <c r="G302" s="1" t="s">
        <v>3091</v>
      </c>
    </row>
    <row r="303" spans="1:7" x14ac:dyDescent="0.45">
      <c r="A303" s="1" t="s">
        <v>599</v>
      </c>
      <c r="B303" s="1" t="s">
        <v>600</v>
      </c>
      <c r="D303" s="1" t="s">
        <v>599</v>
      </c>
      <c r="E303" s="1" t="s">
        <v>3074</v>
      </c>
      <c r="F303">
        <v>6015646902220.7695</v>
      </c>
      <c r="G303" s="1" t="s">
        <v>3091</v>
      </c>
    </row>
    <row r="304" spans="1:7" x14ac:dyDescent="0.45">
      <c r="A304" s="1" t="s">
        <v>601</v>
      </c>
      <c r="B304" s="1" t="s">
        <v>602</v>
      </c>
      <c r="D304" s="1" t="s">
        <v>601</v>
      </c>
      <c r="E304" s="1" t="s">
        <v>3075</v>
      </c>
      <c r="F304">
        <v>1702035456027.3999</v>
      </c>
      <c r="G304" s="1" t="s">
        <v>3091</v>
      </c>
    </row>
    <row r="305" spans="1:7" x14ac:dyDescent="0.45">
      <c r="A305" s="1" t="s">
        <v>603</v>
      </c>
      <c r="B305" s="1" t="s">
        <v>604</v>
      </c>
      <c r="D305" s="1" t="s">
        <v>603</v>
      </c>
      <c r="E305" s="1" t="s">
        <v>3074</v>
      </c>
      <c r="F305">
        <v>1639392586068.6201</v>
      </c>
      <c r="G305" s="1" t="s">
        <v>3091</v>
      </c>
    </row>
    <row r="306" spans="1:7" x14ac:dyDescent="0.45">
      <c r="A306" s="1" t="s">
        <v>605</v>
      </c>
      <c r="B306" s="1" t="s">
        <v>606</v>
      </c>
      <c r="D306" s="1" t="s">
        <v>605</v>
      </c>
      <c r="E306" s="1" t="s">
        <v>3074</v>
      </c>
      <c r="F306">
        <v>2849776055032.6299</v>
      </c>
      <c r="G306" s="1" t="s">
        <v>3091</v>
      </c>
    </row>
    <row r="307" spans="1:7" x14ac:dyDescent="0.45">
      <c r="A307" s="1" t="s">
        <v>607</v>
      </c>
      <c r="B307" s="1" t="s">
        <v>608</v>
      </c>
      <c r="D307" s="1" t="s">
        <v>607</v>
      </c>
      <c r="E307" s="1" t="s">
        <v>3071</v>
      </c>
      <c r="F307">
        <v>624393320770.53296</v>
      </c>
      <c r="G307" s="1" t="s">
        <v>3091</v>
      </c>
    </row>
    <row r="308" spans="1:7" x14ac:dyDescent="0.45">
      <c r="A308" s="1" t="s">
        <v>609</v>
      </c>
      <c r="B308" s="1" t="s">
        <v>610</v>
      </c>
      <c r="D308" s="1" t="s">
        <v>609</v>
      </c>
      <c r="E308" s="1" t="s">
        <v>3083</v>
      </c>
      <c r="F308">
        <v>906983181087</v>
      </c>
      <c r="G308" s="1" t="s">
        <v>3091</v>
      </c>
    </row>
    <row r="309" spans="1:7" x14ac:dyDescent="0.45">
      <c r="A309" s="1" t="s">
        <v>611</v>
      </c>
      <c r="B309" s="1" t="s">
        <v>612</v>
      </c>
      <c r="D309" s="1" t="s">
        <v>611</v>
      </c>
      <c r="E309" s="1" t="s">
        <v>3070</v>
      </c>
      <c r="F309">
        <v>841680970754.39502</v>
      </c>
      <c r="G309" s="1" t="s">
        <v>3091</v>
      </c>
    </row>
    <row r="310" spans="1:7" x14ac:dyDescent="0.45">
      <c r="A310" s="1" t="s">
        <v>613</v>
      </c>
      <c r="B310" s="1" t="s">
        <v>614</v>
      </c>
      <c r="D310" s="1" t="s">
        <v>613</v>
      </c>
      <c r="E310" s="1" t="s">
        <v>3070</v>
      </c>
      <c r="F310">
        <v>1102953302213.8701</v>
      </c>
      <c r="G310" s="1" t="s">
        <v>3091</v>
      </c>
    </row>
    <row r="311" spans="1:7" x14ac:dyDescent="0.45">
      <c r="A311" s="1" t="s">
        <v>615</v>
      </c>
      <c r="B311" s="1" t="s">
        <v>616</v>
      </c>
      <c r="D311" s="1" t="s">
        <v>615</v>
      </c>
      <c r="E311" s="1" t="s">
        <v>3075</v>
      </c>
      <c r="F311">
        <v>8502167999093.3496</v>
      </c>
      <c r="G311" s="1" t="s">
        <v>3091</v>
      </c>
    </row>
    <row r="312" spans="1:7" x14ac:dyDescent="0.45">
      <c r="A312" s="1" t="s">
        <v>617</v>
      </c>
      <c r="B312" s="1" t="s">
        <v>618</v>
      </c>
      <c r="D312" s="1" t="s">
        <v>617</v>
      </c>
      <c r="E312" s="1" t="s">
        <v>3071</v>
      </c>
      <c r="F312">
        <v>994924363917.00403</v>
      </c>
      <c r="G312" s="1" t="s">
        <v>3091</v>
      </c>
    </row>
    <row r="313" spans="1:7" x14ac:dyDescent="0.45">
      <c r="A313" s="1" t="s">
        <v>619</v>
      </c>
      <c r="B313" s="1" t="s">
        <v>620</v>
      </c>
      <c r="D313" s="1" t="s">
        <v>619</v>
      </c>
      <c r="E313" s="1" t="s">
        <v>3071</v>
      </c>
      <c r="F313">
        <v>758107334960.78406</v>
      </c>
      <c r="G313" s="1" t="s">
        <v>3091</v>
      </c>
    </row>
    <row r="314" spans="1:7" x14ac:dyDescent="0.45">
      <c r="A314" s="1" t="s">
        <v>621</v>
      </c>
      <c r="B314" s="1" t="s">
        <v>622</v>
      </c>
      <c r="D314" s="1" t="s">
        <v>621</v>
      </c>
      <c r="E314" s="1" t="s">
        <v>3072</v>
      </c>
      <c r="F314">
        <v>1037111584607.89</v>
      </c>
      <c r="G314" s="1" t="s">
        <v>3091</v>
      </c>
    </row>
    <row r="315" spans="1:7" x14ac:dyDescent="0.45">
      <c r="A315" s="1" t="s">
        <v>623</v>
      </c>
      <c r="B315" s="1" t="s">
        <v>624</v>
      </c>
      <c r="D315" s="1" t="s">
        <v>623</v>
      </c>
      <c r="E315" s="1" t="s">
        <v>3071</v>
      </c>
      <c r="F315">
        <v>2359750076487.54</v>
      </c>
      <c r="G315" s="1" t="s">
        <v>3091</v>
      </c>
    </row>
    <row r="316" spans="1:7" x14ac:dyDescent="0.45">
      <c r="A316" s="1" t="s">
        <v>625</v>
      </c>
      <c r="B316" s="1" t="s">
        <v>626</v>
      </c>
      <c r="D316" s="1" t="s">
        <v>625</v>
      </c>
      <c r="E316" s="1" t="s">
        <v>3071</v>
      </c>
      <c r="F316">
        <v>758329816541.08301</v>
      </c>
      <c r="G316" s="1" t="s">
        <v>3091</v>
      </c>
    </row>
    <row r="317" spans="1:7" x14ac:dyDescent="0.45">
      <c r="A317" s="1" t="s">
        <v>627</v>
      </c>
      <c r="B317" s="1" t="s">
        <v>628</v>
      </c>
      <c r="D317" s="1" t="s">
        <v>627</v>
      </c>
      <c r="E317" s="1" t="s">
        <v>3077</v>
      </c>
      <c r="F317">
        <v>448555055169.69202</v>
      </c>
      <c r="G317" s="1" t="s">
        <v>3091</v>
      </c>
    </row>
    <row r="318" spans="1:7" x14ac:dyDescent="0.45">
      <c r="A318" s="1" t="s">
        <v>629</v>
      </c>
      <c r="B318" s="1" t="s">
        <v>630</v>
      </c>
      <c r="D318" s="1" t="s">
        <v>629</v>
      </c>
      <c r="E318" s="1" t="s">
        <v>3071</v>
      </c>
      <c r="F318">
        <v>730175709206.31104</v>
      </c>
      <c r="G318" s="1" t="s">
        <v>3091</v>
      </c>
    </row>
    <row r="319" spans="1:7" x14ac:dyDescent="0.45">
      <c r="A319" s="1" t="s">
        <v>631</v>
      </c>
      <c r="B319" s="1" t="s">
        <v>632</v>
      </c>
      <c r="D319" s="1" t="s">
        <v>631</v>
      </c>
      <c r="E319" s="1" t="s">
        <v>3072</v>
      </c>
      <c r="F319">
        <v>595431485423.43799</v>
      </c>
      <c r="G319" s="1" t="s">
        <v>3091</v>
      </c>
    </row>
    <row r="320" spans="1:7" x14ac:dyDescent="0.45">
      <c r="A320" s="1" t="s">
        <v>633</v>
      </c>
      <c r="B320" s="1" t="s">
        <v>634</v>
      </c>
      <c r="D320" s="1" t="s">
        <v>633</v>
      </c>
      <c r="E320" s="1" t="s">
        <v>3067</v>
      </c>
      <c r="F320">
        <v>609503805239.07202</v>
      </c>
      <c r="G320" s="1" t="s">
        <v>3091</v>
      </c>
    </row>
    <row r="321" spans="1:7" x14ac:dyDescent="0.45">
      <c r="A321" s="1" t="s">
        <v>635</v>
      </c>
      <c r="B321" s="1" t="s">
        <v>636</v>
      </c>
      <c r="D321" s="1" t="s">
        <v>635</v>
      </c>
      <c r="E321" s="1" t="s">
        <v>3071</v>
      </c>
      <c r="F321">
        <v>2613538423823.5298</v>
      </c>
      <c r="G321" s="1" t="s">
        <v>3091</v>
      </c>
    </row>
    <row r="322" spans="1:7" x14ac:dyDescent="0.45">
      <c r="A322" s="1" t="s">
        <v>637</v>
      </c>
      <c r="B322" s="1" t="s">
        <v>638</v>
      </c>
      <c r="D322" s="1" t="s">
        <v>637</v>
      </c>
      <c r="E322" s="1" t="s">
        <v>3071</v>
      </c>
      <c r="F322">
        <v>1598301715462.05</v>
      </c>
      <c r="G322" s="1" t="s">
        <v>3091</v>
      </c>
    </row>
    <row r="323" spans="1:7" x14ac:dyDescent="0.45">
      <c r="A323" s="1" t="s">
        <v>639</v>
      </c>
      <c r="B323" s="1" t="s">
        <v>640</v>
      </c>
      <c r="D323" s="1" t="s">
        <v>639</v>
      </c>
      <c r="E323" s="1" t="s">
        <v>3067</v>
      </c>
      <c r="F323">
        <v>36540179817041.398</v>
      </c>
      <c r="G323" s="1" t="s">
        <v>3091</v>
      </c>
    </row>
    <row r="324" spans="1:7" x14ac:dyDescent="0.45">
      <c r="A324" s="1" t="s">
        <v>641</v>
      </c>
      <c r="B324" s="1" t="s">
        <v>642</v>
      </c>
      <c r="D324" s="1" t="s">
        <v>641</v>
      </c>
      <c r="E324" s="1" t="s">
        <v>3077</v>
      </c>
      <c r="F324">
        <v>2613700119561.4702</v>
      </c>
      <c r="G324" s="1" t="s">
        <v>3091</v>
      </c>
    </row>
    <row r="325" spans="1:7" x14ac:dyDescent="0.45">
      <c r="A325" s="1" t="s">
        <v>643</v>
      </c>
      <c r="B325" s="1" t="s">
        <v>644</v>
      </c>
      <c r="D325" s="1" t="s">
        <v>643</v>
      </c>
      <c r="E325" s="1" t="s">
        <v>3071</v>
      </c>
      <c r="F325">
        <v>1184979492120.1001</v>
      </c>
      <c r="G325" s="1" t="s">
        <v>3091</v>
      </c>
    </row>
    <row r="326" spans="1:7" x14ac:dyDescent="0.45">
      <c r="A326" s="1" t="s">
        <v>645</v>
      </c>
      <c r="B326" s="1" t="s">
        <v>646</v>
      </c>
      <c r="D326" s="1" t="s">
        <v>645</v>
      </c>
      <c r="E326" s="1" t="s">
        <v>3077</v>
      </c>
      <c r="F326">
        <v>1151815207091.5701</v>
      </c>
      <c r="G326" s="1" t="s">
        <v>3091</v>
      </c>
    </row>
    <row r="327" spans="1:7" x14ac:dyDescent="0.45">
      <c r="A327" s="1" t="s">
        <v>647</v>
      </c>
      <c r="B327" s="1" t="s">
        <v>648</v>
      </c>
      <c r="D327" s="1" t="s">
        <v>647</v>
      </c>
      <c r="E327" s="1" t="s">
        <v>3067</v>
      </c>
      <c r="F327">
        <v>966052055278.90405</v>
      </c>
      <c r="G327" s="1" t="s">
        <v>3091</v>
      </c>
    </row>
    <row r="328" spans="1:7" x14ac:dyDescent="0.45">
      <c r="A328" s="1" t="s">
        <v>649</v>
      </c>
      <c r="B328" s="1" t="s">
        <v>650</v>
      </c>
      <c r="D328" s="1" t="s">
        <v>649</v>
      </c>
      <c r="E328" s="1" t="s">
        <v>3074</v>
      </c>
      <c r="F328">
        <v>3517381446919.5898</v>
      </c>
      <c r="G328" s="1" t="s">
        <v>3091</v>
      </c>
    </row>
    <row r="329" spans="1:7" x14ac:dyDescent="0.45">
      <c r="A329" s="1" t="s">
        <v>651</v>
      </c>
      <c r="B329" s="1" t="s">
        <v>652</v>
      </c>
      <c r="D329" s="1" t="s">
        <v>651</v>
      </c>
      <c r="E329" s="1" t="s">
        <v>3075</v>
      </c>
      <c r="F329">
        <v>548280417499.11902</v>
      </c>
      <c r="G329" s="1" t="s">
        <v>3091</v>
      </c>
    </row>
    <row r="330" spans="1:7" x14ac:dyDescent="0.45">
      <c r="A330" s="1" t="s">
        <v>653</v>
      </c>
      <c r="B330" s="1" t="s">
        <v>654</v>
      </c>
      <c r="D330" s="1" t="s">
        <v>653</v>
      </c>
      <c r="E330" s="1" t="s">
        <v>3071</v>
      </c>
      <c r="F330">
        <v>947811494698.30005</v>
      </c>
      <c r="G330" s="1" t="s">
        <v>3091</v>
      </c>
    </row>
    <row r="331" spans="1:7" x14ac:dyDescent="0.45">
      <c r="A331" s="1" t="s">
        <v>655</v>
      </c>
      <c r="B331" s="1" t="s">
        <v>656</v>
      </c>
      <c r="D331" s="1" t="s">
        <v>655</v>
      </c>
      <c r="E331" s="1" t="s">
        <v>3071</v>
      </c>
      <c r="F331">
        <v>1112119390618.6001</v>
      </c>
      <c r="G331" s="1" t="s">
        <v>3091</v>
      </c>
    </row>
    <row r="332" spans="1:7" x14ac:dyDescent="0.45">
      <c r="A332" s="1" t="s">
        <v>657</v>
      </c>
      <c r="B332" s="1" t="s">
        <v>658</v>
      </c>
      <c r="D332" s="1" t="s">
        <v>657</v>
      </c>
      <c r="E332" s="1" t="s">
        <v>3075</v>
      </c>
      <c r="F332">
        <v>553928491097.13904</v>
      </c>
      <c r="G332" s="1" t="s">
        <v>3091</v>
      </c>
    </row>
    <row r="333" spans="1:7" x14ac:dyDescent="0.45">
      <c r="A333" s="1" t="s">
        <v>659</v>
      </c>
      <c r="B333" s="1" t="s">
        <v>660</v>
      </c>
      <c r="D333" s="1" t="s">
        <v>659</v>
      </c>
      <c r="E333" s="1" t="s">
        <v>3072</v>
      </c>
      <c r="F333">
        <v>24810188759.5387</v>
      </c>
      <c r="G333" s="1" t="s">
        <v>3084</v>
      </c>
    </row>
    <row r="334" spans="1:7" x14ac:dyDescent="0.45">
      <c r="A334" s="1" t="s">
        <v>661</v>
      </c>
      <c r="B334" s="1" t="s">
        <v>662</v>
      </c>
      <c r="D334" s="1" t="s">
        <v>661</v>
      </c>
      <c r="E334" s="1" t="s">
        <v>3071</v>
      </c>
      <c r="F334">
        <v>24488702197.741299</v>
      </c>
      <c r="G334" s="1" t="s">
        <v>3084</v>
      </c>
    </row>
    <row r="335" spans="1:7" x14ac:dyDescent="0.45">
      <c r="A335" s="1" t="s">
        <v>663</v>
      </c>
      <c r="B335" s="1" t="s">
        <v>664</v>
      </c>
      <c r="D335" s="1" t="s">
        <v>663</v>
      </c>
      <c r="E335" s="1" t="s">
        <v>3075</v>
      </c>
      <c r="F335">
        <v>12787814637.9888</v>
      </c>
      <c r="G335" s="1" t="s">
        <v>3084</v>
      </c>
    </row>
    <row r="336" spans="1:7" x14ac:dyDescent="0.45">
      <c r="A336" s="1" t="s">
        <v>665</v>
      </c>
      <c r="B336" s="1" t="s">
        <v>666</v>
      </c>
      <c r="D336" s="1" t="s">
        <v>665</v>
      </c>
      <c r="E336" s="1" t="s">
        <v>3071</v>
      </c>
      <c r="F336">
        <v>8780720655.8042603</v>
      </c>
      <c r="G336" s="1" t="s">
        <v>3084</v>
      </c>
    </row>
    <row r="337" spans="1:7" x14ac:dyDescent="0.45">
      <c r="A337" s="1" t="s">
        <v>667</v>
      </c>
      <c r="B337" s="1" t="s">
        <v>668</v>
      </c>
      <c r="D337" s="1" t="s">
        <v>667</v>
      </c>
      <c r="E337" s="1" t="s">
        <v>3077</v>
      </c>
      <c r="F337">
        <v>28913765733.122501</v>
      </c>
      <c r="G337" s="1" t="s">
        <v>3084</v>
      </c>
    </row>
    <row r="338" spans="1:7" x14ac:dyDescent="0.45">
      <c r="A338" s="1" t="s">
        <v>669</v>
      </c>
      <c r="B338" s="1" t="s">
        <v>670</v>
      </c>
      <c r="D338" s="1" t="s">
        <v>669</v>
      </c>
      <c r="E338" s="1" t="s">
        <v>3077</v>
      </c>
      <c r="F338">
        <v>51924185524.036102</v>
      </c>
      <c r="G338" s="1" t="s">
        <v>3084</v>
      </c>
    </row>
    <row r="339" spans="1:7" x14ac:dyDescent="0.45">
      <c r="A339" s="1" t="s">
        <v>671</v>
      </c>
      <c r="B339" s="1" t="s">
        <v>672</v>
      </c>
      <c r="D339" s="1" t="s">
        <v>671</v>
      </c>
      <c r="E339" s="1" t="s">
        <v>3077</v>
      </c>
      <c r="F339">
        <v>20427978210.489201</v>
      </c>
      <c r="G339" s="1" t="s">
        <v>3084</v>
      </c>
    </row>
    <row r="340" spans="1:7" x14ac:dyDescent="0.45">
      <c r="A340" s="1" t="s">
        <v>673</v>
      </c>
      <c r="B340" s="1" t="s">
        <v>674</v>
      </c>
      <c r="D340" s="1" t="s">
        <v>673</v>
      </c>
      <c r="E340" s="1" t="s">
        <v>3072</v>
      </c>
      <c r="F340">
        <v>14378009766.5376</v>
      </c>
      <c r="G340" s="1" t="s">
        <v>3084</v>
      </c>
    </row>
    <row r="341" spans="1:7" x14ac:dyDescent="0.45">
      <c r="A341" s="1" t="s">
        <v>675</v>
      </c>
      <c r="B341" s="1" t="s">
        <v>676</v>
      </c>
      <c r="D341" s="1" t="s">
        <v>675</v>
      </c>
      <c r="E341" s="1" t="s">
        <v>3075</v>
      </c>
      <c r="F341">
        <v>197776298344.17801</v>
      </c>
      <c r="G341" s="1" t="s">
        <v>3084</v>
      </c>
    </row>
    <row r="342" spans="1:7" x14ac:dyDescent="0.45">
      <c r="A342" s="1" t="s">
        <v>677</v>
      </c>
      <c r="B342" s="1" t="s">
        <v>678</v>
      </c>
      <c r="D342" s="1" t="s">
        <v>677</v>
      </c>
      <c r="E342" s="1" t="s">
        <v>3069</v>
      </c>
      <c r="F342">
        <v>9978026787.3488598</v>
      </c>
      <c r="G342" s="1" t="s">
        <v>3084</v>
      </c>
    </row>
    <row r="343" spans="1:7" x14ac:dyDescent="0.45">
      <c r="A343" s="1" t="s">
        <v>679</v>
      </c>
      <c r="B343" s="1" t="s">
        <v>680</v>
      </c>
      <c r="D343" s="1" t="s">
        <v>679</v>
      </c>
      <c r="E343" s="1" t="s">
        <v>3074</v>
      </c>
      <c r="F343">
        <v>12568610337.6513</v>
      </c>
      <c r="G343" s="1" t="s">
        <v>3092</v>
      </c>
    </row>
    <row r="344" spans="1:7" x14ac:dyDescent="0.45">
      <c r="A344" s="1" t="s">
        <v>681</v>
      </c>
      <c r="B344" s="1" t="s">
        <v>682</v>
      </c>
      <c r="D344" s="1" t="s">
        <v>681</v>
      </c>
      <c r="E344" s="1" t="s">
        <v>3083</v>
      </c>
      <c r="F344">
        <v>9220390836.9106693</v>
      </c>
      <c r="G344" s="1" t="s">
        <v>3092</v>
      </c>
    </row>
    <row r="345" spans="1:7" x14ac:dyDescent="0.45">
      <c r="A345" s="1" t="s">
        <v>683</v>
      </c>
      <c r="B345" s="1" t="s">
        <v>684</v>
      </c>
      <c r="D345" s="1" t="s">
        <v>683</v>
      </c>
      <c r="E345" s="1" t="s">
        <v>3069</v>
      </c>
      <c r="F345">
        <v>279579977666.995</v>
      </c>
      <c r="G345" s="1" t="s">
        <v>3093</v>
      </c>
    </row>
    <row r="346" spans="1:7" x14ac:dyDescent="0.45">
      <c r="A346" s="1" t="s">
        <v>685</v>
      </c>
      <c r="B346" s="1" t="s">
        <v>686</v>
      </c>
      <c r="D346" s="1" t="s">
        <v>685</v>
      </c>
      <c r="E346" s="1" t="s">
        <v>3072</v>
      </c>
      <c r="F346">
        <v>147004819531.61801</v>
      </c>
      <c r="G346" s="1" t="s">
        <v>3093</v>
      </c>
    </row>
    <row r="347" spans="1:7" x14ac:dyDescent="0.45">
      <c r="A347" s="1" t="s">
        <v>687</v>
      </c>
      <c r="B347" s="1" t="s">
        <v>688</v>
      </c>
      <c r="D347" s="1" t="s">
        <v>687</v>
      </c>
      <c r="E347" s="1" t="s">
        <v>3083</v>
      </c>
      <c r="F347">
        <v>38151702218.536598</v>
      </c>
      <c r="G347" s="1" t="s">
        <v>3093</v>
      </c>
    </row>
    <row r="348" spans="1:7" x14ac:dyDescent="0.45">
      <c r="A348" s="1" t="s">
        <v>689</v>
      </c>
      <c r="B348" s="1" t="s">
        <v>690</v>
      </c>
      <c r="D348" s="1" t="s">
        <v>689</v>
      </c>
      <c r="E348" s="1" t="s">
        <v>3077</v>
      </c>
      <c r="F348">
        <v>129312302855.65401</v>
      </c>
      <c r="G348" s="1" t="s">
        <v>3093</v>
      </c>
    </row>
    <row r="349" spans="1:7" x14ac:dyDescent="0.45">
      <c r="A349" s="1" t="s">
        <v>691</v>
      </c>
      <c r="B349" s="1" t="s">
        <v>692</v>
      </c>
      <c r="D349" s="1" t="s">
        <v>691</v>
      </c>
      <c r="E349" s="1" t="s">
        <v>3077</v>
      </c>
      <c r="F349">
        <v>76956270326.334595</v>
      </c>
      <c r="G349" s="1" t="s">
        <v>3093</v>
      </c>
    </row>
    <row r="350" spans="1:7" x14ac:dyDescent="0.45">
      <c r="A350" s="1" t="s">
        <v>693</v>
      </c>
      <c r="B350" s="1" t="s">
        <v>694</v>
      </c>
      <c r="D350" s="1" t="s">
        <v>693</v>
      </c>
      <c r="E350" s="1" t="s">
        <v>3077</v>
      </c>
      <c r="F350">
        <v>12077840494.475599</v>
      </c>
      <c r="G350" s="1" t="s">
        <v>3094</v>
      </c>
    </row>
    <row r="351" spans="1:7" x14ac:dyDescent="0.45">
      <c r="A351" s="1" t="s">
        <v>695</v>
      </c>
      <c r="B351" s="1" t="s">
        <v>696</v>
      </c>
      <c r="D351" s="1" t="s">
        <v>695</v>
      </c>
      <c r="E351" s="1" t="s">
        <v>3070</v>
      </c>
      <c r="F351">
        <v>17212446580.490398</v>
      </c>
      <c r="G351" s="1" t="s">
        <v>3094</v>
      </c>
    </row>
    <row r="352" spans="1:7" x14ac:dyDescent="0.45">
      <c r="A352" s="1" t="s">
        <v>697</v>
      </c>
      <c r="B352" s="1" t="s">
        <v>698</v>
      </c>
      <c r="D352" s="1" t="s">
        <v>697</v>
      </c>
      <c r="E352" s="1" t="s">
        <v>3071</v>
      </c>
      <c r="F352">
        <v>12879981490.746</v>
      </c>
      <c r="G352" s="1" t="s">
        <v>3087</v>
      </c>
    </row>
    <row r="353" spans="1:7" x14ac:dyDescent="0.45">
      <c r="A353" s="1" t="s">
        <v>699</v>
      </c>
      <c r="B353" s="1" t="s">
        <v>700</v>
      </c>
      <c r="D353" s="1" t="s">
        <v>699</v>
      </c>
      <c r="E353" s="1" t="s">
        <v>3076</v>
      </c>
      <c r="F353">
        <v>7356247759.6999998</v>
      </c>
      <c r="G353" s="1" t="s">
        <v>3087</v>
      </c>
    </row>
    <row r="354" spans="1:7" x14ac:dyDescent="0.45">
      <c r="A354" s="1" t="s">
        <v>701</v>
      </c>
      <c r="B354" s="1" t="s">
        <v>702</v>
      </c>
      <c r="D354" s="1" t="s">
        <v>701</v>
      </c>
      <c r="E354" s="1" t="s">
        <v>3067</v>
      </c>
      <c r="F354">
        <v>9587383940.8637199</v>
      </c>
      <c r="G354" s="1" t="s">
        <v>3087</v>
      </c>
    </row>
    <row r="355" spans="1:7" x14ac:dyDescent="0.45">
      <c r="A355" s="1" t="s">
        <v>703</v>
      </c>
      <c r="B355" s="1" t="s">
        <v>704</v>
      </c>
      <c r="D355" s="1" t="s">
        <v>703</v>
      </c>
      <c r="E355" s="1" t="s">
        <v>3071</v>
      </c>
      <c r="F355">
        <v>12179531461.23</v>
      </c>
      <c r="G355" s="1" t="s">
        <v>3087</v>
      </c>
    </row>
    <row r="356" spans="1:7" x14ac:dyDescent="0.45">
      <c r="A356" s="1" t="s">
        <v>705</v>
      </c>
      <c r="B356" s="1" t="s">
        <v>706</v>
      </c>
      <c r="D356" s="1" t="s">
        <v>705</v>
      </c>
      <c r="E356" s="1" t="s">
        <v>3069</v>
      </c>
      <c r="F356">
        <v>53821917458.5914</v>
      </c>
      <c r="G356" s="1" t="s">
        <v>3087</v>
      </c>
    </row>
    <row r="357" spans="1:7" x14ac:dyDescent="0.45">
      <c r="A357" s="1" t="s">
        <v>707</v>
      </c>
      <c r="B357" s="1" t="s">
        <v>708</v>
      </c>
      <c r="D357" s="1" t="s">
        <v>707</v>
      </c>
      <c r="E357" s="1" t="s">
        <v>3083</v>
      </c>
      <c r="F357">
        <v>45572595929.047699</v>
      </c>
      <c r="G357" s="1" t="s">
        <v>3087</v>
      </c>
    </row>
    <row r="358" spans="1:7" x14ac:dyDescent="0.45">
      <c r="A358" s="1" t="s">
        <v>709</v>
      </c>
      <c r="B358" s="1" t="s">
        <v>710</v>
      </c>
      <c r="D358" s="1" t="s">
        <v>709</v>
      </c>
      <c r="E358" s="1" t="s">
        <v>3071</v>
      </c>
      <c r="F358">
        <v>15895414183.3892</v>
      </c>
      <c r="G358" s="1" t="s">
        <v>3087</v>
      </c>
    </row>
    <row r="359" spans="1:7" x14ac:dyDescent="0.45">
      <c r="A359" s="1" t="s">
        <v>711</v>
      </c>
      <c r="B359" s="1" t="s">
        <v>712</v>
      </c>
      <c r="D359" s="1" t="s">
        <v>711</v>
      </c>
      <c r="E359" s="1" t="s">
        <v>3069</v>
      </c>
      <c r="F359">
        <v>49484112065.1688</v>
      </c>
      <c r="G359" s="1" t="s">
        <v>3087</v>
      </c>
    </row>
    <row r="360" spans="1:7" x14ac:dyDescent="0.45">
      <c r="A360" s="1" t="s">
        <v>713</v>
      </c>
      <c r="B360" s="1" t="s">
        <v>714</v>
      </c>
      <c r="D360" s="1" t="s">
        <v>713</v>
      </c>
      <c r="E360" s="1" t="s">
        <v>3076</v>
      </c>
      <c r="F360">
        <v>5965654209.8526497</v>
      </c>
      <c r="G360" s="1" t="s">
        <v>3087</v>
      </c>
    </row>
    <row r="361" spans="1:7" x14ac:dyDescent="0.45">
      <c r="A361" s="1" t="s">
        <v>715</v>
      </c>
      <c r="B361" s="1" t="s">
        <v>716</v>
      </c>
      <c r="D361" s="1" t="s">
        <v>715</v>
      </c>
      <c r="E361" s="1" t="s">
        <v>3075</v>
      </c>
      <c r="F361">
        <v>5122903153.2730598</v>
      </c>
      <c r="G361" s="1" t="s">
        <v>3087</v>
      </c>
    </row>
    <row r="362" spans="1:7" x14ac:dyDescent="0.45">
      <c r="A362" s="1" t="s">
        <v>717</v>
      </c>
      <c r="B362" s="1" t="s">
        <v>718</v>
      </c>
      <c r="D362" s="1" t="s">
        <v>717</v>
      </c>
      <c r="E362" s="1" t="s">
        <v>3070</v>
      </c>
      <c r="F362">
        <v>68276599734.590897</v>
      </c>
      <c r="G362" s="1" t="s">
        <v>3095</v>
      </c>
    </row>
    <row r="363" spans="1:7" x14ac:dyDescent="0.45">
      <c r="A363" s="1" t="s">
        <v>719</v>
      </c>
      <c r="B363" s="1" t="s">
        <v>720</v>
      </c>
      <c r="D363" s="1" t="s">
        <v>719</v>
      </c>
      <c r="E363" s="1" t="s">
        <v>3073</v>
      </c>
      <c r="F363">
        <v>20718891688.995701</v>
      </c>
      <c r="G363" s="1" t="s">
        <v>3095</v>
      </c>
    </row>
    <row r="364" spans="1:7" x14ac:dyDescent="0.45">
      <c r="A364" s="1" t="s">
        <v>721</v>
      </c>
      <c r="B364" s="1" t="s">
        <v>722</v>
      </c>
      <c r="D364" s="1" t="s">
        <v>721</v>
      </c>
      <c r="E364" s="1" t="s">
        <v>3083</v>
      </c>
      <c r="F364">
        <v>26107868141.872501</v>
      </c>
      <c r="G364" s="1" t="s">
        <v>3095</v>
      </c>
    </row>
    <row r="365" spans="1:7" x14ac:dyDescent="0.45">
      <c r="A365" s="1" t="s">
        <v>723</v>
      </c>
      <c r="B365" s="1" t="s">
        <v>724</v>
      </c>
      <c r="D365" s="1" t="s">
        <v>723</v>
      </c>
      <c r="E365" s="1" t="s">
        <v>3070</v>
      </c>
      <c r="F365">
        <v>20415570842.3624</v>
      </c>
      <c r="G365" s="1" t="s">
        <v>3095</v>
      </c>
    </row>
    <row r="366" spans="1:7" x14ac:dyDescent="0.45">
      <c r="A366" s="1" t="s">
        <v>725</v>
      </c>
      <c r="B366" s="1" t="s">
        <v>726</v>
      </c>
      <c r="D366" s="1" t="s">
        <v>725</v>
      </c>
      <c r="E366" s="1" t="s">
        <v>3070</v>
      </c>
      <c r="F366">
        <v>26848100564.912498</v>
      </c>
      <c r="G366" s="1" t="s">
        <v>3095</v>
      </c>
    </row>
    <row r="367" spans="1:7" x14ac:dyDescent="0.45">
      <c r="A367" s="1" t="s">
        <v>727</v>
      </c>
      <c r="B367" s="1" t="s">
        <v>728</v>
      </c>
      <c r="D367" s="1" t="s">
        <v>727</v>
      </c>
      <c r="E367" s="1" t="s">
        <v>3071</v>
      </c>
      <c r="F367">
        <v>6963225120.6676998</v>
      </c>
      <c r="G367" s="1" t="s">
        <v>3095</v>
      </c>
    </row>
    <row r="368" spans="1:7" x14ac:dyDescent="0.45">
      <c r="A368" s="1" t="s">
        <v>729</v>
      </c>
      <c r="B368" s="1" t="s">
        <v>730</v>
      </c>
      <c r="D368" s="1" t="s">
        <v>729</v>
      </c>
      <c r="E368" s="1" t="s">
        <v>3069</v>
      </c>
      <c r="F368">
        <v>30532252649.82</v>
      </c>
      <c r="G368" s="1" t="s">
        <v>3095</v>
      </c>
    </row>
    <row r="369" spans="1:7" x14ac:dyDescent="0.45">
      <c r="A369" s="1" t="s">
        <v>731</v>
      </c>
      <c r="B369" s="1" t="s">
        <v>732</v>
      </c>
      <c r="D369" s="1" t="s">
        <v>731</v>
      </c>
      <c r="E369" s="1" t="s">
        <v>3071</v>
      </c>
      <c r="F369">
        <v>502731037060.11798</v>
      </c>
      <c r="G369" s="1" t="s">
        <v>3096</v>
      </c>
    </row>
    <row r="370" spans="1:7" x14ac:dyDescent="0.45">
      <c r="A370" s="1" t="s">
        <v>733</v>
      </c>
      <c r="B370" s="1" t="s">
        <v>732</v>
      </c>
      <c r="D370" s="1" t="s">
        <v>733</v>
      </c>
      <c r="E370" s="1" t="s">
        <v>3071</v>
      </c>
      <c r="F370">
        <v>502731037060.11798</v>
      </c>
      <c r="G370" s="1" t="s">
        <v>3096</v>
      </c>
    </row>
    <row r="371" spans="1:7" x14ac:dyDescent="0.45">
      <c r="A371" s="1" t="s">
        <v>734</v>
      </c>
      <c r="B371" s="1" t="s">
        <v>735</v>
      </c>
      <c r="D371" s="1" t="s">
        <v>734</v>
      </c>
      <c r="E371" s="1" t="s">
        <v>3075</v>
      </c>
      <c r="F371">
        <v>295038091128.867</v>
      </c>
      <c r="G371" s="1" t="s">
        <v>3096</v>
      </c>
    </row>
    <row r="372" spans="1:7" x14ac:dyDescent="0.45">
      <c r="A372" s="1" t="s">
        <v>736</v>
      </c>
      <c r="B372" s="1" t="s">
        <v>737</v>
      </c>
      <c r="D372" s="1" t="s">
        <v>736</v>
      </c>
      <c r="E372" s="1" t="s">
        <v>3075</v>
      </c>
      <c r="F372">
        <v>258383850786.81799</v>
      </c>
      <c r="G372" s="1" t="s">
        <v>3096</v>
      </c>
    </row>
    <row r="373" spans="1:7" x14ac:dyDescent="0.45">
      <c r="A373" s="1" t="s">
        <v>738</v>
      </c>
      <c r="B373" s="1" t="s">
        <v>739</v>
      </c>
      <c r="D373" s="1" t="s">
        <v>738</v>
      </c>
      <c r="E373" s="1" t="s">
        <v>3074</v>
      </c>
      <c r="F373">
        <v>72832176701.1017</v>
      </c>
      <c r="G373" s="1" t="s">
        <v>3096</v>
      </c>
    </row>
    <row r="374" spans="1:7" x14ac:dyDescent="0.45">
      <c r="A374" s="1" t="s">
        <v>740</v>
      </c>
      <c r="B374" s="1" t="s">
        <v>741</v>
      </c>
      <c r="D374" s="1" t="s">
        <v>740</v>
      </c>
      <c r="E374" s="1" t="s">
        <v>3071</v>
      </c>
      <c r="F374">
        <v>130088250035.8</v>
      </c>
      <c r="G374" s="1" t="s">
        <v>3096</v>
      </c>
    </row>
    <row r="375" spans="1:7" x14ac:dyDescent="0.45">
      <c r="A375" s="1" t="s">
        <v>742</v>
      </c>
      <c r="B375" s="1" t="s">
        <v>743</v>
      </c>
      <c r="D375" s="1" t="s">
        <v>742</v>
      </c>
      <c r="E375" s="1" t="s">
        <v>3069</v>
      </c>
      <c r="F375">
        <v>65545727135.0569</v>
      </c>
      <c r="G375" s="1" t="s">
        <v>3096</v>
      </c>
    </row>
    <row r="376" spans="1:7" x14ac:dyDescent="0.45">
      <c r="A376" s="1" t="s">
        <v>744</v>
      </c>
      <c r="B376" s="1" t="s">
        <v>745</v>
      </c>
      <c r="D376" s="1" t="s">
        <v>744</v>
      </c>
      <c r="E376" s="1" t="s">
        <v>3071</v>
      </c>
      <c r="F376">
        <v>75157469114.555603</v>
      </c>
      <c r="G376" s="1" t="s">
        <v>3096</v>
      </c>
    </row>
    <row r="377" spans="1:7" x14ac:dyDescent="0.45">
      <c r="A377" s="1" t="s">
        <v>746</v>
      </c>
      <c r="B377" s="1" t="s">
        <v>747</v>
      </c>
      <c r="D377" s="1" t="s">
        <v>746</v>
      </c>
      <c r="E377" s="1" t="s">
        <v>3069</v>
      </c>
      <c r="F377">
        <v>232197118780.86499</v>
      </c>
      <c r="G377" s="1" t="s">
        <v>3096</v>
      </c>
    </row>
    <row r="378" spans="1:7" x14ac:dyDescent="0.45">
      <c r="A378" s="1" t="s">
        <v>748</v>
      </c>
      <c r="B378" s="1" t="s">
        <v>749</v>
      </c>
      <c r="D378" s="1" t="s">
        <v>748</v>
      </c>
      <c r="E378" s="1" t="s">
        <v>3071</v>
      </c>
      <c r="F378">
        <v>65726530018.995399</v>
      </c>
      <c r="G378" s="1" t="s">
        <v>3096</v>
      </c>
    </row>
    <row r="379" spans="1:7" x14ac:dyDescent="0.45">
      <c r="A379" s="1" t="s">
        <v>750</v>
      </c>
      <c r="B379" s="1" t="s">
        <v>751</v>
      </c>
      <c r="D379" s="1" t="s">
        <v>750</v>
      </c>
      <c r="E379" s="1" t="s">
        <v>3069</v>
      </c>
      <c r="F379">
        <v>168395330345.11301</v>
      </c>
      <c r="G379" s="1" t="s">
        <v>3096</v>
      </c>
    </row>
    <row r="380" spans="1:7" x14ac:dyDescent="0.45">
      <c r="A380" s="1" t="s">
        <v>752</v>
      </c>
      <c r="B380" s="1" t="s">
        <v>753</v>
      </c>
      <c r="D380" s="1" t="s">
        <v>752</v>
      </c>
      <c r="E380" s="1" t="s">
        <v>3072</v>
      </c>
      <c r="F380">
        <v>124651369591.41299</v>
      </c>
      <c r="G380" s="1" t="s">
        <v>3096</v>
      </c>
    </row>
    <row r="381" spans="1:7" x14ac:dyDescent="0.45">
      <c r="A381" s="1" t="s">
        <v>754</v>
      </c>
      <c r="B381" s="1" t="s">
        <v>755</v>
      </c>
      <c r="D381" s="1" t="s">
        <v>754</v>
      </c>
      <c r="E381" s="1" t="s">
        <v>3071</v>
      </c>
      <c r="F381">
        <v>317367172540.302</v>
      </c>
      <c r="G381" s="1" t="s">
        <v>3096</v>
      </c>
    </row>
    <row r="382" spans="1:7" x14ac:dyDescent="0.45">
      <c r="A382" s="1" t="s">
        <v>756</v>
      </c>
      <c r="B382" s="1" t="s">
        <v>755</v>
      </c>
      <c r="D382" s="1" t="s">
        <v>756</v>
      </c>
      <c r="E382" s="1" t="s">
        <v>3071</v>
      </c>
      <c r="F382">
        <v>317367172540.302</v>
      </c>
      <c r="G382" s="1" t="s">
        <v>3096</v>
      </c>
    </row>
    <row r="383" spans="1:7" x14ac:dyDescent="0.45">
      <c r="A383" s="1" t="s">
        <v>757</v>
      </c>
      <c r="B383" s="1" t="s">
        <v>758</v>
      </c>
      <c r="D383" s="1" t="s">
        <v>757</v>
      </c>
      <c r="E383" s="1" t="s">
        <v>3077</v>
      </c>
      <c r="F383">
        <v>117578922762.879</v>
      </c>
      <c r="G383" s="1" t="s">
        <v>3096</v>
      </c>
    </row>
    <row r="384" spans="1:7" x14ac:dyDescent="0.45">
      <c r="A384" s="1" t="s">
        <v>759</v>
      </c>
      <c r="B384" s="1" t="s">
        <v>760</v>
      </c>
      <c r="D384" s="1" t="s">
        <v>759</v>
      </c>
      <c r="E384" s="1" t="s">
        <v>3083</v>
      </c>
      <c r="F384">
        <v>90653643969.965393</v>
      </c>
      <c r="G384" s="1" t="s">
        <v>3096</v>
      </c>
    </row>
    <row r="385" spans="1:7" x14ac:dyDescent="0.45">
      <c r="A385" s="1" t="s">
        <v>761</v>
      </c>
      <c r="B385" s="1" t="s">
        <v>762</v>
      </c>
      <c r="D385" s="1" t="s">
        <v>761</v>
      </c>
      <c r="E385" s="1" t="s">
        <v>3071</v>
      </c>
      <c r="F385">
        <v>35183134209.591904</v>
      </c>
      <c r="G385" s="1" t="s">
        <v>3096</v>
      </c>
    </row>
    <row r="386" spans="1:7" x14ac:dyDescent="0.45">
      <c r="A386" s="1" t="s">
        <v>763</v>
      </c>
      <c r="B386" s="1" t="s">
        <v>764</v>
      </c>
      <c r="D386" s="1" t="s">
        <v>763</v>
      </c>
      <c r="E386" s="1" t="s">
        <v>3067</v>
      </c>
      <c r="F386">
        <v>175725000842.57599</v>
      </c>
      <c r="G386" s="1" t="s">
        <v>3096</v>
      </c>
    </row>
    <row r="387" spans="1:7" x14ac:dyDescent="0.45">
      <c r="A387" s="1" t="s">
        <v>765</v>
      </c>
      <c r="B387" s="1" t="s">
        <v>766</v>
      </c>
      <c r="D387" s="1" t="s">
        <v>765</v>
      </c>
      <c r="E387" s="1" t="s">
        <v>3069</v>
      </c>
      <c r="F387">
        <v>358131567148.06201</v>
      </c>
      <c r="G387" s="1" t="s">
        <v>3096</v>
      </c>
    </row>
    <row r="388" spans="1:7" x14ac:dyDescent="0.45">
      <c r="A388" s="1" t="s">
        <v>767</v>
      </c>
      <c r="B388" s="1" t="s">
        <v>768</v>
      </c>
      <c r="D388" s="1" t="s">
        <v>767</v>
      </c>
      <c r="E388" s="1" t="s">
        <v>3069</v>
      </c>
      <c r="F388">
        <v>103038217338.62601</v>
      </c>
      <c r="G388" s="1" t="s">
        <v>3096</v>
      </c>
    </row>
    <row r="389" spans="1:7" x14ac:dyDescent="0.45">
      <c r="A389" s="1" t="s">
        <v>769</v>
      </c>
      <c r="B389" s="1" t="s">
        <v>768</v>
      </c>
      <c r="D389" s="1" t="s">
        <v>769</v>
      </c>
      <c r="E389" s="1" t="s">
        <v>3069</v>
      </c>
      <c r="F389">
        <v>103038217338.62601</v>
      </c>
      <c r="G389" s="1" t="s">
        <v>3096</v>
      </c>
    </row>
    <row r="390" spans="1:7" x14ac:dyDescent="0.45">
      <c r="A390" s="1" t="s">
        <v>770</v>
      </c>
      <c r="B390" s="1" t="s">
        <v>771</v>
      </c>
      <c r="D390" s="1" t="s">
        <v>770</v>
      </c>
      <c r="E390" s="1" t="s">
        <v>3067</v>
      </c>
      <c r="F390">
        <v>42860780270.006798</v>
      </c>
      <c r="G390" s="1" t="s">
        <v>3096</v>
      </c>
    </row>
    <row r="391" spans="1:7" x14ac:dyDescent="0.45">
      <c r="A391" s="1" t="s">
        <v>772</v>
      </c>
      <c r="B391" s="1" t="s">
        <v>773</v>
      </c>
      <c r="D391" s="1" t="s">
        <v>772</v>
      </c>
      <c r="E391" s="1" t="s">
        <v>3069</v>
      </c>
      <c r="F391">
        <v>16718541213.208599</v>
      </c>
      <c r="G391" s="1" t="s">
        <v>3097</v>
      </c>
    </row>
    <row r="392" spans="1:7" x14ac:dyDescent="0.45">
      <c r="A392" s="1" t="s">
        <v>774</v>
      </c>
      <c r="B392" s="1" t="s">
        <v>775</v>
      </c>
      <c r="D392" s="1" t="s">
        <v>774</v>
      </c>
      <c r="E392" s="1" t="s">
        <v>3072</v>
      </c>
      <c r="F392">
        <v>18711222400</v>
      </c>
      <c r="G392" s="1" t="s">
        <v>3097</v>
      </c>
    </row>
    <row r="393" spans="1:7" x14ac:dyDescent="0.45">
      <c r="A393" s="1" t="s">
        <v>776</v>
      </c>
      <c r="B393" s="1" t="s">
        <v>777</v>
      </c>
      <c r="D393" s="1" t="s">
        <v>776</v>
      </c>
      <c r="E393" s="1" t="s">
        <v>3072</v>
      </c>
      <c r="F393">
        <v>27804653703.819401</v>
      </c>
      <c r="G393" s="1" t="s">
        <v>3097</v>
      </c>
    </row>
    <row r="394" spans="1:7" x14ac:dyDescent="0.45">
      <c r="A394" s="1" t="s">
        <v>778</v>
      </c>
      <c r="B394" s="1" t="s">
        <v>779</v>
      </c>
      <c r="D394" s="1" t="s">
        <v>778</v>
      </c>
      <c r="E394" s="1" t="s">
        <v>3071</v>
      </c>
      <c r="F394">
        <v>29597811114.178501</v>
      </c>
      <c r="G394" s="1" t="s">
        <v>3097</v>
      </c>
    </row>
    <row r="395" spans="1:7" x14ac:dyDescent="0.45">
      <c r="A395" s="1" t="s">
        <v>780</v>
      </c>
      <c r="B395" s="1" t="s">
        <v>781</v>
      </c>
      <c r="D395" s="1" t="s">
        <v>780</v>
      </c>
      <c r="E395" s="1" t="s">
        <v>3077</v>
      </c>
      <c r="F395">
        <v>24393895809.527699</v>
      </c>
      <c r="G395" s="1" t="s">
        <v>3097</v>
      </c>
    </row>
    <row r="396" spans="1:7" x14ac:dyDescent="0.45">
      <c r="A396" s="1" t="s">
        <v>782</v>
      </c>
      <c r="B396" s="1" t="s">
        <v>781</v>
      </c>
      <c r="D396" s="1" t="s">
        <v>782</v>
      </c>
      <c r="E396" s="1" t="s">
        <v>3077</v>
      </c>
      <c r="F396">
        <v>24393895809.527699</v>
      </c>
      <c r="G396" s="1" t="s">
        <v>3097</v>
      </c>
    </row>
    <row r="397" spans="1:7" x14ac:dyDescent="0.45">
      <c r="A397" s="1" t="s">
        <v>783</v>
      </c>
      <c r="B397" s="1" t="s">
        <v>784</v>
      </c>
      <c r="D397" s="1" t="s">
        <v>783</v>
      </c>
      <c r="E397" s="1" t="s">
        <v>3075</v>
      </c>
      <c r="F397">
        <v>9901698664</v>
      </c>
      <c r="G397" s="1" t="s">
        <v>3097</v>
      </c>
    </row>
    <row r="398" spans="1:7" x14ac:dyDescent="0.45">
      <c r="A398" s="1" t="s">
        <v>785</v>
      </c>
      <c r="B398" s="1" t="s">
        <v>786</v>
      </c>
      <c r="D398" s="1" t="s">
        <v>785</v>
      </c>
      <c r="E398" s="1" t="s">
        <v>3077</v>
      </c>
      <c r="F398">
        <v>340549139192.88</v>
      </c>
      <c r="G398" s="1" t="s">
        <v>3097</v>
      </c>
    </row>
    <row r="399" spans="1:7" x14ac:dyDescent="0.45">
      <c r="A399" s="1" t="s">
        <v>787</v>
      </c>
      <c r="B399" s="1" t="s">
        <v>788</v>
      </c>
      <c r="D399" s="1" t="s">
        <v>787</v>
      </c>
      <c r="E399" s="1" t="s">
        <v>3074</v>
      </c>
      <c r="F399">
        <v>20454943808.934399</v>
      </c>
      <c r="G399" s="1" t="s">
        <v>3097</v>
      </c>
    </row>
    <row r="400" spans="1:7" x14ac:dyDescent="0.45">
      <c r="A400" s="1" t="s">
        <v>789</v>
      </c>
      <c r="B400" s="1" t="s">
        <v>790</v>
      </c>
      <c r="D400" s="1" t="s">
        <v>789</v>
      </c>
      <c r="E400" s="1" t="s">
        <v>3067</v>
      </c>
      <c r="F400">
        <v>11773872847.5604</v>
      </c>
      <c r="G400" s="1" t="s">
        <v>3097</v>
      </c>
    </row>
    <row r="401" spans="1:7" x14ac:dyDescent="0.45">
      <c r="A401" s="1" t="s">
        <v>791</v>
      </c>
      <c r="B401" s="1" t="s">
        <v>790</v>
      </c>
      <c r="D401" s="1" t="s">
        <v>791</v>
      </c>
      <c r="E401" s="1" t="s">
        <v>3067</v>
      </c>
      <c r="F401">
        <v>11773872847.5604</v>
      </c>
      <c r="G401" s="1" t="s">
        <v>3097</v>
      </c>
    </row>
    <row r="402" spans="1:7" x14ac:dyDescent="0.45">
      <c r="A402" s="1" t="s">
        <v>792</v>
      </c>
      <c r="B402" s="1" t="s">
        <v>793</v>
      </c>
      <c r="D402" s="1" t="s">
        <v>792</v>
      </c>
      <c r="E402" s="1" t="s">
        <v>3071</v>
      </c>
      <c r="F402">
        <v>19258396612.0509</v>
      </c>
      <c r="G402" s="1" t="s">
        <v>3097</v>
      </c>
    </row>
    <row r="403" spans="1:7" x14ac:dyDescent="0.45">
      <c r="A403" s="1" t="s">
        <v>794</v>
      </c>
      <c r="B403" s="1" t="s">
        <v>793</v>
      </c>
      <c r="D403" s="1" t="s">
        <v>794</v>
      </c>
      <c r="E403" s="1" t="s">
        <v>3071</v>
      </c>
      <c r="F403">
        <v>19258396612.0509</v>
      </c>
      <c r="G403" s="1" t="s">
        <v>3097</v>
      </c>
    </row>
    <row r="404" spans="1:7" x14ac:dyDescent="0.45">
      <c r="A404" s="1" t="s">
        <v>795</v>
      </c>
      <c r="B404" s="1" t="s">
        <v>796</v>
      </c>
      <c r="D404" s="1" t="s">
        <v>795</v>
      </c>
      <c r="E404" s="1" t="s">
        <v>3072</v>
      </c>
      <c r="F404">
        <v>39794952955.659798</v>
      </c>
      <c r="G404" s="1" t="s">
        <v>3097</v>
      </c>
    </row>
    <row r="405" spans="1:7" x14ac:dyDescent="0.45">
      <c r="A405" s="1" t="s">
        <v>797</v>
      </c>
      <c r="B405" s="1" t="s">
        <v>798</v>
      </c>
      <c r="D405" s="1" t="s">
        <v>797</v>
      </c>
      <c r="E405" s="1" t="s">
        <v>3071</v>
      </c>
      <c r="F405">
        <v>17866324792.368198</v>
      </c>
      <c r="G405" s="1" t="s">
        <v>3097</v>
      </c>
    </row>
    <row r="406" spans="1:7" x14ac:dyDescent="0.45">
      <c r="A406" s="1" t="s">
        <v>799</v>
      </c>
      <c r="B406" s="1" t="s">
        <v>800</v>
      </c>
      <c r="D406" s="1" t="s">
        <v>799</v>
      </c>
      <c r="E406" s="1" t="s">
        <v>3069</v>
      </c>
      <c r="F406">
        <v>7249250126.4286404</v>
      </c>
      <c r="G406" s="1" t="s">
        <v>3097</v>
      </c>
    </row>
    <row r="407" spans="1:7" x14ac:dyDescent="0.45">
      <c r="A407" s="1" t="s">
        <v>801</v>
      </c>
      <c r="B407" s="1" t="s">
        <v>802</v>
      </c>
      <c r="D407" s="1" t="s">
        <v>801</v>
      </c>
      <c r="E407" s="1" t="s">
        <v>3072</v>
      </c>
      <c r="F407">
        <v>5597544396.4407701</v>
      </c>
      <c r="G407" s="1" t="s">
        <v>3097</v>
      </c>
    </row>
    <row r="408" spans="1:7" x14ac:dyDescent="0.45">
      <c r="A408" s="1" t="s">
        <v>803</v>
      </c>
      <c r="B408" s="1" t="s">
        <v>804</v>
      </c>
      <c r="D408" s="1" t="s">
        <v>803</v>
      </c>
      <c r="E408" s="1" t="s">
        <v>3072</v>
      </c>
      <c r="F408">
        <v>13427368185.9</v>
      </c>
      <c r="G408" s="1" t="s">
        <v>3098</v>
      </c>
    </row>
    <row r="409" spans="1:7" x14ac:dyDescent="0.45">
      <c r="A409" s="1" t="s">
        <v>805</v>
      </c>
      <c r="B409" s="1" t="s">
        <v>806</v>
      </c>
      <c r="D409" s="1" t="s">
        <v>805</v>
      </c>
      <c r="E409" s="1" t="s">
        <v>3071</v>
      </c>
      <c r="F409">
        <v>16861598756.957701</v>
      </c>
      <c r="G409" s="1" t="s">
        <v>3098</v>
      </c>
    </row>
    <row r="410" spans="1:7" x14ac:dyDescent="0.45">
      <c r="A410" s="1" t="s">
        <v>807</v>
      </c>
      <c r="B410" s="1" t="s">
        <v>808</v>
      </c>
      <c r="D410" s="1" t="s">
        <v>807</v>
      </c>
      <c r="E410" s="1" t="s">
        <v>3070</v>
      </c>
      <c r="F410">
        <v>7407350675.6954498</v>
      </c>
      <c r="G410" s="1" t="s">
        <v>3098</v>
      </c>
    </row>
    <row r="411" spans="1:7" x14ac:dyDescent="0.45">
      <c r="A411" s="1" t="s">
        <v>809</v>
      </c>
      <c r="B411" s="1" t="s">
        <v>810</v>
      </c>
      <c r="D411" s="1" t="s">
        <v>809</v>
      </c>
      <c r="E411" s="1" t="s">
        <v>3069</v>
      </c>
      <c r="F411">
        <v>24491613702.8008</v>
      </c>
      <c r="G411" s="1" t="s">
        <v>3098</v>
      </c>
    </row>
    <row r="412" spans="1:7" x14ac:dyDescent="0.45">
      <c r="A412" s="1" t="s">
        <v>811</v>
      </c>
      <c r="B412" s="1" t="s">
        <v>812</v>
      </c>
      <c r="D412" s="1" t="s">
        <v>811</v>
      </c>
      <c r="E412" s="1" t="s">
        <v>3067</v>
      </c>
      <c r="F412">
        <v>4696824495.3279696</v>
      </c>
      <c r="G412" s="1" t="s">
        <v>3098</v>
      </c>
    </row>
    <row r="413" spans="1:7" x14ac:dyDescent="0.45">
      <c r="A413" s="1" t="s">
        <v>813</v>
      </c>
      <c r="B413" s="1" t="s">
        <v>814</v>
      </c>
      <c r="D413" s="1" t="s">
        <v>813</v>
      </c>
      <c r="E413" s="1" t="s">
        <v>3076</v>
      </c>
      <c r="F413">
        <v>4446390514.8667002</v>
      </c>
      <c r="G413" s="1" t="s">
        <v>3098</v>
      </c>
    </row>
    <row r="414" spans="1:7" x14ac:dyDescent="0.45">
      <c r="A414" s="1" t="s">
        <v>815</v>
      </c>
      <c r="B414" s="1" t="s">
        <v>816</v>
      </c>
      <c r="D414" s="1" t="s">
        <v>815</v>
      </c>
      <c r="E414" s="1" t="s">
        <v>3073</v>
      </c>
      <c r="F414">
        <v>79017859101.279999</v>
      </c>
      <c r="G414" s="1" t="s">
        <v>3098</v>
      </c>
    </row>
    <row r="415" spans="1:7" x14ac:dyDescent="0.45">
      <c r="A415" s="1" t="s">
        <v>817</v>
      </c>
      <c r="B415" s="1" t="s">
        <v>818</v>
      </c>
      <c r="D415" s="1" t="s">
        <v>817</v>
      </c>
      <c r="E415" s="1" t="s">
        <v>3071</v>
      </c>
      <c r="F415">
        <v>10093340466.2276</v>
      </c>
      <c r="G415" s="1" t="s">
        <v>3098</v>
      </c>
    </row>
    <row r="416" spans="1:7" x14ac:dyDescent="0.45">
      <c r="A416" s="1" t="s">
        <v>819</v>
      </c>
      <c r="B416" s="1" t="s">
        <v>820</v>
      </c>
      <c r="D416" s="1" t="s">
        <v>819</v>
      </c>
      <c r="E416" s="1" t="s">
        <v>3075</v>
      </c>
      <c r="F416">
        <v>6267695898.3830099</v>
      </c>
      <c r="G416" s="1" t="s">
        <v>3098</v>
      </c>
    </row>
    <row r="417" spans="1:7" x14ac:dyDescent="0.45">
      <c r="A417" s="1" t="s">
        <v>821</v>
      </c>
      <c r="B417" s="1" t="s">
        <v>822</v>
      </c>
      <c r="D417" s="1" t="s">
        <v>821</v>
      </c>
      <c r="E417" s="1" t="s">
        <v>3069</v>
      </c>
      <c r="F417">
        <v>14833855224.1318</v>
      </c>
      <c r="G417" s="1" t="s">
        <v>3098</v>
      </c>
    </row>
    <row r="418" spans="1:7" x14ac:dyDescent="0.45">
      <c r="A418" s="1" t="s">
        <v>823</v>
      </c>
      <c r="B418" s="1" t="s">
        <v>824</v>
      </c>
      <c r="D418" s="1" t="s">
        <v>823</v>
      </c>
      <c r="E418" s="1" t="s">
        <v>3072</v>
      </c>
      <c r="F418">
        <v>9341082366.5672607</v>
      </c>
      <c r="G418" s="1" t="s">
        <v>3098</v>
      </c>
    </row>
    <row r="419" spans="1:7" x14ac:dyDescent="0.45">
      <c r="A419" s="1" t="s">
        <v>825</v>
      </c>
      <c r="B419" s="1" t="s">
        <v>826</v>
      </c>
      <c r="D419" s="1" t="s">
        <v>825</v>
      </c>
      <c r="E419" s="1" t="s">
        <v>3071</v>
      </c>
      <c r="F419">
        <v>5967000713.3368397</v>
      </c>
      <c r="G419" s="1" t="s">
        <v>3098</v>
      </c>
    </row>
    <row r="420" spans="1:7" x14ac:dyDescent="0.45">
      <c r="A420" s="1" t="s">
        <v>827</v>
      </c>
      <c r="B420" s="1" t="s">
        <v>828</v>
      </c>
      <c r="D420" s="1" t="s">
        <v>827</v>
      </c>
      <c r="E420" s="1" t="s">
        <v>3071</v>
      </c>
      <c r="F420">
        <v>23498587951.474201</v>
      </c>
      <c r="G420" s="1" t="s">
        <v>3098</v>
      </c>
    </row>
    <row r="421" spans="1:7" x14ac:dyDescent="0.45">
      <c r="A421" s="1" t="s">
        <v>829</v>
      </c>
      <c r="B421" s="1" t="s">
        <v>830</v>
      </c>
      <c r="D421" s="1" t="s">
        <v>829</v>
      </c>
      <c r="E421" s="1" t="s">
        <v>3077</v>
      </c>
      <c r="F421">
        <v>12356059426.024401</v>
      </c>
      <c r="G421" s="1" t="s">
        <v>3098</v>
      </c>
    </row>
    <row r="422" spans="1:7" x14ac:dyDescent="0.45">
      <c r="A422" s="1" t="s">
        <v>831</v>
      </c>
      <c r="B422" s="1" t="s">
        <v>832</v>
      </c>
      <c r="D422" s="1" t="s">
        <v>831</v>
      </c>
      <c r="E422" s="1" t="s">
        <v>3071</v>
      </c>
      <c r="F422">
        <v>24253307305.5</v>
      </c>
      <c r="G422" s="1" t="s">
        <v>3098</v>
      </c>
    </row>
    <row r="423" spans="1:7" x14ac:dyDescent="0.45">
      <c r="A423" s="1" t="s">
        <v>833</v>
      </c>
      <c r="B423" s="1" t="s">
        <v>834</v>
      </c>
      <c r="D423" s="1" t="s">
        <v>833</v>
      </c>
      <c r="E423" s="1" t="s">
        <v>3077</v>
      </c>
      <c r="F423">
        <v>85656946173.221603</v>
      </c>
      <c r="G423" s="1" t="s">
        <v>3098</v>
      </c>
    </row>
    <row r="424" spans="1:7" x14ac:dyDescent="0.45">
      <c r="A424" s="1" t="s">
        <v>835</v>
      </c>
      <c r="B424" s="1" t="s">
        <v>836</v>
      </c>
      <c r="D424" s="1" t="s">
        <v>835</v>
      </c>
      <c r="E424" s="1" t="s">
        <v>3075</v>
      </c>
      <c r="F424">
        <v>8325829664.7750902</v>
      </c>
      <c r="G424" s="1" t="s">
        <v>3098</v>
      </c>
    </row>
    <row r="425" spans="1:7" x14ac:dyDescent="0.45">
      <c r="A425" s="1" t="s">
        <v>837</v>
      </c>
      <c r="B425" s="1" t="s">
        <v>838</v>
      </c>
      <c r="D425" s="1" t="s">
        <v>837</v>
      </c>
      <c r="E425" s="1" t="s">
        <v>3067</v>
      </c>
      <c r="F425">
        <v>7742722837.9891996</v>
      </c>
      <c r="G425" s="1" t="s">
        <v>3098</v>
      </c>
    </row>
    <row r="426" spans="1:7" x14ac:dyDescent="0.45">
      <c r="A426" s="1" t="s">
        <v>839</v>
      </c>
      <c r="B426" s="1" t="s">
        <v>840</v>
      </c>
      <c r="D426" s="1" t="s">
        <v>839</v>
      </c>
      <c r="E426" s="1" t="s">
        <v>3077</v>
      </c>
      <c r="F426">
        <v>15713050455.882299</v>
      </c>
      <c r="G426" s="1" t="s">
        <v>3098</v>
      </c>
    </row>
    <row r="427" spans="1:7" x14ac:dyDescent="0.45">
      <c r="A427" s="1" t="s">
        <v>841</v>
      </c>
      <c r="B427" s="1" t="s">
        <v>842</v>
      </c>
      <c r="D427" s="1" t="s">
        <v>841</v>
      </c>
      <c r="E427" s="1" t="s">
        <v>3072</v>
      </c>
      <c r="F427">
        <v>4195818961.28193</v>
      </c>
      <c r="G427" s="1" t="s">
        <v>3098</v>
      </c>
    </row>
    <row r="428" spans="1:7" x14ac:dyDescent="0.45">
      <c r="A428" s="1" t="s">
        <v>843</v>
      </c>
      <c r="B428" s="1" t="s">
        <v>844</v>
      </c>
      <c r="D428" s="1" t="s">
        <v>843</v>
      </c>
      <c r="E428" s="1" t="s">
        <v>3067</v>
      </c>
      <c r="F428">
        <v>6066305924.6036596</v>
      </c>
      <c r="G428" s="1" t="s">
        <v>3098</v>
      </c>
    </row>
    <row r="429" spans="1:7" x14ac:dyDescent="0.45">
      <c r="A429" s="1" t="s">
        <v>845</v>
      </c>
      <c r="B429" s="1" t="s">
        <v>846</v>
      </c>
      <c r="D429" s="1" t="s">
        <v>845</v>
      </c>
      <c r="E429" s="1" t="s">
        <v>3069</v>
      </c>
      <c r="F429">
        <v>14049341208.327101</v>
      </c>
      <c r="G429" s="1" t="s">
        <v>3098</v>
      </c>
    </row>
    <row r="430" spans="1:7" x14ac:dyDescent="0.45">
      <c r="A430" s="1" t="s">
        <v>847</v>
      </c>
      <c r="B430" s="1" t="s">
        <v>848</v>
      </c>
      <c r="D430" s="1" t="s">
        <v>847</v>
      </c>
      <c r="E430" s="1" t="s">
        <v>3070</v>
      </c>
      <c r="F430">
        <v>7354293910.6463299</v>
      </c>
      <c r="G430" s="1" t="s">
        <v>3098</v>
      </c>
    </row>
    <row r="431" spans="1:7" x14ac:dyDescent="0.45">
      <c r="A431" s="1" t="s">
        <v>849</v>
      </c>
      <c r="B431" s="1" t="s">
        <v>850</v>
      </c>
      <c r="D431" s="1" t="s">
        <v>849</v>
      </c>
      <c r="E431" s="1" t="s">
        <v>3083</v>
      </c>
      <c r="F431">
        <v>5672238922.6383104</v>
      </c>
      <c r="G431" s="1" t="s">
        <v>3098</v>
      </c>
    </row>
    <row r="432" spans="1:7" x14ac:dyDescent="0.45">
      <c r="A432" s="1" t="s">
        <v>851</v>
      </c>
      <c r="B432" s="1" t="s">
        <v>852</v>
      </c>
      <c r="D432" s="1" t="s">
        <v>851</v>
      </c>
      <c r="E432" s="1" t="s">
        <v>3067</v>
      </c>
      <c r="F432">
        <v>6491335634.5167198</v>
      </c>
      <c r="G432" s="1" t="s">
        <v>3098</v>
      </c>
    </row>
    <row r="433" spans="1:7" x14ac:dyDescent="0.45">
      <c r="A433" s="1" t="s">
        <v>853</v>
      </c>
      <c r="B433" s="1" t="s">
        <v>854</v>
      </c>
      <c r="D433" s="1" t="s">
        <v>853</v>
      </c>
      <c r="E433" s="1" t="s">
        <v>3069</v>
      </c>
      <c r="F433">
        <v>24221393401.360001</v>
      </c>
      <c r="G433" s="1" t="s">
        <v>3098</v>
      </c>
    </row>
    <row r="434" spans="1:7" x14ac:dyDescent="0.45">
      <c r="A434" s="1" t="s">
        <v>855</v>
      </c>
      <c r="B434" s="1" t="s">
        <v>856</v>
      </c>
      <c r="D434" s="1" t="s">
        <v>855</v>
      </c>
      <c r="E434" s="1" t="s">
        <v>3072</v>
      </c>
      <c r="F434">
        <v>87170581270.014297</v>
      </c>
      <c r="G434" s="1" t="s">
        <v>3098</v>
      </c>
    </row>
    <row r="435" spans="1:7" x14ac:dyDescent="0.45">
      <c r="A435" s="1" t="s">
        <v>857</v>
      </c>
      <c r="B435" s="1" t="s">
        <v>858</v>
      </c>
      <c r="D435" s="1" t="s">
        <v>857</v>
      </c>
      <c r="E435" s="1" t="s">
        <v>3083</v>
      </c>
      <c r="F435">
        <v>33501223918.287998</v>
      </c>
      <c r="G435" s="1" t="s">
        <v>3098</v>
      </c>
    </row>
    <row r="436" spans="1:7" x14ac:dyDescent="0.45">
      <c r="A436" s="1" t="s">
        <v>859</v>
      </c>
      <c r="B436" s="1" t="s">
        <v>860</v>
      </c>
      <c r="D436" s="1" t="s">
        <v>859</v>
      </c>
      <c r="E436" s="1" t="s">
        <v>3077</v>
      </c>
      <c r="F436">
        <v>45206995851.940903</v>
      </c>
      <c r="G436" s="1" t="s">
        <v>3098</v>
      </c>
    </row>
    <row r="437" spans="1:7" x14ac:dyDescent="0.45">
      <c r="A437" s="1" t="s">
        <v>861</v>
      </c>
      <c r="B437" s="1" t="s">
        <v>862</v>
      </c>
      <c r="D437" s="1" t="s">
        <v>861</v>
      </c>
      <c r="E437" s="1" t="s">
        <v>3071</v>
      </c>
      <c r="F437">
        <v>44319884633.953499</v>
      </c>
      <c r="G437" s="1" t="s">
        <v>3098</v>
      </c>
    </row>
    <row r="438" spans="1:7" x14ac:dyDescent="0.45">
      <c r="A438" s="1" t="s">
        <v>863</v>
      </c>
      <c r="B438" s="1" t="s">
        <v>864</v>
      </c>
      <c r="D438" s="1" t="s">
        <v>863</v>
      </c>
      <c r="E438" s="1" t="s">
        <v>3071</v>
      </c>
      <c r="F438">
        <v>9644382189.4037304</v>
      </c>
      <c r="G438" s="1" t="s">
        <v>3098</v>
      </c>
    </row>
    <row r="439" spans="1:7" x14ac:dyDescent="0.45">
      <c r="A439" s="1" t="s">
        <v>865</v>
      </c>
      <c r="B439" s="1" t="s">
        <v>866</v>
      </c>
      <c r="D439" s="1" t="s">
        <v>865</v>
      </c>
      <c r="E439" s="1" t="s">
        <v>3069</v>
      </c>
      <c r="F439">
        <v>21501726713.305401</v>
      </c>
      <c r="G439" s="1" t="s">
        <v>3098</v>
      </c>
    </row>
    <row r="440" spans="1:7" x14ac:dyDescent="0.45">
      <c r="A440" s="1" t="s">
        <v>867</v>
      </c>
      <c r="B440" s="1" t="s">
        <v>868</v>
      </c>
      <c r="D440" s="1" t="s">
        <v>867</v>
      </c>
      <c r="E440" s="1" t="s">
        <v>3069</v>
      </c>
      <c r="F440">
        <v>6413798245.0234804</v>
      </c>
      <c r="G440" s="1" t="s">
        <v>3098</v>
      </c>
    </row>
    <row r="441" spans="1:7" x14ac:dyDescent="0.45">
      <c r="A441" s="1" t="s">
        <v>869</v>
      </c>
      <c r="B441" s="1" t="s">
        <v>870</v>
      </c>
      <c r="D441" s="1" t="s">
        <v>869</v>
      </c>
      <c r="E441" s="1" t="s">
        <v>3077</v>
      </c>
      <c r="F441">
        <v>5451953714.5857697</v>
      </c>
      <c r="G441" s="1" t="s">
        <v>3098</v>
      </c>
    </row>
    <row r="442" spans="1:7" x14ac:dyDescent="0.45">
      <c r="A442" s="1" t="s">
        <v>871</v>
      </c>
      <c r="B442" s="1" t="s">
        <v>872</v>
      </c>
      <c r="D442" s="1" t="s">
        <v>871</v>
      </c>
      <c r="E442" s="1" t="s">
        <v>3069</v>
      </c>
      <c r="F442">
        <v>7531863247.7447701</v>
      </c>
      <c r="G442" s="1" t="s">
        <v>3098</v>
      </c>
    </row>
    <row r="443" spans="1:7" x14ac:dyDescent="0.45">
      <c r="A443" s="1" t="s">
        <v>873</v>
      </c>
      <c r="B443" s="1" t="s">
        <v>874</v>
      </c>
      <c r="D443" s="1" t="s">
        <v>873</v>
      </c>
      <c r="E443" s="1" t="s">
        <v>3070</v>
      </c>
      <c r="F443">
        <v>19275405590.952599</v>
      </c>
      <c r="G443" s="1" t="s">
        <v>3098</v>
      </c>
    </row>
    <row r="444" spans="1:7" x14ac:dyDescent="0.45">
      <c r="A444" s="1" t="s">
        <v>875</v>
      </c>
      <c r="B444" s="1" t="s">
        <v>876</v>
      </c>
      <c r="D444" s="1" t="s">
        <v>875</v>
      </c>
      <c r="E444" s="1" t="s">
        <v>3075</v>
      </c>
      <c r="F444">
        <v>6814918833.1221199</v>
      </c>
      <c r="G444" s="1" t="s">
        <v>3098</v>
      </c>
    </row>
    <row r="445" spans="1:7" x14ac:dyDescent="0.45">
      <c r="A445" s="1" t="s">
        <v>877</v>
      </c>
      <c r="B445" s="1" t="s">
        <v>878</v>
      </c>
      <c r="D445" s="1" t="s">
        <v>877</v>
      </c>
      <c r="E445" s="1" t="s">
        <v>3076</v>
      </c>
      <c r="F445">
        <v>12908554894.0755</v>
      </c>
      <c r="G445" s="1" t="s">
        <v>3098</v>
      </c>
    </row>
    <row r="446" spans="1:7" x14ac:dyDescent="0.45">
      <c r="A446" s="1" t="s">
        <v>879</v>
      </c>
      <c r="B446" s="1" t="s">
        <v>880</v>
      </c>
      <c r="D446" s="1" t="s">
        <v>879</v>
      </c>
      <c r="E446" s="1" t="s">
        <v>3074</v>
      </c>
      <c r="F446">
        <v>10913393861.1</v>
      </c>
      <c r="G446" s="1" t="s">
        <v>3098</v>
      </c>
    </row>
    <row r="447" spans="1:7" x14ac:dyDescent="0.45">
      <c r="A447" s="1" t="s">
        <v>881</v>
      </c>
      <c r="B447" s="1" t="s">
        <v>882</v>
      </c>
      <c r="D447" s="1" t="s">
        <v>881</v>
      </c>
      <c r="E447" s="1" t="s">
        <v>3071</v>
      </c>
      <c r="F447">
        <v>5478704028.2995901</v>
      </c>
      <c r="G447" s="1" t="s">
        <v>3098</v>
      </c>
    </row>
    <row r="448" spans="1:7" x14ac:dyDescent="0.45">
      <c r="A448" s="1" t="s">
        <v>883</v>
      </c>
      <c r="B448" s="1" t="s">
        <v>884</v>
      </c>
      <c r="D448" s="1" t="s">
        <v>883</v>
      </c>
      <c r="E448" s="1" t="s">
        <v>3071</v>
      </c>
      <c r="F448">
        <v>8011157168.10884</v>
      </c>
      <c r="G448" s="1" t="s">
        <v>3098</v>
      </c>
    </row>
    <row r="449" spans="1:7" x14ac:dyDescent="0.45">
      <c r="A449" s="1" t="s">
        <v>885</v>
      </c>
      <c r="B449" s="1" t="s">
        <v>886</v>
      </c>
      <c r="D449" s="1" t="s">
        <v>885</v>
      </c>
      <c r="E449" s="1" t="s">
        <v>3069</v>
      </c>
      <c r="F449">
        <v>16316213190.57</v>
      </c>
      <c r="G449" s="1" t="s">
        <v>3098</v>
      </c>
    </row>
    <row r="450" spans="1:7" x14ac:dyDescent="0.45">
      <c r="A450" s="1" t="s">
        <v>887</v>
      </c>
      <c r="B450" s="1" t="s">
        <v>888</v>
      </c>
      <c r="D450" s="1" t="s">
        <v>887</v>
      </c>
      <c r="E450" s="1" t="s">
        <v>3069</v>
      </c>
      <c r="F450">
        <v>29441535105.923801</v>
      </c>
      <c r="G450" s="1" t="s">
        <v>3098</v>
      </c>
    </row>
    <row r="451" spans="1:7" x14ac:dyDescent="0.45">
      <c r="A451" s="1" t="s">
        <v>889</v>
      </c>
      <c r="B451" s="1" t="s">
        <v>890</v>
      </c>
      <c r="D451" s="1" t="s">
        <v>889</v>
      </c>
      <c r="E451" s="1" t="s">
        <v>3067</v>
      </c>
      <c r="F451">
        <v>4307814622.97997</v>
      </c>
      <c r="G451" s="1" t="s">
        <v>3098</v>
      </c>
    </row>
    <row r="452" spans="1:7" x14ac:dyDescent="0.45">
      <c r="A452" s="1" t="s">
        <v>891</v>
      </c>
      <c r="B452" s="1" t="s">
        <v>892</v>
      </c>
      <c r="D452" s="1" t="s">
        <v>891</v>
      </c>
      <c r="E452" s="1" t="s">
        <v>3077</v>
      </c>
      <c r="F452">
        <v>20984067079.403</v>
      </c>
      <c r="G452" s="1" t="s">
        <v>3098</v>
      </c>
    </row>
    <row r="453" spans="1:7" x14ac:dyDescent="0.45">
      <c r="A453" s="1" t="s">
        <v>893</v>
      </c>
      <c r="B453" s="1" t="s">
        <v>894</v>
      </c>
      <c r="D453" s="1" t="s">
        <v>893</v>
      </c>
      <c r="E453" s="1" t="s">
        <v>3069</v>
      </c>
      <c r="F453">
        <v>12025336543.983101</v>
      </c>
      <c r="G453" s="1" t="s">
        <v>3098</v>
      </c>
    </row>
    <row r="454" spans="1:7" x14ac:dyDescent="0.45">
      <c r="A454" s="1" t="s">
        <v>895</v>
      </c>
      <c r="B454" s="1" t="s">
        <v>896</v>
      </c>
      <c r="D454" s="1" t="s">
        <v>895</v>
      </c>
      <c r="E454" s="1" t="s">
        <v>3083</v>
      </c>
      <c r="F454">
        <v>10492217334.4795</v>
      </c>
      <c r="G454" s="1" t="s">
        <v>3098</v>
      </c>
    </row>
    <row r="455" spans="1:7" x14ac:dyDescent="0.45">
      <c r="A455" s="1" t="s">
        <v>897</v>
      </c>
      <c r="B455" s="1" t="s">
        <v>898</v>
      </c>
      <c r="D455" s="1" t="s">
        <v>897</v>
      </c>
      <c r="E455" s="1" t="s">
        <v>3071</v>
      </c>
      <c r="F455">
        <v>19640138586.799999</v>
      </c>
      <c r="G455" s="1" t="s">
        <v>3098</v>
      </c>
    </row>
    <row r="456" spans="1:7" x14ac:dyDescent="0.45">
      <c r="A456" s="1" t="s">
        <v>899</v>
      </c>
      <c r="B456" s="1" t="s">
        <v>900</v>
      </c>
      <c r="D456" s="1" t="s">
        <v>899</v>
      </c>
      <c r="E456" s="1" t="s">
        <v>3074</v>
      </c>
      <c r="F456">
        <v>157115650918.20001</v>
      </c>
      <c r="G456" s="1" t="s">
        <v>3098</v>
      </c>
    </row>
    <row r="457" spans="1:7" x14ac:dyDescent="0.45">
      <c r="A457" s="1" t="s">
        <v>901</v>
      </c>
      <c r="B457" s="1" t="s">
        <v>902</v>
      </c>
      <c r="D457" s="1" t="s">
        <v>901</v>
      </c>
      <c r="E457" s="1" t="s">
        <v>3069</v>
      </c>
      <c r="F457">
        <v>37078110807.279999</v>
      </c>
      <c r="G457" s="1" t="s">
        <v>3099</v>
      </c>
    </row>
    <row r="458" spans="1:7" x14ac:dyDescent="0.45">
      <c r="A458" s="1" t="s">
        <v>903</v>
      </c>
      <c r="B458" s="1" t="s">
        <v>904</v>
      </c>
      <c r="D458" s="1" t="s">
        <v>903</v>
      </c>
      <c r="E458" s="1" t="s">
        <v>3070</v>
      </c>
      <c r="F458">
        <v>13397264478.700001</v>
      </c>
      <c r="G458" s="1" t="s">
        <v>3099</v>
      </c>
    </row>
    <row r="459" spans="1:7" x14ac:dyDescent="0.45">
      <c r="A459" s="1" t="s">
        <v>905</v>
      </c>
      <c r="B459" s="1" t="s">
        <v>906</v>
      </c>
      <c r="D459" s="1" t="s">
        <v>905</v>
      </c>
      <c r="E459" s="1" t="s">
        <v>3074</v>
      </c>
      <c r="F459">
        <v>188033692415.70999</v>
      </c>
      <c r="G459" s="1" t="s">
        <v>3099</v>
      </c>
    </row>
    <row r="460" spans="1:7" x14ac:dyDescent="0.45">
      <c r="A460" s="1" t="s">
        <v>907</v>
      </c>
      <c r="B460" s="1" t="s">
        <v>908</v>
      </c>
      <c r="D460" s="1" t="s">
        <v>907</v>
      </c>
      <c r="E460" s="1" t="s">
        <v>3074</v>
      </c>
      <c r="F460">
        <v>10655342420</v>
      </c>
      <c r="G460" s="1" t="s">
        <v>3099</v>
      </c>
    </row>
    <row r="461" spans="1:7" x14ac:dyDescent="0.45">
      <c r="A461" s="1" t="s">
        <v>909</v>
      </c>
      <c r="B461" s="1" t="s">
        <v>910</v>
      </c>
      <c r="D461" s="1" t="s">
        <v>909</v>
      </c>
      <c r="E461" s="1" t="s">
        <v>3083</v>
      </c>
      <c r="F461">
        <v>60337793194.239998</v>
      </c>
      <c r="G461" s="1" t="s">
        <v>3099</v>
      </c>
    </row>
    <row r="462" spans="1:7" x14ac:dyDescent="0.45">
      <c r="A462" s="1" t="s">
        <v>911</v>
      </c>
      <c r="B462" s="1" t="s">
        <v>912</v>
      </c>
      <c r="D462" s="1" t="s">
        <v>911</v>
      </c>
      <c r="E462" s="1" t="s">
        <v>3075</v>
      </c>
      <c r="F462">
        <v>178089975000</v>
      </c>
      <c r="G462" s="1" t="s">
        <v>3099</v>
      </c>
    </row>
    <row r="463" spans="1:7" x14ac:dyDescent="0.45">
      <c r="A463" s="1" t="s">
        <v>913</v>
      </c>
      <c r="B463" s="1" t="s">
        <v>914</v>
      </c>
      <c r="D463" s="1" t="s">
        <v>913</v>
      </c>
      <c r="E463" s="1" t="s">
        <v>3075</v>
      </c>
      <c r="F463">
        <v>139947062589.44</v>
      </c>
      <c r="G463" s="1" t="s">
        <v>3099</v>
      </c>
    </row>
    <row r="464" spans="1:7" x14ac:dyDescent="0.45">
      <c r="A464" s="1" t="s">
        <v>915</v>
      </c>
      <c r="B464" s="1" t="s">
        <v>916</v>
      </c>
      <c r="D464" s="1" t="s">
        <v>915</v>
      </c>
      <c r="E464" s="1" t="s">
        <v>3072</v>
      </c>
      <c r="F464">
        <v>51721975322.940002</v>
      </c>
      <c r="G464" s="1" t="s">
        <v>3099</v>
      </c>
    </row>
    <row r="465" spans="1:7" x14ac:dyDescent="0.45">
      <c r="A465" s="1" t="s">
        <v>917</v>
      </c>
      <c r="B465" s="1" t="s">
        <v>918</v>
      </c>
      <c r="D465" s="1" t="s">
        <v>917</v>
      </c>
      <c r="E465" s="1" t="s">
        <v>3072</v>
      </c>
      <c r="F465">
        <v>25956857054.880001</v>
      </c>
      <c r="G465" s="1" t="s">
        <v>3099</v>
      </c>
    </row>
    <row r="466" spans="1:7" x14ac:dyDescent="0.45">
      <c r="A466" s="1" t="s">
        <v>919</v>
      </c>
      <c r="B466" s="1" t="s">
        <v>920</v>
      </c>
      <c r="D466" s="1" t="s">
        <v>919</v>
      </c>
      <c r="E466" s="1" t="s">
        <v>3069</v>
      </c>
      <c r="F466">
        <v>11175226326.16</v>
      </c>
      <c r="G466" s="1" t="s">
        <v>3099</v>
      </c>
    </row>
    <row r="467" spans="1:7" x14ac:dyDescent="0.45">
      <c r="A467" s="1" t="s">
        <v>921</v>
      </c>
      <c r="B467" s="1" t="s">
        <v>922</v>
      </c>
      <c r="D467" s="1" t="s">
        <v>921</v>
      </c>
      <c r="E467" s="1" t="s">
        <v>3071</v>
      </c>
      <c r="F467">
        <v>132034959102.8</v>
      </c>
      <c r="G467" s="1" t="s">
        <v>3099</v>
      </c>
    </row>
    <row r="468" spans="1:7" x14ac:dyDescent="0.45">
      <c r="A468" s="1" t="s">
        <v>923</v>
      </c>
      <c r="B468" s="1" t="s">
        <v>924</v>
      </c>
      <c r="D468" s="1" t="s">
        <v>923</v>
      </c>
      <c r="E468" s="1" t="s">
        <v>3069</v>
      </c>
      <c r="F468">
        <v>35461807422.080002</v>
      </c>
      <c r="G468" s="1" t="s">
        <v>3099</v>
      </c>
    </row>
    <row r="469" spans="1:7" x14ac:dyDescent="0.45">
      <c r="A469" s="1" t="s">
        <v>925</v>
      </c>
      <c r="B469" s="1" t="s">
        <v>926</v>
      </c>
      <c r="D469" s="1" t="s">
        <v>925</v>
      </c>
      <c r="E469" s="1" t="s">
        <v>3071</v>
      </c>
      <c r="F469">
        <v>13904001741.030001</v>
      </c>
      <c r="G469" s="1" t="s">
        <v>3099</v>
      </c>
    </row>
    <row r="470" spans="1:7" x14ac:dyDescent="0.45">
      <c r="A470" s="1" t="s">
        <v>927</v>
      </c>
      <c r="B470" s="1" t="s">
        <v>928</v>
      </c>
      <c r="D470" s="1" t="s">
        <v>927</v>
      </c>
      <c r="E470" s="1" t="s">
        <v>3073</v>
      </c>
      <c r="F470">
        <v>33221051641.310001</v>
      </c>
      <c r="G470" s="1" t="s">
        <v>3099</v>
      </c>
    </row>
    <row r="471" spans="1:7" x14ac:dyDescent="0.45">
      <c r="A471" s="1" t="s">
        <v>929</v>
      </c>
      <c r="B471" s="1" t="s">
        <v>930</v>
      </c>
      <c r="D471" s="1" t="s">
        <v>929</v>
      </c>
      <c r="E471" s="1" t="s">
        <v>3071</v>
      </c>
      <c r="F471">
        <v>10372912007.76</v>
      </c>
      <c r="G471" s="1" t="s">
        <v>3099</v>
      </c>
    </row>
    <row r="472" spans="1:7" x14ac:dyDescent="0.45">
      <c r="A472" s="1" t="s">
        <v>931</v>
      </c>
      <c r="B472" s="1" t="s">
        <v>932</v>
      </c>
      <c r="D472" s="1" t="s">
        <v>931</v>
      </c>
      <c r="E472" s="1" t="s">
        <v>3070</v>
      </c>
      <c r="F472">
        <v>23932432576.080002</v>
      </c>
      <c r="G472" s="1" t="s">
        <v>3099</v>
      </c>
    </row>
    <row r="473" spans="1:7" x14ac:dyDescent="0.45">
      <c r="A473" s="1" t="s">
        <v>933</v>
      </c>
      <c r="B473" s="1" t="s">
        <v>934</v>
      </c>
      <c r="D473" s="1" t="s">
        <v>933</v>
      </c>
      <c r="E473" s="1" t="s">
        <v>3070</v>
      </c>
      <c r="F473">
        <v>51195218905.440002</v>
      </c>
      <c r="G473" s="1" t="s">
        <v>3099</v>
      </c>
    </row>
    <row r="474" spans="1:7" x14ac:dyDescent="0.45">
      <c r="A474" s="1" t="s">
        <v>935</v>
      </c>
      <c r="B474" s="1" t="s">
        <v>936</v>
      </c>
      <c r="D474" s="1" t="s">
        <v>935</v>
      </c>
      <c r="E474" s="1" t="s">
        <v>3069</v>
      </c>
      <c r="F474">
        <v>121257765963.56</v>
      </c>
      <c r="G474" s="1" t="s">
        <v>3099</v>
      </c>
    </row>
    <row r="475" spans="1:7" x14ac:dyDescent="0.45">
      <c r="A475" s="1" t="s">
        <v>937</v>
      </c>
      <c r="B475" s="1" t="s">
        <v>938</v>
      </c>
      <c r="D475" s="1" t="s">
        <v>937</v>
      </c>
      <c r="E475" s="1" t="s">
        <v>3069</v>
      </c>
      <c r="F475">
        <v>12270068125</v>
      </c>
      <c r="G475" s="1" t="s">
        <v>3099</v>
      </c>
    </row>
    <row r="476" spans="1:7" x14ac:dyDescent="0.45">
      <c r="A476" s="1" t="s">
        <v>939</v>
      </c>
      <c r="B476" s="1" t="s">
        <v>940</v>
      </c>
      <c r="D476" s="1" t="s">
        <v>939</v>
      </c>
      <c r="E476" s="1" t="s">
        <v>3069</v>
      </c>
      <c r="F476">
        <v>47222563450.919998</v>
      </c>
      <c r="G476" s="1" t="s">
        <v>3099</v>
      </c>
    </row>
    <row r="477" spans="1:7" x14ac:dyDescent="0.45">
      <c r="A477" s="1" t="s">
        <v>941</v>
      </c>
      <c r="B477" s="1" t="s">
        <v>942</v>
      </c>
      <c r="D477" s="1" t="s">
        <v>941</v>
      </c>
      <c r="E477" s="1" t="s">
        <v>3074</v>
      </c>
      <c r="F477">
        <v>32952884346</v>
      </c>
      <c r="G477" s="1" t="s">
        <v>3099</v>
      </c>
    </row>
    <row r="478" spans="1:7" x14ac:dyDescent="0.45">
      <c r="A478" s="1" t="s">
        <v>943</v>
      </c>
      <c r="B478" s="1" t="s">
        <v>944</v>
      </c>
      <c r="D478" s="1" t="s">
        <v>943</v>
      </c>
      <c r="E478" s="1" t="s">
        <v>3071</v>
      </c>
      <c r="F478">
        <v>28134075496.560001</v>
      </c>
      <c r="G478" s="1" t="s">
        <v>3099</v>
      </c>
    </row>
    <row r="479" spans="1:7" x14ac:dyDescent="0.45">
      <c r="A479" s="1" t="s">
        <v>945</v>
      </c>
      <c r="B479" s="1" t="s">
        <v>946</v>
      </c>
      <c r="D479" s="1" t="s">
        <v>945</v>
      </c>
      <c r="E479" s="1" t="s">
        <v>3074</v>
      </c>
      <c r="F479">
        <v>127801991970.92</v>
      </c>
      <c r="G479" s="1" t="s">
        <v>3099</v>
      </c>
    </row>
    <row r="480" spans="1:7" x14ac:dyDescent="0.45">
      <c r="A480" s="1" t="s">
        <v>947</v>
      </c>
      <c r="B480" s="1" t="s">
        <v>948</v>
      </c>
      <c r="D480" s="1" t="s">
        <v>947</v>
      </c>
      <c r="E480" s="1" t="s">
        <v>3075</v>
      </c>
      <c r="F480">
        <v>41256300623.160004</v>
      </c>
      <c r="G480" s="1" t="s">
        <v>3099</v>
      </c>
    </row>
    <row r="481" spans="1:7" x14ac:dyDescent="0.45">
      <c r="A481" s="1" t="s">
        <v>949</v>
      </c>
      <c r="B481" s="1" t="s">
        <v>950</v>
      </c>
      <c r="D481" s="1" t="s">
        <v>949</v>
      </c>
      <c r="E481" s="1" t="s">
        <v>3075</v>
      </c>
      <c r="F481">
        <v>79674728542.5</v>
      </c>
      <c r="G481" s="1" t="s">
        <v>3099</v>
      </c>
    </row>
    <row r="482" spans="1:7" x14ac:dyDescent="0.45">
      <c r="A482" s="1" t="s">
        <v>951</v>
      </c>
      <c r="B482" s="1" t="s">
        <v>952</v>
      </c>
      <c r="D482" s="1" t="s">
        <v>951</v>
      </c>
      <c r="E482" s="1" t="s">
        <v>3069</v>
      </c>
      <c r="F482">
        <v>58424687601.18</v>
      </c>
      <c r="G482" s="1" t="s">
        <v>3099</v>
      </c>
    </row>
    <row r="483" spans="1:7" x14ac:dyDescent="0.45">
      <c r="A483" s="1" t="s">
        <v>953</v>
      </c>
      <c r="B483" s="1" t="s">
        <v>954</v>
      </c>
      <c r="D483" s="1" t="s">
        <v>953</v>
      </c>
      <c r="E483" s="1" t="s">
        <v>3075</v>
      </c>
      <c r="F483">
        <v>2461118622860</v>
      </c>
      <c r="G483" s="1" t="s">
        <v>3099</v>
      </c>
    </row>
    <row r="484" spans="1:7" x14ac:dyDescent="0.45">
      <c r="A484" s="1" t="s">
        <v>955</v>
      </c>
      <c r="B484" s="1" t="s">
        <v>956</v>
      </c>
      <c r="D484" s="1" t="s">
        <v>955</v>
      </c>
      <c r="E484" s="1" t="s">
        <v>3075</v>
      </c>
      <c r="F484">
        <v>93418983074.25</v>
      </c>
      <c r="G484" s="1" t="s">
        <v>3099</v>
      </c>
    </row>
    <row r="485" spans="1:7" x14ac:dyDescent="0.45">
      <c r="A485" s="1" t="s">
        <v>957</v>
      </c>
      <c r="B485" s="1" t="s">
        <v>958</v>
      </c>
      <c r="D485" s="1" t="s">
        <v>957</v>
      </c>
      <c r="E485" s="1" t="s">
        <v>3077</v>
      </c>
      <c r="F485">
        <v>47470028826.959999</v>
      </c>
      <c r="G485" s="1" t="s">
        <v>3099</v>
      </c>
    </row>
    <row r="486" spans="1:7" x14ac:dyDescent="0.45">
      <c r="A486" s="1" t="s">
        <v>959</v>
      </c>
      <c r="B486" s="1" t="s">
        <v>960</v>
      </c>
      <c r="D486" s="1" t="s">
        <v>959</v>
      </c>
      <c r="E486" s="1" t="s">
        <v>3075</v>
      </c>
      <c r="F486">
        <v>8237453758.3800001</v>
      </c>
      <c r="G486" s="1" t="s">
        <v>3099</v>
      </c>
    </row>
    <row r="487" spans="1:7" x14ac:dyDescent="0.45">
      <c r="A487" s="1" t="s">
        <v>961</v>
      </c>
      <c r="B487" s="1" t="s">
        <v>962</v>
      </c>
      <c r="D487" s="1" t="s">
        <v>961</v>
      </c>
      <c r="E487" s="1" t="s">
        <v>3070</v>
      </c>
      <c r="F487">
        <v>15796275813.559999</v>
      </c>
      <c r="G487" s="1" t="s">
        <v>3099</v>
      </c>
    </row>
    <row r="488" spans="1:7" x14ac:dyDescent="0.45">
      <c r="A488" s="1" t="s">
        <v>963</v>
      </c>
      <c r="B488" s="1" t="s">
        <v>964</v>
      </c>
      <c r="D488" s="1" t="s">
        <v>963</v>
      </c>
      <c r="E488" s="1" t="s">
        <v>3075</v>
      </c>
      <c r="F488">
        <v>40529656724.800003</v>
      </c>
      <c r="G488" s="1" t="s">
        <v>3099</v>
      </c>
    </row>
    <row r="489" spans="1:7" x14ac:dyDescent="0.45">
      <c r="A489" s="1" t="s">
        <v>965</v>
      </c>
      <c r="B489" s="1" t="s">
        <v>966</v>
      </c>
      <c r="D489" s="1" t="s">
        <v>965</v>
      </c>
      <c r="E489" s="1" t="s">
        <v>3075</v>
      </c>
      <c r="F489">
        <v>87639175018.080002</v>
      </c>
      <c r="G489" s="1" t="s">
        <v>3099</v>
      </c>
    </row>
    <row r="490" spans="1:7" x14ac:dyDescent="0.45">
      <c r="A490" s="1" t="s">
        <v>967</v>
      </c>
      <c r="B490" s="1" t="s">
        <v>968</v>
      </c>
      <c r="D490" s="1" t="s">
        <v>967</v>
      </c>
      <c r="E490" s="1" t="s">
        <v>3067</v>
      </c>
      <c r="F490">
        <v>38738241720.879997</v>
      </c>
      <c r="G490" s="1" t="s">
        <v>3099</v>
      </c>
    </row>
    <row r="491" spans="1:7" x14ac:dyDescent="0.45">
      <c r="A491" s="1" t="s">
        <v>969</v>
      </c>
      <c r="B491" s="1" t="s">
        <v>970</v>
      </c>
      <c r="D491" s="1" t="s">
        <v>969</v>
      </c>
      <c r="E491" s="1" t="s">
        <v>3076</v>
      </c>
      <c r="F491">
        <v>28483768593.279999</v>
      </c>
      <c r="G491" s="1" t="s">
        <v>3099</v>
      </c>
    </row>
    <row r="492" spans="1:7" x14ac:dyDescent="0.45">
      <c r="A492" s="1" t="s">
        <v>971</v>
      </c>
      <c r="B492" s="1" t="s">
        <v>972</v>
      </c>
      <c r="D492" s="1" t="s">
        <v>971</v>
      </c>
      <c r="E492" s="1" t="s">
        <v>3072</v>
      </c>
      <c r="F492">
        <v>14415217193.26</v>
      </c>
      <c r="G492" s="1" t="s">
        <v>3099</v>
      </c>
    </row>
    <row r="493" spans="1:7" x14ac:dyDescent="0.45">
      <c r="A493" s="1" t="s">
        <v>973</v>
      </c>
      <c r="B493" s="1" t="s">
        <v>974</v>
      </c>
      <c r="D493" s="1" t="s">
        <v>973</v>
      </c>
      <c r="E493" s="1" t="s">
        <v>3069</v>
      </c>
      <c r="F493">
        <v>64666772928.720001</v>
      </c>
      <c r="G493" s="1" t="s">
        <v>3099</v>
      </c>
    </row>
    <row r="494" spans="1:7" x14ac:dyDescent="0.45">
      <c r="A494" s="1" t="s">
        <v>975</v>
      </c>
      <c r="B494" s="1" t="s">
        <v>976</v>
      </c>
      <c r="D494" s="1" t="s">
        <v>975</v>
      </c>
      <c r="E494" s="1" t="s">
        <v>3073</v>
      </c>
      <c r="F494">
        <v>30806266937.650002</v>
      </c>
      <c r="G494" s="1" t="s">
        <v>3099</v>
      </c>
    </row>
    <row r="495" spans="1:7" x14ac:dyDescent="0.45">
      <c r="A495" s="1" t="s">
        <v>977</v>
      </c>
      <c r="B495" s="1" t="s">
        <v>978</v>
      </c>
      <c r="D495" s="1" t="s">
        <v>977</v>
      </c>
      <c r="E495" s="1" t="s">
        <v>3072</v>
      </c>
      <c r="F495">
        <v>22222129618.650002</v>
      </c>
      <c r="G495" s="1" t="s">
        <v>3099</v>
      </c>
    </row>
    <row r="496" spans="1:7" x14ac:dyDescent="0.45">
      <c r="A496" s="1" t="s">
        <v>979</v>
      </c>
      <c r="B496" s="1" t="s">
        <v>980</v>
      </c>
      <c r="D496" s="1" t="s">
        <v>979</v>
      </c>
      <c r="E496" s="1" t="s">
        <v>3074</v>
      </c>
      <c r="F496">
        <v>37069781274.360001</v>
      </c>
      <c r="G496" s="1" t="s">
        <v>3099</v>
      </c>
    </row>
    <row r="497" spans="1:7" x14ac:dyDescent="0.45">
      <c r="A497" s="1" t="s">
        <v>981</v>
      </c>
      <c r="B497" s="1" t="s">
        <v>982</v>
      </c>
      <c r="D497" s="1" t="s">
        <v>981</v>
      </c>
      <c r="E497" s="1" t="s">
        <v>3074</v>
      </c>
      <c r="F497">
        <v>71893299433.800003</v>
      </c>
      <c r="G497" s="1" t="s">
        <v>3099</v>
      </c>
    </row>
    <row r="498" spans="1:7" x14ac:dyDescent="0.45">
      <c r="A498" s="1" t="s">
        <v>983</v>
      </c>
      <c r="B498" s="1" t="s">
        <v>984</v>
      </c>
      <c r="D498" s="1" t="s">
        <v>983</v>
      </c>
      <c r="E498" s="1" t="s">
        <v>3083</v>
      </c>
      <c r="F498">
        <v>204186676742.62</v>
      </c>
      <c r="G498" s="1" t="s">
        <v>3099</v>
      </c>
    </row>
    <row r="499" spans="1:7" x14ac:dyDescent="0.45">
      <c r="A499" s="1" t="s">
        <v>985</v>
      </c>
      <c r="B499" s="1" t="s">
        <v>986</v>
      </c>
      <c r="D499" s="1" t="s">
        <v>985</v>
      </c>
      <c r="E499" s="1" t="s">
        <v>3069</v>
      </c>
      <c r="F499">
        <v>17828953088.759998</v>
      </c>
      <c r="G499" s="1" t="s">
        <v>3099</v>
      </c>
    </row>
    <row r="500" spans="1:7" x14ac:dyDescent="0.45">
      <c r="A500" s="1" t="s">
        <v>987</v>
      </c>
      <c r="B500" s="1" t="s">
        <v>988</v>
      </c>
      <c r="D500" s="1" t="s">
        <v>987</v>
      </c>
      <c r="E500" s="1" t="s">
        <v>3069</v>
      </c>
      <c r="F500">
        <v>691567475262.71997</v>
      </c>
      <c r="G500" s="1" t="s">
        <v>3099</v>
      </c>
    </row>
    <row r="501" spans="1:7" x14ac:dyDescent="0.45">
      <c r="A501" s="1" t="s">
        <v>989</v>
      </c>
      <c r="B501" s="1" t="s">
        <v>990</v>
      </c>
      <c r="D501" s="1" t="s">
        <v>989</v>
      </c>
      <c r="E501" s="1" t="s">
        <v>3067</v>
      </c>
      <c r="F501">
        <v>20490060301.919998</v>
      </c>
      <c r="G501" s="1" t="s">
        <v>3099</v>
      </c>
    </row>
    <row r="502" spans="1:7" x14ac:dyDescent="0.45">
      <c r="A502" s="1" t="s">
        <v>991</v>
      </c>
      <c r="B502" s="1" t="s">
        <v>992</v>
      </c>
      <c r="D502" s="1" t="s">
        <v>991</v>
      </c>
      <c r="E502" s="1" t="s">
        <v>3074</v>
      </c>
      <c r="F502">
        <v>14474952568.6</v>
      </c>
      <c r="G502" s="1" t="s">
        <v>3099</v>
      </c>
    </row>
    <row r="503" spans="1:7" x14ac:dyDescent="0.45">
      <c r="A503" s="1" t="s">
        <v>993</v>
      </c>
      <c r="B503" s="1" t="s">
        <v>994</v>
      </c>
      <c r="D503" s="1" t="s">
        <v>993</v>
      </c>
      <c r="E503" s="1" t="s">
        <v>3071</v>
      </c>
      <c r="F503">
        <v>78870972897.229996</v>
      </c>
      <c r="G503" s="1" t="s">
        <v>3099</v>
      </c>
    </row>
    <row r="504" spans="1:7" x14ac:dyDescent="0.45">
      <c r="A504" s="1" t="s">
        <v>995</v>
      </c>
      <c r="B504" s="1" t="s">
        <v>996</v>
      </c>
      <c r="D504" s="1" t="s">
        <v>995</v>
      </c>
      <c r="E504" s="1" t="s">
        <v>3067</v>
      </c>
      <c r="F504">
        <v>8821146418.8400002</v>
      </c>
      <c r="G504" s="1" t="s">
        <v>3099</v>
      </c>
    </row>
    <row r="505" spans="1:7" x14ac:dyDescent="0.45">
      <c r="A505" s="1" t="s">
        <v>997</v>
      </c>
      <c r="B505" s="1" t="s">
        <v>998</v>
      </c>
      <c r="D505" s="1" t="s">
        <v>997</v>
      </c>
      <c r="E505" s="1" t="s">
        <v>3074</v>
      </c>
      <c r="F505">
        <v>54738281209.709999</v>
      </c>
      <c r="G505" s="1" t="s">
        <v>3099</v>
      </c>
    </row>
    <row r="506" spans="1:7" x14ac:dyDescent="0.45">
      <c r="A506" s="1" t="s">
        <v>999</v>
      </c>
      <c r="B506" s="1" t="s">
        <v>1000</v>
      </c>
      <c r="D506" s="1" t="s">
        <v>999</v>
      </c>
      <c r="E506" s="1" t="s">
        <v>3074</v>
      </c>
      <c r="F506">
        <v>162383731949.17001</v>
      </c>
      <c r="G506" s="1" t="s">
        <v>3099</v>
      </c>
    </row>
    <row r="507" spans="1:7" x14ac:dyDescent="0.45">
      <c r="A507" s="1" t="s">
        <v>1001</v>
      </c>
      <c r="B507" s="1" t="s">
        <v>1002</v>
      </c>
      <c r="D507" s="1" t="s">
        <v>1001</v>
      </c>
      <c r="E507" s="1" t="s">
        <v>3077</v>
      </c>
      <c r="F507">
        <v>30406835071</v>
      </c>
      <c r="G507" s="1" t="s">
        <v>3099</v>
      </c>
    </row>
    <row r="508" spans="1:7" x14ac:dyDescent="0.45">
      <c r="A508" s="1" t="s">
        <v>1003</v>
      </c>
      <c r="B508" s="1" t="s">
        <v>1004</v>
      </c>
      <c r="D508" s="1" t="s">
        <v>1003</v>
      </c>
      <c r="E508" s="1" t="s">
        <v>3083</v>
      </c>
      <c r="F508">
        <v>23813504855.25</v>
      </c>
      <c r="G508" s="1" t="s">
        <v>3099</v>
      </c>
    </row>
    <row r="509" spans="1:7" x14ac:dyDescent="0.45">
      <c r="A509" s="1" t="s">
        <v>1005</v>
      </c>
      <c r="B509" s="1" t="s">
        <v>1006</v>
      </c>
      <c r="D509" s="1" t="s">
        <v>1005</v>
      </c>
      <c r="E509" s="1" t="s">
        <v>3074</v>
      </c>
      <c r="F509">
        <v>82938453087.320007</v>
      </c>
      <c r="G509" s="1" t="s">
        <v>3099</v>
      </c>
    </row>
    <row r="510" spans="1:7" x14ac:dyDescent="0.45">
      <c r="A510" s="1" t="s">
        <v>1007</v>
      </c>
      <c r="B510" s="1" t="s">
        <v>1008</v>
      </c>
      <c r="D510" s="1" t="s">
        <v>1007</v>
      </c>
      <c r="E510" s="1" t="s">
        <v>3070</v>
      </c>
      <c r="F510">
        <v>20071131345.540001</v>
      </c>
      <c r="G510" s="1" t="s">
        <v>3099</v>
      </c>
    </row>
    <row r="511" spans="1:7" x14ac:dyDescent="0.45">
      <c r="A511" s="1" t="s">
        <v>1009</v>
      </c>
      <c r="B511" s="1" t="s">
        <v>1010</v>
      </c>
      <c r="D511" s="1" t="s">
        <v>1009</v>
      </c>
      <c r="E511" s="1" t="s">
        <v>3071</v>
      </c>
      <c r="F511">
        <v>73098619586.240005</v>
      </c>
      <c r="G511" s="1" t="s">
        <v>3099</v>
      </c>
    </row>
    <row r="512" spans="1:7" x14ac:dyDescent="0.45">
      <c r="A512" s="1" t="s">
        <v>1011</v>
      </c>
      <c r="B512" s="1" t="s">
        <v>1012</v>
      </c>
      <c r="D512" s="1" t="s">
        <v>1011</v>
      </c>
      <c r="E512" s="1" t="s">
        <v>3074</v>
      </c>
      <c r="F512">
        <v>129636015055.64</v>
      </c>
      <c r="G512" s="1" t="s">
        <v>3099</v>
      </c>
    </row>
    <row r="513" spans="1:7" x14ac:dyDescent="0.45">
      <c r="A513" s="1" t="s">
        <v>1013</v>
      </c>
      <c r="B513" s="1" t="s">
        <v>1014</v>
      </c>
      <c r="D513" s="1" t="s">
        <v>1013</v>
      </c>
      <c r="E513" s="1" t="s">
        <v>3073</v>
      </c>
      <c r="F513">
        <v>23626207261.880001</v>
      </c>
      <c r="G513" s="1" t="s">
        <v>3099</v>
      </c>
    </row>
    <row r="514" spans="1:7" x14ac:dyDescent="0.45">
      <c r="A514" s="1" t="s">
        <v>1015</v>
      </c>
      <c r="B514" s="1" t="s">
        <v>1016</v>
      </c>
      <c r="D514" s="1" t="s">
        <v>1015</v>
      </c>
      <c r="E514" s="1" t="s">
        <v>3075</v>
      </c>
      <c r="F514">
        <v>37828619620</v>
      </c>
      <c r="G514" s="1" t="s">
        <v>3099</v>
      </c>
    </row>
    <row r="515" spans="1:7" x14ac:dyDescent="0.45">
      <c r="A515" s="1" t="s">
        <v>1017</v>
      </c>
      <c r="B515" s="1" t="s">
        <v>1018</v>
      </c>
      <c r="D515" s="1" t="s">
        <v>1017</v>
      </c>
      <c r="E515" s="1" t="s">
        <v>3076</v>
      </c>
      <c r="F515">
        <v>15271894407.870001</v>
      </c>
      <c r="G515" s="1" t="s">
        <v>3099</v>
      </c>
    </row>
    <row r="516" spans="1:7" x14ac:dyDescent="0.45">
      <c r="A516" s="1" t="s">
        <v>1019</v>
      </c>
      <c r="B516" s="1" t="s">
        <v>1020</v>
      </c>
      <c r="D516" s="1" t="s">
        <v>1019</v>
      </c>
      <c r="E516" s="1" t="s">
        <v>3077</v>
      </c>
      <c r="F516">
        <v>15504543481.68</v>
      </c>
      <c r="G516" s="1" t="s">
        <v>3099</v>
      </c>
    </row>
    <row r="517" spans="1:7" x14ac:dyDescent="0.45">
      <c r="A517" s="1" t="s">
        <v>1021</v>
      </c>
      <c r="B517" s="1" t="s">
        <v>1022</v>
      </c>
      <c r="D517" s="1" t="s">
        <v>1021</v>
      </c>
      <c r="E517" s="1" t="s">
        <v>3077</v>
      </c>
      <c r="F517">
        <v>46547368813.830002</v>
      </c>
      <c r="G517" s="1" t="s">
        <v>3099</v>
      </c>
    </row>
    <row r="518" spans="1:7" x14ac:dyDescent="0.45">
      <c r="A518" s="1" t="s">
        <v>1023</v>
      </c>
      <c r="B518" s="1" t="s">
        <v>1024</v>
      </c>
      <c r="D518" s="1" t="s">
        <v>1023</v>
      </c>
      <c r="E518" s="1" t="s">
        <v>3069</v>
      </c>
      <c r="F518">
        <v>49986676991.980003</v>
      </c>
      <c r="G518" s="1" t="s">
        <v>3099</v>
      </c>
    </row>
    <row r="519" spans="1:7" x14ac:dyDescent="0.45">
      <c r="A519" s="1" t="s">
        <v>1025</v>
      </c>
      <c r="B519" s="1" t="s">
        <v>1026</v>
      </c>
      <c r="D519" s="1" t="s">
        <v>1025</v>
      </c>
      <c r="E519" s="1" t="s">
        <v>3074</v>
      </c>
      <c r="F519">
        <v>15520186813.139999</v>
      </c>
      <c r="G519" s="1" t="s">
        <v>3099</v>
      </c>
    </row>
    <row r="520" spans="1:7" x14ac:dyDescent="0.45">
      <c r="A520" s="1" t="s">
        <v>1027</v>
      </c>
      <c r="B520" s="1" t="s">
        <v>1028</v>
      </c>
      <c r="D520" s="1" t="s">
        <v>1027</v>
      </c>
      <c r="E520" s="1" t="s">
        <v>3067</v>
      </c>
      <c r="F520">
        <v>15965736243.2544</v>
      </c>
      <c r="G520" s="1" t="s">
        <v>3099</v>
      </c>
    </row>
    <row r="521" spans="1:7" x14ac:dyDescent="0.45">
      <c r="A521" s="1" t="s">
        <v>1029</v>
      </c>
      <c r="B521" s="1" t="s">
        <v>1030</v>
      </c>
      <c r="D521" s="1" t="s">
        <v>1029</v>
      </c>
      <c r="E521" s="1" t="s">
        <v>3071</v>
      </c>
      <c r="F521">
        <v>110029808070.35001</v>
      </c>
      <c r="G521" s="1" t="s">
        <v>3099</v>
      </c>
    </row>
    <row r="522" spans="1:7" x14ac:dyDescent="0.45">
      <c r="A522" s="1" t="s">
        <v>1031</v>
      </c>
      <c r="B522" s="1" t="s">
        <v>1032</v>
      </c>
      <c r="D522" s="1" t="s">
        <v>1031</v>
      </c>
      <c r="E522" s="1" t="s">
        <v>3074</v>
      </c>
      <c r="F522">
        <v>27548168464.98</v>
      </c>
      <c r="G522" s="1" t="s">
        <v>3099</v>
      </c>
    </row>
    <row r="523" spans="1:7" x14ac:dyDescent="0.45">
      <c r="A523" s="1" t="s">
        <v>1033</v>
      </c>
      <c r="B523" s="1" t="s">
        <v>1034</v>
      </c>
      <c r="D523" s="1" t="s">
        <v>1033</v>
      </c>
      <c r="E523" s="1" t="s">
        <v>3069</v>
      </c>
      <c r="F523">
        <v>357908969786.76001</v>
      </c>
      <c r="G523" s="1" t="s">
        <v>3099</v>
      </c>
    </row>
    <row r="524" spans="1:7" x14ac:dyDescent="0.45">
      <c r="A524" s="1" t="s">
        <v>1035</v>
      </c>
      <c r="B524" s="1" t="s">
        <v>1036</v>
      </c>
      <c r="D524" s="1" t="s">
        <v>1035</v>
      </c>
      <c r="E524" s="1" t="s">
        <v>3073</v>
      </c>
      <c r="F524">
        <v>312896542868</v>
      </c>
      <c r="G524" s="1" t="s">
        <v>3099</v>
      </c>
    </row>
    <row r="525" spans="1:7" x14ac:dyDescent="0.45">
      <c r="A525" s="1" t="s">
        <v>1037</v>
      </c>
      <c r="B525" s="1" t="s">
        <v>1038</v>
      </c>
      <c r="D525" s="1" t="s">
        <v>1037</v>
      </c>
      <c r="E525" s="1" t="s">
        <v>3077</v>
      </c>
      <c r="F525">
        <v>23878967855</v>
      </c>
      <c r="G525" s="1" t="s">
        <v>3099</v>
      </c>
    </row>
    <row r="526" spans="1:7" x14ac:dyDescent="0.45">
      <c r="A526" s="1" t="s">
        <v>1039</v>
      </c>
      <c r="B526" s="1" t="s">
        <v>1040</v>
      </c>
      <c r="D526" s="1" t="s">
        <v>1039</v>
      </c>
      <c r="E526" s="1" t="s">
        <v>3069</v>
      </c>
      <c r="F526">
        <v>20047612979.939999</v>
      </c>
      <c r="G526" s="1" t="s">
        <v>3099</v>
      </c>
    </row>
    <row r="527" spans="1:7" x14ac:dyDescent="0.45">
      <c r="A527" s="1" t="s">
        <v>1041</v>
      </c>
      <c r="B527" s="1" t="s">
        <v>1042</v>
      </c>
      <c r="D527" s="1" t="s">
        <v>1041</v>
      </c>
      <c r="E527" s="1" t="s">
        <v>3075</v>
      </c>
      <c r="F527">
        <v>203388065280</v>
      </c>
      <c r="G527" s="1" t="s">
        <v>3099</v>
      </c>
    </row>
    <row r="528" spans="1:7" x14ac:dyDescent="0.45">
      <c r="A528" s="1" t="s">
        <v>1043</v>
      </c>
      <c r="B528" s="1" t="s">
        <v>1044</v>
      </c>
      <c r="D528" s="1" t="s">
        <v>1043</v>
      </c>
      <c r="E528" s="1" t="s">
        <v>3071</v>
      </c>
      <c r="F528">
        <v>38293051443.529999</v>
      </c>
      <c r="G528" s="1" t="s">
        <v>3099</v>
      </c>
    </row>
    <row r="529" spans="1:7" x14ac:dyDescent="0.45">
      <c r="A529" s="1" t="s">
        <v>1045</v>
      </c>
      <c r="B529" s="1" t="s">
        <v>1046</v>
      </c>
      <c r="D529" s="1" t="s">
        <v>1045</v>
      </c>
      <c r="E529" s="1" t="s">
        <v>3075</v>
      </c>
      <c r="F529">
        <v>12660524198.52</v>
      </c>
      <c r="G529" s="1" t="s">
        <v>3099</v>
      </c>
    </row>
    <row r="530" spans="1:7" x14ac:dyDescent="0.45">
      <c r="A530" s="1" t="s">
        <v>1047</v>
      </c>
      <c r="B530" s="1" t="s">
        <v>1048</v>
      </c>
      <c r="D530" s="1" t="s">
        <v>1047</v>
      </c>
      <c r="E530" s="1" t="s">
        <v>3077</v>
      </c>
      <c r="F530">
        <v>19376483297.990002</v>
      </c>
      <c r="G530" s="1" t="s">
        <v>3099</v>
      </c>
    </row>
    <row r="531" spans="1:7" x14ac:dyDescent="0.45">
      <c r="A531" s="1" t="s">
        <v>1049</v>
      </c>
      <c r="B531" s="1" t="s">
        <v>1050</v>
      </c>
      <c r="D531" s="1" t="s">
        <v>1049</v>
      </c>
      <c r="E531" s="1" t="s">
        <v>3077</v>
      </c>
      <c r="F531">
        <v>280086206051.46997</v>
      </c>
      <c r="G531" s="1" t="s">
        <v>3099</v>
      </c>
    </row>
    <row r="532" spans="1:7" x14ac:dyDescent="0.45">
      <c r="A532" s="1" t="s">
        <v>1051</v>
      </c>
      <c r="B532" s="1" t="s">
        <v>1052</v>
      </c>
      <c r="D532" s="1" t="s">
        <v>1051</v>
      </c>
      <c r="E532" s="1" t="s">
        <v>3077</v>
      </c>
      <c r="F532">
        <v>22313403940.299999</v>
      </c>
      <c r="G532" s="1" t="s">
        <v>3099</v>
      </c>
    </row>
    <row r="533" spans="1:7" x14ac:dyDescent="0.45">
      <c r="A533" s="1" t="s">
        <v>1053</v>
      </c>
      <c r="B533" s="1" t="s">
        <v>1054</v>
      </c>
      <c r="D533" s="1" t="s">
        <v>1053</v>
      </c>
      <c r="E533" s="1" t="s">
        <v>3075</v>
      </c>
      <c r="F533">
        <v>8534019499.8400002</v>
      </c>
      <c r="G533" s="1" t="s">
        <v>3099</v>
      </c>
    </row>
    <row r="534" spans="1:7" x14ac:dyDescent="0.45">
      <c r="A534" s="1" t="s">
        <v>1055</v>
      </c>
      <c r="B534" s="1" t="s">
        <v>1056</v>
      </c>
      <c r="D534" s="1" t="s">
        <v>1055</v>
      </c>
      <c r="E534" s="1" t="s">
        <v>3077</v>
      </c>
      <c r="F534">
        <v>65082945042.900002</v>
      </c>
      <c r="G534" s="1" t="s">
        <v>3099</v>
      </c>
    </row>
    <row r="535" spans="1:7" x14ac:dyDescent="0.45">
      <c r="A535" s="1" t="s">
        <v>1057</v>
      </c>
      <c r="B535" s="1" t="s">
        <v>1058</v>
      </c>
      <c r="D535" s="1" t="s">
        <v>1057</v>
      </c>
      <c r="E535" s="1" t="s">
        <v>3077</v>
      </c>
      <c r="F535">
        <v>17414673003.950001</v>
      </c>
      <c r="G535" s="1" t="s">
        <v>3099</v>
      </c>
    </row>
    <row r="536" spans="1:7" x14ac:dyDescent="0.45">
      <c r="A536" s="1" t="s">
        <v>1059</v>
      </c>
      <c r="B536" s="1" t="s">
        <v>1060</v>
      </c>
      <c r="D536" s="1" t="s">
        <v>1059</v>
      </c>
      <c r="E536" s="1" t="s">
        <v>3070</v>
      </c>
      <c r="F536">
        <v>33438356248.439999</v>
      </c>
      <c r="G536" s="1" t="s">
        <v>3099</v>
      </c>
    </row>
    <row r="537" spans="1:7" x14ac:dyDescent="0.45">
      <c r="A537" s="1" t="s">
        <v>1061</v>
      </c>
      <c r="B537" s="1" t="s">
        <v>1062</v>
      </c>
      <c r="D537" s="1" t="s">
        <v>1061</v>
      </c>
      <c r="E537" s="1" t="s">
        <v>3074</v>
      </c>
      <c r="F537">
        <v>15362855995.5</v>
      </c>
      <c r="G537" s="1" t="s">
        <v>3099</v>
      </c>
    </row>
    <row r="538" spans="1:7" x14ac:dyDescent="0.45">
      <c r="A538" s="1" t="s">
        <v>1063</v>
      </c>
      <c r="B538" s="1" t="s">
        <v>1064</v>
      </c>
      <c r="D538" s="1" t="s">
        <v>1063</v>
      </c>
      <c r="E538" s="1" t="s">
        <v>3077</v>
      </c>
      <c r="F538">
        <v>11643109846.123699</v>
      </c>
      <c r="G538" s="1" t="s">
        <v>3099</v>
      </c>
    </row>
    <row r="539" spans="1:7" x14ac:dyDescent="0.45">
      <c r="A539" s="1" t="s">
        <v>1065</v>
      </c>
      <c r="B539" s="1" t="s">
        <v>1066</v>
      </c>
      <c r="D539" s="1" t="s">
        <v>1065</v>
      </c>
      <c r="E539" s="1" t="s">
        <v>3071</v>
      </c>
      <c r="F539">
        <v>25813581863.07</v>
      </c>
      <c r="G539" s="1" t="s">
        <v>3099</v>
      </c>
    </row>
    <row r="540" spans="1:7" x14ac:dyDescent="0.45">
      <c r="A540" s="1" t="s">
        <v>1067</v>
      </c>
      <c r="B540" s="1" t="s">
        <v>1068</v>
      </c>
      <c r="D540" s="1" t="s">
        <v>1067</v>
      </c>
      <c r="E540" s="1" t="s">
        <v>3075</v>
      </c>
      <c r="F540">
        <v>30203342928.48</v>
      </c>
      <c r="G540" s="1" t="s">
        <v>3099</v>
      </c>
    </row>
    <row r="541" spans="1:7" x14ac:dyDescent="0.45">
      <c r="A541" s="1" t="s">
        <v>1069</v>
      </c>
      <c r="B541" s="1" t="s">
        <v>1070</v>
      </c>
      <c r="D541" s="1" t="s">
        <v>1069</v>
      </c>
      <c r="E541" s="1" t="s">
        <v>3072</v>
      </c>
      <c r="F541">
        <v>12506896475.91</v>
      </c>
      <c r="G541" s="1" t="s">
        <v>3099</v>
      </c>
    </row>
    <row r="542" spans="1:7" x14ac:dyDescent="0.45">
      <c r="A542" s="1" t="s">
        <v>1071</v>
      </c>
      <c r="B542" s="1" t="s">
        <v>1072</v>
      </c>
      <c r="D542" s="1" t="s">
        <v>1071</v>
      </c>
      <c r="E542" s="1" t="s">
        <v>3071</v>
      </c>
      <c r="F542">
        <v>28601938484.07</v>
      </c>
      <c r="G542" s="1" t="s">
        <v>3099</v>
      </c>
    </row>
    <row r="543" spans="1:7" x14ac:dyDescent="0.45">
      <c r="A543" s="1" t="s">
        <v>1073</v>
      </c>
      <c r="B543" s="1" t="s">
        <v>1074</v>
      </c>
      <c r="D543" s="1" t="s">
        <v>1073</v>
      </c>
      <c r="E543" s="1" t="s">
        <v>3067</v>
      </c>
      <c r="F543">
        <v>24617475452.43</v>
      </c>
      <c r="G543" s="1" t="s">
        <v>3099</v>
      </c>
    </row>
    <row r="544" spans="1:7" x14ac:dyDescent="0.45">
      <c r="A544" s="1" t="s">
        <v>1075</v>
      </c>
      <c r="B544" s="1" t="s">
        <v>1076</v>
      </c>
      <c r="D544" s="1" t="s">
        <v>1075</v>
      </c>
      <c r="E544" s="1" t="s">
        <v>3070</v>
      </c>
      <c r="F544">
        <v>25093096780.32</v>
      </c>
      <c r="G544" s="1" t="s">
        <v>3099</v>
      </c>
    </row>
    <row r="545" spans="1:7" x14ac:dyDescent="0.45">
      <c r="A545" s="1" t="s">
        <v>1077</v>
      </c>
      <c r="B545" s="1" t="s">
        <v>1078</v>
      </c>
      <c r="D545" s="1" t="s">
        <v>1077</v>
      </c>
      <c r="E545" s="1" t="s">
        <v>3074</v>
      </c>
      <c r="F545">
        <v>174040365477.42001</v>
      </c>
      <c r="G545" s="1" t="s">
        <v>3099</v>
      </c>
    </row>
    <row r="546" spans="1:7" x14ac:dyDescent="0.45">
      <c r="A546" s="1" t="s">
        <v>1079</v>
      </c>
      <c r="B546" s="1" t="s">
        <v>1080</v>
      </c>
      <c r="D546" s="1" t="s">
        <v>1079</v>
      </c>
      <c r="E546" s="1" t="s">
        <v>3067</v>
      </c>
      <c r="F546">
        <v>15605513277.4</v>
      </c>
      <c r="G546" s="1" t="s">
        <v>3099</v>
      </c>
    </row>
    <row r="547" spans="1:7" x14ac:dyDescent="0.45">
      <c r="A547" s="1" t="s">
        <v>1081</v>
      </c>
      <c r="B547" s="1" t="s">
        <v>1082</v>
      </c>
      <c r="D547" s="1" t="s">
        <v>1081</v>
      </c>
      <c r="E547" s="1" t="s">
        <v>3067</v>
      </c>
      <c r="F547">
        <v>103955750707.60001</v>
      </c>
      <c r="G547" s="1" t="s">
        <v>3099</v>
      </c>
    </row>
    <row r="548" spans="1:7" x14ac:dyDescent="0.45">
      <c r="A548" s="1" t="s">
        <v>1083</v>
      </c>
      <c r="B548" s="1" t="s">
        <v>1084</v>
      </c>
      <c r="D548" s="1" t="s">
        <v>1083</v>
      </c>
      <c r="E548" s="1" t="s">
        <v>3071</v>
      </c>
      <c r="F548">
        <v>111832090721.31</v>
      </c>
      <c r="G548" s="1" t="s">
        <v>3099</v>
      </c>
    </row>
    <row r="549" spans="1:7" x14ac:dyDescent="0.45">
      <c r="A549" s="1" t="s">
        <v>1085</v>
      </c>
      <c r="B549" s="1" t="s">
        <v>1086</v>
      </c>
      <c r="D549" s="1" t="s">
        <v>1085</v>
      </c>
      <c r="E549" s="1" t="s">
        <v>3074</v>
      </c>
      <c r="F549">
        <v>8456473573</v>
      </c>
      <c r="G549" s="1" t="s">
        <v>3099</v>
      </c>
    </row>
    <row r="550" spans="1:7" x14ac:dyDescent="0.45">
      <c r="A550" s="1" t="s">
        <v>1087</v>
      </c>
      <c r="B550" s="1" t="s">
        <v>1088</v>
      </c>
      <c r="D550" s="1" t="s">
        <v>1087</v>
      </c>
      <c r="E550" s="1" t="s">
        <v>3083</v>
      </c>
      <c r="F550">
        <v>194771361987.84</v>
      </c>
      <c r="G550" s="1" t="s">
        <v>3099</v>
      </c>
    </row>
    <row r="551" spans="1:7" x14ac:dyDescent="0.45">
      <c r="A551" s="1" t="s">
        <v>1089</v>
      </c>
      <c r="B551" s="1" t="s">
        <v>1090</v>
      </c>
      <c r="D551" s="1" t="s">
        <v>1089</v>
      </c>
      <c r="E551" s="1" t="s">
        <v>3067</v>
      </c>
      <c r="F551">
        <v>36362071443.370003</v>
      </c>
      <c r="G551" s="1" t="s">
        <v>3099</v>
      </c>
    </row>
    <row r="552" spans="1:7" x14ac:dyDescent="0.45">
      <c r="A552" s="1" t="s">
        <v>1091</v>
      </c>
      <c r="B552" s="1" t="s">
        <v>1092</v>
      </c>
      <c r="D552" s="1" t="s">
        <v>1091</v>
      </c>
      <c r="E552" s="1" t="s">
        <v>3070</v>
      </c>
      <c r="F552">
        <v>67960117554.580002</v>
      </c>
      <c r="G552" s="1" t="s">
        <v>3099</v>
      </c>
    </row>
    <row r="553" spans="1:7" x14ac:dyDescent="0.45">
      <c r="A553" s="1" t="s">
        <v>1093</v>
      </c>
      <c r="B553" s="1" t="s">
        <v>1094</v>
      </c>
      <c r="D553" s="1" t="s">
        <v>1093</v>
      </c>
      <c r="E553" s="1" t="s">
        <v>3071</v>
      </c>
      <c r="F553">
        <v>19043988310.400002</v>
      </c>
      <c r="G553" s="1" t="s">
        <v>3099</v>
      </c>
    </row>
    <row r="554" spans="1:7" x14ac:dyDescent="0.45">
      <c r="A554" s="1" t="s">
        <v>1095</v>
      </c>
      <c r="B554" s="1" t="s">
        <v>1096</v>
      </c>
      <c r="D554" s="1" t="s">
        <v>1095</v>
      </c>
      <c r="E554" s="1" t="s">
        <v>3070</v>
      </c>
      <c r="F554">
        <v>85304860943.600006</v>
      </c>
      <c r="G554" s="1" t="s">
        <v>3099</v>
      </c>
    </row>
    <row r="555" spans="1:7" x14ac:dyDescent="0.45">
      <c r="A555" s="1" t="s">
        <v>1097</v>
      </c>
      <c r="B555" s="1" t="s">
        <v>1098</v>
      </c>
      <c r="D555" s="1" t="s">
        <v>1097</v>
      </c>
      <c r="E555" s="1" t="s">
        <v>3076</v>
      </c>
      <c r="F555">
        <v>18342354109.169998</v>
      </c>
      <c r="G555" s="1" t="s">
        <v>3099</v>
      </c>
    </row>
    <row r="556" spans="1:7" x14ac:dyDescent="0.45">
      <c r="A556" s="1" t="s">
        <v>1099</v>
      </c>
      <c r="B556" s="1" t="s">
        <v>1100</v>
      </c>
      <c r="D556" s="1" t="s">
        <v>1099</v>
      </c>
      <c r="E556" s="1" t="s">
        <v>3072</v>
      </c>
      <c r="F556">
        <v>13329013981.459999</v>
      </c>
      <c r="G556" s="1" t="s">
        <v>3099</v>
      </c>
    </row>
    <row r="557" spans="1:7" x14ac:dyDescent="0.45">
      <c r="A557" s="1" t="s">
        <v>1101</v>
      </c>
      <c r="B557" s="1" t="s">
        <v>1102</v>
      </c>
      <c r="D557" s="1" t="s">
        <v>1101</v>
      </c>
      <c r="E557" s="1" t="s">
        <v>3071</v>
      </c>
      <c r="F557">
        <v>59036040000</v>
      </c>
      <c r="G557" s="1" t="s">
        <v>3099</v>
      </c>
    </row>
    <row r="558" spans="1:7" x14ac:dyDescent="0.45">
      <c r="A558" s="1" t="s">
        <v>1103</v>
      </c>
      <c r="B558" s="1" t="s">
        <v>1104</v>
      </c>
      <c r="D558" s="1" t="s">
        <v>1103</v>
      </c>
      <c r="E558" s="1" t="s">
        <v>3072</v>
      </c>
      <c r="F558">
        <v>46793172906.269997</v>
      </c>
      <c r="G558" s="1" t="s">
        <v>3099</v>
      </c>
    </row>
    <row r="559" spans="1:7" x14ac:dyDescent="0.45">
      <c r="A559" s="1" t="s">
        <v>1105</v>
      </c>
      <c r="B559" s="1" t="s">
        <v>1106</v>
      </c>
      <c r="D559" s="1" t="s">
        <v>1105</v>
      </c>
      <c r="E559" s="1" t="s">
        <v>3070</v>
      </c>
      <c r="F559">
        <v>26706890005.419998</v>
      </c>
      <c r="G559" s="1" t="s">
        <v>3099</v>
      </c>
    </row>
    <row r="560" spans="1:7" x14ac:dyDescent="0.45">
      <c r="A560" s="1" t="s">
        <v>1107</v>
      </c>
      <c r="B560" s="1" t="s">
        <v>1108</v>
      </c>
      <c r="D560" s="1" t="s">
        <v>1107</v>
      </c>
      <c r="E560" s="1" t="s">
        <v>3083</v>
      </c>
      <c r="F560">
        <v>31508142906.720001</v>
      </c>
      <c r="G560" s="1" t="s">
        <v>3099</v>
      </c>
    </row>
    <row r="561" spans="1:7" x14ac:dyDescent="0.45">
      <c r="A561" s="1" t="s">
        <v>1109</v>
      </c>
      <c r="B561" s="1" t="s">
        <v>1110</v>
      </c>
      <c r="D561" s="1" t="s">
        <v>1109</v>
      </c>
      <c r="E561" s="1" t="s">
        <v>3071</v>
      </c>
      <c r="F561">
        <v>50139540000</v>
      </c>
      <c r="G561" s="1" t="s">
        <v>3099</v>
      </c>
    </row>
    <row r="562" spans="1:7" x14ac:dyDescent="0.45">
      <c r="A562" s="1" t="s">
        <v>1111</v>
      </c>
      <c r="B562" s="1" t="s">
        <v>1112</v>
      </c>
      <c r="D562" s="1" t="s">
        <v>1111</v>
      </c>
      <c r="E562" s="1" t="s">
        <v>3073</v>
      </c>
      <c r="F562">
        <v>69079047005.619995</v>
      </c>
      <c r="G562" s="1" t="s">
        <v>3099</v>
      </c>
    </row>
    <row r="563" spans="1:7" x14ac:dyDescent="0.45">
      <c r="A563" s="1" t="s">
        <v>1113</v>
      </c>
      <c r="B563" s="1" t="s">
        <v>1114</v>
      </c>
      <c r="D563" s="1" t="s">
        <v>1113</v>
      </c>
      <c r="E563" s="1" t="s">
        <v>3070</v>
      </c>
      <c r="F563">
        <v>24254419972.080002</v>
      </c>
      <c r="G563" s="1" t="s">
        <v>3099</v>
      </c>
    </row>
    <row r="564" spans="1:7" x14ac:dyDescent="0.45">
      <c r="A564" s="1" t="s">
        <v>1115</v>
      </c>
      <c r="B564" s="1" t="s">
        <v>1116</v>
      </c>
      <c r="D564" s="1" t="s">
        <v>1115</v>
      </c>
      <c r="E564" s="1" t="s">
        <v>3071</v>
      </c>
      <c r="F564">
        <v>24421759805.970001</v>
      </c>
      <c r="G564" s="1" t="s">
        <v>3099</v>
      </c>
    </row>
    <row r="565" spans="1:7" x14ac:dyDescent="0.45">
      <c r="A565" s="1" t="s">
        <v>1117</v>
      </c>
      <c r="B565" s="1" t="s">
        <v>1118</v>
      </c>
      <c r="D565" s="1" t="s">
        <v>1117</v>
      </c>
      <c r="E565" s="1" t="s">
        <v>3076</v>
      </c>
      <c r="F565">
        <v>27548825857.740002</v>
      </c>
      <c r="G565" s="1" t="s">
        <v>3099</v>
      </c>
    </row>
    <row r="566" spans="1:7" x14ac:dyDescent="0.45">
      <c r="A566" s="1" t="s">
        <v>1119</v>
      </c>
      <c r="B566" s="1" t="s">
        <v>1120</v>
      </c>
      <c r="D566" s="1" t="s">
        <v>1119</v>
      </c>
      <c r="E566" s="1" t="s">
        <v>3069</v>
      </c>
      <c r="F566">
        <v>7659030854.1000004</v>
      </c>
      <c r="G566" s="1" t="s">
        <v>3099</v>
      </c>
    </row>
    <row r="567" spans="1:7" x14ac:dyDescent="0.45">
      <c r="A567" s="1" t="s">
        <v>1121</v>
      </c>
      <c r="B567" s="1" t="s">
        <v>1122</v>
      </c>
      <c r="D567" s="1" t="s">
        <v>1121</v>
      </c>
      <c r="E567" s="1" t="s">
        <v>3069</v>
      </c>
      <c r="F567">
        <v>11064714899.280001</v>
      </c>
      <c r="G567" s="1" t="s">
        <v>3099</v>
      </c>
    </row>
    <row r="568" spans="1:7" x14ac:dyDescent="0.45">
      <c r="A568" s="1" t="s">
        <v>1123</v>
      </c>
      <c r="B568" s="1" t="s">
        <v>1124</v>
      </c>
      <c r="D568" s="1" t="s">
        <v>1123</v>
      </c>
      <c r="E568" s="1" t="s">
        <v>3071</v>
      </c>
      <c r="F568">
        <v>18382275520</v>
      </c>
      <c r="G568" s="1" t="s">
        <v>3099</v>
      </c>
    </row>
    <row r="569" spans="1:7" x14ac:dyDescent="0.45">
      <c r="A569" s="1" t="s">
        <v>1125</v>
      </c>
      <c r="B569" s="1" t="s">
        <v>1126</v>
      </c>
      <c r="D569" s="1" t="s">
        <v>1125</v>
      </c>
      <c r="E569" s="1" t="s">
        <v>3073</v>
      </c>
      <c r="F569">
        <v>355791401712.56</v>
      </c>
      <c r="G569" s="1" t="s">
        <v>3099</v>
      </c>
    </row>
    <row r="570" spans="1:7" x14ac:dyDescent="0.45">
      <c r="A570" s="1" t="s">
        <v>1127</v>
      </c>
      <c r="B570" s="1" t="s">
        <v>1128</v>
      </c>
      <c r="D570" s="1" t="s">
        <v>1127</v>
      </c>
      <c r="E570" s="1" t="s">
        <v>3072</v>
      </c>
      <c r="F570">
        <v>14345742815.25</v>
      </c>
      <c r="G570" s="1" t="s">
        <v>3099</v>
      </c>
    </row>
    <row r="571" spans="1:7" x14ac:dyDescent="0.45">
      <c r="A571" s="1" t="s">
        <v>1129</v>
      </c>
      <c r="B571" s="1" t="s">
        <v>1130</v>
      </c>
      <c r="D571" s="1" t="s">
        <v>1129</v>
      </c>
      <c r="E571" s="1" t="s">
        <v>3070</v>
      </c>
      <c r="F571">
        <v>138909774211.26001</v>
      </c>
      <c r="G571" s="1" t="s">
        <v>3099</v>
      </c>
    </row>
    <row r="572" spans="1:7" x14ac:dyDescent="0.45">
      <c r="A572" s="1" t="s">
        <v>1131</v>
      </c>
      <c r="B572" s="1" t="s">
        <v>1132</v>
      </c>
      <c r="D572" s="1" t="s">
        <v>1131</v>
      </c>
      <c r="E572" s="1" t="s">
        <v>3075</v>
      </c>
      <c r="F572">
        <v>8854232323.2000008</v>
      </c>
      <c r="G572" s="1" t="s">
        <v>3099</v>
      </c>
    </row>
    <row r="573" spans="1:7" x14ac:dyDescent="0.45">
      <c r="A573" s="1" t="s">
        <v>1133</v>
      </c>
      <c r="B573" s="1" t="s">
        <v>1134</v>
      </c>
      <c r="D573" s="1" t="s">
        <v>1133</v>
      </c>
      <c r="E573" s="1" t="s">
        <v>3071</v>
      </c>
      <c r="F573">
        <v>30564680299.200001</v>
      </c>
      <c r="G573" s="1" t="s">
        <v>3099</v>
      </c>
    </row>
    <row r="574" spans="1:7" x14ac:dyDescent="0.45">
      <c r="A574" s="1" t="s">
        <v>1135</v>
      </c>
      <c r="B574" s="1" t="s">
        <v>1136</v>
      </c>
      <c r="D574" s="1" t="s">
        <v>1135</v>
      </c>
      <c r="E574" s="1" t="s">
        <v>3071</v>
      </c>
      <c r="F574">
        <v>53979049753.830002</v>
      </c>
      <c r="G574" s="1" t="s">
        <v>3099</v>
      </c>
    </row>
    <row r="575" spans="1:7" x14ac:dyDescent="0.45">
      <c r="A575" s="1" t="s">
        <v>1137</v>
      </c>
      <c r="B575" s="1" t="s">
        <v>1138</v>
      </c>
      <c r="D575" s="1" t="s">
        <v>1137</v>
      </c>
      <c r="E575" s="1" t="s">
        <v>3069</v>
      </c>
      <c r="F575">
        <v>25232751312</v>
      </c>
      <c r="G575" s="1" t="s">
        <v>3099</v>
      </c>
    </row>
    <row r="576" spans="1:7" x14ac:dyDescent="0.45">
      <c r="A576" s="1" t="s">
        <v>1139</v>
      </c>
      <c r="B576" s="1" t="s">
        <v>1140</v>
      </c>
      <c r="D576" s="1" t="s">
        <v>1139</v>
      </c>
      <c r="E576" s="1" t="s">
        <v>3069</v>
      </c>
      <c r="F576">
        <v>10174462618.540001</v>
      </c>
      <c r="G576" s="1" t="s">
        <v>3099</v>
      </c>
    </row>
    <row r="577" spans="1:7" x14ac:dyDescent="0.45">
      <c r="A577" s="1" t="s">
        <v>1141</v>
      </c>
      <c r="B577" s="1" t="s">
        <v>1142</v>
      </c>
      <c r="D577" s="1" t="s">
        <v>1141</v>
      </c>
      <c r="E577" s="1" t="s">
        <v>3075</v>
      </c>
      <c r="F577">
        <v>60521876305.949997</v>
      </c>
      <c r="G577" s="1" t="s">
        <v>3099</v>
      </c>
    </row>
    <row r="578" spans="1:7" x14ac:dyDescent="0.45">
      <c r="A578" s="1" t="s">
        <v>1143</v>
      </c>
      <c r="B578" s="1" t="s">
        <v>1144</v>
      </c>
      <c r="D578" s="1" t="s">
        <v>1143</v>
      </c>
      <c r="E578" s="1" t="s">
        <v>3070</v>
      </c>
      <c r="F578">
        <v>24076213404.200001</v>
      </c>
      <c r="G578" s="1" t="s">
        <v>3099</v>
      </c>
    </row>
    <row r="579" spans="1:7" x14ac:dyDescent="0.45">
      <c r="A579" s="1" t="s">
        <v>1145</v>
      </c>
      <c r="B579" s="1" t="s">
        <v>1146</v>
      </c>
      <c r="D579" s="1" t="s">
        <v>1145</v>
      </c>
      <c r="E579" s="1" t="s">
        <v>3069</v>
      </c>
      <c r="F579">
        <v>12418115811.48</v>
      </c>
      <c r="G579" s="1" t="s">
        <v>3099</v>
      </c>
    </row>
    <row r="580" spans="1:7" x14ac:dyDescent="0.45">
      <c r="A580" s="1" t="s">
        <v>1147</v>
      </c>
      <c r="B580" s="1" t="s">
        <v>1148</v>
      </c>
      <c r="D580" s="1" t="s">
        <v>1147</v>
      </c>
      <c r="E580" s="1" t="s">
        <v>3072</v>
      </c>
      <c r="F580">
        <v>51477799808.639999</v>
      </c>
      <c r="G580" s="1" t="s">
        <v>3099</v>
      </c>
    </row>
    <row r="581" spans="1:7" x14ac:dyDescent="0.45">
      <c r="A581" s="1" t="s">
        <v>1149</v>
      </c>
      <c r="B581" s="1" t="s">
        <v>1150</v>
      </c>
      <c r="D581" s="1" t="s">
        <v>1149</v>
      </c>
      <c r="E581" s="1" t="s">
        <v>3069</v>
      </c>
      <c r="F581">
        <v>33650792920</v>
      </c>
      <c r="G581" s="1" t="s">
        <v>3099</v>
      </c>
    </row>
    <row r="582" spans="1:7" x14ac:dyDescent="0.45">
      <c r="A582" s="1" t="s">
        <v>1151</v>
      </c>
      <c r="B582" s="1" t="s">
        <v>1152</v>
      </c>
      <c r="D582" s="1" t="s">
        <v>1151</v>
      </c>
      <c r="E582" s="1" t="s">
        <v>3075</v>
      </c>
      <c r="F582">
        <v>19274604967.360001</v>
      </c>
      <c r="G582" s="1" t="s">
        <v>3099</v>
      </c>
    </row>
    <row r="583" spans="1:7" x14ac:dyDescent="0.45">
      <c r="A583" s="1" t="s">
        <v>1153</v>
      </c>
      <c r="B583" s="1" t="s">
        <v>1154</v>
      </c>
      <c r="D583" s="1" t="s">
        <v>1153</v>
      </c>
      <c r="E583" s="1" t="s">
        <v>3071</v>
      </c>
      <c r="F583">
        <v>63697222227.550003</v>
      </c>
      <c r="G583" s="1" t="s">
        <v>3099</v>
      </c>
    </row>
    <row r="584" spans="1:7" x14ac:dyDescent="0.45">
      <c r="A584" s="1" t="s">
        <v>1155</v>
      </c>
      <c r="B584" s="1" t="s">
        <v>1156</v>
      </c>
      <c r="D584" s="1" t="s">
        <v>1155</v>
      </c>
      <c r="E584" s="1" t="s">
        <v>3071</v>
      </c>
      <c r="F584">
        <v>80315523444.660004</v>
      </c>
      <c r="G584" s="1" t="s">
        <v>3099</v>
      </c>
    </row>
    <row r="585" spans="1:7" x14ac:dyDescent="0.45">
      <c r="A585" s="1" t="s">
        <v>1157</v>
      </c>
      <c r="B585" s="1" t="s">
        <v>1158</v>
      </c>
      <c r="D585" s="1" t="s">
        <v>1157</v>
      </c>
      <c r="E585" s="1" t="s">
        <v>3077</v>
      </c>
      <c r="F585">
        <v>44262584278.5</v>
      </c>
      <c r="G585" s="1" t="s">
        <v>3099</v>
      </c>
    </row>
    <row r="586" spans="1:7" x14ac:dyDescent="0.45">
      <c r="A586" s="1" t="s">
        <v>1159</v>
      </c>
      <c r="B586" s="1" t="s">
        <v>1160</v>
      </c>
      <c r="D586" s="1" t="s">
        <v>1159</v>
      </c>
      <c r="E586" s="1" t="s">
        <v>3067</v>
      </c>
      <c r="F586">
        <v>18682068972.779999</v>
      </c>
      <c r="G586" s="1" t="s">
        <v>3099</v>
      </c>
    </row>
    <row r="587" spans="1:7" x14ac:dyDescent="0.45">
      <c r="A587" s="1" t="s">
        <v>1161</v>
      </c>
      <c r="B587" s="1" t="s">
        <v>1162</v>
      </c>
      <c r="D587" s="1" t="s">
        <v>1161</v>
      </c>
      <c r="E587" s="1" t="s">
        <v>3074</v>
      </c>
      <c r="F587">
        <v>77366053472.639999</v>
      </c>
      <c r="G587" s="1" t="s">
        <v>3099</v>
      </c>
    </row>
    <row r="588" spans="1:7" x14ac:dyDescent="0.45">
      <c r="A588" s="1" t="s">
        <v>1163</v>
      </c>
      <c r="B588" s="1" t="s">
        <v>1164</v>
      </c>
      <c r="D588" s="1" t="s">
        <v>1163</v>
      </c>
      <c r="E588" s="1" t="s">
        <v>3071</v>
      </c>
      <c r="F588">
        <v>24366296382.119999</v>
      </c>
      <c r="G588" s="1" t="s">
        <v>3099</v>
      </c>
    </row>
    <row r="589" spans="1:7" x14ac:dyDescent="0.45">
      <c r="A589" s="1" t="s">
        <v>1165</v>
      </c>
      <c r="B589" s="1" t="s">
        <v>1166</v>
      </c>
      <c r="D589" s="1" t="s">
        <v>1165</v>
      </c>
      <c r="E589" s="1" t="s">
        <v>3073</v>
      </c>
      <c r="F589">
        <v>30089916090.720001</v>
      </c>
      <c r="G589" s="1" t="s">
        <v>3099</v>
      </c>
    </row>
    <row r="590" spans="1:7" x14ac:dyDescent="0.45">
      <c r="A590" s="1" t="s">
        <v>1167</v>
      </c>
      <c r="B590" s="1" t="s">
        <v>1168</v>
      </c>
      <c r="D590" s="1" t="s">
        <v>1167</v>
      </c>
      <c r="E590" s="1" t="s">
        <v>3071</v>
      </c>
      <c r="F590">
        <v>46145253552.75</v>
      </c>
      <c r="G590" s="1" t="s">
        <v>3099</v>
      </c>
    </row>
    <row r="591" spans="1:7" x14ac:dyDescent="0.45">
      <c r="A591" s="1" t="s">
        <v>1169</v>
      </c>
      <c r="B591" s="1" t="s">
        <v>1170</v>
      </c>
      <c r="D591" s="1" t="s">
        <v>1169</v>
      </c>
      <c r="E591" s="1" t="s">
        <v>3069</v>
      </c>
      <c r="F591">
        <v>23283615379.200001</v>
      </c>
      <c r="G591" s="1" t="s">
        <v>3099</v>
      </c>
    </row>
    <row r="592" spans="1:7" x14ac:dyDescent="0.45">
      <c r="A592" s="1" t="s">
        <v>1171</v>
      </c>
      <c r="B592" s="1" t="s">
        <v>1172</v>
      </c>
      <c r="D592" s="1" t="s">
        <v>1171</v>
      </c>
      <c r="E592" s="1" t="s">
        <v>3067</v>
      </c>
      <c r="F592">
        <v>12340653019.5</v>
      </c>
      <c r="G592" s="1" t="s">
        <v>3099</v>
      </c>
    </row>
    <row r="593" spans="1:7" x14ac:dyDescent="0.45">
      <c r="A593" s="1" t="s">
        <v>1173</v>
      </c>
      <c r="B593" s="1" t="s">
        <v>1174</v>
      </c>
      <c r="D593" s="1" t="s">
        <v>1173</v>
      </c>
      <c r="E593" s="1" t="s">
        <v>3076</v>
      </c>
      <c r="F593">
        <v>16197505733.059999</v>
      </c>
      <c r="G593" s="1" t="s">
        <v>3099</v>
      </c>
    </row>
    <row r="594" spans="1:7" x14ac:dyDescent="0.45">
      <c r="A594" s="1" t="s">
        <v>1175</v>
      </c>
      <c r="B594" s="1" t="s">
        <v>1176</v>
      </c>
      <c r="D594" s="1" t="s">
        <v>1175</v>
      </c>
      <c r="E594" s="1" t="s">
        <v>3076</v>
      </c>
      <c r="F594">
        <v>39522363972.900002</v>
      </c>
      <c r="G594" s="1" t="s">
        <v>3099</v>
      </c>
    </row>
    <row r="595" spans="1:7" x14ac:dyDescent="0.45">
      <c r="A595" s="1" t="s">
        <v>1177</v>
      </c>
      <c r="B595" s="1" t="s">
        <v>1178</v>
      </c>
      <c r="D595" s="1" t="s">
        <v>1177</v>
      </c>
      <c r="E595" s="1" t="s">
        <v>3075</v>
      </c>
      <c r="F595">
        <v>12920584235.309999</v>
      </c>
      <c r="G595" s="1" t="s">
        <v>3099</v>
      </c>
    </row>
    <row r="596" spans="1:7" x14ac:dyDescent="0.45">
      <c r="A596" s="1" t="s">
        <v>1179</v>
      </c>
      <c r="B596" s="1" t="s">
        <v>1180</v>
      </c>
      <c r="D596" s="1" t="s">
        <v>1179</v>
      </c>
      <c r="E596" s="1" t="s">
        <v>3077</v>
      </c>
      <c r="F596">
        <v>45890956987.199997</v>
      </c>
      <c r="G596" s="1" t="s">
        <v>3099</v>
      </c>
    </row>
    <row r="597" spans="1:7" x14ac:dyDescent="0.45">
      <c r="A597" s="1" t="s">
        <v>1181</v>
      </c>
      <c r="B597" s="1" t="s">
        <v>1182</v>
      </c>
      <c r="D597" s="1" t="s">
        <v>1181</v>
      </c>
      <c r="E597" s="1" t="s">
        <v>3075</v>
      </c>
      <c r="F597">
        <v>38985068258</v>
      </c>
      <c r="G597" s="1" t="s">
        <v>3099</v>
      </c>
    </row>
    <row r="598" spans="1:7" x14ac:dyDescent="0.45">
      <c r="A598" s="1" t="s">
        <v>1183</v>
      </c>
      <c r="B598" s="1" t="s">
        <v>1184</v>
      </c>
      <c r="D598" s="1" t="s">
        <v>1183</v>
      </c>
      <c r="E598" s="1" t="s">
        <v>3074</v>
      </c>
      <c r="F598">
        <v>18144957630.959999</v>
      </c>
      <c r="G598" s="1" t="s">
        <v>3099</v>
      </c>
    </row>
    <row r="599" spans="1:7" x14ac:dyDescent="0.45">
      <c r="A599" s="1" t="s">
        <v>1185</v>
      </c>
      <c r="B599" s="1" t="s">
        <v>1186</v>
      </c>
      <c r="D599" s="1" t="s">
        <v>1185</v>
      </c>
      <c r="E599" s="1" t="s">
        <v>3067</v>
      </c>
      <c r="F599">
        <v>306940610306.64001</v>
      </c>
      <c r="G599" s="1" t="s">
        <v>3099</v>
      </c>
    </row>
    <row r="600" spans="1:7" x14ac:dyDescent="0.45">
      <c r="A600" s="1" t="s">
        <v>1187</v>
      </c>
      <c r="B600" s="1" t="s">
        <v>1188</v>
      </c>
      <c r="D600" s="1" t="s">
        <v>1187</v>
      </c>
      <c r="E600" s="1" t="s">
        <v>3077</v>
      </c>
      <c r="F600">
        <v>28639624405.5</v>
      </c>
      <c r="G600" s="1" t="s">
        <v>3099</v>
      </c>
    </row>
    <row r="601" spans="1:7" x14ac:dyDescent="0.45">
      <c r="A601" s="1" t="s">
        <v>1189</v>
      </c>
      <c r="B601" s="1" t="s">
        <v>1190</v>
      </c>
      <c r="D601" s="1" t="s">
        <v>1189</v>
      </c>
      <c r="E601" s="1" t="s">
        <v>3076</v>
      </c>
      <c r="F601">
        <v>13659390916.08</v>
      </c>
      <c r="G601" s="1" t="s">
        <v>3099</v>
      </c>
    </row>
    <row r="602" spans="1:7" x14ac:dyDescent="0.45">
      <c r="A602" s="1" t="s">
        <v>1191</v>
      </c>
      <c r="B602" s="1" t="s">
        <v>1192</v>
      </c>
      <c r="D602" s="1" t="s">
        <v>1191</v>
      </c>
      <c r="E602" s="1" t="s">
        <v>3074</v>
      </c>
      <c r="F602">
        <v>53697714083.019997</v>
      </c>
      <c r="G602" s="1" t="s">
        <v>3099</v>
      </c>
    </row>
    <row r="603" spans="1:7" x14ac:dyDescent="0.45">
      <c r="A603" s="1" t="s">
        <v>1193</v>
      </c>
      <c r="B603" s="1" t="s">
        <v>1194</v>
      </c>
      <c r="D603" s="1" t="s">
        <v>1193</v>
      </c>
      <c r="E603" s="1" t="s">
        <v>3071</v>
      </c>
      <c r="F603">
        <v>18075137880</v>
      </c>
      <c r="G603" s="1" t="s">
        <v>3099</v>
      </c>
    </row>
    <row r="604" spans="1:7" x14ac:dyDescent="0.45">
      <c r="A604" s="1" t="s">
        <v>1195</v>
      </c>
      <c r="B604" s="1" t="s">
        <v>1196</v>
      </c>
      <c r="D604" s="1" t="s">
        <v>1195</v>
      </c>
      <c r="E604" s="1" t="s">
        <v>3069</v>
      </c>
      <c r="F604">
        <v>18939538512.439999</v>
      </c>
      <c r="G604" s="1" t="s">
        <v>3099</v>
      </c>
    </row>
    <row r="605" spans="1:7" x14ac:dyDescent="0.45">
      <c r="A605" s="1" t="s">
        <v>1197</v>
      </c>
      <c r="B605" s="1" t="s">
        <v>1198</v>
      </c>
      <c r="D605" s="1" t="s">
        <v>1197</v>
      </c>
      <c r="E605" s="1" t="s">
        <v>3074</v>
      </c>
      <c r="F605">
        <v>27465610518.02</v>
      </c>
      <c r="G605" s="1" t="s">
        <v>3099</v>
      </c>
    </row>
    <row r="606" spans="1:7" x14ac:dyDescent="0.45">
      <c r="A606" s="1" t="s">
        <v>1199</v>
      </c>
      <c r="B606" s="1" t="s">
        <v>1200</v>
      </c>
      <c r="D606" s="1" t="s">
        <v>1199</v>
      </c>
      <c r="E606" s="1" t="s">
        <v>3072</v>
      </c>
      <c r="F606">
        <v>20220946408.32</v>
      </c>
      <c r="G606" s="1" t="s">
        <v>3099</v>
      </c>
    </row>
    <row r="607" spans="1:7" x14ac:dyDescent="0.45">
      <c r="A607" s="1" t="s">
        <v>1201</v>
      </c>
      <c r="B607" s="1" t="s">
        <v>1202</v>
      </c>
      <c r="D607" s="1" t="s">
        <v>1201</v>
      </c>
      <c r="E607" s="1" t="s">
        <v>3071</v>
      </c>
      <c r="F607">
        <v>14365059723</v>
      </c>
      <c r="G607" s="1" t="s">
        <v>3099</v>
      </c>
    </row>
    <row r="608" spans="1:7" x14ac:dyDescent="0.45">
      <c r="A608" s="1" t="s">
        <v>1203</v>
      </c>
      <c r="B608" s="1" t="s">
        <v>1204</v>
      </c>
      <c r="D608" s="1" t="s">
        <v>1203</v>
      </c>
      <c r="E608" s="1" t="s">
        <v>3074</v>
      </c>
      <c r="F608">
        <v>28984175529.66</v>
      </c>
      <c r="G608" s="1" t="s">
        <v>3099</v>
      </c>
    </row>
    <row r="609" spans="1:7" x14ac:dyDescent="0.45">
      <c r="A609" s="1" t="s">
        <v>1205</v>
      </c>
      <c r="B609" s="1" t="s">
        <v>1206</v>
      </c>
      <c r="D609" s="1" t="s">
        <v>1205</v>
      </c>
      <c r="E609" s="1" t="s">
        <v>3071</v>
      </c>
      <c r="F609">
        <v>65228615217.919998</v>
      </c>
      <c r="G609" s="1" t="s">
        <v>3099</v>
      </c>
    </row>
    <row r="610" spans="1:7" x14ac:dyDescent="0.45">
      <c r="A610" s="1" t="s">
        <v>1207</v>
      </c>
      <c r="B610" s="1" t="s">
        <v>1208</v>
      </c>
      <c r="D610" s="1" t="s">
        <v>1207</v>
      </c>
      <c r="E610" s="1" t="s">
        <v>3074</v>
      </c>
      <c r="F610">
        <v>16092339049.15</v>
      </c>
      <c r="G610" s="1" t="s">
        <v>3099</v>
      </c>
    </row>
    <row r="611" spans="1:7" x14ac:dyDescent="0.45">
      <c r="A611" s="1" t="s">
        <v>1209</v>
      </c>
      <c r="B611" s="1" t="s">
        <v>1210</v>
      </c>
      <c r="D611" s="1" t="s">
        <v>1209</v>
      </c>
      <c r="E611" s="1" t="s">
        <v>3071</v>
      </c>
      <c r="F611">
        <v>31461238670.290001</v>
      </c>
      <c r="G611" s="1" t="s">
        <v>3099</v>
      </c>
    </row>
    <row r="612" spans="1:7" x14ac:dyDescent="0.45">
      <c r="A612" s="1" t="s">
        <v>1211</v>
      </c>
      <c r="B612" s="1" t="s">
        <v>1212</v>
      </c>
      <c r="D612" s="1" t="s">
        <v>1211</v>
      </c>
      <c r="E612" s="1" t="s">
        <v>3075</v>
      </c>
      <c r="F612">
        <v>176113230000</v>
      </c>
      <c r="G612" s="1" t="s">
        <v>3099</v>
      </c>
    </row>
    <row r="613" spans="1:7" x14ac:dyDescent="0.45">
      <c r="A613" s="1" t="s">
        <v>1213</v>
      </c>
      <c r="B613" s="1" t="s">
        <v>1214</v>
      </c>
      <c r="D613" s="1" t="s">
        <v>1213</v>
      </c>
      <c r="E613" s="1" t="s">
        <v>3075</v>
      </c>
      <c r="F613">
        <v>120920085093</v>
      </c>
      <c r="G613" s="1" t="s">
        <v>3099</v>
      </c>
    </row>
    <row r="614" spans="1:7" x14ac:dyDescent="0.45">
      <c r="A614" s="1" t="s">
        <v>1215</v>
      </c>
      <c r="B614" s="1" t="s">
        <v>1216</v>
      </c>
      <c r="D614" s="1" t="s">
        <v>1215</v>
      </c>
      <c r="E614" s="1" t="s">
        <v>3072</v>
      </c>
      <c r="F614">
        <v>30439446712.290001</v>
      </c>
      <c r="G614" s="1" t="s">
        <v>3099</v>
      </c>
    </row>
    <row r="615" spans="1:7" x14ac:dyDescent="0.45">
      <c r="A615" s="1" t="s">
        <v>1217</v>
      </c>
      <c r="B615" s="1" t="s">
        <v>1218</v>
      </c>
      <c r="D615" s="1" t="s">
        <v>1217</v>
      </c>
      <c r="E615" s="1" t="s">
        <v>3072</v>
      </c>
      <c r="F615">
        <v>17719788697.59</v>
      </c>
      <c r="G615" s="1" t="s">
        <v>3099</v>
      </c>
    </row>
    <row r="616" spans="1:7" x14ac:dyDescent="0.45">
      <c r="A616" s="1" t="s">
        <v>1219</v>
      </c>
      <c r="B616" s="1" t="s">
        <v>1220</v>
      </c>
      <c r="D616" s="1" t="s">
        <v>1219</v>
      </c>
      <c r="E616" s="1" t="s">
        <v>3083</v>
      </c>
      <c r="F616">
        <v>12782276216.83</v>
      </c>
      <c r="G616" s="1" t="s">
        <v>3099</v>
      </c>
    </row>
    <row r="617" spans="1:7" x14ac:dyDescent="0.45">
      <c r="A617" s="1" t="s">
        <v>1221</v>
      </c>
      <c r="B617" s="1" t="s">
        <v>1222</v>
      </c>
      <c r="D617" s="1" t="s">
        <v>1221</v>
      </c>
      <c r="E617" s="1" t="s">
        <v>3075</v>
      </c>
      <c r="F617">
        <v>103795006449.75</v>
      </c>
      <c r="G617" s="1" t="s">
        <v>3099</v>
      </c>
    </row>
    <row r="618" spans="1:7" x14ac:dyDescent="0.45">
      <c r="A618" s="1" t="s">
        <v>1223</v>
      </c>
      <c r="B618" s="1" t="s">
        <v>1224</v>
      </c>
      <c r="D618" s="1" t="s">
        <v>1223</v>
      </c>
      <c r="E618" s="1" t="s">
        <v>3071</v>
      </c>
      <c r="F618">
        <v>16754987929.68</v>
      </c>
      <c r="G618" s="1" t="s">
        <v>3099</v>
      </c>
    </row>
    <row r="619" spans="1:7" x14ac:dyDescent="0.45">
      <c r="A619" s="1" t="s">
        <v>1225</v>
      </c>
      <c r="B619" s="1" t="s">
        <v>1226</v>
      </c>
      <c r="D619" s="1" t="s">
        <v>1225</v>
      </c>
      <c r="E619" s="1" t="s">
        <v>3074</v>
      </c>
      <c r="F619">
        <v>466626481903.32001</v>
      </c>
      <c r="G619" s="1" t="s">
        <v>3099</v>
      </c>
    </row>
    <row r="620" spans="1:7" x14ac:dyDescent="0.45">
      <c r="A620" s="1" t="s">
        <v>1227</v>
      </c>
      <c r="B620" s="1" t="s">
        <v>1228</v>
      </c>
      <c r="D620" s="1" t="s">
        <v>1227</v>
      </c>
      <c r="E620" s="1" t="s">
        <v>3075</v>
      </c>
      <c r="F620">
        <v>47586580074.629997</v>
      </c>
      <c r="G620" s="1" t="s">
        <v>3099</v>
      </c>
    </row>
    <row r="621" spans="1:7" x14ac:dyDescent="0.45">
      <c r="A621" s="1" t="s">
        <v>1229</v>
      </c>
      <c r="B621" s="1" t="s">
        <v>1230</v>
      </c>
      <c r="D621" s="1" t="s">
        <v>1229</v>
      </c>
      <c r="E621" s="1" t="s">
        <v>3077</v>
      </c>
      <c r="F621">
        <v>25181643610.990002</v>
      </c>
      <c r="G621" s="1" t="s">
        <v>3099</v>
      </c>
    </row>
    <row r="622" spans="1:7" x14ac:dyDescent="0.45">
      <c r="A622" s="1" t="s">
        <v>1231</v>
      </c>
      <c r="B622" s="1" t="s">
        <v>1232</v>
      </c>
      <c r="D622" s="1" t="s">
        <v>1231</v>
      </c>
      <c r="E622" s="1" t="s">
        <v>3069</v>
      </c>
      <c r="F622">
        <v>17884791267.419998</v>
      </c>
      <c r="G622" s="1" t="s">
        <v>3099</v>
      </c>
    </row>
    <row r="623" spans="1:7" x14ac:dyDescent="0.45">
      <c r="A623" s="1" t="s">
        <v>1233</v>
      </c>
      <c r="B623" s="1" t="s">
        <v>1234</v>
      </c>
      <c r="D623" s="1" t="s">
        <v>1233</v>
      </c>
      <c r="E623" s="1" t="s">
        <v>3077</v>
      </c>
      <c r="F623">
        <v>47284123687.620003</v>
      </c>
      <c r="G623" s="1" t="s">
        <v>3099</v>
      </c>
    </row>
    <row r="624" spans="1:7" x14ac:dyDescent="0.45">
      <c r="A624" s="1" t="s">
        <v>1235</v>
      </c>
      <c r="B624" s="1" t="s">
        <v>1236</v>
      </c>
      <c r="D624" s="1" t="s">
        <v>1235</v>
      </c>
      <c r="E624" s="1" t="s">
        <v>3076</v>
      </c>
      <c r="F624">
        <v>14430459106.9</v>
      </c>
      <c r="G624" s="1" t="s">
        <v>3099</v>
      </c>
    </row>
    <row r="625" spans="1:7" x14ac:dyDescent="0.45">
      <c r="A625" s="1" t="s">
        <v>1237</v>
      </c>
      <c r="B625" s="1" t="s">
        <v>1238</v>
      </c>
      <c r="D625" s="1" t="s">
        <v>1237</v>
      </c>
      <c r="E625" s="1" t="s">
        <v>3077</v>
      </c>
      <c r="F625">
        <v>39536245897.559998</v>
      </c>
      <c r="G625" s="1" t="s">
        <v>3099</v>
      </c>
    </row>
    <row r="626" spans="1:7" x14ac:dyDescent="0.45">
      <c r="A626" s="1" t="s">
        <v>1239</v>
      </c>
      <c r="B626" s="1" t="s">
        <v>1240</v>
      </c>
      <c r="D626" s="1" t="s">
        <v>1239</v>
      </c>
      <c r="E626" s="1" t="s">
        <v>3074</v>
      </c>
      <c r="F626">
        <v>22364802000</v>
      </c>
      <c r="G626" s="1" t="s">
        <v>3099</v>
      </c>
    </row>
    <row r="627" spans="1:7" x14ac:dyDescent="0.45">
      <c r="A627" s="1" t="s">
        <v>1241</v>
      </c>
      <c r="B627" s="1" t="s">
        <v>1242</v>
      </c>
      <c r="D627" s="1" t="s">
        <v>1241</v>
      </c>
      <c r="E627" s="1" t="s">
        <v>3075</v>
      </c>
      <c r="F627">
        <v>62026424323.050003</v>
      </c>
      <c r="G627" s="1" t="s">
        <v>3099</v>
      </c>
    </row>
    <row r="628" spans="1:7" x14ac:dyDescent="0.45">
      <c r="A628" s="1" t="s">
        <v>1243</v>
      </c>
      <c r="B628" s="1" t="s">
        <v>1244</v>
      </c>
      <c r="D628" s="1" t="s">
        <v>1243</v>
      </c>
      <c r="E628" s="1" t="s">
        <v>3077</v>
      </c>
      <c r="F628">
        <v>83469158976</v>
      </c>
      <c r="G628" s="1" t="s">
        <v>3099</v>
      </c>
    </row>
    <row r="629" spans="1:7" x14ac:dyDescent="0.45">
      <c r="A629" s="1" t="s">
        <v>1245</v>
      </c>
      <c r="B629" s="1" t="s">
        <v>1246</v>
      </c>
      <c r="D629" s="1" t="s">
        <v>1245</v>
      </c>
      <c r="E629" s="1" t="s">
        <v>3067</v>
      </c>
      <c r="F629">
        <v>22390103531.68</v>
      </c>
      <c r="G629" s="1" t="s">
        <v>3099</v>
      </c>
    </row>
    <row r="630" spans="1:7" x14ac:dyDescent="0.45">
      <c r="A630" s="1" t="s">
        <v>1247</v>
      </c>
      <c r="B630" s="1" t="s">
        <v>1248</v>
      </c>
      <c r="D630" s="1" t="s">
        <v>1247</v>
      </c>
      <c r="E630" s="1" t="s">
        <v>3074</v>
      </c>
      <c r="F630">
        <v>274814649249.57001</v>
      </c>
      <c r="G630" s="1" t="s">
        <v>3099</v>
      </c>
    </row>
    <row r="631" spans="1:7" x14ac:dyDescent="0.45">
      <c r="A631" s="1" t="s">
        <v>1249</v>
      </c>
      <c r="B631" s="1" t="s">
        <v>1250</v>
      </c>
      <c r="D631" s="1" t="s">
        <v>1249</v>
      </c>
      <c r="E631" s="1" t="s">
        <v>3067</v>
      </c>
      <c r="F631">
        <v>12005582824.5</v>
      </c>
      <c r="G631" s="1" t="s">
        <v>3099</v>
      </c>
    </row>
    <row r="632" spans="1:7" x14ac:dyDescent="0.45">
      <c r="A632" s="1" t="s">
        <v>1251</v>
      </c>
      <c r="B632" s="1" t="s">
        <v>1252</v>
      </c>
      <c r="D632" s="1" t="s">
        <v>1251</v>
      </c>
      <c r="E632" s="1" t="s">
        <v>3069</v>
      </c>
      <c r="F632">
        <v>9589476437.9699993</v>
      </c>
      <c r="G632" s="1" t="s">
        <v>3099</v>
      </c>
    </row>
    <row r="633" spans="1:7" x14ac:dyDescent="0.45">
      <c r="A633" s="1" t="s">
        <v>1253</v>
      </c>
      <c r="B633" s="1" t="s">
        <v>1254</v>
      </c>
      <c r="D633" s="1" t="s">
        <v>1253</v>
      </c>
      <c r="E633" s="1" t="s">
        <v>3071</v>
      </c>
      <c r="F633">
        <v>116778384470.16</v>
      </c>
      <c r="G633" s="1" t="s">
        <v>3099</v>
      </c>
    </row>
    <row r="634" spans="1:7" x14ac:dyDescent="0.45">
      <c r="A634" s="1" t="s">
        <v>1255</v>
      </c>
      <c r="B634" s="1" t="s">
        <v>1256</v>
      </c>
      <c r="D634" s="1" t="s">
        <v>1255</v>
      </c>
      <c r="E634" s="1" t="s">
        <v>3069</v>
      </c>
      <c r="F634">
        <v>15524495478.6</v>
      </c>
      <c r="G634" s="1" t="s">
        <v>3099</v>
      </c>
    </row>
    <row r="635" spans="1:7" x14ac:dyDescent="0.45">
      <c r="A635" s="1" t="s">
        <v>1257</v>
      </c>
      <c r="B635" s="1" t="s">
        <v>1258</v>
      </c>
      <c r="D635" s="1" t="s">
        <v>1257</v>
      </c>
      <c r="E635" s="1" t="s">
        <v>3067</v>
      </c>
      <c r="F635">
        <v>129625993293.58</v>
      </c>
      <c r="G635" s="1" t="s">
        <v>3099</v>
      </c>
    </row>
    <row r="636" spans="1:7" x14ac:dyDescent="0.45">
      <c r="A636" s="1" t="s">
        <v>1259</v>
      </c>
      <c r="B636" s="1" t="s">
        <v>1260</v>
      </c>
      <c r="D636" s="1" t="s">
        <v>1259</v>
      </c>
      <c r="E636" s="1" t="s">
        <v>3069</v>
      </c>
      <c r="F636">
        <v>30147514123.5</v>
      </c>
      <c r="G636" s="1" t="s">
        <v>3099</v>
      </c>
    </row>
    <row r="637" spans="1:7" x14ac:dyDescent="0.45">
      <c r="A637" s="1" t="s">
        <v>1261</v>
      </c>
      <c r="B637" s="1" t="s">
        <v>1262</v>
      </c>
      <c r="D637" s="1" t="s">
        <v>1261</v>
      </c>
      <c r="E637" s="1" t="s">
        <v>3067</v>
      </c>
      <c r="F637">
        <v>14971476416.4</v>
      </c>
      <c r="G637" s="1" t="s">
        <v>3099</v>
      </c>
    </row>
    <row r="638" spans="1:7" x14ac:dyDescent="0.45">
      <c r="A638" s="1" t="s">
        <v>1263</v>
      </c>
      <c r="B638" s="1" t="s">
        <v>1264</v>
      </c>
      <c r="D638" s="1" t="s">
        <v>1263</v>
      </c>
      <c r="E638" s="1" t="s">
        <v>3076</v>
      </c>
      <c r="F638">
        <v>12983604445</v>
      </c>
      <c r="G638" s="1" t="s">
        <v>3099</v>
      </c>
    </row>
    <row r="639" spans="1:7" x14ac:dyDescent="0.45">
      <c r="A639" s="1" t="s">
        <v>1265</v>
      </c>
      <c r="B639" s="1" t="s">
        <v>1266</v>
      </c>
      <c r="D639" s="1" t="s">
        <v>1265</v>
      </c>
      <c r="E639" s="1" t="s">
        <v>3069</v>
      </c>
      <c r="F639">
        <v>17462849923.700001</v>
      </c>
      <c r="G639" s="1" t="s">
        <v>3099</v>
      </c>
    </row>
    <row r="640" spans="1:7" x14ac:dyDescent="0.45">
      <c r="A640" s="1" t="s">
        <v>1267</v>
      </c>
      <c r="B640" s="1" t="s">
        <v>1268</v>
      </c>
      <c r="D640" s="1" t="s">
        <v>1267</v>
      </c>
      <c r="E640" s="1" t="s">
        <v>3069</v>
      </c>
      <c r="F640">
        <v>78825550354.199997</v>
      </c>
      <c r="G640" s="1" t="s">
        <v>3099</v>
      </c>
    </row>
    <row r="641" spans="1:7" x14ac:dyDescent="0.45">
      <c r="A641" s="1" t="s">
        <v>1269</v>
      </c>
      <c r="B641" s="1" t="s">
        <v>1270</v>
      </c>
      <c r="D641" s="1" t="s">
        <v>1269</v>
      </c>
      <c r="E641" s="1" t="s">
        <v>3067</v>
      </c>
      <c r="F641">
        <v>53627824161.099998</v>
      </c>
      <c r="G641" s="1" t="s">
        <v>3099</v>
      </c>
    </row>
    <row r="642" spans="1:7" x14ac:dyDescent="0.45">
      <c r="A642" s="1" t="s">
        <v>1271</v>
      </c>
      <c r="B642" s="1" t="s">
        <v>1272</v>
      </c>
      <c r="D642" s="1" t="s">
        <v>1271</v>
      </c>
      <c r="E642" s="1" t="s">
        <v>3072</v>
      </c>
      <c r="F642">
        <v>20754609087.57</v>
      </c>
      <c r="G642" s="1" t="s">
        <v>3099</v>
      </c>
    </row>
    <row r="643" spans="1:7" x14ac:dyDescent="0.45">
      <c r="A643" s="1" t="s">
        <v>1273</v>
      </c>
      <c r="B643" s="1" t="s">
        <v>1274</v>
      </c>
      <c r="D643" s="1" t="s">
        <v>1273</v>
      </c>
      <c r="E643" s="1" t="s">
        <v>3071</v>
      </c>
      <c r="F643">
        <v>12684158054.4</v>
      </c>
      <c r="G643" s="1" t="s">
        <v>3099</v>
      </c>
    </row>
    <row r="644" spans="1:7" x14ac:dyDescent="0.45">
      <c r="A644" s="1" t="s">
        <v>1275</v>
      </c>
      <c r="B644" s="1" t="s">
        <v>1276</v>
      </c>
      <c r="D644" s="1" t="s">
        <v>1275</v>
      </c>
      <c r="E644" s="1" t="s">
        <v>3077</v>
      </c>
      <c r="F644">
        <v>26402429080.677601</v>
      </c>
      <c r="G644" s="1" t="s">
        <v>3099</v>
      </c>
    </row>
    <row r="645" spans="1:7" x14ac:dyDescent="0.45">
      <c r="A645" s="1" t="s">
        <v>1277</v>
      </c>
      <c r="B645" s="1" t="s">
        <v>1278</v>
      </c>
      <c r="D645" s="1" t="s">
        <v>1277</v>
      </c>
      <c r="E645" s="1" t="s">
        <v>3067</v>
      </c>
      <c r="F645">
        <v>183030469705.70001</v>
      </c>
      <c r="G645" s="1" t="s">
        <v>3099</v>
      </c>
    </row>
    <row r="646" spans="1:7" x14ac:dyDescent="0.45">
      <c r="A646" s="1" t="s">
        <v>1279</v>
      </c>
      <c r="B646" s="1" t="s">
        <v>1280</v>
      </c>
      <c r="D646" s="1" t="s">
        <v>1279</v>
      </c>
      <c r="E646" s="1" t="s">
        <v>3069</v>
      </c>
      <c r="F646">
        <v>111748923000</v>
      </c>
      <c r="G646" s="1" t="s">
        <v>3099</v>
      </c>
    </row>
    <row r="647" spans="1:7" x14ac:dyDescent="0.45">
      <c r="A647" s="1" t="s">
        <v>1281</v>
      </c>
      <c r="B647" s="1" t="s">
        <v>1282</v>
      </c>
      <c r="D647" s="1" t="s">
        <v>1281</v>
      </c>
      <c r="E647" s="1" t="s">
        <v>3074</v>
      </c>
      <c r="F647">
        <v>48904676465.660004</v>
      </c>
      <c r="G647" s="1" t="s">
        <v>3099</v>
      </c>
    </row>
    <row r="648" spans="1:7" x14ac:dyDescent="0.45">
      <c r="A648" s="1" t="s">
        <v>1283</v>
      </c>
      <c r="B648" s="1" t="s">
        <v>1284</v>
      </c>
      <c r="D648" s="1" t="s">
        <v>1283</v>
      </c>
      <c r="E648" s="1" t="s">
        <v>3074</v>
      </c>
      <c r="F648">
        <v>133590471345.24001</v>
      </c>
      <c r="G648" s="1" t="s">
        <v>3099</v>
      </c>
    </row>
    <row r="649" spans="1:7" x14ac:dyDescent="0.45">
      <c r="A649" s="1" t="s">
        <v>1285</v>
      </c>
      <c r="B649" s="1" t="s">
        <v>1286</v>
      </c>
      <c r="D649" s="1" t="s">
        <v>1285</v>
      </c>
      <c r="E649" s="1" t="s">
        <v>3069</v>
      </c>
      <c r="F649">
        <v>34904962080.029999</v>
      </c>
      <c r="G649" s="1" t="s">
        <v>3099</v>
      </c>
    </row>
    <row r="650" spans="1:7" x14ac:dyDescent="0.45">
      <c r="A650" s="1" t="s">
        <v>1287</v>
      </c>
      <c r="B650" s="1" t="s">
        <v>1288</v>
      </c>
      <c r="D650" s="1" t="s">
        <v>1287</v>
      </c>
      <c r="E650" s="1" t="s">
        <v>3075</v>
      </c>
      <c r="F650">
        <v>1978802586858.3</v>
      </c>
      <c r="G650" s="1" t="s">
        <v>3099</v>
      </c>
    </row>
    <row r="651" spans="1:7" x14ac:dyDescent="0.45">
      <c r="A651" s="1" t="s">
        <v>1289</v>
      </c>
      <c r="B651" s="1" t="s">
        <v>1290</v>
      </c>
      <c r="D651" s="1" t="s">
        <v>1289</v>
      </c>
      <c r="E651" s="1" t="s">
        <v>3075</v>
      </c>
      <c r="F651">
        <v>35755763781.989998</v>
      </c>
      <c r="G651" s="1" t="s">
        <v>3099</v>
      </c>
    </row>
    <row r="652" spans="1:7" x14ac:dyDescent="0.45">
      <c r="A652" s="1" t="s">
        <v>1291</v>
      </c>
      <c r="B652" s="1" t="s">
        <v>1292</v>
      </c>
      <c r="D652" s="1" t="s">
        <v>1291</v>
      </c>
      <c r="E652" s="1" t="s">
        <v>3075</v>
      </c>
      <c r="F652">
        <v>75855179596.009995</v>
      </c>
      <c r="G652" s="1" t="s">
        <v>3099</v>
      </c>
    </row>
    <row r="653" spans="1:7" x14ac:dyDescent="0.45">
      <c r="A653" s="1" t="s">
        <v>1293</v>
      </c>
      <c r="B653" s="1" t="s">
        <v>1294</v>
      </c>
      <c r="D653" s="1" t="s">
        <v>1293</v>
      </c>
      <c r="E653" s="1" t="s">
        <v>3076</v>
      </c>
      <c r="F653">
        <v>20493017169.240002</v>
      </c>
      <c r="G653" s="1" t="s">
        <v>3099</v>
      </c>
    </row>
    <row r="654" spans="1:7" x14ac:dyDescent="0.45">
      <c r="A654" s="1" t="s">
        <v>1295</v>
      </c>
      <c r="B654" s="1" t="s">
        <v>1296</v>
      </c>
      <c r="D654" s="1" t="s">
        <v>1295</v>
      </c>
      <c r="E654" s="1" t="s">
        <v>3071</v>
      </c>
      <c r="F654">
        <v>86713187410.619995</v>
      </c>
      <c r="G654" s="1" t="s">
        <v>3099</v>
      </c>
    </row>
    <row r="655" spans="1:7" x14ac:dyDescent="0.45">
      <c r="A655" s="1" t="s">
        <v>1297</v>
      </c>
      <c r="B655" s="1" t="s">
        <v>1298</v>
      </c>
      <c r="D655" s="1" t="s">
        <v>1297</v>
      </c>
      <c r="E655" s="1" t="s">
        <v>3067</v>
      </c>
      <c r="F655">
        <v>9415907835.3199997</v>
      </c>
      <c r="G655" s="1" t="s">
        <v>3099</v>
      </c>
    </row>
    <row r="656" spans="1:7" x14ac:dyDescent="0.45">
      <c r="A656" s="1" t="s">
        <v>1299</v>
      </c>
      <c r="B656" s="1" t="s">
        <v>1300</v>
      </c>
      <c r="D656" s="1" t="s">
        <v>1299</v>
      </c>
      <c r="E656" s="1" t="s">
        <v>3069</v>
      </c>
      <c r="F656">
        <v>141954401387.85001</v>
      </c>
      <c r="G656" s="1" t="s">
        <v>3099</v>
      </c>
    </row>
    <row r="657" spans="1:7" x14ac:dyDescent="0.45">
      <c r="A657" s="1" t="s">
        <v>1301</v>
      </c>
      <c r="B657" s="1" t="s">
        <v>1302</v>
      </c>
      <c r="D657" s="1" t="s">
        <v>1301</v>
      </c>
      <c r="E657" s="1" t="s">
        <v>3075</v>
      </c>
      <c r="F657">
        <v>33837928820.639999</v>
      </c>
      <c r="G657" s="1" t="s">
        <v>3099</v>
      </c>
    </row>
    <row r="658" spans="1:7" x14ac:dyDescent="0.45">
      <c r="A658" s="1" t="s">
        <v>1303</v>
      </c>
      <c r="B658" s="1" t="s">
        <v>1304</v>
      </c>
      <c r="D658" s="1" t="s">
        <v>1303</v>
      </c>
      <c r="E658" s="1" t="s">
        <v>3074</v>
      </c>
      <c r="F658">
        <v>12704917005.68</v>
      </c>
      <c r="G658" s="1" t="s">
        <v>3099</v>
      </c>
    </row>
    <row r="659" spans="1:7" x14ac:dyDescent="0.45">
      <c r="A659" s="1" t="s">
        <v>1305</v>
      </c>
      <c r="B659" s="1" t="s">
        <v>1306</v>
      </c>
      <c r="D659" s="1" t="s">
        <v>1305</v>
      </c>
      <c r="E659" s="1" t="s">
        <v>3067</v>
      </c>
      <c r="F659">
        <v>14376366766.559999</v>
      </c>
      <c r="G659" s="1" t="s">
        <v>3099</v>
      </c>
    </row>
    <row r="660" spans="1:7" x14ac:dyDescent="0.45">
      <c r="A660" s="1" t="s">
        <v>1307</v>
      </c>
      <c r="B660" s="1" t="s">
        <v>1308</v>
      </c>
      <c r="D660" s="1" t="s">
        <v>1307</v>
      </c>
      <c r="E660" s="1" t="s">
        <v>3075</v>
      </c>
      <c r="F660">
        <v>15871300041.92</v>
      </c>
      <c r="G660" s="1" t="s">
        <v>3099</v>
      </c>
    </row>
    <row r="661" spans="1:7" x14ac:dyDescent="0.45">
      <c r="A661" s="1" t="s">
        <v>1309</v>
      </c>
      <c r="B661" s="1" t="s">
        <v>1310</v>
      </c>
      <c r="D661" s="1" t="s">
        <v>1309</v>
      </c>
      <c r="E661" s="1" t="s">
        <v>3074</v>
      </c>
      <c r="F661">
        <v>7243755212.9799995</v>
      </c>
      <c r="G661" s="1" t="s">
        <v>3099</v>
      </c>
    </row>
    <row r="662" spans="1:7" x14ac:dyDescent="0.45">
      <c r="A662" s="1" t="s">
        <v>1311</v>
      </c>
      <c r="B662" s="1" t="s">
        <v>1312</v>
      </c>
      <c r="D662" s="1" t="s">
        <v>1311</v>
      </c>
      <c r="E662" s="1" t="s">
        <v>3072</v>
      </c>
      <c r="F662">
        <v>54698436499.879997</v>
      </c>
      <c r="G662" s="1" t="s">
        <v>3099</v>
      </c>
    </row>
    <row r="663" spans="1:7" x14ac:dyDescent="0.45">
      <c r="A663" s="1" t="s">
        <v>1313</v>
      </c>
      <c r="B663" s="1" t="s">
        <v>1314</v>
      </c>
      <c r="D663" s="1" t="s">
        <v>1313</v>
      </c>
      <c r="E663" s="1" t="s">
        <v>3067</v>
      </c>
      <c r="F663">
        <v>175018680227.48999</v>
      </c>
      <c r="G663" s="1" t="s">
        <v>3099</v>
      </c>
    </row>
    <row r="664" spans="1:7" x14ac:dyDescent="0.45">
      <c r="A664" s="1" t="s">
        <v>1315</v>
      </c>
      <c r="B664" s="1" t="s">
        <v>1316</v>
      </c>
      <c r="D664" s="1" t="s">
        <v>1315</v>
      </c>
      <c r="E664" s="1" t="s">
        <v>3071</v>
      </c>
      <c r="F664">
        <v>12093935176.1</v>
      </c>
      <c r="G664" s="1" t="s">
        <v>3099</v>
      </c>
    </row>
    <row r="665" spans="1:7" x14ac:dyDescent="0.45">
      <c r="A665" s="1" t="s">
        <v>1317</v>
      </c>
      <c r="B665" s="1" t="s">
        <v>1318</v>
      </c>
      <c r="D665" s="1" t="s">
        <v>1317</v>
      </c>
      <c r="E665" s="1" t="s">
        <v>3071</v>
      </c>
      <c r="F665">
        <v>59463962243</v>
      </c>
      <c r="G665" s="1" t="s">
        <v>3099</v>
      </c>
    </row>
    <row r="666" spans="1:7" x14ac:dyDescent="0.45">
      <c r="A666" s="1" t="s">
        <v>1319</v>
      </c>
      <c r="B666" s="1" t="s">
        <v>1320</v>
      </c>
      <c r="D666" s="1" t="s">
        <v>1319</v>
      </c>
      <c r="E666" s="1" t="s">
        <v>3070</v>
      </c>
      <c r="F666">
        <v>31225266433.439999</v>
      </c>
      <c r="G666" s="1" t="s">
        <v>3099</v>
      </c>
    </row>
    <row r="667" spans="1:7" x14ac:dyDescent="0.45">
      <c r="A667" s="1" t="s">
        <v>1321</v>
      </c>
      <c r="B667" s="1" t="s">
        <v>1322</v>
      </c>
      <c r="D667" s="1" t="s">
        <v>1321</v>
      </c>
      <c r="E667" s="1" t="s">
        <v>3070</v>
      </c>
      <c r="F667">
        <v>40113714366.599998</v>
      </c>
      <c r="G667" s="1" t="s">
        <v>3099</v>
      </c>
    </row>
    <row r="668" spans="1:7" x14ac:dyDescent="0.45">
      <c r="A668" s="1" t="s">
        <v>1323</v>
      </c>
      <c r="B668" s="1" t="s">
        <v>1324</v>
      </c>
      <c r="D668" s="1" t="s">
        <v>1323</v>
      </c>
      <c r="E668" s="1" t="s">
        <v>3069</v>
      </c>
      <c r="F668">
        <v>21827785411.75</v>
      </c>
      <c r="G668" s="1" t="s">
        <v>3099</v>
      </c>
    </row>
    <row r="669" spans="1:7" x14ac:dyDescent="0.45">
      <c r="A669" s="1" t="s">
        <v>1325</v>
      </c>
      <c r="B669" s="1" t="s">
        <v>1326</v>
      </c>
      <c r="D669" s="1" t="s">
        <v>1325</v>
      </c>
      <c r="E669" s="1" t="s">
        <v>3071</v>
      </c>
      <c r="F669">
        <v>70568740869.940002</v>
      </c>
      <c r="G669" s="1" t="s">
        <v>3099</v>
      </c>
    </row>
    <row r="670" spans="1:7" x14ac:dyDescent="0.45">
      <c r="A670" s="1" t="s">
        <v>1327</v>
      </c>
      <c r="B670" s="1" t="s">
        <v>1328</v>
      </c>
      <c r="D670" s="1" t="s">
        <v>1327</v>
      </c>
      <c r="E670" s="1" t="s">
        <v>3069</v>
      </c>
      <c r="F670">
        <v>166623884602.28</v>
      </c>
      <c r="G670" s="1" t="s">
        <v>3099</v>
      </c>
    </row>
    <row r="671" spans="1:7" x14ac:dyDescent="0.45">
      <c r="A671" s="1" t="s">
        <v>1329</v>
      </c>
      <c r="B671" s="1" t="s">
        <v>1330</v>
      </c>
      <c r="D671" s="1" t="s">
        <v>1329</v>
      </c>
      <c r="E671" s="1" t="s">
        <v>3072</v>
      </c>
      <c r="F671">
        <v>34949322317.449997</v>
      </c>
      <c r="G671" s="1" t="s">
        <v>3099</v>
      </c>
    </row>
    <row r="672" spans="1:7" x14ac:dyDescent="0.45">
      <c r="A672" s="1" t="s">
        <v>1331</v>
      </c>
      <c r="B672" s="1" t="s">
        <v>1332</v>
      </c>
      <c r="D672" s="1" t="s">
        <v>1331</v>
      </c>
      <c r="E672" s="1" t="s">
        <v>3073</v>
      </c>
      <c r="F672">
        <v>54190827954.480003</v>
      </c>
      <c r="G672" s="1" t="s">
        <v>3099</v>
      </c>
    </row>
    <row r="673" spans="1:7" x14ac:dyDescent="0.45">
      <c r="A673" s="1" t="s">
        <v>1333</v>
      </c>
      <c r="B673" s="1" t="s">
        <v>1334</v>
      </c>
      <c r="D673" s="1" t="s">
        <v>1333</v>
      </c>
      <c r="E673" s="1" t="s">
        <v>3071</v>
      </c>
      <c r="F673">
        <v>30741539712</v>
      </c>
      <c r="G673" s="1" t="s">
        <v>3099</v>
      </c>
    </row>
    <row r="674" spans="1:7" x14ac:dyDescent="0.45">
      <c r="A674" s="1" t="s">
        <v>1335</v>
      </c>
      <c r="B674" s="1" t="s">
        <v>1336</v>
      </c>
      <c r="D674" s="1" t="s">
        <v>1335</v>
      </c>
      <c r="E674" s="1" t="s">
        <v>3083</v>
      </c>
      <c r="F674">
        <v>15917537761.08</v>
      </c>
      <c r="G674" s="1" t="s">
        <v>3099</v>
      </c>
    </row>
    <row r="675" spans="1:7" x14ac:dyDescent="0.45">
      <c r="A675" s="1" t="s">
        <v>1337</v>
      </c>
      <c r="B675" s="1" t="s">
        <v>1338</v>
      </c>
      <c r="D675" s="1" t="s">
        <v>1337</v>
      </c>
      <c r="E675" s="1" t="s">
        <v>3073</v>
      </c>
      <c r="F675">
        <v>27560675273.009998</v>
      </c>
      <c r="G675" s="1" t="s">
        <v>3099</v>
      </c>
    </row>
    <row r="676" spans="1:7" x14ac:dyDescent="0.45">
      <c r="A676" s="1" t="s">
        <v>1339</v>
      </c>
      <c r="B676" s="1" t="s">
        <v>1340</v>
      </c>
      <c r="D676" s="1" t="s">
        <v>1339</v>
      </c>
      <c r="E676" s="1" t="s">
        <v>3075</v>
      </c>
      <c r="F676">
        <v>190879951780</v>
      </c>
      <c r="G676" s="1" t="s">
        <v>3099</v>
      </c>
    </row>
    <row r="677" spans="1:7" x14ac:dyDescent="0.45">
      <c r="A677" s="1" t="s">
        <v>1341</v>
      </c>
      <c r="B677" s="1" t="s">
        <v>1342</v>
      </c>
      <c r="D677" s="1" t="s">
        <v>1341</v>
      </c>
      <c r="E677" s="1" t="s">
        <v>3067</v>
      </c>
      <c r="F677">
        <v>40445439257.370003</v>
      </c>
      <c r="G677" s="1" t="s">
        <v>3099</v>
      </c>
    </row>
    <row r="678" spans="1:7" x14ac:dyDescent="0.45">
      <c r="A678" s="1" t="s">
        <v>1343</v>
      </c>
      <c r="B678" s="1" t="s">
        <v>1344</v>
      </c>
      <c r="D678" s="1" t="s">
        <v>1343</v>
      </c>
      <c r="E678" s="1" t="s">
        <v>3070</v>
      </c>
      <c r="F678">
        <v>45801800514.639999</v>
      </c>
      <c r="G678" s="1" t="s">
        <v>3099</v>
      </c>
    </row>
    <row r="679" spans="1:7" x14ac:dyDescent="0.45">
      <c r="A679" s="1" t="s">
        <v>1345</v>
      </c>
      <c r="B679" s="1" t="s">
        <v>1346</v>
      </c>
      <c r="D679" s="1" t="s">
        <v>1345</v>
      </c>
      <c r="E679" s="1" t="s">
        <v>3070</v>
      </c>
      <c r="F679">
        <v>29804513173.110001</v>
      </c>
      <c r="G679" s="1" t="s">
        <v>3099</v>
      </c>
    </row>
    <row r="680" spans="1:7" x14ac:dyDescent="0.45">
      <c r="A680" s="1" t="s">
        <v>1347</v>
      </c>
      <c r="B680" s="1" t="s">
        <v>1348</v>
      </c>
      <c r="D680" s="1" t="s">
        <v>1347</v>
      </c>
      <c r="E680" s="1" t="s">
        <v>3069</v>
      </c>
      <c r="F680">
        <v>67690762825.529999</v>
      </c>
      <c r="G680" s="1" t="s">
        <v>3099</v>
      </c>
    </row>
    <row r="681" spans="1:7" x14ac:dyDescent="0.45">
      <c r="A681" s="1" t="s">
        <v>1349</v>
      </c>
      <c r="B681" s="1" t="s">
        <v>1350</v>
      </c>
      <c r="D681" s="1" t="s">
        <v>1349</v>
      </c>
      <c r="E681" s="1" t="s">
        <v>3070</v>
      </c>
      <c r="F681">
        <v>21186647657.900002</v>
      </c>
      <c r="G681" s="1" t="s">
        <v>3099</v>
      </c>
    </row>
    <row r="682" spans="1:7" x14ac:dyDescent="0.45">
      <c r="A682" s="1" t="s">
        <v>1351</v>
      </c>
      <c r="B682" s="1" t="s">
        <v>1352</v>
      </c>
      <c r="D682" s="1" t="s">
        <v>1351</v>
      </c>
      <c r="E682" s="1" t="s">
        <v>3072</v>
      </c>
      <c r="F682">
        <v>30029749277.580002</v>
      </c>
      <c r="G682" s="1" t="s">
        <v>3099</v>
      </c>
    </row>
    <row r="683" spans="1:7" x14ac:dyDescent="0.45">
      <c r="A683" s="1" t="s">
        <v>1353</v>
      </c>
      <c r="B683" s="1" t="s">
        <v>1354</v>
      </c>
      <c r="D683" s="1" t="s">
        <v>1353</v>
      </c>
      <c r="E683" s="1" t="s">
        <v>3071</v>
      </c>
      <c r="F683">
        <v>29674762997.700001</v>
      </c>
      <c r="G683" s="1" t="s">
        <v>3099</v>
      </c>
    </row>
    <row r="684" spans="1:7" x14ac:dyDescent="0.45">
      <c r="A684" s="1" t="s">
        <v>1355</v>
      </c>
      <c r="B684" s="1" t="s">
        <v>1356</v>
      </c>
      <c r="D684" s="1" t="s">
        <v>1355</v>
      </c>
      <c r="E684" s="1" t="s">
        <v>3075</v>
      </c>
      <c r="F684">
        <v>12463786833.200001</v>
      </c>
      <c r="G684" s="1" t="s">
        <v>3099</v>
      </c>
    </row>
    <row r="685" spans="1:7" x14ac:dyDescent="0.45">
      <c r="A685" s="1" t="s">
        <v>1357</v>
      </c>
      <c r="B685" s="1" t="s">
        <v>1358</v>
      </c>
      <c r="D685" s="1" t="s">
        <v>1357</v>
      </c>
      <c r="E685" s="1" t="s">
        <v>3071</v>
      </c>
      <c r="F685">
        <v>34813204849.519997</v>
      </c>
      <c r="G685" s="1" t="s">
        <v>3099</v>
      </c>
    </row>
    <row r="686" spans="1:7" x14ac:dyDescent="0.45">
      <c r="A686" s="1" t="s">
        <v>1359</v>
      </c>
      <c r="B686" s="1" t="s">
        <v>1360</v>
      </c>
      <c r="D686" s="1" t="s">
        <v>1359</v>
      </c>
      <c r="E686" s="1" t="s">
        <v>3075</v>
      </c>
      <c r="F686">
        <v>43417470000</v>
      </c>
      <c r="G686" s="1" t="s">
        <v>3099</v>
      </c>
    </row>
    <row r="687" spans="1:7" x14ac:dyDescent="0.45">
      <c r="A687" s="1" t="s">
        <v>1361</v>
      </c>
      <c r="B687" s="1" t="s">
        <v>1362</v>
      </c>
      <c r="D687" s="1" t="s">
        <v>1361</v>
      </c>
      <c r="E687" s="1" t="s">
        <v>3071</v>
      </c>
      <c r="F687">
        <v>8466809312.0600004</v>
      </c>
      <c r="G687" s="1" t="s">
        <v>3099</v>
      </c>
    </row>
    <row r="688" spans="1:7" x14ac:dyDescent="0.45">
      <c r="A688" s="1" t="s">
        <v>1363</v>
      </c>
      <c r="B688" s="1" t="s">
        <v>1364</v>
      </c>
      <c r="D688" s="1" t="s">
        <v>1363</v>
      </c>
      <c r="E688" s="1" t="s">
        <v>3077</v>
      </c>
      <c r="F688">
        <v>237406767080.29999</v>
      </c>
      <c r="G688" s="1" t="s">
        <v>3099</v>
      </c>
    </row>
    <row r="689" spans="1:7" x14ac:dyDescent="0.45">
      <c r="A689" s="1" t="s">
        <v>1365</v>
      </c>
      <c r="B689" s="1" t="s">
        <v>1366</v>
      </c>
      <c r="D689" s="1" t="s">
        <v>1365</v>
      </c>
      <c r="E689" s="1" t="s">
        <v>3074</v>
      </c>
      <c r="F689">
        <v>274707749734.39999</v>
      </c>
      <c r="G689" s="1" t="s">
        <v>3099</v>
      </c>
    </row>
    <row r="690" spans="1:7" x14ac:dyDescent="0.45">
      <c r="A690" s="1" t="s">
        <v>1367</v>
      </c>
      <c r="B690" s="1" t="s">
        <v>1368</v>
      </c>
      <c r="D690" s="1" t="s">
        <v>1367</v>
      </c>
      <c r="E690" s="1" t="s">
        <v>3070</v>
      </c>
      <c r="F690">
        <v>10985854463.219999</v>
      </c>
      <c r="G690" s="1" t="s">
        <v>3099</v>
      </c>
    </row>
    <row r="691" spans="1:7" x14ac:dyDescent="0.45">
      <c r="A691" s="1" t="s">
        <v>1369</v>
      </c>
      <c r="B691" s="1" t="s">
        <v>1370</v>
      </c>
      <c r="D691" s="1" t="s">
        <v>1369</v>
      </c>
      <c r="E691" s="1" t="s">
        <v>3077</v>
      </c>
      <c r="F691">
        <v>100051394795.46001</v>
      </c>
      <c r="G691" s="1" t="s">
        <v>3099</v>
      </c>
    </row>
    <row r="692" spans="1:7" x14ac:dyDescent="0.45">
      <c r="A692" s="1" t="s">
        <v>1371</v>
      </c>
      <c r="B692" s="1" t="s">
        <v>1372</v>
      </c>
      <c r="D692" s="1" t="s">
        <v>1371</v>
      </c>
      <c r="E692" s="1" t="s">
        <v>3073</v>
      </c>
      <c r="F692">
        <v>125723295968.39999</v>
      </c>
      <c r="G692" s="1" t="s">
        <v>3099</v>
      </c>
    </row>
    <row r="693" spans="1:7" x14ac:dyDescent="0.45">
      <c r="A693" s="1" t="s">
        <v>1373</v>
      </c>
      <c r="B693" s="1" t="s">
        <v>1374</v>
      </c>
      <c r="D693" s="1" t="s">
        <v>1373</v>
      </c>
      <c r="E693" s="1" t="s">
        <v>3073</v>
      </c>
      <c r="F693">
        <v>59132356344.150002</v>
      </c>
      <c r="G693" s="1" t="s">
        <v>3099</v>
      </c>
    </row>
    <row r="694" spans="1:7" x14ac:dyDescent="0.45">
      <c r="A694" s="1" t="s">
        <v>1375</v>
      </c>
      <c r="B694" s="1" t="s">
        <v>1376</v>
      </c>
      <c r="D694" s="1" t="s">
        <v>1375</v>
      </c>
      <c r="E694" s="1" t="s">
        <v>3069</v>
      </c>
      <c r="F694">
        <v>27830198030.360001</v>
      </c>
      <c r="G694" s="1" t="s">
        <v>3099</v>
      </c>
    </row>
    <row r="695" spans="1:7" x14ac:dyDescent="0.45">
      <c r="A695" s="1" t="s">
        <v>1377</v>
      </c>
      <c r="B695" s="1" t="s">
        <v>1378</v>
      </c>
      <c r="D695" s="1" t="s">
        <v>1377</v>
      </c>
      <c r="E695" s="1" t="s">
        <v>3077</v>
      </c>
      <c r="F695">
        <v>373354581428.01001</v>
      </c>
      <c r="G695" s="1" t="s">
        <v>3099</v>
      </c>
    </row>
    <row r="696" spans="1:7" x14ac:dyDescent="0.45">
      <c r="A696" s="1" t="s">
        <v>1379</v>
      </c>
      <c r="B696" s="1" t="s">
        <v>1380</v>
      </c>
      <c r="D696" s="1" t="s">
        <v>1379</v>
      </c>
      <c r="E696" s="1" t="s">
        <v>3069</v>
      </c>
      <c r="F696">
        <v>63605427255</v>
      </c>
      <c r="G696" s="1" t="s">
        <v>3099</v>
      </c>
    </row>
    <row r="697" spans="1:7" x14ac:dyDescent="0.45">
      <c r="A697" s="1" t="s">
        <v>1381</v>
      </c>
      <c r="B697" s="1" t="s">
        <v>1382</v>
      </c>
      <c r="D697" s="1" t="s">
        <v>1381</v>
      </c>
      <c r="E697" s="1" t="s">
        <v>3070</v>
      </c>
      <c r="F697">
        <v>34478817976.559998</v>
      </c>
      <c r="G697" s="1" t="s">
        <v>3099</v>
      </c>
    </row>
    <row r="698" spans="1:7" x14ac:dyDescent="0.45">
      <c r="A698" s="1" t="s">
        <v>1383</v>
      </c>
      <c r="B698" s="1" t="s">
        <v>1384</v>
      </c>
      <c r="D698" s="1" t="s">
        <v>1383</v>
      </c>
      <c r="E698" s="1" t="s">
        <v>3076</v>
      </c>
      <c r="F698">
        <v>55061672561.220001</v>
      </c>
      <c r="G698" s="1" t="s">
        <v>3099</v>
      </c>
    </row>
    <row r="699" spans="1:7" x14ac:dyDescent="0.45">
      <c r="A699" s="1" t="s">
        <v>1385</v>
      </c>
      <c r="B699" s="1" t="s">
        <v>1386</v>
      </c>
      <c r="D699" s="1" t="s">
        <v>1385</v>
      </c>
      <c r="E699" s="1" t="s">
        <v>3067</v>
      </c>
      <c r="F699">
        <v>10139534190.559999</v>
      </c>
      <c r="G699" s="1" t="s">
        <v>3099</v>
      </c>
    </row>
    <row r="700" spans="1:7" x14ac:dyDescent="0.45">
      <c r="A700" s="1" t="s">
        <v>1387</v>
      </c>
      <c r="B700" s="1" t="s">
        <v>1388</v>
      </c>
      <c r="D700" s="1" t="s">
        <v>1387</v>
      </c>
      <c r="E700" s="1" t="s">
        <v>3075</v>
      </c>
      <c r="F700">
        <v>151110400000</v>
      </c>
      <c r="G700" s="1" t="s">
        <v>3099</v>
      </c>
    </row>
    <row r="701" spans="1:7" x14ac:dyDescent="0.45">
      <c r="A701" s="1" t="s">
        <v>1389</v>
      </c>
      <c r="B701" s="1" t="s">
        <v>1390</v>
      </c>
      <c r="D701" s="1" t="s">
        <v>1389</v>
      </c>
      <c r="E701" s="1" t="s">
        <v>3072</v>
      </c>
      <c r="F701">
        <v>10999363059.200001</v>
      </c>
      <c r="G701" s="1" t="s">
        <v>3099</v>
      </c>
    </row>
    <row r="702" spans="1:7" x14ac:dyDescent="0.45">
      <c r="A702" s="1" t="s">
        <v>1391</v>
      </c>
      <c r="B702" s="1" t="s">
        <v>1392</v>
      </c>
      <c r="D702" s="1" t="s">
        <v>1391</v>
      </c>
      <c r="E702" s="1" t="s">
        <v>3069</v>
      </c>
      <c r="F702">
        <v>19437779286.09</v>
      </c>
      <c r="G702" s="1" t="s">
        <v>3099</v>
      </c>
    </row>
    <row r="703" spans="1:7" x14ac:dyDescent="0.45">
      <c r="A703" s="1" t="s">
        <v>1393</v>
      </c>
      <c r="B703" s="1" t="s">
        <v>1394</v>
      </c>
      <c r="D703" s="1" t="s">
        <v>1393</v>
      </c>
      <c r="E703" s="1" t="s">
        <v>3076</v>
      </c>
      <c r="F703">
        <v>38839186635.360001</v>
      </c>
      <c r="G703" s="1" t="s">
        <v>3099</v>
      </c>
    </row>
    <row r="704" spans="1:7" x14ac:dyDescent="0.45">
      <c r="A704" s="1" t="s">
        <v>1395</v>
      </c>
      <c r="B704" s="1" t="s">
        <v>1396</v>
      </c>
      <c r="D704" s="1" t="s">
        <v>1395</v>
      </c>
      <c r="E704" s="1" t="s">
        <v>3074</v>
      </c>
      <c r="F704">
        <v>65882451775.379997</v>
      </c>
      <c r="G704" s="1" t="s">
        <v>3099</v>
      </c>
    </row>
    <row r="705" spans="1:7" x14ac:dyDescent="0.45">
      <c r="A705" s="1" t="s">
        <v>1397</v>
      </c>
      <c r="B705" s="1" t="s">
        <v>1398</v>
      </c>
      <c r="D705" s="1" t="s">
        <v>1397</v>
      </c>
      <c r="E705" s="1" t="s">
        <v>3076</v>
      </c>
      <c r="F705">
        <v>11537934571.02</v>
      </c>
      <c r="G705" s="1" t="s">
        <v>3099</v>
      </c>
    </row>
    <row r="706" spans="1:7" x14ac:dyDescent="0.45">
      <c r="A706" s="1" t="s">
        <v>1399</v>
      </c>
      <c r="B706" s="1" t="s">
        <v>1400</v>
      </c>
      <c r="D706" s="1" t="s">
        <v>1399</v>
      </c>
      <c r="E706" s="1" t="s">
        <v>3074</v>
      </c>
      <c r="F706">
        <v>28194904404.700001</v>
      </c>
      <c r="G706" s="1" t="s">
        <v>3099</v>
      </c>
    </row>
    <row r="707" spans="1:7" x14ac:dyDescent="0.45">
      <c r="A707" s="1" t="s">
        <v>1401</v>
      </c>
      <c r="B707" s="1" t="s">
        <v>1402</v>
      </c>
      <c r="D707" s="1" t="s">
        <v>1401</v>
      </c>
      <c r="E707" s="1" t="s">
        <v>3069</v>
      </c>
      <c r="F707">
        <v>16986965125.9</v>
      </c>
      <c r="G707" s="1" t="s">
        <v>3099</v>
      </c>
    </row>
    <row r="708" spans="1:7" x14ac:dyDescent="0.45">
      <c r="A708" s="1" t="s">
        <v>1403</v>
      </c>
      <c r="B708" s="1" t="s">
        <v>1404</v>
      </c>
      <c r="D708" s="1" t="s">
        <v>1403</v>
      </c>
      <c r="E708" s="1" t="s">
        <v>3071</v>
      </c>
      <c r="F708">
        <v>10518681402.24</v>
      </c>
      <c r="G708" s="1" t="s">
        <v>3099</v>
      </c>
    </row>
    <row r="709" spans="1:7" x14ac:dyDescent="0.45">
      <c r="A709" s="1" t="s">
        <v>1405</v>
      </c>
      <c r="B709" s="1" t="s">
        <v>1406</v>
      </c>
      <c r="D709" s="1" t="s">
        <v>1405</v>
      </c>
      <c r="E709" s="1" t="s">
        <v>3071</v>
      </c>
      <c r="F709">
        <v>23626675848.959999</v>
      </c>
      <c r="G709" s="1" t="s">
        <v>3099</v>
      </c>
    </row>
    <row r="710" spans="1:7" x14ac:dyDescent="0.45">
      <c r="A710" s="1" t="s">
        <v>1407</v>
      </c>
      <c r="B710" s="1" t="s">
        <v>1408</v>
      </c>
      <c r="D710" s="1" t="s">
        <v>1407</v>
      </c>
      <c r="E710" s="1" t="s">
        <v>3071</v>
      </c>
      <c r="F710">
        <v>16551602412.889999</v>
      </c>
      <c r="G710" s="1" t="s">
        <v>3099</v>
      </c>
    </row>
    <row r="711" spans="1:7" x14ac:dyDescent="0.45">
      <c r="A711" s="1" t="s">
        <v>1409</v>
      </c>
      <c r="B711" s="1" t="s">
        <v>1410</v>
      </c>
      <c r="D711" s="1" t="s">
        <v>1409</v>
      </c>
      <c r="E711" s="1" t="s">
        <v>3075</v>
      </c>
      <c r="F711">
        <v>45851706602.599998</v>
      </c>
      <c r="G711" s="1" t="s">
        <v>3099</v>
      </c>
    </row>
    <row r="712" spans="1:7" x14ac:dyDescent="0.45">
      <c r="A712" s="1" t="s">
        <v>1411</v>
      </c>
      <c r="B712" s="1" t="s">
        <v>1412</v>
      </c>
      <c r="D712" s="1" t="s">
        <v>1411</v>
      </c>
      <c r="E712" s="1" t="s">
        <v>3067</v>
      </c>
      <c r="F712">
        <v>32823558479.400002</v>
      </c>
      <c r="G712" s="1" t="s">
        <v>3099</v>
      </c>
    </row>
    <row r="713" spans="1:7" x14ac:dyDescent="0.45">
      <c r="A713" s="1" t="s">
        <v>1413</v>
      </c>
      <c r="B713" s="1" t="s">
        <v>1414</v>
      </c>
      <c r="D713" s="1" t="s">
        <v>1413</v>
      </c>
      <c r="E713" s="1" t="s">
        <v>3083</v>
      </c>
      <c r="F713">
        <v>139958450000</v>
      </c>
      <c r="G713" s="1" t="s">
        <v>3099</v>
      </c>
    </row>
    <row r="714" spans="1:7" x14ac:dyDescent="0.45">
      <c r="A714" s="1" t="s">
        <v>1415</v>
      </c>
      <c r="B714" s="1" t="s">
        <v>1416</v>
      </c>
      <c r="D714" s="1" t="s">
        <v>1415</v>
      </c>
      <c r="E714" s="1" t="s">
        <v>3069</v>
      </c>
      <c r="F714">
        <v>7530388073</v>
      </c>
      <c r="G714" s="1" t="s">
        <v>3099</v>
      </c>
    </row>
    <row r="715" spans="1:7" x14ac:dyDescent="0.45">
      <c r="A715" s="1" t="s">
        <v>1417</v>
      </c>
      <c r="B715" s="1" t="s">
        <v>1418</v>
      </c>
      <c r="D715" s="1" t="s">
        <v>1417</v>
      </c>
      <c r="E715" s="1" t="s">
        <v>3069</v>
      </c>
      <c r="F715">
        <v>41254095463.839996</v>
      </c>
      <c r="G715" s="1" t="s">
        <v>3099</v>
      </c>
    </row>
    <row r="716" spans="1:7" x14ac:dyDescent="0.45">
      <c r="A716" s="1" t="s">
        <v>1419</v>
      </c>
      <c r="B716" s="1" t="s">
        <v>1420</v>
      </c>
      <c r="D716" s="1" t="s">
        <v>1419</v>
      </c>
      <c r="E716" s="1" t="s">
        <v>3074</v>
      </c>
      <c r="F716">
        <v>11734316385</v>
      </c>
      <c r="G716" s="1" t="s">
        <v>3099</v>
      </c>
    </row>
    <row r="717" spans="1:7" x14ac:dyDescent="0.45">
      <c r="A717" s="1" t="s">
        <v>1421</v>
      </c>
      <c r="B717" s="1" t="s">
        <v>1422</v>
      </c>
      <c r="D717" s="1" t="s">
        <v>1421</v>
      </c>
      <c r="E717" s="1" t="s">
        <v>3073</v>
      </c>
      <c r="F717">
        <v>53768045218.199997</v>
      </c>
      <c r="G717" s="1" t="s">
        <v>3099</v>
      </c>
    </row>
    <row r="718" spans="1:7" x14ac:dyDescent="0.45">
      <c r="A718" s="1" t="s">
        <v>1423</v>
      </c>
      <c r="B718" s="1" t="s">
        <v>1424</v>
      </c>
      <c r="D718" s="1" t="s">
        <v>1423</v>
      </c>
      <c r="E718" s="1" t="s">
        <v>3069</v>
      </c>
      <c r="F718">
        <v>121545412770.75999</v>
      </c>
      <c r="G718" s="1" t="s">
        <v>3099</v>
      </c>
    </row>
    <row r="719" spans="1:7" x14ac:dyDescent="0.45">
      <c r="A719" s="1" t="s">
        <v>1425</v>
      </c>
      <c r="B719" s="1" t="s">
        <v>1426</v>
      </c>
      <c r="D719" s="1" t="s">
        <v>1425</v>
      </c>
      <c r="E719" s="1" t="s">
        <v>3072</v>
      </c>
      <c r="F719">
        <v>9380081121.8799992</v>
      </c>
      <c r="G719" s="1" t="s">
        <v>3099</v>
      </c>
    </row>
    <row r="720" spans="1:7" x14ac:dyDescent="0.45">
      <c r="A720" s="1" t="s">
        <v>1427</v>
      </c>
      <c r="B720" s="1" t="s">
        <v>1428</v>
      </c>
      <c r="D720" s="1" t="s">
        <v>1427</v>
      </c>
      <c r="E720" s="1" t="s">
        <v>3070</v>
      </c>
      <c r="F720">
        <v>50926795401.900002</v>
      </c>
      <c r="G720" s="1" t="s">
        <v>3099</v>
      </c>
    </row>
    <row r="721" spans="1:7" x14ac:dyDescent="0.45">
      <c r="A721" s="1" t="s">
        <v>1429</v>
      </c>
      <c r="B721" s="1" t="s">
        <v>1430</v>
      </c>
      <c r="D721" s="1" t="s">
        <v>1429</v>
      </c>
      <c r="E721" s="1" t="s">
        <v>3072</v>
      </c>
      <c r="F721">
        <v>72048567822.820007</v>
      </c>
      <c r="G721" s="1" t="s">
        <v>3099</v>
      </c>
    </row>
    <row r="722" spans="1:7" x14ac:dyDescent="0.45">
      <c r="A722" s="1" t="s">
        <v>1431</v>
      </c>
      <c r="B722" s="1" t="s">
        <v>1432</v>
      </c>
      <c r="D722" s="1" t="s">
        <v>1431</v>
      </c>
      <c r="E722" s="1" t="s">
        <v>3069</v>
      </c>
      <c r="F722">
        <v>27648866768.27</v>
      </c>
      <c r="G722" s="1" t="s">
        <v>3099</v>
      </c>
    </row>
    <row r="723" spans="1:7" x14ac:dyDescent="0.45">
      <c r="A723" s="1" t="s">
        <v>1433</v>
      </c>
      <c r="B723" s="1" t="s">
        <v>1434</v>
      </c>
      <c r="D723" s="1" t="s">
        <v>1433</v>
      </c>
      <c r="E723" s="1" t="s">
        <v>3076</v>
      </c>
      <c r="F723">
        <v>38806775136.910004</v>
      </c>
      <c r="G723" s="1" t="s">
        <v>3099</v>
      </c>
    </row>
    <row r="724" spans="1:7" x14ac:dyDescent="0.45">
      <c r="A724" s="1" t="s">
        <v>1435</v>
      </c>
      <c r="B724" s="1" t="s">
        <v>1436</v>
      </c>
      <c r="D724" s="1" t="s">
        <v>1435</v>
      </c>
      <c r="E724" s="1" t="s">
        <v>3071</v>
      </c>
      <c r="F724">
        <v>9327653507.6399994</v>
      </c>
      <c r="G724" s="1" t="s">
        <v>3099</v>
      </c>
    </row>
    <row r="725" spans="1:7" x14ac:dyDescent="0.45">
      <c r="A725" s="1" t="s">
        <v>1437</v>
      </c>
      <c r="B725" s="1" t="s">
        <v>1438</v>
      </c>
      <c r="D725" s="1" t="s">
        <v>1437</v>
      </c>
      <c r="E725" s="1" t="s">
        <v>3071</v>
      </c>
      <c r="F725">
        <v>11633451094.08</v>
      </c>
      <c r="G725" s="1" t="s">
        <v>3099</v>
      </c>
    </row>
    <row r="726" spans="1:7" x14ac:dyDescent="0.45">
      <c r="A726" s="1" t="s">
        <v>1439</v>
      </c>
      <c r="B726" s="1" t="s">
        <v>1440</v>
      </c>
      <c r="D726" s="1" t="s">
        <v>1439</v>
      </c>
      <c r="E726" s="1" t="s">
        <v>3070</v>
      </c>
      <c r="F726">
        <v>78871206625.25</v>
      </c>
      <c r="G726" s="1" t="s">
        <v>3099</v>
      </c>
    </row>
    <row r="727" spans="1:7" x14ac:dyDescent="0.45">
      <c r="A727" s="1" t="s">
        <v>1441</v>
      </c>
      <c r="B727" s="1" t="s">
        <v>1442</v>
      </c>
      <c r="D727" s="1" t="s">
        <v>1441</v>
      </c>
      <c r="E727" s="1" t="s">
        <v>3071</v>
      </c>
      <c r="F727">
        <v>25989280677.540001</v>
      </c>
      <c r="G727" s="1" t="s">
        <v>3099</v>
      </c>
    </row>
    <row r="728" spans="1:7" x14ac:dyDescent="0.45">
      <c r="A728" s="1" t="s">
        <v>1443</v>
      </c>
      <c r="B728" s="1" t="s">
        <v>1444</v>
      </c>
      <c r="D728" s="1" t="s">
        <v>1443</v>
      </c>
      <c r="E728" s="1" t="s">
        <v>3071</v>
      </c>
      <c r="F728">
        <v>18970215531.459999</v>
      </c>
      <c r="G728" s="1" t="s">
        <v>3099</v>
      </c>
    </row>
    <row r="729" spans="1:7" x14ac:dyDescent="0.45">
      <c r="A729" s="1" t="s">
        <v>1445</v>
      </c>
      <c r="B729" s="1" t="s">
        <v>1446</v>
      </c>
      <c r="D729" s="1" t="s">
        <v>1445</v>
      </c>
      <c r="E729" s="1" t="s">
        <v>3069</v>
      </c>
      <c r="F729">
        <v>73454992620.479996</v>
      </c>
      <c r="G729" s="1" t="s">
        <v>3099</v>
      </c>
    </row>
    <row r="730" spans="1:7" x14ac:dyDescent="0.45">
      <c r="A730" s="1" t="s">
        <v>1447</v>
      </c>
      <c r="B730" s="1" t="s">
        <v>1448</v>
      </c>
      <c r="D730" s="1" t="s">
        <v>1447</v>
      </c>
      <c r="E730" s="1" t="s">
        <v>3067</v>
      </c>
      <c r="F730">
        <v>84285681000</v>
      </c>
      <c r="G730" s="1" t="s">
        <v>3099</v>
      </c>
    </row>
    <row r="731" spans="1:7" x14ac:dyDescent="0.45">
      <c r="A731" s="1" t="s">
        <v>1449</v>
      </c>
      <c r="B731" s="1" t="s">
        <v>1450</v>
      </c>
      <c r="D731" s="1" t="s">
        <v>1449</v>
      </c>
      <c r="E731" s="1" t="s">
        <v>3069</v>
      </c>
      <c r="F731">
        <v>25422728292.5</v>
      </c>
      <c r="G731" s="1" t="s">
        <v>3099</v>
      </c>
    </row>
    <row r="732" spans="1:7" x14ac:dyDescent="0.45">
      <c r="A732" s="1" t="s">
        <v>1451</v>
      </c>
      <c r="B732" s="1" t="s">
        <v>1452</v>
      </c>
      <c r="D732" s="1" t="s">
        <v>1451</v>
      </c>
      <c r="E732" s="1" t="s">
        <v>3074</v>
      </c>
      <c r="F732">
        <v>86601065860.800003</v>
      </c>
      <c r="G732" s="1" t="s">
        <v>3099</v>
      </c>
    </row>
    <row r="733" spans="1:7" x14ac:dyDescent="0.45">
      <c r="A733" s="1" t="s">
        <v>1453</v>
      </c>
      <c r="B733" s="1" t="s">
        <v>1454</v>
      </c>
      <c r="D733" s="1" t="s">
        <v>1453</v>
      </c>
      <c r="E733" s="1" t="s">
        <v>3076</v>
      </c>
      <c r="F733">
        <v>19186819428.689999</v>
      </c>
      <c r="G733" s="1" t="s">
        <v>3099</v>
      </c>
    </row>
    <row r="734" spans="1:7" x14ac:dyDescent="0.45">
      <c r="A734" s="1" t="s">
        <v>1455</v>
      </c>
      <c r="B734" s="1" t="s">
        <v>1456</v>
      </c>
      <c r="D734" s="1" t="s">
        <v>1455</v>
      </c>
      <c r="E734" s="1" t="s">
        <v>3075</v>
      </c>
      <c r="F734">
        <v>14319435262.860001</v>
      </c>
      <c r="G734" s="1" t="s">
        <v>3099</v>
      </c>
    </row>
    <row r="735" spans="1:7" x14ac:dyDescent="0.45">
      <c r="A735" s="1" t="s">
        <v>1457</v>
      </c>
      <c r="B735" s="1" t="s">
        <v>1458</v>
      </c>
      <c r="D735" s="1" t="s">
        <v>1457</v>
      </c>
      <c r="E735" s="1" t="s">
        <v>3075</v>
      </c>
      <c r="F735">
        <v>40174634327.970001</v>
      </c>
      <c r="G735" s="1" t="s">
        <v>3099</v>
      </c>
    </row>
    <row r="736" spans="1:7" x14ac:dyDescent="0.45">
      <c r="A736" s="1" t="s">
        <v>1459</v>
      </c>
      <c r="B736" s="1" t="s">
        <v>1460</v>
      </c>
      <c r="D736" s="1" t="s">
        <v>1459</v>
      </c>
      <c r="E736" s="1" t="s">
        <v>3077</v>
      </c>
      <c r="F736">
        <v>41143840381.120003</v>
      </c>
      <c r="G736" s="1" t="s">
        <v>3099</v>
      </c>
    </row>
    <row r="737" spans="1:7" x14ac:dyDescent="0.45">
      <c r="A737" s="1" t="s">
        <v>1461</v>
      </c>
      <c r="B737" s="1" t="s">
        <v>1462</v>
      </c>
      <c r="D737" s="1" t="s">
        <v>1461</v>
      </c>
      <c r="E737" s="1" t="s">
        <v>3067</v>
      </c>
      <c r="F737">
        <v>69456031668.619995</v>
      </c>
      <c r="G737" s="1" t="s">
        <v>3099</v>
      </c>
    </row>
    <row r="738" spans="1:7" x14ac:dyDescent="0.45">
      <c r="A738" s="1" t="s">
        <v>1463</v>
      </c>
      <c r="B738" s="1" t="s">
        <v>1464</v>
      </c>
      <c r="D738" s="1" t="s">
        <v>1463</v>
      </c>
      <c r="E738" s="1" t="s">
        <v>3074</v>
      </c>
      <c r="F738">
        <v>13635381433.24</v>
      </c>
      <c r="G738" s="1" t="s">
        <v>3099</v>
      </c>
    </row>
    <row r="739" spans="1:7" x14ac:dyDescent="0.45">
      <c r="A739" s="1" t="s">
        <v>1465</v>
      </c>
      <c r="B739" s="1" t="s">
        <v>1466</v>
      </c>
      <c r="D739" s="1" t="s">
        <v>1465</v>
      </c>
      <c r="E739" s="1" t="s">
        <v>3074</v>
      </c>
      <c r="F739">
        <v>12179945062.6</v>
      </c>
      <c r="G739" s="1" t="s">
        <v>3099</v>
      </c>
    </row>
    <row r="740" spans="1:7" x14ac:dyDescent="0.45">
      <c r="A740" s="1" t="s">
        <v>1467</v>
      </c>
      <c r="B740" s="1" t="s">
        <v>1468</v>
      </c>
      <c r="D740" s="1" t="s">
        <v>1467</v>
      </c>
      <c r="E740" s="1" t="s">
        <v>3075</v>
      </c>
      <c r="F740">
        <v>16055546363.74</v>
      </c>
      <c r="G740" s="1" t="s">
        <v>3099</v>
      </c>
    </row>
    <row r="741" spans="1:7" x14ac:dyDescent="0.45">
      <c r="A741" s="1" t="s">
        <v>1469</v>
      </c>
      <c r="B741" s="1" t="s">
        <v>1470</v>
      </c>
      <c r="D741" s="1" t="s">
        <v>1469</v>
      </c>
      <c r="E741" s="1" t="s">
        <v>3074</v>
      </c>
      <c r="F741">
        <v>8347900112.8030796</v>
      </c>
      <c r="G741" s="1" t="s">
        <v>3099</v>
      </c>
    </row>
    <row r="742" spans="1:7" x14ac:dyDescent="0.45">
      <c r="A742" s="1" t="s">
        <v>1471</v>
      </c>
      <c r="B742" s="1" t="s">
        <v>1472</v>
      </c>
      <c r="D742" s="1" t="s">
        <v>1471</v>
      </c>
      <c r="E742" s="1" t="s">
        <v>3075</v>
      </c>
      <c r="F742">
        <v>152096756394.29999</v>
      </c>
      <c r="G742" s="1" t="s">
        <v>3099</v>
      </c>
    </row>
    <row r="743" spans="1:7" x14ac:dyDescent="0.45">
      <c r="A743" s="1" t="s">
        <v>1473</v>
      </c>
      <c r="B743" s="1" t="s">
        <v>1474</v>
      </c>
      <c r="D743" s="1" t="s">
        <v>1473</v>
      </c>
      <c r="E743" s="1" t="s">
        <v>3071</v>
      </c>
      <c r="F743">
        <v>13825555616.76</v>
      </c>
      <c r="G743" s="1" t="s">
        <v>3099</v>
      </c>
    </row>
    <row r="744" spans="1:7" x14ac:dyDescent="0.45">
      <c r="A744" s="1" t="s">
        <v>1475</v>
      </c>
      <c r="B744" s="1" t="s">
        <v>1476</v>
      </c>
      <c r="D744" s="1" t="s">
        <v>1475</v>
      </c>
      <c r="E744" s="1" t="s">
        <v>3074</v>
      </c>
      <c r="F744">
        <v>202538524180</v>
      </c>
      <c r="G744" s="1" t="s">
        <v>3099</v>
      </c>
    </row>
    <row r="745" spans="1:7" x14ac:dyDescent="0.45">
      <c r="A745" s="1" t="s">
        <v>1477</v>
      </c>
      <c r="B745" s="1" t="s">
        <v>1478</v>
      </c>
      <c r="D745" s="1" t="s">
        <v>1477</v>
      </c>
      <c r="E745" s="1" t="s">
        <v>3069</v>
      </c>
      <c r="F745">
        <v>9716004781.0799999</v>
      </c>
      <c r="G745" s="1" t="s">
        <v>3099</v>
      </c>
    </row>
    <row r="746" spans="1:7" x14ac:dyDescent="0.45">
      <c r="A746" s="1" t="s">
        <v>1479</v>
      </c>
      <c r="B746" s="1" t="s">
        <v>1480</v>
      </c>
      <c r="D746" s="1" t="s">
        <v>1479</v>
      </c>
      <c r="E746" s="1" t="s">
        <v>3074</v>
      </c>
      <c r="F746">
        <v>9873402000</v>
      </c>
      <c r="G746" s="1" t="s">
        <v>3099</v>
      </c>
    </row>
    <row r="747" spans="1:7" x14ac:dyDescent="0.45">
      <c r="A747" s="1" t="s">
        <v>1481</v>
      </c>
      <c r="B747" s="1" t="s">
        <v>1482</v>
      </c>
      <c r="D747" s="1" t="s">
        <v>1481</v>
      </c>
      <c r="E747" s="1" t="s">
        <v>3067</v>
      </c>
      <c r="F747">
        <v>22179413934.720001</v>
      </c>
      <c r="G747" s="1" t="s">
        <v>3099</v>
      </c>
    </row>
    <row r="748" spans="1:7" x14ac:dyDescent="0.45">
      <c r="A748" s="1" t="s">
        <v>1483</v>
      </c>
      <c r="B748" s="1" t="s">
        <v>1484</v>
      </c>
      <c r="D748" s="1" t="s">
        <v>1483</v>
      </c>
      <c r="E748" s="1" t="s">
        <v>3069</v>
      </c>
      <c r="F748">
        <v>98406734295.809998</v>
      </c>
      <c r="G748" s="1" t="s">
        <v>3099</v>
      </c>
    </row>
    <row r="749" spans="1:7" x14ac:dyDescent="0.45">
      <c r="A749" s="1" t="s">
        <v>1485</v>
      </c>
      <c r="B749" s="1" t="s">
        <v>1486</v>
      </c>
      <c r="D749" s="1" t="s">
        <v>1485</v>
      </c>
      <c r="E749" s="1" t="s">
        <v>3067</v>
      </c>
      <c r="F749">
        <v>31730820000</v>
      </c>
      <c r="G749" s="1" t="s">
        <v>3099</v>
      </c>
    </row>
    <row r="750" spans="1:7" x14ac:dyDescent="0.45">
      <c r="A750" s="1" t="s">
        <v>1487</v>
      </c>
      <c r="B750" s="1" t="s">
        <v>1488</v>
      </c>
      <c r="D750" s="1" t="s">
        <v>1487</v>
      </c>
      <c r="E750" s="1" t="s">
        <v>3075</v>
      </c>
      <c r="F750">
        <v>15498827565.120001</v>
      </c>
      <c r="G750" s="1" t="s">
        <v>3099</v>
      </c>
    </row>
    <row r="751" spans="1:7" x14ac:dyDescent="0.45">
      <c r="A751" s="1" t="s">
        <v>1489</v>
      </c>
      <c r="B751" s="1" t="s">
        <v>1490</v>
      </c>
      <c r="D751" s="1" t="s">
        <v>1489</v>
      </c>
      <c r="E751" s="1" t="s">
        <v>3077</v>
      </c>
      <c r="F751">
        <v>33651322458.16</v>
      </c>
      <c r="G751" s="1" t="s">
        <v>3099</v>
      </c>
    </row>
    <row r="752" spans="1:7" x14ac:dyDescent="0.45">
      <c r="A752" s="1" t="s">
        <v>1491</v>
      </c>
      <c r="B752" s="1" t="s">
        <v>1492</v>
      </c>
      <c r="D752" s="1" t="s">
        <v>1491</v>
      </c>
      <c r="E752" s="1" t="s">
        <v>3070</v>
      </c>
      <c r="F752">
        <v>7895755148.8000002</v>
      </c>
      <c r="G752" s="1" t="s">
        <v>3099</v>
      </c>
    </row>
    <row r="753" spans="1:7" x14ac:dyDescent="0.45">
      <c r="A753" s="1" t="s">
        <v>1493</v>
      </c>
      <c r="B753" s="1" t="s">
        <v>1494</v>
      </c>
      <c r="D753" s="1" t="s">
        <v>1493</v>
      </c>
      <c r="E753" s="1" t="s">
        <v>3071</v>
      </c>
      <c r="F753">
        <v>66117566661</v>
      </c>
      <c r="G753" s="1" t="s">
        <v>3099</v>
      </c>
    </row>
    <row r="754" spans="1:7" x14ac:dyDescent="0.45">
      <c r="A754" s="1" t="s">
        <v>1495</v>
      </c>
      <c r="B754" s="1" t="s">
        <v>1496</v>
      </c>
      <c r="D754" s="1" t="s">
        <v>1495</v>
      </c>
      <c r="E754" s="1" t="s">
        <v>3083</v>
      </c>
      <c r="F754">
        <v>6527513902.8599997</v>
      </c>
      <c r="G754" s="1" t="s">
        <v>3099</v>
      </c>
    </row>
    <row r="755" spans="1:7" x14ac:dyDescent="0.45">
      <c r="A755" s="1" t="s">
        <v>1497</v>
      </c>
      <c r="B755" s="1" t="s">
        <v>1498</v>
      </c>
      <c r="D755" s="1" t="s">
        <v>1497</v>
      </c>
      <c r="E755" s="1" t="s">
        <v>3071</v>
      </c>
      <c r="F755">
        <v>141462666389</v>
      </c>
      <c r="G755" s="1" t="s">
        <v>3099</v>
      </c>
    </row>
    <row r="756" spans="1:7" x14ac:dyDescent="0.45">
      <c r="A756" s="1" t="s">
        <v>1499</v>
      </c>
      <c r="B756" s="1" t="s">
        <v>1500</v>
      </c>
      <c r="D756" s="1" t="s">
        <v>1499</v>
      </c>
      <c r="E756" s="1" t="s">
        <v>3076</v>
      </c>
      <c r="F756">
        <v>15184548888.209999</v>
      </c>
      <c r="G756" s="1" t="s">
        <v>3099</v>
      </c>
    </row>
    <row r="757" spans="1:7" x14ac:dyDescent="0.45">
      <c r="A757" s="1" t="s">
        <v>1501</v>
      </c>
      <c r="B757" s="1" t="s">
        <v>1502</v>
      </c>
      <c r="D757" s="1" t="s">
        <v>1501</v>
      </c>
      <c r="E757" s="1" t="s">
        <v>3074</v>
      </c>
      <c r="F757">
        <v>456345431131.26001</v>
      </c>
      <c r="G757" s="1" t="s">
        <v>3099</v>
      </c>
    </row>
    <row r="758" spans="1:7" x14ac:dyDescent="0.45">
      <c r="A758" s="1" t="s">
        <v>1503</v>
      </c>
      <c r="B758" s="1" t="s">
        <v>1504</v>
      </c>
      <c r="D758" s="1" t="s">
        <v>1503</v>
      </c>
      <c r="E758" s="1" t="s">
        <v>3071</v>
      </c>
      <c r="F758">
        <v>136451985975.5</v>
      </c>
      <c r="G758" s="1" t="s">
        <v>3099</v>
      </c>
    </row>
    <row r="759" spans="1:7" x14ac:dyDescent="0.45">
      <c r="A759" s="1" t="s">
        <v>1505</v>
      </c>
      <c r="B759" s="1" t="s">
        <v>1506</v>
      </c>
      <c r="D759" s="1" t="s">
        <v>1505</v>
      </c>
      <c r="E759" s="1" t="s">
        <v>3074</v>
      </c>
      <c r="F759">
        <v>9322121725.9699993</v>
      </c>
      <c r="G759" s="1" t="s">
        <v>3099</v>
      </c>
    </row>
    <row r="760" spans="1:7" x14ac:dyDescent="0.45">
      <c r="A760" s="1" t="s">
        <v>1507</v>
      </c>
      <c r="B760" s="1" t="s">
        <v>1508</v>
      </c>
      <c r="D760" s="1" t="s">
        <v>1507</v>
      </c>
      <c r="E760" s="1" t="s">
        <v>3067</v>
      </c>
      <c r="F760">
        <v>18476718199.169998</v>
      </c>
      <c r="G760" s="1" t="s">
        <v>3099</v>
      </c>
    </row>
    <row r="761" spans="1:7" x14ac:dyDescent="0.45">
      <c r="A761" s="1" t="s">
        <v>1509</v>
      </c>
      <c r="B761" s="1" t="s">
        <v>1510</v>
      </c>
      <c r="D761" s="1" t="s">
        <v>1509</v>
      </c>
      <c r="E761" s="1" t="s">
        <v>3067</v>
      </c>
      <c r="F761">
        <v>9559685748.4699993</v>
      </c>
      <c r="G761" s="1" t="s">
        <v>3099</v>
      </c>
    </row>
    <row r="762" spans="1:7" x14ac:dyDescent="0.45">
      <c r="A762" s="1" t="s">
        <v>1511</v>
      </c>
      <c r="B762" s="1" t="s">
        <v>1512</v>
      </c>
      <c r="D762" s="1" t="s">
        <v>1511</v>
      </c>
      <c r="E762" s="1" t="s">
        <v>3073</v>
      </c>
      <c r="F762">
        <v>48339020475.199997</v>
      </c>
      <c r="G762" s="1" t="s">
        <v>3099</v>
      </c>
    </row>
    <row r="763" spans="1:7" x14ac:dyDescent="0.45">
      <c r="A763" s="1" t="s">
        <v>1513</v>
      </c>
      <c r="B763" s="1" t="s">
        <v>1514</v>
      </c>
      <c r="D763" s="1" t="s">
        <v>1513</v>
      </c>
      <c r="E763" s="1" t="s">
        <v>3076</v>
      </c>
      <c r="F763">
        <v>22235061054.41</v>
      </c>
      <c r="G763" s="1" t="s">
        <v>3099</v>
      </c>
    </row>
    <row r="764" spans="1:7" x14ac:dyDescent="0.45">
      <c r="A764" s="1" t="s">
        <v>1515</v>
      </c>
      <c r="B764" s="1" t="s">
        <v>1516</v>
      </c>
      <c r="D764" s="1" t="s">
        <v>1515</v>
      </c>
      <c r="E764" s="1" t="s">
        <v>3075</v>
      </c>
      <c r="F764">
        <v>18059555068.560001</v>
      </c>
      <c r="G764" s="1" t="s">
        <v>3099</v>
      </c>
    </row>
    <row r="765" spans="1:7" x14ac:dyDescent="0.45">
      <c r="A765" s="1" t="s">
        <v>1517</v>
      </c>
      <c r="B765" s="1" t="s">
        <v>1518</v>
      </c>
      <c r="D765" s="1" t="s">
        <v>1517</v>
      </c>
      <c r="E765" s="1" t="s">
        <v>3074</v>
      </c>
      <c r="F765">
        <v>60107765954.220001</v>
      </c>
      <c r="G765" s="1" t="s">
        <v>3099</v>
      </c>
    </row>
    <row r="766" spans="1:7" x14ac:dyDescent="0.45">
      <c r="A766" s="1" t="s">
        <v>1519</v>
      </c>
      <c r="B766" s="1" t="s">
        <v>1520</v>
      </c>
      <c r="D766" s="1" t="s">
        <v>1519</v>
      </c>
      <c r="E766" s="1" t="s">
        <v>3076</v>
      </c>
      <c r="F766">
        <v>6799224155.3999996</v>
      </c>
      <c r="G766" s="1" t="s">
        <v>3099</v>
      </c>
    </row>
    <row r="767" spans="1:7" x14ac:dyDescent="0.45">
      <c r="A767" s="1" t="s">
        <v>1521</v>
      </c>
      <c r="B767" s="1" t="s">
        <v>1522</v>
      </c>
      <c r="D767" s="1" t="s">
        <v>1521</v>
      </c>
      <c r="E767" s="1" t="s">
        <v>3072</v>
      </c>
      <c r="F767">
        <v>21655401244.599998</v>
      </c>
      <c r="G767" s="1" t="s">
        <v>3099</v>
      </c>
    </row>
    <row r="768" spans="1:7" x14ac:dyDescent="0.45">
      <c r="A768" s="1" t="s">
        <v>1523</v>
      </c>
      <c r="B768" s="1" t="s">
        <v>1524</v>
      </c>
      <c r="D768" s="1" t="s">
        <v>1523</v>
      </c>
      <c r="E768" s="1" t="s">
        <v>3077</v>
      </c>
      <c r="F768">
        <v>416523425506.25</v>
      </c>
      <c r="G768" s="1" t="s">
        <v>3099</v>
      </c>
    </row>
    <row r="769" spans="1:7" x14ac:dyDescent="0.45">
      <c r="A769" s="1" t="s">
        <v>1525</v>
      </c>
      <c r="B769" s="1" t="s">
        <v>1526</v>
      </c>
      <c r="D769" s="1" t="s">
        <v>1525</v>
      </c>
      <c r="E769" s="1" t="s">
        <v>3077</v>
      </c>
      <c r="F769">
        <v>37876466396.400002</v>
      </c>
      <c r="G769" s="1" t="s">
        <v>3099</v>
      </c>
    </row>
    <row r="770" spans="1:7" x14ac:dyDescent="0.45">
      <c r="A770" s="1" t="s">
        <v>1527</v>
      </c>
      <c r="B770" s="1" t="s">
        <v>1528</v>
      </c>
      <c r="D770" s="1" t="s">
        <v>1527</v>
      </c>
      <c r="E770" s="1" t="s">
        <v>3074</v>
      </c>
      <c r="F770">
        <v>19051835056.02</v>
      </c>
      <c r="G770" s="1" t="s">
        <v>3099</v>
      </c>
    </row>
    <row r="771" spans="1:7" x14ac:dyDescent="0.45">
      <c r="A771" s="1" t="s">
        <v>1529</v>
      </c>
      <c r="B771" s="1" t="s">
        <v>1530</v>
      </c>
      <c r="D771" s="1" t="s">
        <v>1529</v>
      </c>
      <c r="E771" s="1" t="s">
        <v>3069</v>
      </c>
      <c r="F771">
        <v>8473749981.8999996</v>
      </c>
      <c r="G771" s="1" t="s">
        <v>3099</v>
      </c>
    </row>
    <row r="772" spans="1:7" x14ac:dyDescent="0.45">
      <c r="A772" s="1" t="s">
        <v>1531</v>
      </c>
      <c r="B772" s="1" t="s">
        <v>1532</v>
      </c>
      <c r="D772" s="1" t="s">
        <v>1531</v>
      </c>
      <c r="E772" s="1" t="s">
        <v>3075</v>
      </c>
      <c r="F772">
        <v>17703376751.540001</v>
      </c>
      <c r="G772" s="1" t="s">
        <v>3099</v>
      </c>
    </row>
    <row r="773" spans="1:7" x14ac:dyDescent="0.45">
      <c r="A773" s="1" t="s">
        <v>1533</v>
      </c>
      <c r="B773" s="1" t="s">
        <v>1534</v>
      </c>
      <c r="D773" s="1" t="s">
        <v>1533</v>
      </c>
      <c r="E773" s="1" t="s">
        <v>3070</v>
      </c>
      <c r="F773">
        <v>15581574940.4</v>
      </c>
      <c r="G773" s="1" t="s">
        <v>3099</v>
      </c>
    </row>
    <row r="774" spans="1:7" x14ac:dyDescent="0.45">
      <c r="A774" s="1" t="s">
        <v>1535</v>
      </c>
      <c r="B774" s="1" t="s">
        <v>1536</v>
      </c>
      <c r="D774" s="1" t="s">
        <v>1535</v>
      </c>
      <c r="E774" s="1" t="s">
        <v>3071</v>
      </c>
      <c r="F774">
        <v>15866601876.719999</v>
      </c>
      <c r="G774" s="1" t="s">
        <v>3099</v>
      </c>
    </row>
    <row r="775" spans="1:7" x14ac:dyDescent="0.45">
      <c r="A775" s="1" t="s">
        <v>1537</v>
      </c>
      <c r="B775" s="1" t="s">
        <v>1538</v>
      </c>
      <c r="D775" s="1" t="s">
        <v>1537</v>
      </c>
      <c r="E775" s="1" t="s">
        <v>3076</v>
      </c>
      <c r="F775">
        <v>29199211560</v>
      </c>
      <c r="G775" s="1" t="s">
        <v>3099</v>
      </c>
    </row>
    <row r="776" spans="1:7" x14ac:dyDescent="0.45">
      <c r="A776" s="1" t="s">
        <v>1539</v>
      </c>
      <c r="B776" s="1" t="s">
        <v>1540</v>
      </c>
      <c r="D776" s="1" t="s">
        <v>1539</v>
      </c>
      <c r="E776" s="1" t="s">
        <v>3067</v>
      </c>
      <c r="F776">
        <v>10866164669.08</v>
      </c>
      <c r="G776" s="1" t="s">
        <v>3099</v>
      </c>
    </row>
    <row r="777" spans="1:7" x14ac:dyDescent="0.45">
      <c r="A777" s="1" t="s">
        <v>1541</v>
      </c>
      <c r="B777" s="1" t="s">
        <v>1542</v>
      </c>
      <c r="D777" s="1" t="s">
        <v>1541</v>
      </c>
      <c r="E777" s="1" t="s">
        <v>3073</v>
      </c>
      <c r="F777">
        <v>42313723018.739998</v>
      </c>
      <c r="G777" s="1" t="s">
        <v>3099</v>
      </c>
    </row>
    <row r="778" spans="1:7" x14ac:dyDescent="0.45">
      <c r="A778" s="1" t="s">
        <v>1543</v>
      </c>
      <c r="B778" s="1" t="s">
        <v>1544</v>
      </c>
      <c r="D778" s="1" t="s">
        <v>1543</v>
      </c>
      <c r="E778" s="1" t="s">
        <v>3070</v>
      </c>
      <c r="F778">
        <v>32155396090.139999</v>
      </c>
      <c r="G778" s="1" t="s">
        <v>3099</v>
      </c>
    </row>
    <row r="779" spans="1:7" x14ac:dyDescent="0.45">
      <c r="A779" s="1" t="s">
        <v>1545</v>
      </c>
      <c r="B779" s="1" t="s">
        <v>1546</v>
      </c>
      <c r="D779" s="1" t="s">
        <v>1545</v>
      </c>
      <c r="E779" s="1" t="s">
        <v>3075</v>
      </c>
      <c r="F779">
        <v>17252892722.580002</v>
      </c>
      <c r="G779" s="1" t="s">
        <v>3099</v>
      </c>
    </row>
    <row r="780" spans="1:7" x14ac:dyDescent="0.45">
      <c r="A780" s="1" t="s">
        <v>1547</v>
      </c>
      <c r="B780" s="1" t="s">
        <v>1548</v>
      </c>
      <c r="D780" s="1" t="s">
        <v>1547</v>
      </c>
      <c r="E780" s="1" t="s">
        <v>3069</v>
      </c>
      <c r="F780">
        <v>86907438895.589996</v>
      </c>
      <c r="G780" s="1" t="s">
        <v>3099</v>
      </c>
    </row>
    <row r="781" spans="1:7" x14ac:dyDescent="0.45">
      <c r="A781" s="1" t="s">
        <v>1549</v>
      </c>
      <c r="B781" s="1" t="s">
        <v>1550</v>
      </c>
      <c r="D781" s="1" t="s">
        <v>1549</v>
      </c>
      <c r="E781" s="1" t="s">
        <v>3071</v>
      </c>
      <c r="F781">
        <v>36014778694.150002</v>
      </c>
      <c r="G781" s="1" t="s">
        <v>3099</v>
      </c>
    </row>
    <row r="782" spans="1:7" x14ac:dyDescent="0.45">
      <c r="A782" s="1" t="s">
        <v>1551</v>
      </c>
      <c r="B782" s="1" t="s">
        <v>1552</v>
      </c>
      <c r="D782" s="1" t="s">
        <v>1551</v>
      </c>
      <c r="E782" s="1" t="s">
        <v>3067</v>
      </c>
      <c r="F782">
        <v>15656866567.23</v>
      </c>
      <c r="G782" s="1" t="s">
        <v>3099</v>
      </c>
    </row>
    <row r="783" spans="1:7" x14ac:dyDescent="0.45">
      <c r="A783" s="1" t="s">
        <v>1553</v>
      </c>
      <c r="B783" s="1" t="s">
        <v>1554</v>
      </c>
      <c r="D783" s="1" t="s">
        <v>1553</v>
      </c>
      <c r="E783" s="1" t="s">
        <v>3074</v>
      </c>
      <c r="F783">
        <v>16600285675.472799</v>
      </c>
      <c r="G783" s="1" t="s">
        <v>3097</v>
      </c>
    </row>
    <row r="784" spans="1:7" x14ac:dyDescent="0.45">
      <c r="A784" s="1" t="s">
        <v>1555</v>
      </c>
      <c r="B784" s="1" t="s">
        <v>1556</v>
      </c>
      <c r="D784" s="1" t="s">
        <v>1555</v>
      </c>
      <c r="E784" s="1" t="s">
        <v>3077</v>
      </c>
      <c r="F784">
        <v>11969851926.8696</v>
      </c>
      <c r="G784" s="1" t="s">
        <v>3097</v>
      </c>
    </row>
    <row r="785" spans="1:7" x14ac:dyDescent="0.45">
      <c r="A785" s="1" t="s">
        <v>1557</v>
      </c>
      <c r="B785" s="1" t="s">
        <v>1558</v>
      </c>
      <c r="D785" s="1" t="s">
        <v>1557</v>
      </c>
      <c r="E785" s="1" t="s">
        <v>3067</v>
      </c>
      <c r="F785">
        <v>4882767195.6161604</v>
      </c>
      <c r="G785" s="1" t="s">
        <v>3098</v>
      </c>
    </row>
    <row r="786" spans="1:7" x14ac:dyDescent="0.45">
      <c r="A786" s="1" t="s">
        <v>1559</v>
      </c>
      <c r="B786" s="1" t="s">
        <v>1560</v>
      </c>
      <c r="D786" s="1" t="s">
        <v>1559</v>
      </c>
      <c r="E786" s="1" t="s">
        <v>3077</v>
      </c>
      <c r="F786">
        <v>75120168904.110504</v>
      </c>
      <c r="G786" s="1" t="s">
        <v>3098</v>
      </c>
    </row>
    <row r="787" spans="1:7" x14ac:dyDescent="0.45">
      <c r="A787" s="1" t="s">
        <v>1561</v>
      </c>
      <c r="B787" s="1" t="s">
        <v>1562</v>
      </c>
      <c r="D787" s="1" t="s">
        <v>1561</v>
      </c>
      <c r="E787" s="1" t="s">
        <v>3076</v>
      </c>
      <c r="F787">
        <v>105442345571.82001</v>
      </c>
      <c r="G787" s="1" t="s">
        <v>3099</v>
      </c>
    </row>
    <row r="788" spans="1:7" x14ac:dyDescent="0.45">
      <c r="A788" s="1" t="s">
        <v>1563</v>
      </c>
      <c r="B788" s="1" t="s">
        <v>1564</v>
      </c>
      <c r="D788" s="1" t="s">
        <v>1563</v>
      </c>
      <c r="E788" s="1" t="s">
        <v>3069</v>
      </c>
      <c r="F788">
        <v>52698735000</v>
      </c>
      <c r="G788" s="1" t="s">
        <v>3099</v>
      </c>
    </row>
    <row r="789" spans="1:7" x14ac:dyDescent="0.45">
      <c r="A789" s="1" t="s">
        <v>1565</v>
      </c>
      <c r="B789" s="1" t="s">
        <v>1566</v>
      </c>
      <c r="D789" s="1" t="s">
        <v>1565</v>
      </c>
      <c r="E789" s="1" t="s">
        <v>3074</v>
      </c>
      <c r="F789">
        <v>15986290463.879999</v>
      </c>
      <c r="G789" s="1" t="s">
        <v>3099</v>
      </c>
    </row>
    <row r="790" spans="1:7" x14ac:dyDescent="0.45">
      <c r="A790" s="1" t="s">
        <v>1567</v>
      </c>
      <c r="B790" s="1" t="s">
        <v>1568</v>
      </c>
      <c r="D790" s="1" t="s">
        <v>1567</v>
      </c>
      <c r="E790" s="1" t="s">
        <v>3072</v>
      </c>
      <c r="F790">
        <v>14570642417.76</v>
      </c>
      <c r="G790" s="1" t="s">
        <v>3099</v>
      </c>
    </row>
    <row r="791" spans="1:7" x14ac:dyDescent="0.45">
      <c r="A791" s="1" t="s">
        <v>1569</v>
      </c>
      <c r="B791" s="1" t="s">
        <v>1570</v>
      </c>
      <c r="D791" s="1" t="s">
        <v>1569</v>
      </c>
      <c r="E791" s="1" t="s">
        <v>3071</v>
      </c>
      <c r="F791">
        <v>147153364255.189</v>
      </c>
      <c r="G791" s="1" t="s">
        <v>3096</v>
      </c>
    </row>
    <row r="792" spans="1:7" x14ac:dyDescent="0.45">
      <c r="A792" s="1" t="s">
        <v>1571</v>
      </c>
      <c r="B792" s="1" t="s">
        <v>1572</v>
      </c>
      <c r="D792" s="1" t="s">
        <v>1571</v>
      </c>
      <c r="E792" s="1" t="s">
        <v>3074</v>
      </c>
      <c r="F792">
        <v>5026062500</v>
      </c>
      <c r="G792" s="1" t="s">
        <v>3097</v>
      </c>
    </row>
    <row r="793" spans="1:7" x14ac:dyDescent="0.45">
      <c r="A793" s="1" t="s">
        <v>1573</v>
      </c>
      <c r="B793" s="1" t="s">
        <v>1574</v>
      </c>
      <c r="D793" s="1" t="s">
        <v>1573</v>
      </c>
      <c r="E793" s="1" t="s">
        <v>3077</v>
      </c>
      <c r="F793">
        <v>92969354134.800003</v>
      </c>
      <c r="G793" s="1" t="s">
        <v>3098</v>
      </c>
    </row>
    <row r="794" spans="1:7" x14ac:dyDescent="0.45">
      <c r="A794" s="1" t="s">
        <v>1575</v>
      </c>
      <c r="B794" s="1" t="s">
        <v>1576</v>
      </c>
      <c r="D794" s="1" t="s">
        <v>1575</v>
      </c>
      <c r="E794" s="1" t="s">
        <v>3069</v>
      </c>
      <c r="F794">
        <v>99138271839.035004</v>
      </c>
      <c r="G794" s="1" t="s">
        <v>3098</v>
      </c>
    </row>
    <row r="795" spans="1:7" x14ac:dyDescent="0.45">
      <c r="A795" s="1" t="s">
        <v>1577</v>
      </c>
      <c r="B795" s="1" t="s">
        <v>1578</v>
      </c>
      <c r="D795" s="1" t="s">
        <v>1577</v>
      </c>
      <c r="E795" s="1" t="s">
        <v>3083</v>
      </c>
      <c r="F795">
        <v>47233262128.040703</v>
      </c>
      <c r="G795" s="1" t="s">
        <v>3068</v>
      </c>
    </row>
    <row r="796" spans="1:7" x14ac:dyDescent="0.45">
      <c r="A796" s="1" t="s">
        <v>1579</v>
      </c>
      <c r="B796" s="1" t="s">
        <v>1580</v>
      </c>
      <c r="D796" s="1" t="s">
        <v>1579</v>
      </c>
      <c r="E796" s="1" t="s">
        <v>3067</v>
      </c>
      <c r="F796">
        <v>64764746526.4776</v>
      </c>
      <c r="G796" s="1" t="s">
        <v>3085</v>
      </c>
    </row>
    <row r="797" spans="1:7" x14ac:dyDescent="0.45">
      <c r="A797" s="1" t="s">
        <v>1581</v>
      </c>
      <c r="B797" s="1" t="s">
        <v>1582</v>
      </c>
      <c r="D797" s="1" t="s">
        <v>1581</v>
      </c>
      <c r="E797" s="1" t="s">
        <v>3075</v>
      </c>
      <c r="F797">
        <v>1861078561580.8799</v>
      </c>
      <c r="G797" s="1" t="s">
        <v>3091</v>
      </c>
    </row>
    <row r="798" spans="1:7" x14ac:dyDescent="0.45">
      <c r="A798" s="1" t="s">
        <v>1583</v>
      </c>
      <c r="B798" s="1" t="s">
        <v>1584</v>
      </c>
      <c r="D798" s="1" t="s">
        <v>1583</v>
      </c>
      <c r="E798" s="1" t="s">
        <v>3083</v>
      </c>
      <c r="F798">
        <v>29944149041.036701</v>
      </c>
      <c r="G798" s="1" t="s">
        <v>3097</v>
      </c>
    </row>
    <row r="799" spans="1:7" x14ac:dyDescent="0.45">
      <c r="A799" s="1" t="s">
        <v>1585</v>
      </c>
      <c r="B799" s="1" t="s">
        <v>1586</v>
      </c>
      <c r="D799" s="1" t="s">
        <v>1585</v>
      </c>
      <c r="E799" s="1" t="s">
        <v>3083</v>
      </c>
      <c r="F799">
        <v>8015893518.2381496</v>
      </c>
      <c r="G799" s="1" t="s">
        <v>3098</v>
      </c>
    </row>
    <row r="800" spans="1:7" x14ac:dyDescent="0.45">
      <c r="A800" s="1" t="s">
        <v>1587</v>
      </c>
      <c r="B800" s="1" t="s">
        <v>1588</v>
      </c>
      <c r="D800" s="1" t="s">
        <v>1587</v>
      </c>
      <c r="E800" s="1" t="s">
        <v>3069</v>
      </c>
      <c r="F800">
        <v>13788291303.360001</v>
      </c>
      <c r="G800" s="1" t="s">
        <v>3099</v>
      </c>
    </row>
    <row r="801" spans="1:7" x14ac:dyDescent="0.45">
      <c r="A801" s="1" t="s">
        <v>1589</v>
      </c>
      <c r="B801" s="1" t="s">
        <v>1590</v>
      </c>
      <c r="D801" s="1" t="s">
        <v>1589</v>
      </c>
      <c r="E801" s="1" t="s">
        <v>3076</v>
      </c>
      <c r="F801">
        <v>97989142790</v>
      </c>
      <c r="G801" s="1" t="s">
        <v>3099</v>
      </c>
    </row>
    <row r="802" spans="1:7" x14ac:dyDescent="0.45">
      <c r="A802" s="1" t="s">
        <v>1591</v>
      </c>
      <c r="B802" s="1" t="s">
        <v>1592</v>
      </c>
      <c r="D802" s="1" t="s">
        <v>1591</v>
      </c>
      <c r="E802" s="1" t="s">
        <v>3071</v>
      </c>
      <c r="F802">
        <v>20539613011.380001</v>
      </c>
      <c r="G802" s="1" t="s">
        <v>3099</v>
      </c>
    </row>
    <row r="803" spans="1:7" x14ac:dyDescent="0.45">
      <c r="A803" s="1" t="s">
        <v>1593</v>
      </c>
      <c r="B803" s="1" t="s">
        <v>1594</v>
      </c>
      <c r="D803" s="1" t="s">
        <v>1593</v>
      </c>
      <c r="E803" s="1" t="s">
        <v>3083</v>
      </c>
      <c r="F803">
        <v>43763809249.989998</v>
      </c>
      <c r="G803" s="1" t="s">
        <v>3100</v>
      </c>
    </row>
    <row r="804" spans="1:7" x14ac:dyDescent="0.45">
      <c r="A804" s="1" t="s">
        <v>1595</v>
      </c>
      <c r="B804" s="1" t="s">
        <v>1596</v>
      </c>
      <c r="D804" s="1" t="s">
        <v>1595</v>
      </c>
      <c r="E804" s="1" t="s">
        <v>3070</v>
      </c>
      <c r="F804">
        <v>19122654149.060001</v>
      </c>
      <c r="G804" s="1" t="s">
        <v>3099</v>
      </c>
    </row>
    <row r="805" spans="1:7" x14ac:dyDescent="0.45">
      <c r="A805" s="1" t="s">
        <v>1597</v>
      </c>
      <c r="B805" s="1" t="s">
        <v>1598</v>
      </c>
      <c r="D805" s="1" t="s">
        <v>1597</v>
      </c>
      <c r="E805" s="1" t="s">
        <v>3069</v>
      </c>
      <c r="F805">
        <v>14344875413.4063</v>
      </c>
      <c r="G805" s="1" t="s">
        <v>3082</v>
      </c>
    </row>
    <row r="806" spans="1:7" x14ac:dyDescent="0.45">
      <c r="A806" s="1" t="s">
        <v>1599</v>
      </c>
      <c r="B806" s="1" t="s">
        <v>1600</v>
      </c>
      <c r="D806" s="1" t="s">
        <v>1599</v>
      </c>
      <c r="E806" s="1" t="s">
        <v>3077</v>
      </c>
      <c r="F806">
        <v>15540169048.8528</v>
      </c>
      <c r="G806" s="1" t="s">
        <v>3082</v>
      </c>
    </row>
    <row r="807" spans="1:7" x14ac:dyDescent="0.45">
      <c r="A807" s="1" t="s">
        <v>1601</v>
      </c>
      <c r="B807" s="1" t="s">
        <v>1602</v>
      </c>
      <c r="D807" s="1" t="s">
        <v>1601</v>
      </c>
      <c r="E807" s="1" t="s">
        <v>3067</v>
      </c>
      <c r="F807">
        <v>10031510000</v>
      </c>
      <c r="G807" s="1" t="s">
        <v>3099</v>
      </c>
    </row>
    <row r="808" spans="1:7" x14ac:dyDescent="0.45">
      <c r="A808" s="1" t="s">
        <v>1603</v>
      </c>
      <c r="B808" s="1" t="s">
        <v>1604</v>
      </c>
      <c r="D808" s="1" t="s">
        <v>1603</v>
      </c>
      <c r="E808" s="1" t="s">
        <v>3076</v>
      </c>
      <c r="F808">
        <v>17866756553.880001</v>
      </c>
      <c r="G808" s="1" t="s">
        <v>3099</v>
      </c>
    </row>
    <row r="809" spans="1:7" x14ac:dyDescent="0.45">
      <c r="A809" s="1" t="s">
        <v>1605</v>
      </c>
      <c r="B809" s="1" t="s">
        <v>1606</v>
      </c>
      <c r="D809" s="1" t="s">
        <v>1605</v>
      </c>
      <c r="E809" s="1" t="s">
        <v>3076</v>
      </c>
      <c r="F809">
        <v>19336615113.279999</v>
      </c>
      <c r="G809" s="1" t="s">
        <v>3099</v>
      </c>
    </row>
    <row r="810" spans="1:7" x14ac:dyDescent="0.45">
      <c r="A810" s="1" t="s">
        <v>1607</v>
      </c>
      <c r="B810" s="1" t="s">
        <v>1608</v>
      </c>
      <c r="D810" s="1" t="s">
        <v>1607</v>
      </c>
      <c r="E810" s="1" t="s">
        <v>3076</v>
      </c>
      <c r="F810">
        <v>27301458634.810001</v>
      </c>
      <c r="G810" s="1" t="s">
        <v>3099</v>
      </c>
    </row>
    <row r="811" spans="1:7" x14ac:dyDescent="0.45">
      <c r="A811" s="1" t="s">
        <v>1609</v>
      </c>
      <c r="B811" s="1" t="s">
        <v>1610</v>
      </c>
      <c r="D811" s="1" t="s">
        <v>1609</v>
      </c>
      <c r="E811" s="1" t="s">
        <v>3071</v>
      </c>
      <c r="F811">
        <v>13738381648.15</v>
      </c>
      <c r="G811" s="1" t="s">
        <v>3099</v>
      </c>
    </row>
    <row r="812" spans="1:7" x14ac:dyDescent="0.45">
      <c r="A812" s="1" t="s">
        <v>1611</v>
      </c>
      <c r="B812" s="1" t="s">
        <v>1612</v>
      </c>
      <c r="D812" s="1" t="s">
        <v>1611</v>
      </c>
      <c r="E812" s="1" t="s">
        <v>3083</v>
      </c>
      <c r="F812">
        <v>11288889708.6</v>
      </c>
      <c r="G812" s="1" t="s">
        <v>3099</v>
      </c>
    </row>
    <row r="813" spans="1:7" x14ac:dyDescent="0.45">
      <c r="A813" s="1" t="s">
        <v>1613</v>
      </c>
      <c r="B813" s="1" t="s">
        <v>1614</v>
      </c>
      <c r="D813" s="1" t="s">
        <v>1613</v>
      </c>
      <c r="E813" s="1" t="s">
        <v>3071</v>
      </c>
      <c r="F813">
        <v>16089498761.25</v>
      </c>
      <c r="G813" s="1" t="s">
        <v>3099</v>
      </c>
    </row>
    <row r="814" spans="1:7" x14ac:dyDescent="0.45">
      <c r="A814" s="1" t="s">
        <v>1615</v>
      </c>
      <c r="B814" s="1" t="s">
        <v>1616</v>
      </c>
      <c r="D814" s="1" t="s">
        <v>1615</v>
      </c>
      <c r="E814" s="1" t="s">
        <v>3074</v>
      </c>
      <c r="F814">
        <v>27127232401.349998</v>
      </c>
      <c r="G814" s="1" t="s">
        <v>3099</v>
      </c>
    </row>
    <row r="815" spans="1:7" x14ac:dyDescent="0.45">
      <c r="A815" s="1" t="s">
        <v>1617</v>
      </c>
      <c r="B815" s="1" t="s">
        <v>1618</v>
      </c>
      <c r="D815" s="1" t="s">
        <v>1617</v>
      </c>
      <c r="E815" s="1" t="s">
        <v>3076</v>
      </c>
      <c r="F815">
        <v>15402667129.379999</v>
      </c>
      <c r="G815" s="1" t="s">
        <v>3099</v>
      </c>
    </row>
    <row r="816" spans="1:7" x14ac:dyDescent="0.45">
      <c r="A816" s="1" t="s">
        <v>1619</v>
      </c>
      <c r="B816" s="1" t="s">
        <v>1620</v>
      </c>
      <c r="D816" s="1" t="s">
        <v>1619</v>
      </c>
      <c r="E816" s="1" t="s">
        <v>3074</v>
      </c>
      <c r="F816">
        <v>21987124637.939999</v>
      </c>
      <c r="G816" s="1" t="s">
        <v>3099</v>
      </c>
    </row>
    <row r="817" spans="1:7" x14ac:dyDescent="0.45">
      <c r="A817" s="1" t="s">
        <v>1621</v>
      </c>
      <c r="B817" s="1" t="s">
        <v>1622</v>
      </c>
      <c r="D817" s="1" t="s">
        <v>1621</v>
      </c>
      <c r="E817" s="1" t="s">
        <v>3070</v>
      </c>
      <c r="F817">
        <v>11946696387.84</v>
      </c>
      <c r="G817" s="1" t="s">
        <v>3099</v>
      </c>
    </row>
    <row r="818" spans="1:7" x14ac:dyDescent="0.45">
      <c r="A818" s="1" t="s">
        <v>1623</v>
      </c>
      <c r="B818" s="1" t="s">
        <v>1624</v>
      </c>
      <c r="D818" s="1" t="s">
        <v>1623</v>
      </c>
      <c r="E818" s="1" t="s">
        <v>3075</v>
      </c>
      <c r="F818">
        <v>16441823110.780001</v>
      </c>
      <c r="G818" s="1" t="s">
        <v>3099</v>
      </c>
    </row>
    <row r="819" spans="1:7" x14ac:dyDescent="0.45">
      <c r="A819" s="1" t="s">
        <v>1625</v>
      </c>
      <c r="B819" s="1" t="s">
        <v>1626</v>
      </c>
      <c r="D819" s="1" t="s">
        <v>1625</v>
      </c>
      <c r="E819" s="1" t="s">
        <v>3069</v>
      </c>
      <c r="F819">
        <v>293028775172.31</v>
      </c>
      <c r="G819" s="1" t="s">
        <v>3099</v>
      </c>
    </row>
    <row r="820" spans="1:7" x14ac:dyDescent="0.45">
      <c r="A820" s="1" t="s">
        <v>1627</v>
      </c>
      <c r="B820" s="1" t="s">
        <v>1628</v>
      </c>
      <c r="D820" s="1" t="s">
        <v>1627</v>
      </c>
      <c r="E820" s="1" t="s">
        <v>3067</v>
      </c>
      <c r="F820">
        <v>1106863848150.1799</v>
      </c>
      <c r="G820" s="1" t="s">
        <v>3099</v>
      </c>
    </row>
    <row r="821" spans="1:7" x14ac:dyDescent="0.45">
      <c r="A821" s="1" t="s">
        <v>1629</v>
      </c>
      <c r="B821" s="1" t="s">
        <v>1630</v>
      </c>
      <c r="D821" s="1" t="s">
        <v>1629</v>
      </c>
      <c r="E821" s="1" t="s">
        <v>3069</v>
      </c>
      <c r="F821">
        <v>16019044400.82</v>
      </c>
      <c r="G821" s="1" t="s">
        <v>3099</v>
      </c>
    </row>
    <row r="822" spans="1:7" x14ac:dyDescent="0.45">
      <c r="A822" s="1" t="s">
        <v>1631</v>
      </c>
      <c r="B822" s="1" t="s">
        <v>1632</v>
      </c>
      <c r="D822" s="1" t="s">
        <v>1631</v>
      </c>
      <c r="E822" s="1" t="s">
        <v>3072</v>
      </c>
      <c r="F822">
        <v>44140071129</v>
      </c>
      <c r="G822" s="1" t="s">
        <v>3098</v>
      </c>
    </row>
    <row r="823" spans="1:7" x14ac:dyDescent="0.45">
      <c r="A823" s="1" t="s">
        <v>1633</v>
      </c>
      <c r="B823" s="1" t="s">
        <v>1634</v>
      </c>
      <c r="D823" s="1" t="s">
        <v>1633</v>
      </c>
      <c r="E823" s="1" t="s">
        <v>3074</v>
      </c>
      <c r="F823">
        <v>121990130543.79601</v>
      </c>
      <c r="G823" s="1" t="s">
        <v>3082</v>
      </c>
    </row>
    <row r="824" spans="1:7" x14ac:dyDescent="0.45">
      <c r="A824" s="1" t="s">
        <v>1635</v>
      </c>
      <c r="B824" s="1" t="s">
        <v>1636</v>
      </c>
      <c r="D824" s="1" t="s">
        <v>1635</v>
      </c>
      <c r="E824" s="1" t="s">
        <v>3071</v>
      </c>
      <c r="F824">
        <v>5754550152.1199999</v>
      </c>
      <c r="G824" s="1" t="s">
        <v>3097</v>
      </c>
    </row>
    <row r="825" spans="1:7" x14ac:dyDescent="0.45">
      <c r="A825" s="1" t="s">
        <v>1637</v>
      </c>
      <c r="B825" s="1" t="s">
        <v>1638</v>
      </c>
      <c r="D825" s="1" t="s">
        <v>1637</v>
      </c>
      <c r="E825" s="1" t="s">
        <v>3069</v>
      </c>
      <c r="F825">
        <v>539686885936.25403</v>
      </c>
      <c r="G825" s="1" t="s">
        <v>3096</v>
      </c>
    </row>
    <row r="826" spans="1:7" x14ac:dyDescent="0.45">
      <c r="A826" s="1" t="s">
        <v>1639</v>
      </c>
      <c r="B826" s="1" t="s">
        <v>1638</v>
      </c>
      <c r="D826" s="1" t="s">
        <v>1639</v>
      </c>
      <c r="E826" s="1" t="s">
        <v>3069</v>
      </c>
      <c r="F826">
        <v>539686885936.25403</v>
      </c>
      <c r="G826" s="1" t="s">
        <v>3096</v>
      </c>
    </row>
    <row r="827" spans="1:7" x14ac:dyDescent="0.45">
      <c r="A827" s="1" t="s">
        <v>1640</v>
      </c>
      <c r="B827" s="1" t="s">
        <v>1641</v>
      </c>
      <c r="D827" s="1" t="s">
        <v>1640</v>
      </c>
      <c r="E827" s="1" t="s">
        <v>3069</v>
      </c>
      <c r="F827">
        <v>192514629309.02399</v>
      </c>
      <c r="G827" s="1" t="s">
        <v>3096</v>
      </c>
    </row>
    <row r="828" spans="1:7" x14ac:dyDescent="0.45">
      <c r="A828" s="1" t="s">
        <v>1642</v>
      </c>
      <c r="B828" s="1" t="s">
        <v>1643</v>
      </c>
      <c r="D828" s="1" t="s">
        <v>1642</v>
      </c>
      <c r="E828" s="1" t="s">
        <v>3070</v>
      </c>
      <c r="F828">
        <v>14727782108.16</v>
      </c>
      <c r="G828" s="1" t="s">
        <v>3099</v>
      </c>
    </row>
    <row r="829" spans="1:7" x14ac:dyDescent="0.45">
      <c r="A829" s="1" t="s">
        <v>1644</v>
      </c>
      <c r="B829" s="1" t="s">
        <v>1645</v>
      </c>
      <c r="D829" s="1" t="s">
        <v>1644</v>
      </c>
      <c r="E829" s="1" t="s">
        <v>3083</v>
      </c>
      <c r="F829">
        <v>11518567074.450001</v>
      </c>
      <c r="G829" s="1" t="s">
        <v>3099</v>
      </c>
    </row>
    <row r="830" spans="1:7" x14ac:dyDescent="0.45">
      <c r="A830" s="1" t="s">
        <v>1646</v>
      </c>
      <c r="B830" s="1" t="s">
        <v>1647</v>
      </c>
      <c r="D830" s="1" t="s">
        <v>1646</v>
      </c>
      <c r="E830" s="1" t="s">
        <v>3075</v>
      </c>
      <c r="F830">
        <v>14689982769</v>
      </c>
      <c r="G830" s="1" t="s">
        <v>3099</v>
      </c>
    </row>
    <row r="831" spans="1:7" x14ac:dyDescent="0.45">
      <c r="A831" s="1" t="s">
        <v>1648</v>
      </c>
      <c r="B831" s="1" t="s">
        <v>1649</v>
      </c>
      <c r="D831" s="1" t="s">
        <v>1648</v>
      </c>
      <c r="E831" s="1" t="s">
        <v>3069</v>
      </c>
      <c r="F831">
        <v>45068542271.504097</v>
      </c>
      <c r="G831" s="1" t="s">
        <v>3095</v>
      </c>
    </row>
    <row r="832" spans="1:7" x14ac:dyDescent="0.45">
      <c r="A832" s="1" t="s">
        <v>1650</v>
      </c>
      <c r="B832" s="1" t="s">
        <v>1651</v>
      </c>
      <c r="D832" s="1" t="s">
        <v>1650</v>
      </c>
      <c r="E832" s="1" t="s">
        <v>3070</v>
      </c>
      <c r="F832">
        <v>13310476324.7106</v>
      </c>
      <c r="G832" s="1" t="s">
        <v>3081</v>
      </c>
    </row>
    <row r="833" spans="1:7" x14ac:dyDescent="0.45">
      <c r="A833" s="1" t="s">
        <v>1652</v>
      </c>
      <c r="B833" s="1" t="s">
        <v>1653</v>
      </c>
      <c r="D833" s="1" t="s">
        <v>1652</v>
      </c>
      <c r="E833" s="1" t="s">
        <v>3071</v>
      </c>
      <c r="F833">
        <v>244164441115.37</v>
      </c>
      <c r="G833" s="1" t="s">
        <v>3096</v>
      </c>
    </row>
    <row r="834" spans="1:7" x14ac:dyDescent="0.45">
      <c r="A834" s="1" t="s">
        <v>1654</v>
      </c>
      <c r="B834" s="1" t="s">
        <v>1655</v>
      </c>
      <c r="D834" s="1" t="s">
        <v>1654</v>
      </c>
      <c r="E834" s="1" t="s">
        <v>3075</v>
      </c>
      <c r="F834">
        <v>39749928624.260002</v>
      </c>
      <c r="G834" s="1" t="s">
        <v>3099</v>
      </c>
    </row>
    <row r="835" spans="1:7" x14ac:dyDescent="0.45">
      <c r="A835" s="1" t="s">
        <v>1656</v>
      </c>
      <c r="B835" s="1" t="s">
        <v>1657</v>
      </c>
      <c r="D835" s="1" t="s">
        <v>1656</v>
      </c>
      <c r="E835" s="1" t="s">
        <v>3076</v>
      </c>
      <c r="F835">
        <v>75945095863.020004</v>
      </c>
      <c r="G835" s="1" t="s">
        <v>3099</v>
      </c>
    </row>
    <row r="836" spans="1:7" x14ac:dyDescent="0.45">
      <c r="A836" s="1" t="s">
        <v>1658</v>
      </c>
      <c r="B836" s="1" t="s">
        <v>1659</v>
      </c>
      <c r="D836" s="1" t="s">
        <v>1658</v>
      </c>
      <c r="E836" s="1" t="s">
        <v>3067</v>
      </c>
      <c r="F836">
        <v>27577823570.099998</v>
      </c>
      <c r="G836" s="1" t="s">
        <v>3099</v>
      </c>
    </row>
    <row r="837" spans="1:7" x14ac:dyDescent="0.45">
      <c r="A837" s="1" t="s">
        <v>1660</v>
      </c>
      <c r="B837" s="1" t="s">
        <v>1661</v>
      </c>
      <c r="D837" s="1" t="s">
        <v>1660</v>
      </c>
      <c r="E837" s="1" t="s">
        <v>3069</v>
      </c>
      <c r="F837">
        <v>106087277109.75999</v>
      </c>
      <c r="G837" s="1" t="s">
        <v>3099</v>
      </c>
    </row>
    <row r="838" spans="1:7" x14ac:dyDescent="0.45">
      <c r="A838" s="1" t="s">
        <v>1662</v>
      </c>
      <c r="B838" s="1" t="s">
        <v>1663</v>
      </c>
      <c r="D838" s="1" t="s">
        <v>1662</v>
      </c>
      <c r="E838" s="1" t="s">
        <v>3075</v>
      </c>
      <c r="F838">
        <v>424430432494.5</v>
      </c>
      <c r="G838" s="1" t="s">
        <v>3099</v>
      </c>
    </row>
    <row r="839" spans="1:7" x14ac:dyDescent="0.45">
      <c r="A839" s="1" t="s">
        <v>1664</v>
      </c>
      <c r="B839" s="1" t="s">
        <v>1665</v>
      </c>
      <c r="D839" s="1" t="s">
        <v>1664</v>
      </c>
      <c r="E839" s="1" t="s">
        <v>3067</v>
      </c>
      <c r="F839">
        <v>82204002143.919998</v>
      </c>
      <c r="G839" s="1" t="s">
        <v>3099</v>
      </c>
    </row>
    <row r="840" spans="1:7" x14ac:dyDescent="0.45">
      <c r="A840" s="1" t="s">
        <v>1666</v>
      </c>
      <c r="B840" s="1" t="s">
        <v>1667</v>
      </c>
      <c r="D840" s="1" t="s">
        <v>1666</v>
      </c>
      <c r="E840" s="1" t="s">
        <v>3071</v>
      </c>
      <c r="F840">
        <v>41365912962.150002</v>
      </c>
      <c r="G840" s="1" t="s">
        <v>3099</v>
      </c>
    </row>
    <row r="841" spans="1:7" x14ac:dyDescent="0.45">
      <c r="A841" s="1" t="s">
        <v>1668</v>
      </c>
      <c r="B841" s="1" t="s">
        <v>1669</v>
      </c>
      <c r="D841" s="1" t="s">
        <v>1668</v>
      </c>
      <c r="E841" s="1" t="s">
        <v>3067</v>
      </c>
      <c r="F841">
        <v>16003565212.32</v>
      </c>
      <c r="G841" s="1" t="s">
        <v>3099</v>
      </c>
    </row>
    <row r="842" spans="1:7" x14ac:dyDescent="0.45">
      <c r="A842" s="1" t="s">
        <v>1670</v>
      </c>
      <c r="B842" s="1" t="s">
        <v>1671</v>
      </c>
      <c r="D842" s="1" t="s">
        <v>1670</v>
      </c>
      <c r="E842" s="1" t="s">
        <v>3069</v>
      </c>
      <c r="F842">
        <v>16450651458.341</v>
      </c>
      <c r="G842" s="1" t="s">
        <v>3068</v>
      </c>
    </row>
    <row r="843" spans="1:7" x14ac:dyDescent="0.45">
      <c r="A843" s="1" t="s">
        <v>1672</v>
      </c>
      <c r="B843" s="1" t="s">
        <v>1673</v>
      </c>
      <c r="D843" s="1" t="s">
        <v>1672</v>
      </c>
      <c r="E843" s="1" t="s">
        <v>3076</v>
      </c>
      <c r="F843">
        <v>8666391034.8881607</v>
      </c>
      <c r="G843" s="1" t="s">
        <v>3068</v>
      </c>
    </row>
    <row r="844" spans="1:7" x14ac:dyDescent="0.45">
      <c r="A844" s="1" t="s">
        <v>1674</v>
      </c>
      <c r="B844" s="1" t="s">
        <v>1675</v>
      </c>
      <c r="D844" s="1" t="s">
        <v>1674</v>
      </c>
      <c r="E844" s="1" t="s">
        <v>3071</v>
      </c>
      <c r="F844">
        <v>39410957014.858902</v>
      </c>
      <c r="G844" s="1" t="s">
        <v>3082</v>
      </c>
    </row>
    <row r="845" spans="1:7" x14ac:dyDescent="0.45">
      <c r="A845" s="1" t="s">
        <v>1676</v>
      </c>
      <c r="B845" s="1" t="s">
        <v>1677</v>
      </c>
      <c r="D845" s="1" t="s">
        <v>1676</v>
      </c>
      <c r="E845" s="1" t="s">
        <v>3071</v>
      </c>
      <c r="F845">
        <v>94908936567.557907</v>
      </c>
      <c r="G845" s="1" t="s">
        <v>3085</v>
      </c>
    </row>
    <row r="846" spans="1:7" x14ac:dyDescent="0.45">
      <c r="A846" s="1" t="s">
        <v>1678</v>
      </c>
      <c r="B846" s="1" t="s">
        <v>1679</v>
      </c>
      <c r="D846" s="1" t="s">
        <v>1678</v>
      </c>
      <c r="E846" s="1" t="s">
        <v>3067</v>
      </c>
      <c r="F846">
        <v>50889593122.525299</v>
      </c>
      <c r="G846" s="1" t="s">
        <v>3085</v>
      </c>
    </row>
    <row r="847" spans="1:7" x14ac:dyDescent="0.45">
      <c r="A847" s="1" t="s">
        <v>1680</v>
      </c>
      <c r="B847" s="1" t="s">
        <v>1679</v>
      </c>
      <c r="D847" s="1" t="s">
        <v>1680</v>
      </c>
      <c r="E847" s="1" t="s">
        <v>3067</v>
      </c>
      <c r="F847">
        <v>50889593122.525299</v>
      </c>
      <c r="G847" s="1" t="s">
        <v>3085</v>
      </c>
    </row>
    <row r="848" spans="1:7" x14ac:dyDescent="0.45">
      <c r="A848" s="1" t="s">
        <v>1681</v>
      </c>
      <c r="B848" s="1" t="s">
        <v>1682</v>
      </c>
      <c r="D848" s="1" t="s">
        <v>1681</v>
      </c>
      <c r="E848" s="1" t="s">
        <v>3071</v>
      </c>
      <c r="F848">
        <v>23004840453.52</v>
      </c>
      <c r="G848" s="1" t="s">
        <v>3099</v>
      </c>
    </row>
    <row r="849" spans="1:7" x14ac:dyDescent="0.45">
      <c r="A849" s="1" t="s">
        <v>1683</v>
      </c>
      <c r="B849" s="1" t="s">
        <v>1684</v>
      </c>
      <c r="D849" s="1" t="s">
        <v>1683</v>
      </c>
      <c r="E849" s="1" t="s">
        <v>3077</v>
      </c>
      <c r="F849">
        <v>221093572580.70001</v>
      </c>
      <c r="G849" s="1" t="s">
        <v>3099</v>
      </c>
    </row>
    <row r="850" spans="1:7" x14ac:dyDescent="0.45">
      <c r="A850" s="1" t="s">
        <v>1685</v>
      </c>
      <c r="B850" s="1" t="s">
        <v>1686</v>
      </c>
      <c r="D850" s="1" t="s">
        <v>1685</v>
      </c>
      <c r="E850" s="1" t="s">
        <v>3073</v>
      </c>
      <c r="F850">
        <v>40933200000</v>
      </c>
      <c r="G850" s="1" t="s">
        <v>3099</v>
      </c>
    </row>
    <row r="851" spans="1:7" x14ac:dyDescent="0.45">
      <c r="A851" s="1" t="s">
        <v>1687</v>
      </c>
      <c r="B851" s="1" t="s">
        <v>1688</v>
      </c>
      <c r="D851" s="1" t="s">
        <v>1687</v>
      </c>
      <c r="E851" s="1" t="s">
        <v>3069</v>
      </c>
      <c r="F851">
        <v>85427579134.435898</v>
      </c>
      <c r="G851" s="1" t="s">
        <v>3087</v>
      </c>
    </row>
    <row r="852" spans="1:7" x14ac:dyDescent="0.45">
      <c r="A852" s="1" t="s">
        <v>1689</v>
      </c>
      <c r="B852" s="1" t="s">
        <v>1690</v>
      </c>
      <c r="D852" s="1" t="s">
        <v>1689</v>
      </c>
      <c r="E852" s="1" t="s">
        <v>3071</v>
      </c>
      <c r="F852">
        <v>30609464743.864399</v>
      </c>
      <c r="G852" s="1" t="s">
        <v>3089</v>
      </c>
    </row>
    <row r="853" spans="1:7" x14ac:dyDescent="0.45">
      <c r="A853" s="1" t="s">
        <v>1691</v>
      </c>
      <c r="B853" s="1" t="s">
        <v>1692</v>
      </c>
      <c r="D853" s="1" t="s">
        <v>1691</v>
      </c>
      <c r="E853" s="1" t="s">
        <v>3075</v>
      </c>
      <c r="F853">
        <v>15396246160.1</v>
      </c>
      <c r="G853" s="1" t="s">
        <v>3099</v>
      </c>
    </row>
    <row r="854" spans="1:7" x14ac:dyDescent="0.45">
      <c r="A854" s="1" t="s">
        <v>1693</v>
      </c>
      <c r="B854" s="1" t="s">
        <v>1694</v>
      </c>
      <c r="D854" s="1" t="s">
        <v>1693</v>
      </c>
      <c r="E854" s="1" t="s">
        <v>3074</v>
      </c>
      <c r="F854">
        <v>17971118496.099998</v>
      </c>
      <c r="G854" s="1" t="s">
        <v>3099</v>
      </c>
    </row>
    <row r="855" spans="1:7" x14ac:dyDescent="0.45">
      <c r="A855" s="1" t="s">
        <v>1695</v>
      </c>
      <c r="B855" s="1" t="s">
        <v>1696</v>
      </c>
      <c r="D855" s="1" t="s">
        <v>1695</v>
      </c>
      <c r="E855" s="1" t="s">
        <v>3076</v>
      </c>
      <c r="F855">
        <v>71582946959.612</v>
      </c>
      <c r="G855" s="1" t="s">
        <v>3096</v>
      </c>
    </row>
    <row r="856" spans="1:7" x14ac:dyDescent="0.45">
      <c r="A856" s="1" t="s">
        <v>1697</v>
      </c>
      <c r="B856" s="1" t="s">
        <v>1698</v>
      </c>
      <c r="D856" s="1" t="s">
        <v>1697</v>
      </c>
      <c r="E856" s="1" t="s">
        <v>3083</v>
      </c>
      <c r="F856">
        <v>12255777958.6</v>
      </c>
      <c r="G856" s="1" t="s">
        <v>3099</v>
      </c>
    </row>
    <row r="857" spans="1:7" x14ac:dyDescent="0.45">
      <c r="A857" s="1" t="s">
        <v>1699</v>
      </c>
      <c r="B857" s="1" t="s">
        <v>1700</v>
      </c>
      <c r="D857" s="1" t="s">
        <v>1699</v>
      </c>
      <c r="E857" s="1" t="s">
        <v>3075</v>
      </c>
      <c r="F857">
        <v>15366062690</v>
      </c>
      <c r="G857" s="1" t="s">
        <v>3099</v>
      </c>
    </row>
    <row r="858" spans="1:7" x14ac:dyDescent="0.45">
      <c r="A858" s="1" t="s">
        <v>1701</v>
      </c>
      <c r="B858" s="1" t="s">
        <v>1702</v>
      </c>
      <c r="D858" s="1" t="s">
        <v>1701</v>
      </c>
      <c r="E858" s="1" t="s">
        <v>3074</v>
      </c>
      <c r="F858">
        <v>38885730932.081596</v>
      </c>
      <c r="G858" s="1" t="s">
        <v>3097</v>
      </c>
    </row>
    <row r="859" spans="1:7" x14ac:dyDescent="0.45">
      <c r="A859" s="1" t="s">
        <v>1703</v>
      </c>
      <c r="B859" s="1" t="s">
        <v>1704</v>
      </c>
      <c r="D859" s="1" t="s">
        <v>1703</v>
      </c>
      <c r="E859" s="1" t="s">
        <v>3070</v>
      </c>
      <c r="F859">
        <v>59686231789.552597</v>
      </c>
      <c r="G859" s="1" t="s">
        <v>3090</v>
      </c>
    </row>
    <row r="860" spans="1:7" x14ac:dyDescent="0.45">
      <c r="A860" s="1" t="s">
        <v>1705</v>
      </c>
      <c r="B860" s="1" t="s">
        <v>1706</v>
      </c>
      <c r="D860" s="1" t="s">
        <v>1705</v>
      </c>
      <c r="E860" s="1" t="s">
        <v>3075</v>
      </c>
      <c r="F860">
        <v>18690298746</v>
      </c>
      <c r="G860" s="1" t="s">
        <v>3099</v>
      </c>
    </row>
    <row r="861" spans="1:7" x14ac:dyDescent="0.45">
      <c r="A861" s="1" t="s">
        <v>1707</v>
      </c>
      <c r="B861" s="1" t="s">
        <v>1708</v>
      </c>
      <c r="D861" s="1" t="s">
        <v>1707</v>
      </c>
      <c r="E861" s="1" t="s">
        <v>3083</v>
      </c>
      <c r="F861">
        <v>5891481358.9651604</v>
      </c>
      <c r="G861" s="1" t="s">
        <v>3085</v>
      </c>
    </row>
    <row r="862" spans="1:7" x14ac:dyDescent="0.45">
      <c r="A862" s="1" t="s">
        <v>1709</v>
      </c>
      <c r="B862" s="1" t="s">
        <v>1710</v>
      </c>
      <c r="D862" s="1" t="s">
        <v>1709</v>
      </c>
      <c r="E862" s="1" t="s">
        <v>3075</v>
      </c>
      <c r="F862">
        <v>7128261408.1326904</v>
      </c>
      <c r="G862" s="1" t="s">
        <v>3085</v>
      </c>
    </row>
    <row r="863" spans="1:7" x14ac:dyDescent="0.45">
      <c r="A863" s="1" t="s">
        <v>1711</v>
      </c>
      <c r="B863" s="1" t="s">
        <v>1712</v>
      </c>
      <c r="D863" s="1" t="s">
        <v>1711</v>
      </c>
      <c r="E863" s="1" t="s">
        <v>3075</v>
      </c>
      <c r="F863">
        <v>712065257352.94104</v>
      </c>
      <c r="G863" s="1" t="s">
        <v>3091</v>
      </c>
    </row>
    <row r="864" spans="1:7" x14ac:dyDescent="0.45">
      <c r="A864" s="1" t="s">
        <v>1713</v>
      </c>
      <c r="B864" s="1" t="s">
        <v>1714</v>
      </c>
      <c r="D864" s="1" t="s">
        <v>1713</v>
      </c>
      <c r="E864" s="1" t="s">
        <v>3071</v>
      </c>
      <c r="F864">
        <v>158527428517.64001</v>
      </c>
      <c r="G864" s="1" t="s">
        <v>3099</v>
      </c>
    </row>
    <row r="865" spans="1:7" x14ac:dyDescent="0.45">
      <c r="A865" s="1" t="s">
        <v>1715</v>
      </c>
      <c r="B865" s="1" t="s">
        <v>1716</v>
      </c>
      <c r="D865" s="1" t="s">
        <v>1715</v>
      </c>
      <c r="E865" s="1" t="s">
        <v>3075</v>
      </c>
      <c r="F865">
        <v>9919030069.3999996</v>
      </c>
      <c r="G865" s="1" t="s">
        <v>3099</v>
      </c>
    </row>
    <row r="866" spans="1:7" x14ac:dyDescent="0.45">
      <c r="A866" s="1" t="s">
        <v>1717</v>
      </c>
      <c r="B866" s="1" t="s">
        <v>1718</v>
      </c>
      <c r="D866" s="1" t="s">
        <v>1717</v>
      </c>
      <c r="E866" s="1" t="s">
        <v>3071</v>
      </c>
      <c r="F866">
        <v>7750274002.8000002</v>
      </c>
      <c r="G866" s="1" t="s">
        <v>3099</v>
      </c>
    </row>
    <row r="867" spans="1:7" x14ac:dyDescent="0.45">
      <c r="A867" s="1" t="s">
        <v>1719</v>
      </c>
      <c r="B867" s="1" t="s">
        <v>1720</v>
      </c>
      <c r="D867" s="1" t="s">
        <v>1719</v>
      </c>
      <c r="E867" s="1" t="s">
        <v>3083</v>
      </c>
      <c r="F867">
        <v>8965753112.0987701</v>
      </c>
      <c r="G867" s="1" t="s">
        <v>3081</v>
      </c>
    </row>
    <row r="868" spans="1:7" x14ac:dyDescent="0.45">
      <c r="A868" s="1" t="s">
        <v>1721</v>
      </c>
      <c r="B868" s="1" t="s">
        <v>1722</v>
      </c>
      <c r="D868" s="1" t="s">
        <v>1721</v>
      </c>
      <c r="E868" s="1" t="s">
        <v>3071</v>
      </c>
      <c r="F868">
        <v>17961169320.6394</v>
      </c>
      <c r="G868" s="1" t="s">
        <v>3097</v>
      </c>
    </row>
    <row r="869" spans="1:7" x14ac:dyDescent="0.45">
      <c r="A869" s="1" t="s">
        <v>1723</v>
      </c>
      <c r="B869" s="1" t="s">
        <v>1724</v>
      </c>
      <c r="D869" s="1" t="s">
        <v>1723</v>
      </c>
      <c r="E869" s="1" t="s">
        <v>3077</v>
      </c>
      <c r="F869">
        <v>712958631089.15503</v>
      </c>
      <c r="G869" s="1" t="s">
        <v>3091</v>
      </c>
    </row>
    <row r="870" spans="1:7" x14ac:dyDescent="0.45">
      <c r="A870" s="1" t="s">
        <v>1725</v>
      </c>
      <c r="B870" s="1" t="s">
        <v>1726</v>
      </c>
      <c r="D870" s="1" t="s">
        <v>1725</v>
      </c>
      <c r="E870" s="1" t="s">
        <v>3070</v>
      </c>
      <c r="F870">
        <v>10144100851.5352</v>
      </c>
      <c r="G870" s="1" t="s">
        <v>3095</v>
      </c>
    </row>
    <row r="871" spans="1:7" x14ac:dyDescent="0.45">
      <c r="A871" s="1" t="s">
        <v>1727</v>
      </c>
      <c r="B871" s="1" t="s">
        <v>1728</v>
      </c>
      <c r="D871" s="1" t="s">
        <v>1727</v>
      </c>
      <c r="E871" s="1" t="s">
        <v>3076</v>
      </c>
      <c r="F871">
        <v>14611491433.620001</v>
      </c>
      <c r="G871" s="1" t="s">
        <v>3099</v>
      </c>
    </row>
    <row r="872" spans="1:7" x14ac:dyDescent="0.45">
      <c r="A872" s="1" t="s">
        <v>1729</v>
      </c>
      <c r="B872" s="1" t="s">
        <v>1614</v>
      </c>
      <c r="D872" s="1" t="s">
        <v>1729</v>
      </c>
      <c r="E872" s="1" t="s">
        <v>3071</v>
      </c>
      <c r="F872">
        <v>16089498761.25</v>
      </c>
      <c r="G872" s="1" t="s">
        <v>3099</v>
      </c>
    </row>
    <row r="873" spans="1:7" x14ac:dyDescent="0.45">
      <c r="A873" s="1" t="s">
        <v>1730</v>
      </c>
      <c r="B873" s="1" t="s">
        <v>1731</v>
      </c>
      <c r="D873" s="1" t="s">
        <v>1730</v>
      </c>
      <c r="E873" s="1" t="s">
        <v>3069</v>
      </c>
      <c r="F873">
        <v>9628070740.6800003</v>
      </c>
      <c r="G873" s="1" t="s">
        <v>3099</v>
      </c>
    </row>
    <row r="874" spans="1:7" x14ac:dyDescent="0.45">
      <c r="A874" s="1" t="s">
        <v>1732</v>
      </c>
      <c r="B874" s="1" t="s">
        <v>1733</v>
      </c>
      <c r="D874" s="1" t="s">
        <v>1732</v>
      </c>
      <c r="E874" s="1" t="s">
        <v>3075</v>
      </c>
      <c r="F874">
        <v>1055584578930.66</v>
      </c>
      <c r="G874" s="1" t="s">
        <v>3091</v>
      </c>
    </row>
    <row r="875" spans="1:7" x14ac:dyDescent="0.45">
      <c r="A875" s="1" t="s">
        <v>1734</v>
      </c>
      <c r="B875" s="1" t="s">
        <v>1735</v>
      </c>
      <c r="D875" s="1" t="s">
        <v>1734</v>
      </c>
      <c r="E875" s="1" t="s">
        <v>3074</v>
      </c>
      <c r="F875">
        <v>9427925689.7805691</v>
      </c>
      <c r="G875" s="1" t="s">
        <v>3085</v>
      </c>
    </row>
    <row r="876" spans="1:7" x14ac:dyDescent="0.45">
      <c r="A876" s="1" t="s">
        <v>1736</v>
      </c>
      <c r="B876" s="1" t="s">
        <v>1737</v>
      </c>
      <c r="D876" s="1" t="s">
        <v>1736</v>
      </c>
      <c r="E876" s="1" t="s">
        <v>3075</v>
      </c>
      <c r="F876">
        <v>5011635682.1203203</v>
      </c>
      <c r="G876" s="1" t="s">
        <v>3085</v>
      </c>
    </row>
    <row r="877" spans="1:7" x14ac:dyDescent="0.45">
      <c r="A877" s="1" t="s">
        <v>1738</v>
      </c>
      <c r="B877" s="1" t="s">
        <v>1739</v>
      </c>
      <c r="D877" s="1" t="s">
        <v>1738</v>
      </c>
      <c r="E877" s="1" t="s">
        <v>3074</v>
      </c>
      <c r="F877">
        <v>58873671881.839996</v>
      </c>
      <c r="G877" s="1" t="s">
        <v>3099</v>
      </c>
    </row>
    <row r="878" spans="1:7" x14ac:dyDescent="0.45">
      <c r="A878" s="1" t="s">
        <v>1740</v>
      </c>
      <c r="B878" s="1" t="s">
        <v>1741</v>
      </c>
      <c r="D878" s="1" t="s">
        <v>1740</v>
      </c>
      <c r="E878" s="1" t="s">
        <v>3069</v>
      </c>
      <c r="F878">
        <v>45401104975.1931</v>
      </c>
      <c r="G878" s="1" t="s">
        <v>3096</v>
      </c>
    </row>
    <row r="879" spans="1:7" x14ac:dyDescent="0.45">
      <c r="A879" s="1" t="s">
        <v>1742</v>
      </c>
      <c r="B879" s="1" t="s">
        <v>1743</v>
      </c>
      <c r="D879" s="1" t="s">
        <v>1742</v>
      </c>
      <c r="E879" s="1" t="s">
        <v>3071</v>
      </c>
      <c r="F879">
        <v>223984069690.95999</v>
      </c>
      <c r="G879" s="1" t="s">
        <v>3096</v>
      </c>
    </row>
    <row r="880" spans="1:7" x14ac:dyDescent="0.45">
      <c r="A880" s="1" t="s">
        <v>1744</v>
      </c>
      <c r="B880" s="1" t="s">
        <v>1745</v>
      </c>
      <c r="D880" s="1" t="s">
        <v>1744</v>
      </c>
      <c r="E880" s="1" t="s">
        <v>3074</v>
      </c>
      <c r="F880">
        <v>33945824072.470001</v>
      </c>
      <c r="G880" s="1" t="s">
        <v>3099</v>
      </c>
    </row>
    <row r="881" spans="1:7" x14ac:dyDescent="0.45">
      <c r="A881" s="1" t="s">
        <v>1746</v>
      </c>
      <c r="B881" s="1" t="s">
        <v>1747</v>
      </c>
      <c r="D881" s="1" t="s">
        <v>1746</v>
      </c>
      <c r="E881" s="1" t="s">
        <v>3077</v>
      </c>
      <c r="F881">
        <v>37684836626.5569</v>
      </c>
      <c r="G881" s="1" t="s">
        <v>3082</v>
      </c>
    </row>
    <row r="882" spans="1:7" x14ac:dyDescent="0.45">
      <c r="A882" s="1" t="s">
        <v>1748</v>
      </c>
      <c r="B882" s="1" t="s">
        <v>1749</v>
      </c>
      <c r="D882" s="1" t="s">
        <v>1748</v>
      </c>
      <c r="E882" s="1" t="s">
        <v>3083</v>
      </c>
      <c r="F882">
        <v>13687094566.2722</v>
      </c>
      <c r="G882" s="1" t="s">
        <v>3084</v>
      </c>
    </row>
    <row r="883" spans="1:7" x14ac:dyDescent="0.45">
      <c r="A883" s="1" t="s">
        <v>1750</v>
      </c>
      <c r="B883" s="1" t="s">
        <v>1751</v>
      </c>
      <c r="D883" s="1" t="s">
        <v>1750</v>
      </c>
      <c r="E883" s="1" t="s">
        <v>3075</v>
      </c>
      <c r="F883">
        <v>33477626752.7761</v>
      </c>
      <c r="G883" s="1" t="s">
        <v>3085</v>
      </c>
    </row>
    <row r="884" spans="1:7" x14ac:dyDescent="0.45">
      <c r="A884" s="1" t="s">
        <v>1752</v>
      </c>
      <c r="B884" s="1" t="s">
        <v>1753</v>
      </c>
      <c r="D884" s="1" t="s">
        <v>1752</v>
      </c>
      <c r="E884" s="1" t="s">
        <v>3075</v>
      </c>
      <c r="F884">
        <v>1009601143282.71</v>
      </c>
      <c r="G884" s="1" t="s">
        <v>3091</v>
      </c>
    </row>
    <row r="885" spans="1:7" x14ac:dyDescent="0.45">
      <c r="A885" s="1" t="s">
        <v>1754</v>
      </c>
      <c r="B885" s="1" t="s">
        <v>1755</v>
      </c>
      <c r="D885" s="1" t="s">
        <v>1754</v>
      </c>
      <c r="E885" s="1" t="s">
        <v>3072</v>
      </c>
      <c r="F885">
        <v>32078704924.1096</v>
      </c>
      <c r="G885" s="1" t="s">
        <v>3097</v>
      </c>
    </row>
    <row r="886" spans="1:7" x14ac:dyDescent="0.45">
      <c r="A886" s="1" t="s">
        <v>1756</v>
      </c>
      <c r="B886" s="1" t="s">
        <v>1757</v>
      </c>
      <c r="D886" s="1" t="s">
        <v>1756</v>
      </c>
      <c r="E886" s="1" t="s">
        <v>3083</v>
      </c>
      <c r="F886">
        <v>164704731712.39499</v>
      </c>
      <c r="G886" s="1" t="s">
        <v>3096</v>
      </c>
    </row>
    <row r="887" spans="1:7" x14ac:dyDescent="0.45">
      <c r="A887" s="1" t="s">
        <v>1758</v>
      </c>
      <c r="B887" s="1" t="s">
        <v>1759</v>
      </c>
      <c r="D887" s="1" t="s">
        <v>1758</v>
      </c>
      <c r="E887" s="1" t="s">
        <v>3071</v>
      </c>
      <c r="F887">
        <v>10976004670.524599</v>
      </c>
      <c r="G887" s="1" t="s">
        <v>3092</v>
      </c>
    </row>
    <row r="888" spans="1:7" x14ac:dyDescent="0.45">
      <c r="A888" s="1" t="s">
        <v>1760</v>
      </c>
      <c r="B888" s="1" t="s">
        <v>1761</v>
      </c>
      <c r="D888" s="1" t="s">
        <v>1760</v>
      </c>
      <c r="E888" s="1" t="s">
        <v>3074</v>
      </c>
      <c r="F888">
        <v>13804352867.76</v>
      </c>
      <c r="G888" s="1" t="s">
        <v>3099</v>
      </c>
    </row>
    <row r="889" spans="1:7" x14ac:dyDescent="0.45">
      <c r="A889" s="1" t="s">
        <v>1762</v>
      </c>
      <c r="B889" s="1" t="s">
        <v>1763</v>
      </c>
      <c r="D889" s="1" t="s">
        <v>1762</v>
      </c>
      <c r="E889" s="1" t="s">
        <v>3069</v>
      </c>
      <c r="F889">
        <v>91744311097.800003</v>
      </c>
      <c r="G889" s="1" t="s">
        <v>3099</v>
      </c>
    </row>
    <row r="890" spans="1:7" x14ac:dyDescent="0.45">
      <c r="A890" s="1" t="s">
        <v>1764</v>
      </c>
      <c r="B890" s="1" t="s">
        <v>1765</v>
      </c>
      <c r="D890" s="1" t="s">
        <v>1764</v>
      </c>
      <c r="E890" s="1" t="s">
        <v>3075</v>
      </c>
      <c r="F890">
        <v>10064963674.559999</v>
      </c>
      <c r="G890" s="1" t="s">
        <v>3099</v>
      </c>
    </row>
    <row r="891" spans="1:7" x14ac:dyDescent="0.45">
      <c r="A891" s="1" t="s">
        <v>1766</v>
      </c>
      <c r="B891" s="1" t="s">
        <v>1767</v>
      </c>
      <c r="D891" s="1" t="s">
        <v>1766</v>
      </c>
      <c r="E891" s="1" t="s">
        <v>3069</v>
      </c>
      <c r="F891">
        <v>53378836982.639999</v>
      </c>
      <c r="G891" s="1" t="s">
        <v>3099</v>
      </c>
    </row>
    <row r="892" spans="1:7" x14ac:dyDescent="0.45">
      <c r="A892" s="1" t="s">
        <v>1768</v>
      </c>
      <c r="B892" s="1" t="s">
        <v>1769</v>
      </c>
      <c r="D892" s="1" t="s">
        <v>1768</v>
      </c>
      <c r="E892" s="1" t="s">
        <v>3072</v>
      </c>
      <c r="F892">
        <v>15065274434.16</v>
      </c>
      <c r="G892" s="1" t="s">
        <v>3099</v>
      </c>
    </row>
    <row r="893" spans="1:7" x14ac:dyDescent="0.45">
      <c r="A893" s="1" t="s">
        <v>1770</v>
      </c>
      <c r="B893" s="1" t="s">
        <v>1771</v>
      </c>
      <c r="D893" s="1" t="s">
        <v>1770</v>
      </c>
      <c r="E893" s="1" t="s">
        <v>3071</v>
      </c>
      <c r="F893">
        <v>9613696900.6000004</v>
      </c>
      <c r="G893" s="1" t="s">
        <v>3099</v>
      </c>
    </row>
    <row r="894" spans="1:7" x14ac:dyDescent="0.45">
      <c r="A894" s="1" t="s">
        <v>1772</v>
      </c>
      <c r="B894" s="1" t="s">
        <v>1773</v>
      </c>
      <c r="D894" s="1" t="s">
        <v>1772</v>
      </c>
      <c r="E894" s="1" t="s">
        <v>3076</v>
      </c>
      <c r="F894">
        <v>34839566378.099998</v>
      </c>
      <c r="G894" s="1" t="s">
        <v>3099</v>
      </c>
    </row>
    <row r="895" spans="1:7" x14ac:dyDescent="0.45">
      <c r="A895" s="1" t="s">
        <v>1774</v>
      </c>
      <c r="B895" s="1" t="s">
        <v>1775</v>
      </c>
      <c r="D895" s="1" t="s">
        <v>1774</v>
      </c>
      <c r="E895" s="1" t="s">
        <v>3075</v>
      </c>
      <c r="F895">
        <v>22081577793.66</v>
      </c>
      <c r="G895" s="1" t="s">
        <v>3099</v>
      </c>
    </row>
    <row r="896" spans="1:7" x14ac:dyDescent="0.45">
      <c r="A896" s="1" t="s">
        <v>1776</v>
      </c>
      <c r="B896" s="1" t="s">
        <v>1777</v>
      </c>
      <c r="D896" s="1" t="s">
        <v>1776</v>
      </c>
      <c r="E896" s="1" t="s">
        <v>3071</v>
      </c>
      <c r="F896">
        <v>81714436764.798203</v>
      </c>
      <c r="G896" s="1" t="s">
        <v>3082</v>
      </c>
    </row>
    <row r="897" spans="1:7" x14ac:dyDescent="0.45">
      <c r="A897" s="1" t="s">
        <v>1778</v>
      </c>
      <c r="B897" s="1" t="s">
        <v>1779</v>
      </c>
      <c r="D897" s="1" t="s">
        <v>1778</v>
      </c>
      <c r="E897" s="1" t="s">
        <v>3077</v>
      </c>
      <c r="F897">
        <v>473792854817.70801</v>
      </c>
      <c r="G897" s="1" t="s">
        <v>3091</v>
      </c>
    </row>
    <row r="898" spans="1:7" x14ac:dyDescent="0.45">
      <c r="A898" s="1" t="s">
        <v>1780</v>
      </c>
      <c r="B898" s="1" t="s">
        <v>1781</v>
      </c>
      <c r="D898" s="1" t="s">
        <v>1780</v>
      </c>
      <c r="E898" s="1" t="s">
        <v>3075</v>
      </c>
      <c r="F898">
        <v>761047190272.28894</v>
      </c>
      <c r="G898" s="1" t="s">
        <v>3091</v>
      </c>
    </row>
    <row r="899" spans="1:7" x14ac:dyDescent="0.45">
      <c r="A899" s="1" t="s">
        <v>1782</v>
      </c>
      <c r="B899" s="1" t="s">
        <v>1783</v>
      </c>
      <c r="D899" s="1" t="s">
        <v>1782</v>
      </c>
      <c r="E899" s="1" t="s">
        <v>3074</v>
      </c>
      <c r="F899">
        <v>20715140003.5536</v>
      </c>
      <c r="G899" s="1" t="s">
        <v>3084</v>
      </c>
    </row>
    <row r="900" spans="1:7" x14ac:dyDescent="0.45">
      <c r="A900" s="1" t="s">
        <v>1784</v>
      </c>
      <c r="B900" s="1" t="s">
        <v>1785</v>
      </c>
      <c r="D900" s="1" t="s">
        <v>1784</v>
      </c>
      <c r="E900" s="1" t="s">
        <v>3067</v>
      </c>
      <c r="F900">
        <v>53744262796.349998</v>
      </c>
      <c r="G900" s="1" t="s">
        <v>3099</v>
      </c>
    </row>
    <row r="901" spans="1:7" x14ac:dyDescent="0.45">
      <c r="A901" s="1" t="s">
        <v>1786</v>
      </c>
      <c r="B901" s="1" t="s">
        <v>1787</v>
      </c>
      <c r="D901" s="1" t="s">
        <v>1786</v>
      </c>
      <c r="E901" s="1" t="s">
        <v>3069</v>
      </c>
      <c r="F901">
        <v>89280507211.865097</v>
      </c>
      <c r="G901" s="1" t="s">
        <v>3080</v>
      </c>
    </row>
    <row r="902" spans="1:7" x14ac:dyDescent="0.45">
      <c r="A902" s="1" t="s">
        <v>1788</v>
      </c>
      <c r="B902" s="1" t="s">
        <v>1789</v>
      </c>
      <c r="D902" s="1" t="s">
        <v>1788</v>
      </c>
      <c r="E902" s="1" t="s">
        <v>3074</v>
      </c>
      <c r="F902">
        <v>137121972683.252</v>
      </c>
      <c r="G902" s="1" t="s">
        <v>3080</v>
      </c>
    </row>
    <row r="903" spans="1:7" x14ac:dyDescent="0.45">
      <c r="A903" s="1" t="s">
        <v>1790</v>
      </c>
      <c r="B903" s="1" t="s">
        <v>1791</v>
      </c>
      <c r="D903" s="1" t="s">
        <v>1790</v>
      </c>
      <c r="E903" s="1" t="s">
        <v>3069</v>
      </c>
      <c r="F903">
        <v>65721000945.599998</v>
      </c>
      <c r="G903" s="1" t="s">
        <v>3097</v>
      </c>
    </row>
    <row r="904" spans="1:7" x14ac:dyDescent="0.45">
      <c r="A904" s="1" t="s">
        <v>1792</v>
      </c>
      <c r="B904" s="1" t="s">
        <v>1793</v>
      </c>
      <c r="D904" s="1" t="s">
        <v>1792</v>
      </c>
      <c r="E904" s="1" t="s">
        <v>3069</v>
      </c>
      <c r="F904">
        <v>11588485212.354</v>
      </c>
      <c r="G904" s="1" t="s">
        <v>3068</v>
      </c>
    </row>
    <row r="905" spans="1:7" x14ac:dyDescent="0.45">
      <c r="A905" s="1" t="s">
        <v>1794</v>
      </c>
      <c r="B905" s="1" t="s">
        <v>1795</v>
      </c>
      <c r="D905" s="1" t="s">
        <v>1794</v>
      </c>
      <c r="E905" s="1" t="s">
        <v>3070</v>
      </c>
      <c r="F905">
        <v>13338503682.594801</v>
      </c>
      <c r="G905" s="1" t="s">
        <v>3068</v>
      </c>
    </row>
    <row r="906" spans="1:7" x14ac:dyDescent="0.45">
      <c r="A906" s="1" t="s">
        <v>1796</v>
      </c>
      <c r="B906" s="1" t="s">
        <v>1797</v>
      </c>
      <c r="D906" s="1" t="s">
        <v>1796</v>
      </c>
      <c r="E906" s="1" t="s">
        <v>3072</v>
      </c>
      <c r="F906">
        <v>98306490249.956894</v>
      </c>
      <c r="G906" s="1" t="s">
        <v>3080</v>
      </c>
    </row>
    <row r="907" spans="1:7" x14ac:dyDescent="0.45">
      <c r="A907" s="1" t="s">
        <v>1798</v>
      </c>
      <c r="B907" s="1" t="s">
        <v>1799</v>
      </c>
      <c r="D907" s="1" t="s">
        <v>1798</v>
      </c>
      <c r="E907" s="1" t="s">
        <v>3070</v>
      </c>
      <c r="F907">
        <v>27058806734.667</v>
      </c>
      <c r="G907" s="1" t="s">
        <v>3085</v>
      </c>
    </row>
    <row r="908" spans="1:7" x14ac:dyDescent="0.45">
      <c r="A908" s="1" t="s">
        <v>1800</v>
      </c>
      <c r="B908" s="1" t="s">
        <v>1801</v>
      </c>
      <c r="D908" s="1" t="s">
        <v>1800</v>
      </c>
      <c r="E908" s="1" t="s">
        <v>3077</v>
      </c>
      <c r="F908">
        <v>713294315946.30798</v>
      </c>
      <c r="G908" s="1" t="s">
        <v>3091</v>
      </c>
    </row>
    <row r="909" spans="1:7" x14ac:dyDescent="0.45">
      <c r="A909" s="1" t="s">
        <v>1802</v>
      </c>
      <c r="B909" s="1" t="s">
        <v>1803</v>
      </c>
      <c r="D909" s="1" t="s">
        <v>1802</v>
      </c>
      <c r="E909" s="1" t="s">
        <v>3069</v>
      </c>
      <c r="F909">
        <v>23359211077.2132</v>
      </c>
      <c r="G909" s="1" t="s">
        <v>3089</v>
      </c>
    </row>
    <row r="910" spans="1:7" x14ac:dyDescent="0.45">
      <c r="A910" s="1" t="s">
        <v>1804</v>
      </c>
      <c r="B910" s="1" t="s">
        <v>1805</v>
      </c>
      <c r="D910" s="1" t="s">
        <v>1804</v>
      </c>
      <c r="E910" s="1" t="s">
        <v>3075</v>
      </c>
      <c r="F910">
        <v>41308929425.045197</v>
      </c>
      <c r="G910" s="1" t="s">
        <v>3089</v>
      </c>
    </row>
    <row r="911" spans="1:7" x14ac:dyDescent="0.45">
      <c r="A911" s="1" t="s">
        <v>1806</v>
      </c>
      <c r="B911" s="1" t="s">
        <v>1807</v>
      </c>
      <c r="D911" s="1" t="s">
        <v>1806</v>
      </c>
      <c r="E911" s="1" t="s">
        <v>3070</v>
      </c>
      <c r="F911">
        <v>17696722874.7332</v>
      </c>
      <c r="G911" s="1" t="s">
        <v>3082</v>
      </c>
    </row>
    <row r="912" spans="1:7" x14ac:dyDescent="0.45">
      <c r="A912" s="1" t="s">
        <v>1808</v>
      </c>
      <c r="B912" s="1" t="s">
        <v>1809</v>
      </c>
      <c r="D912" s="1" t="s">
        <v>1808</v>
      </c>
      <c r="E912" s="1" t="s">
        <v>3074</v>
      </c>
      <c r="F912">
        <v>88340954114.135406</v>
      </c>
      <c r="G912" s="1" t="s">
        <v>3098</v>
      </c>
    </row>
    <row r="913" spans="1:7" x14ac:dyDescent="0.45">
      <c r="A913" s="1" t="s">
        <v>1810</v>
      </c>
      <c r="B913" s="1" t="s">
        <v>1811</v>
      </c>
      <c r="D913" s="1" t="s">
        <v>1810</v>
      </c>
      <c r="E913" s="1" t="s">
        <v>3067</v>
      </c>
      <c r="F913">
        <v>677825998104.31995</v>
      </c>
      <c r="G913" s="1" t="s">
        <v>3091</v>
      </c>
    </row>
    <row r="914" spans="1:7" x14ac:dyDescent="0.45">
      <c r="A914" s="1" t="s">
        <v>1812</v>
      </c>
      <c r="B914" s="1" t="s">
        <v>1813</v>
      </c>
      <c r="D914" s="1" t="s">
        <v>1812</v>
      </c>
      <c r="E914" s="1" t="s">
        <v>3071</v>
      </c>
      <c r="F914">
        <v>8909375774.9905491</v>
      </c>
      <c r="G914" s="1" t="s">
        <v>3095</v>
      </c>
    </row>
    <row r="915" spans="1:7" x14ac:dyDescent="0.45">
      <c r="A915" s="1" t="s">
        <v>1814</v>
      </c>
      <c r="B915" s="1" t="s">
        <v>1815</v>
      </c>
      <c r="D915" s="1" t="s">
        <v>1814</v>
      </c>
      <c r="E915" s="1" t="s">
        <v>3083</v>
      </c>
      <c r="F915">
        <v>12028868160.699301</v>
      </c>
      <c r="G915" s="1" t="s">
        <v>3082</v>
      </c>
    </row>
    <row r="916" spans="1:7" x14ac:dyDescent="0.45">
      <c r="A916" s="1" t="s">
        <v>1816</v>
      </c>
      <c r="B916" s="1" t="s">
        <v>1817</v>
      </c>
      <c r="D916" s="1" t="s">
        <v>1816</v>
      </c>
      <c r="E916" s="1" t="s">
        <v>3077</v>
      </c>
      <c r="F916">
        <v>88457482961.240005</v>
      </c>
      <c r="G916" s="1" t="s">
        <v>3079</v>
      </c>
    </row>
    <row r="917" spans="1:7" x14ac:dyDescent="0.45">
      <c r="A917" s="1" t="s">
        <v>1818</v>
      </c>
      <c r="B917" s="1" t="s">
        <v>1819</v>
      </c>
      <c r="D917" s="1" t="s">
        <v>1818</v>
      </c>
      <c r="E917" s="1" t="s">
        <v>3083</v>
      </c>
      <c r="F917">
        <v>181903891202.73999</v>
      </c>
      <c r="G917" s="1" t="s">
        <v>3093</v>
      </c>
    </row>
    <row r="918" spans="1:7" x14ac:dyDescent="0.45">
      <c r="A918" s="1" t="s">
        <v>1820</v>
      </c>
      <c r="B918" s="1" t="s">
        <v>1821</v>
      </c>
      <c r="D918" s="1" t="s">
        <v>1820</v>
      </c>
      <c r="E918" s="1" t="s">
        <v>3074</v>
      </c>
      <c r="F918">
        <v>16303796819.297701</v>
      </c>
      <c r="G918" s="1" t="s">
        <v>3082</v>
      </c>
    </row>
    <row r="919" spans="1:7" x14ac:dyDescent="0.45">
      <c r="A919" s="1" t="s">
        <v>1822</v>
      </c>
      <c r="B919" s="1" t="s">
        <v>1823</v>
      </c>
      <c r="D919" s="1" t="s">
        <v>1822</v>
      </c>
      <c r="E919" s="1" t="s">
        <v>3069</v>
      </c>
      <c r="F919">
        <v>7141589786.3400002</v>
      </c>
      <c r="G919" s="1" t="s">
        <v>3100</v>
      </c>
    </row>
    <row r="920" spans="1:7" x14ac:dyDescent="0.45">
      <c r="A920" s="1" t="s">
        <v>1824</v>
      </c>
      <c r="B920" s="1" t="s">
        <v>1825</v>
      </c>
      <c r="D920" s="1" t="s">
        <v>1824</v>
      </c>
      <c r="E920" s="1" t="s">
        <v>3074</v>
      </c>
      <c r="F920">
        <v>18340524855.064301</v>
      </c>
      <c r="G920" s="1" t="s">
        <v>3068</v>
      </c>
    </row>
    <row r="921" spans="1:7" x14ac:dyDescent="0.45">
      <c r="A921" s="1" t="s">
        <v>1826</v>
      </c>
      <c r="B921" s="1" t="s">
        <v>1827</v>
      </c>
      <c r="D921" s="1" t="s">
        <v>1826</v>
      </c>
      <c r="E921" s="1" t="s">
        <v>3075</v>
      </c>
      <c r="F921">
        <v>33328659268.560001</v>
      </c>
      <c r="G921" s="1" t="s">
        <v>3099</v>
      </c>
    </row>
    <row r="922" spans="1:7" x14ac:dyDescent="0.45">
      <c r="A922" s="1" t="s">
        <v>1828</v>
      </c>
      <c r="B922" s="1" t="s">
        <v>1829</v>
      </c>
      <c r="D922" s="1" t="s">
        <v>1828</v>
      </c>
      <c r="E922" s="1" t="s">
        <v>3067</v>
      </c>
      <c r="F922">
        <v>28142906219.514999</v>
      </c>
      <c r="G922" s="1" t="s">
        <v>3098</v>
      </c>
    </row>
    <row r="923" spans="1:7" x14ac:dyDescent="0.45">
      <c r="A923" s="1" t="s">
        <v>1830</v>
      </c>
      <c r="B923" s="1" t="s">
        <v>1831</v>
      </c>
      <c r="D923" s="1" t="s">
        <v>1830</v>
      </c>
      <c r="E923" s="1" t="s">
        <v>3067</v>
      </c>
      <c r="F923">
        <v>5176162086.3467598</v>
      </c>
      <c r="G923" s="1" t="s">
        <v>3098</v>
      </c>
    </row>
    <row r="924" spans="1:7" x14ac:dyDescent="0.45">
      <c r="A924" s="1" t="s">
        <v>1832</v>
      </c>
      <c r="B924" s="1" t="s">
        <v>1833</v>
      </c>
      <c r="D924" s="1" t="s">
        <v>1832</v>
      </c>
      <c r="E924" s="1" t="s">
        <v>3083</v>
      </c>
      <c r="F924">
        <v>3364687647320.7002</v>
      </c>
      <c r="G924" s="1" t="s">
        <v>3091</v>
      </c>
    </row>
    <row r="925" spans="1:7" x14ac:dyDescent="0.45">
      <c r="A925" s="1" t="s">
        <v>1834</v>
      </c>
      <c r="B925" s="1" t="s">
        <v>1835</v>
      </c>
      <c r="D925" s="1" t="s">
        <v>1834</v>
      </c>
      <c r="E925" s="1" t="s">
        <v>3067</v>
      </c>
      <c r="F925">
        <v>1363458071350.1499</v>
      </c>
      <c r="G925" s="1" t="s">
        <v>3091</v>
      </c>
    </row>
    <row r="926" spans="1:7" x14ac:dyDescent="0.45">
      <c r="A926" s="1" t="s">
        <v>1836</v>
      </c>
      <c r="B926" s="1" t="s">
        <v>1837</v>
      </c>
      <c r="D926" s="1" t="s">
        <v>1836</v>
      </c>
      <c r="E926" s="1" t="s">
        <v>3083</v>
      </c>
      <c r="F926">
        <v>690163739007.35303</v>
      </c>
      <c r="G926" s="1" t="s">
        <v>3091</v>
      </c>
    </row>
    <row r="927" spans="1:7" x14ac:dyDescent="0.45">
      <c r="A927" s="1" t="s">
        <v>1838</v>
      </c>
      <c r="B927" s="1" t="s">
        <v>1839</v>
      </c>
      <c r="D927" s="1" t="s">
        <v>1838</v>
      </c>
      <c r="E927" s="1" t="s">
        <v>3071</v>
      </c>
      <c r="F927">
        <v>44911228832.496498</v>
      </c>
      <c r="G927" s="1" t="s">
        <v>3085</v>
      </c>
    </row>
    <row r="928" spans="1:7" x14ac:dyDescent="0.45">
      <c r="A928" s="1" t="s">
        <v>1840</v>
      </c>
      <c r="B928" s="1" t="s">
        <v>1841</v>
      </c>
      <c r="D928" s="1" t="s">
        <v>1840</v>
      </c>
      <c r="E928" s="1" t="s">
        <v>3074</v>
      </c>
      <c r="F928">
        <v>1315143811521.7</v>
      </c>
      <c r="G928" s="1" t="s">
        <v>3080</v>
      </c>
    </row>
    <row r="929" spans="1:7" x14ac:dyDescent="0.45">
      <c r="A929" s="1" t="s">
        <v>1842</v>
      </c>
      <c r="B929" s="1" t="s">
        <v>1843</v>
      </c>
      <c r="D929" s="1" t="s">
        <v>1842</v>
      </c>
      <c r="E929" s="1" t="s">
        <v>3069</v>
      </c>
      <c r="F929">
        <v>10108774804959.4</v>
      </c>
      <c r="G929" s="1" t="s">
        <v>3091</v>
      </c>
    </row>
    <row r="930" spans="1:7" x14ac:dyDescent="0.45">
      <c r="A930" s="1" t="s">
        <v>1844</v>
      </c>
      <c r="B930" s="1" t="s">
        <v>1845</v>
      </c>
      <c r="D930" s="1" t="s">
        <v>1844</v>
      </c>
      <c r="E930" s="1" t="s">
        <v>3069</v>
      </c>
      <c r="F930">
        <v>12608529019.814699</v>
      </c>
      <c r="G930" s="1" t="s">
        <v>3079</v>
      </c>
    </row>
    <row r="931" spans="1:7" x14ac:dyDescent="0.45">
      <c r="A931" s="1" t="s">
        <v>1846</v>
      </c>
      <c r="B931" s="1" t="s">
        <v>1847</v>
      </c>
      <c r="D931" s="1" t="s">
        <v>1846</v>
      </c>
      <c r="E931" s="1" t="s">
        <v>3071</v>
      </c>
      <c r="F931">
        <v>57200710635.040001</v>
      </c>
      <c r="G931" s="1" t="s">
        <v>3097</v>
      </c>
    </row>
    <row r="932" spans="1:7" x14ac:dyDescent="0.45">
      <c r="A932" s="1" t="s">
        <v>1848</v>
      </c>
      <c r="B932" s="1" t="s">
        <v>1849</v>
      </c>
      <c r="D932" s="1" t="s">
        <v>1848</v>
      </c>
      <c r="E932" s="1" t="s">
        <v>3074</v>
      </c>
      <c r="F932">
        <v>202982016309.60001</v>
      </c>
      <c r="G932" s="1" t="s">
        <v>3097</v>
      </c>
    </row>
    <row r="933" spans="1:7" x14ac:dyDescent="0.45">
      <c r="A933" s="1" t="s">
        <v>1850</v>
      </c>
      <c r="B933" s="1" t="s">
        <v>1851</v>
      </c>
      <c r="D933" s="1" t="s">
        <v>1850</v>
      </c>
      <c r="E933" s="1" t="s">
        <v>3074</v>
      </c>
      <c r="F933">
        <v>284215204744.87701</v>
      </c>
      <c r="G933" s="1" t="s">
        <v>3097</v>
      </c>
    </row>
    <row r="934" spans="1:7" x14ac:dyDescent="0.45">
      <c r="A934" s="1" t="s">
        <v>1852</v>
      </c>
      <c r="B934" s="1" t="s">
        <v>1851</v>
      </c>
      <c r="D934" s="1" t="s">
        <v>1852</v>
      </c>
      <c r="E934" s="1" t="s">
        <v>3074</v>
      </c>
      <c r="F934">
        <v>284215204744.87701</v>
      </c>
      <c r="G934" s="1" t="s">
        <v>3097</v>
      </c>
    </row>
    <row r="935" spans="1:7" x14ac:dyDescent="0.45">
      <c r="A935" s="1" t="s">
        <v>1853</v>
      </c>
      <c r="B935" s="1" t="s">
        <v>1854</v>
      </c>
      <c r="D935" s="1" t="s">
        <v>1853</v>
      </c>
      <c r="E935" s="1" t="s">
        <v>3071</v>
      </c>
      <c r="F935">
        <v>264777268906.82999</v>
      </c>
      <c r="G935" s="1" t="s">
        <v>3086</v>
      </c>
    </row>
    <row r="936" spans="1:7" x14ac:dyDescent="0.45">
      <c r="A936" s="1" t="s">
        <v>1855</v>
      </c>
      <c r="B936" s="1" t="s">
        <v>1856</v>
      </c>
      <c r="D936" s="1" t="s">
        <v>1855</v>
      </c>
      <c r="E936" s="1" t="s">
        <v>3074</v>
      </c>
      <c r="F936">
        <v>21195539921.119999</v>
      </c>
      <c r="G936" s="1" t="s">
        <v>3099</v>
      </c>
    </row>
    <row r="937" spans="1:7" x14ac:dyDescent="0.45">
      <c r="A937" s="1" t="s">
        <v>1857</v>
      </c>
      <c r="B937" s="1" t="s">
        <v>1858</v>
      </c>
      <c r="D937" s="1" t="s">
        <v>1857</v>
      </c>
      <c r="E937" s="1" t="s">
        <v>3075</v>
      </c>
      <c r="F937">
        <v>21675328200.400002</v>
      </c>
      <c r="G937" s="1" t="s">
        <v>3099</v>
      </c>
    </row>
    <row r="938" spans="1:7" x14ac:dyDescent="0.45">
      <c r="A938" s="1" t="s">
        <v>1859</v>
      </c>
      <c r="B938" s="1" t="s">
        <v>1860</v>
      </c>
      <c r="D938" s="1" t="s">
        <v>1859</v>
      </c>
      <c r="E938" s="1" t="s">
        <v>3074</v>
      </c>
      <c r="F938">
        <v>11626692211</v>
      </c>
      <c r="G938" s="1" t="s">
        <v>3099</v>
      </c>
    </row>
    <row r="939" spans="1:7" x14ac:dyDescent="0.45">
      <c r="A939" s="1" t="s">
        <v>1861</v>
      </c>
      <c r="B939" s="1" t="s">
        <v>1862</v>
      </c>
      <c r="D939" s="1" t="s">
        <v>1861</v>
      </c>
      <c r="E939" s="1" t="s">
        <v>3067</v>
      </c>
      <c r="F939">
        <v>14899518600.98</v>
      </c>
      <c r="G939" s="1" t="s">
        <v>3099</v>
      </c>
    </row>
    <row r="940" spans="1:7" x14ac:dyDescent="0.45">
      <c r="A940" s="1" t="s">
        <v>1863</v>
      </c>
      <c r="B940" s="1" t="s">
        <v>1864</v>
      </c>
      <c r="D940" s="1" t="s">
        <v>1863</v>
      </c>
      <c r="E940" s="1" t="s">
        <v>3075</v>
      </c>
      <c r="F940">
        <v>14335665362</v>
      </c>
      <c r="G940" s="1" t="s">
        <v>3099</v>
      </c>
    </row>
    <row r="941" spans="1:7" x14ac:dyDescent="0.45">
      <c r="A941" s="1" t="s">
        <v>1865</v>
      </c>
      <c r="B941" s="1" t="s">
        <v>1866</v>
      </c>
      <c r="D941" s="1" t="s">
        <v>1865</v>
      </c>
      <c r="E941" s="1" t="s">
        <v>3074</v>
      </c>
      <c r="F941">
        <v>8844760679.7000008</v>
      </c>
      <c r="G941" s="1" t="s">
        <v>3099</v>
      </c>
    </row>
    <row r="942" spans="1:7" x14ac:dyDescent="0.45">
      <c r="A942" s="1" t="s">
        <v>1867</v>
      </c>
      <c r="B942" s="1" t="s">
        <v>1868</v>
      </c>
      <c r="D942" s="1" t="s">
        <v>1867</v>
      </c>
      <c r="E942" s="1" t="s">
        <v>3074</v>
      </c>
      <c r="F942">
        <v>34668828000</v>
      </c>
      <c r="G942" s="1" t="s">
        <v>3099</v>
      </c>
    </row>
    <row r="943" spans="1:7" x14ac:dyDescent="0.45">
      <c r="A943" s="1" t="s">
        <v>1869</v>
      </c>
      <c r="B943" s="1" t="s">
        <v>1870</v>
      </c>
      <c r="D943" s="1" t="s">
        <v>1869</v>
      </c>
      <c r="E943" s="1" t="s">
        <v>3074</v>
      </c>
      <c r="F943">
        <v>74917813410.809998</v>
      </c>
      <c r="G943" s="1" t="s">
        <v>3099</v>
      </c>
    </row>
    <row r="944" spans="1:7" x14ac:dyDescent="0.45">
      <c r="A944" s="1" t="s">
        <v>1871</v>
      </c>
      <c r="B944" s="1" t="s">
        <v>1872</v>
      </c>
      <c r="D944" s="1" t="s">
        <v>1871</v>
      </c>
      <c r="E944" s="1" t="s">
        <v>3074</v>
      </c>
      <c r="F944">
        <v>4161178394.98</v>
      </c>
      <c r="G944" s="1" t="s">
        <v>3099</v>
      </c>
    </row>
    <row r="945" spans="1:7" x14ac:dyDescent="0.45">
      <c r="A945" s="1" t="s">
        <v>1873</v>
      </c>
      <c r="B945" s="1" t="s">
        <v>1874</v>
      </c>
      <c r="D945" s="1" t="s">
        <v>1873</v>
      </c>
      <c r="E945" s="1" t="s">
        <v>3074</v>
      </c>
      <c r="F945">
        <v>20029270714.830002</v>
      </c>
      <c r="G945" s="1" t="s">
        <v>3099</v>
      </c>
    </row>
    <row r="946" spans="1:7" x14ac:dyDescent="0.45">
      <c r="A946" s="1" t="s">
        <v>1875</v>
      </c>
      <c r="B946" s="1" t="s">
        <v>1876</v>
      </c>
      <c r="D946" s="1" t="s">
        <v>1875</v>
      </c>
      <c r="E946" s="1" t="s">
        <v>3067</v>
      </c>
      <c r="F946">
        <v>62527446503.8815</v>
      </c>
      <c r="G946" s="1" t="s">
        <v>3095</v>
      </c>
    </row>
    <row r="947" spans="1:7" x14ac:dyDescent="0.45">
      <c r="A947" s="1" t="s">
        <v>1877</v>
      </c>
      <c r="B947" s="1" t="s">
        <v>1878</v>
      </c>
      <c r="D947" s="1" t="s">
        <v>1877</v>
      </c>
      <c r="E947" s="1" t="s">
        <v>3069</v>
      </c>
      <c r="F947">
        <v>30132050444.1959</v>
      </c>
      <c r="G947" s="1" t="s">
        <v>3085</v>
      </c>
    </row>
    <row r="948" spans="1:7" x14ac:dyDescent="0.45">
      <c r="A948" s="1" t="s">
        <v>1879</v>
      </c>
      <c r="B948" s="1" t="s">
        <v>1880</v>
      </c>
      <c r="D948" s="1" t="s">
        <v>1879</v>
      </c>
      <c r="E948" s="1" t="s">
        <v>3069</v>
      </c>
      <c r="F948">
        <v>415353949877.13599</v>
      </c>
      <c r="G948" s="1" t="s">
        <v>3086</v>
      </c>
    </row>
    <row r="949" spans="1:7" x14ac:dyDescent="0.45">
      <c r="A949" s="1" t="s">
        <v>1881</v>
      </c>
      <c r="B949" s="1" t="s">
        <v>1882</v>
      </c>
      <c r="D949" s="1" t="s">
        <v>1881</v>
      </c>
      <c r="E949" s="1" t="s">
        <v>3069</v>
      </c>
      <c r="F949">
        <v>28256005936.738201</v>
      </c>
      <c r="G949" s="1" t="s">
        <v>3089</v>
      </c>
    </row>
    <row r="950" spans="1:7" x14ac:dyDescent="0.45">
      <c r="A950" s="1" t="s">
        <v>1883</v>
      </c>
      <c r="B950" s="1" t="s">
        <v>1884</v>
      </c>
      <c r="D950" s="1" t="s">
        <v>1883</v>
      </c>
      <c r="E950" s="1" t="s">
        <v>3069</v>
      </c>
      <c r="F950">
        <v>10248136228.1611</v>
      </c>
      <c r="G950" s="1" t="s">
        <v>3087</v>
      </c>
    </row>
    <row r="951" spans="1:7" x14ac:dyDescent="0.45">
      <c r="A951" s="1" t="s">
        <v>1885</v>
      </c>
      <c r="B951" s="1" t="s">
        <v>1886</v>
      </c>
      <c r="D951" s="1" t="s">
        <v>1885</v>
      </c>
      <c r="E951" s="1" t="s">
        <v>3073</v>
      </c>
      <c r="F951">
        <v>1069733618340.4399</v>
      </c>
      <c r="G951" s="1" t="s">
        <v>3093</v>
      </c>
    </row>
    <row r="952" spans="1:7" x14ac:dyDescent="0.45">
      <c r="A952" s="1" t="s">
        <v>1887</v>
      </c>
      <c r="B952" s="1" t="s">
        <v>1888</v>
      </c>
      <c r="D952" s="1" t="s">
        <v>1887</v>
      </c>
      <c r="E952" s="1" t="s">
        <v>3075</v>
      </c>
      <c r="F952">
        <v>57742312651.440002</v>
      </c>
      <c r="G952" s="1" t="s">
        <v>3099</v>
      </c>
    </row>
    <row r="953" spans="1:7" x14ac:dyDescent="0.45">
      <c r="A953" s="1" t="s">
        <v>1889</v>
      </c>
      <c r="B953" s="1" t="s">
        <v>1890</v>
      </c>
      <c r="D953" s="1" t="s">
        <v>1889</v>
      </c>
      <c r="E953" s="1" t="s">
        <v>3074</v>
      </c>
      <c r="F953">
        <v>24101394905</v>
      </c>
      <c r="G953" s="1" t="s">
        <v>3099</v>
      </c>
    </row>
    <row r="954" spans="1:7" x14ac:dyDescent="0.45">
      <c r="A954" s="1" t="s">
        <v>1891</v>
      </c>
      <c r="B954" s="1" t="s">
        <v>1892</v>
      </c>
      <c r="D954" s="1" t="s">
        <v>1891</v>
      </c>
      <c r="E954" s="1" t="s">
        <v>3069</v>
      </c>
      <c r="F954">
        <v>39368317609.157402</v>
      </c>
      <c r="G954" s="1" t="s">
        <v>3098</v>
      </c>
    </row>
    <row r="955" spans="1:7" x14ac:dyDescent="0.45">
      <c r="A955" s="1" t="s">
        <v>1893</v>
      </c>
      <c r="B955" s="1" t="s">
        <v>1894</v>
      </c>
      <c r="D955" s="1" t="s">
        <v>1893</v>
      </c>
      <c r="E955" s="1" t="s">
        <v>3072</v>
      </c>
      <c r="F955">
        <v>49697420006.639999</v>
      </c>
      <c r="G955" s="1" t="s">
        <v>3100</v>
      </c>
    </row>
    <row r="956" spans="1:7" x14ac:dyDescent="0.45">
      <c r="A956" s="1" t="s">
        <v>1895</v>
      </c>
      <c r="B956" s="1" t="s">
        <v>1896</v>
      </c>
      <c r="D956" s="1" t="s">
        <v>1895</v>
      </c>
      <c r="E956" s="1" t="s">
        <v>3072</v>
      </c>
      <c r="F956">
        <v>32049814232.799999</v>
      </c>
      <c r="G956" s="1" t="s">
        <v>3100</v>
      </c>
    </row>
    <row r="957" spans="1:7" x14ac:dyDescent="0.45">
      <c r="A957" s="1" t="s">
        <v>1897</v>
      </c>
      <c r="B957" s="1" t="s">
        <v>1898</v>
      </c>
      <c r="D957" s="1" t="s">
        <v>1897</v>
      </c>
      <c r="E957" s="1" t="s">
        <v>3070</v>
      </c>
      <c r="F957">
        <v>7967202349.6000004</v>
      </c>
      <c r="G957" s="1" t="s">
        <v>3100</v>
      </c>
    </row>
    <row r="958" spans="1:7" x14ac:dyDescent="0.45">
      <c r="A958" s="1" t="s">
        <v>1899</v>
      </c>
      <c r="B958" s="1" t="s">
        <v>1900</v>
      </c>
      <c r="D958" s="1" t="s">
        <v>1899</v>
      </c>
      <c r="E958" s="1" t="s">
        <v>3070</v>
      </c>
      <c r="F958">
        <v>11896750196.24</v>
      </c>
      <c r="G958" s="1" t="s">
        <v>3100</v>
      </c>
    </row>
    <row r="959" spans="1:7" x14ac:dyDescent="0.45">
      <c r="A959" s="1" t="s">
        <v>1901</v>
      </c>
      <c r="B959" s="1" t="s">
        <v>1902</v>
      </c>
      <c r="D959" s="1" t="s">
        <v>1901</v>
      </c>
      <c r="E959" s="1" t="s">
        <v>3077</v>
      </c>
      <c r="F959">
        <v>56683083304.599998</v>
      </c>
      <c r="G959" s="1" t="s">
        <v>3100</v>
      </c>
    </row>
    <row r="960" spans="1:7" x14ac:dyDescent="0.45">
      <c r="A960" s="1" t="s">
        <v>1903</v>
      </c>
      <c r="B960" s="1" t="s">
        <v>1904</v>
      </c>
      <c r="D960" s="1" t="s">
        <v>1903</v>
      </c>
      <c r="E960" s="1" t="s">
        <v>3083</v>
      </c>
      <c r="F960">
        <v>63679425096.580002</v>
      </c>
      <c r="G960" s="1" t="s">
        <v>3100</v>
      </c>
    </row>
    <row r="961" spans="1:7" x14ac:dyDescent="0.45">
      <c r="A961" s="1" t="s">
        <v>1905</v>
      </c>
      <c r="B961" s="1" t="s">
        <v>1906</v>
      </c>
      <c r="D961" s="1" t="s">
        <v>1905</v>
      </c>
      <c r="E961" s="1" t="s">
        <v>3071</v>
      </c>
      <c r="F961">
        <v>2674457104.4099998</v>
      </c>
      <c r="G961" s="1" t="s">
        <v>3100</v>
      </c>
    </row>
    <row r="962" spans="1:7" x14ac:dyDescent="0.45">
      <c r="A962" s="1" t="s">
        <v>1907</v>
      </c>
      <c r="B962" s="1" t="s">
        <v>1908</v>
      </c>
      <c r="D962" s="1" t="s">
        <v>1907</v>
      </c>
      <c r="E962" s="1" t="s">
        <v>3069</v>
      </c>
      <c r="F962">
        <v>85913811561.850006</v>
      </c>
      <c r="G962" s="1" t="s">
        <v>3100</v>
      </c>
    </row>
    <row r="963" spans="1:7" x14ac:dyDescent="0.45">
      <c r="A963" s="1" t="s">
        <v>1909</v>
      </c>
      <c r="B963" s="1" t="s">
        <v>1910</v>
      </c>
      <c r="D963" s="1" t="s">
        <v>1909</v>
      </c>
      <c r="E963" s="1" t="s">
        <v>3069</v>
      </c>
      <c r="F963">
        <v>94405313312.957504</v>
      </c>
      <c r="G963" s="1" t="s">
        <v>3100</v>
      </c>
    </row>
    <row r="964" spans="1:7" x14ac:dyDescent="0.45">
      <c r="A964" s="1" t="s">
        <v>1911</v>
      </c>
      <c r="B964" s="1" t="s">
        <v>1912</v>
      </c>
      <c r="D964" s="1" t="s">
        <v>1911</v>
      </c>
      <c r="E964" s="1" t="s">
        <v>3069</v>
      </c>
      <c r="F964">
        <v>98037688205.600006</v>
      </c>
      <c r="G964" s="1" t="s">
        <v>3100</v>
      </c>
    </row>
    <row r="965" spans="1:7" x14ac:dyDescent="0.45">
      <c r="A965" s="1" t="s">
        <v>1913</v>
      </c>
      <c r="B965" s="1" t="s">
        <v>1914</v>
      </c>
      <c r="D965" s="1" t="s">
        <v>1913</v>
      </c>
      <c r="E965" s="1" t="s">
        <v>3074</v>
      </c>
      <c r="F965">
        <v>6065078092.6599998</v>
      </c>
      <c r="G965" s="1" t="s">
        <v>3100</v>
      </c>
    </row>
    <row r="966" spans="1:7" x14ac:dyDescent="0.45">
      <c r="A966" s="1" t="s">
        <v>1915</v>
      </c>
      <c r="B966" s="1" t="s">
        <v>1916</v>
      </c>
      <c r="D966" s="1" t="s">
        <v>1915</v>
      </c>
      <c r="E966" s="1" t="s">
        <v>3071</v>
      </c>
      <c r="F966">
        <v>9211550622.8799992</v>
      </c>
      <c r="G966" s="1" t="s">
        <v>3100</v>
      </c>
    </row>
    <row r="967" spans="1:7" x14ac:dyDescent="0.45">
      <c r="A967" s="1" t="s">
        <v>1917</v>
      </c>
      <c r="B967" s="1" t="s">
        <v>1918</v>
      </c>
      <c r="D967" s="1" t="s">
        <v>1917</v>
      </c>
      <c r="E967" s="1" t="s">
        <v>3076</v>
      </c>
      <c r="F967">
        <v>8065035752.6599998</v>
      </c>
      <c r="G967" s="1" t="s">
        <v>3100</v>
      </c>
    </row>
    <row r="968" spans="1:7" x14ac:dyDescent="0.45">
      <c r="A968" s="1" t="s">
        <v>1919</v>
      </c>
      <c r="B968" s="1" t="s">
        <v>1920</v>
      </c>
      <c r="D968" s="1" t="s">
        <v>1919</v>
      </c>
      <c r="E968" s="1" t="s">
        <v>3072</v>
      </c>
      <c r="F968">
        <v>9771477953.8099995</v>
      </c>
      <c r="G968" s="1" t="s">
        <v>3100</v>
      </c>
    </row>
    <row r="969" spans="1:7" x14ac:dyDescent="0.45">
      <c r="A969" s="1" t="s">
        <v>1921</v>
      </c>
      <c r="B969" s="1" t="s">
        <v>1922</v>
      </c>
      <c r="D969" s="1" t="s">
        <v>1921</v>
      </c>
      <c r="E969" s="1" t="s">
        <v>3073</v>
      </c>
      <c r="F969">
        <v>10887571805.4</v>
      </c>
      <c r="G969" s="1" t="s">
        <v>3100</v>
      </c>
    </row>
    <row r="970" spans="1:7" x14ac:dyDescent="0.45">
      <c r="A970" s="1" t="s">
        <v>1923</v>
      </c>
      <c r="B970" s="1" t="s">
        <v>1924</v>
      </c>
      <c r="D970" s="1" t="s">
        <v>1923</v>
      </c>
      <c r="E970" s="1" t="s">
        <v>3069</v>
      </c>
      <c r="F970">
        <v>62868922503.470001</v>
      </c>
      <c r="G970" s="1" t="s">
        <v>3100</v>
      </c>
    </row>
    <row r="971" spans="1:7" x14ac:dyDescent="0.45">
      <c r="A971" s="1" t="s">
        <v>1925</v>
      </c>
      <c r="B971" s="1" t="s">
        <v>1926</v>
      </c>
      <c r="D971" s="1" t="s">
        <v>1925</v>
      </c>
      <c r="E971" s="1" t="s">
        <v>3073</v>
      </c>
      <c r="F971">
        <v>88904949123.199997</v>
      </c>
      <c r="G971" s="1" t="s">
        <v>3100</v>
      </c>
    </row>
    <row r="972" spans="1:7" x14ac:dyDescent="0.45">
      <c r="A972" s="1" t="s">
        <v>1927</v>
      </c>
      <c r="B972" s="1" t="s">
        <v>1928</v>
      </c>
      <c r="D972" s="1" t="s">
        <v>1927</v>
      </c>
      <c r="E972" s="1" t="s">
        <v>3071</v>
      </c>
      <c r="F972">
        <v>99747072000</v>
      </c>
      <c r="G972" s="1" t="s">
        <v>3100</v>
      </c>
    </row>
    <row r="973" spans="1:7" x14ac:dyDescent="0.45">
      <c r="A973" s="1" t="s">
        <v>1929</v>
      </c>
      <c r="B973" s="1" t="s">
        <v>1930</v>
      </c>
      <c r="D973" s="1" t="s">
        <v>1929</v>
      </c>
      <c r="E973" s="1" t="s">
        <v>3071</v>
      </c>
      <c r="F973">
        <v>83679310595.630005</v>
      </c>
      <c r="G973" s="1" t="s">
        <v>3100</v>
      </c>
    </row>
    <row r="974" spans="1:7" x14ac:dyDescent="0.45">
      <c r="A974" s="1" t="s">
        <v>1931</v>
      </c>
      <c r="B974" s="1" t="s">
        <v>1932</v>
      </c>
      <c r="D974" s="1" t="s">
        <v>1931</v>
      </c>
      <c r="E974" s="1" t="s">
        <v>3072</v>
      </c>
      <c r="F974">
        <v>24971029373.639999</v>
      </c>
      <c r="G974" s="1" t="s">
        <v>3100</v>
      </c>
    </row>
    <row r="975" spans="1:7" x14ac:dyDescent="0.45">
      <c r="A975" s="1" t="s">
        <v>1933</v>
      </c>
      <c r="B975" s="1" t="s">
        <v>1934</v>
      </c>
      <c r="D975" s="1" t="s">
        <v>1933</v>
      </c>
      <c r="E975" s="1" t="s">
        <v>3067</v>
      </c>
      <c r="F975">
        <v>10953697218.48</v>
      </c>
      <c r="G975" s="1" t="s">
        <v>3100</v>
      </c>
    </row>
    <row r="976" spans="1:7" x14ac:dyDescent="0.45">
      <c r="A976" s="1" t="s">
        <v>1935</v>
      </c>
      <c r="B976" s="1" t="s">
        <v>1936</v>
      </c>
      <c r="D976" s="1" t="s">
        <v>1935</v>
      </c>
      <c r="E976" s="1" t="s">
        <v>3070</v>
      </c>
      <c r="F976">
        <v>10599589704.719999</v>
      </c>
      <c r="G976" s="1" t="s">
        <v>3100</v>
      </c>
    </row>
    <row r="977" spans="1:7" x14ac:dyDescent="0.45">
      <c r="A977" s="1" t="s">
        <v>1937</v>
      </c>
      <c r="B977" s="1" t="s">
        <v>1938</v>
      </c>
      <c r="D977" s="1" t="s">
        <v>1937</v>
      </c>
      <c r="E977" s="1" t="s">
        <v>3070</v>
      </c>
      <c r="F977">
        <v>16576972776</v>
      </c>
      <c r="G977" s="1" t="s">
        <v>3100</v>
      </c>
    </row>
    <row r="978" spans="1:7" x14ac:dyDescent="0.45">
      <c r="A978" s="1" t="s">
        <v>1939</v>
      </c>
      <c r="B978" s="1" t="s">
        <v>1940</v>
      </c>
      <c r="D978" s="1" t="s">
        <v>1939</v>
      </c>
      <c r="E978" s="1" t="s">
        <v>3077</v>
      </c>
      <c r="F978">
        <v>11126405357.76</v>
      </c>
      <c r="G978" s="1" t="s">
        <v>3100</v>
      </c>
    </row>
    <row r="979" spans="1:7" x14ac:dyDescent="0.45">
      <c r="A979" s="1" t="s">
        <v>1941</v>
      </c>
      <c r="B979" s="1" t="s">
        <v>1942</v>
      </c>
      <c r="D979" s="1" t="s">
        <v>1941</v>
      </c>
      <c r="E979" s="1" t="s">
        <v>3073</v>
      </c>
      <c r="F979">
        <v>114389292407.25</v>
      </c>
      <c r="G979" s="1" t="s">
        <v>3100</v>
      </c>
    </row>
    <row r="980" spans="1:7" x14ac:dyDescent="0.45">
      <c r="A980" s="1" t="s">
        <v>1943</v>
      </c>
      <c r="B980" s="1" t="s">
        <v>1944</v>
      </c>
      <c r="D980" s="1" t="s">
        <v>1943</v>
      </c>
      <c r="E980" s="1" t="s">
        <v>3069</v>
      </c>
      <c r="F980">
        <v>16844395136.18</v>
      </c>
      <c r="G980" s="1" t="s">
        <v>3100</v>
      </c>
    </row>
    <row r="981" spans="1:7" x14ac:dyDescent="0.45">
      <c r="A981" s="1" t="s">
        <v>1945</v>
      </c>
      <c r="B981" s="1" t="s">
        <v>1946</v>
      </c>
      <c r="D981" s="1" t="s">
        <v>1945</v>
      </c>
      <c r="E981" s="1" t="s">
        <v>3070</v>
      </c>
      <c r="F981">
        <v>30499921659.48</v>
      </c>
      <c r="G981" s="1" t="s">
        <v>3100</v>
      </c>
    </row>
    <row r="982" spans="1:7" x14ac:dyDescent="0.45">
      <c r="A982" s="1" t="s">
        <v>1947</v>
      </c>
      <c r="B982" s="1" t="s">
        <v>1948</v>
      </c>
      <c r="D982" s="1" t="s">
        <v>1947</v>
      </c>
      <c r="E982" s="1" t="s">
        <v>3075</v>
      </c>
      <c r="F982">
        <v>22253413671.080002</v>
      </c>
      <c r="G982" s="1" t="s">
        <v>3100</v>
      </c>
    </row>
    <row r="983" spans="1:7" x14ac:dyDescent="0.45">
      <c r="A983" s="1" t="s">
        <v>1949</v>
      </c>
      <c r="B983" s="1" t="s">
        <v>1950</v>
      </c>
      <c r="D983" s="1" t="s">
        <v>1949</v>
      </c>
      <c r="E983" s="1" t="s">
        <v>3067</v>
      </c>
      <c r="F983">
        <v>7259816095.6099997</v>
      </c>
      <c r="G983" s="1" t="s">
        <v>3100</v>
      </c>
    </row>
    <row r="984" spans="1:7" x14ac:dyDescent="0.45">
      <c r="A984" s="1" t="s">
        <v>1951</v>
      </c>
      <c r="B984" s="1" t="s">
        <v>1952</v>
      </c>
      <c r="D984" s="1" t="s">
        <v>1951</v>
      </c>
      <c r="E984" s="1" t="s">
        <v>3069</v>
      </c>
      <c r="F984">
        <v>31437963999.400002</v>
      </c>
      <c r="G984" s="1" t="s">
        <v>3100</v>
      </c>
    </row>
    <row r="985" spans="1:7" x14ac:dyDescent="0.45">
      <c r="A985" s="1" t="s">
        <v>1953</v>
      </c>
      <c r="B985" s="1" t="s">
        <v>1954</v>
      </c>
      <c r="D985" s="1" t="s">
        <v>1953</v>
      </c>
      <c r="E985" s="1" t="s">
        <v>3069</v>
      </c>
      <c r="F985">
        <v>8732459134.0799999</v>
      </c>
      <c r="G985" s="1" t="s">
        <v>3100</v>
      </c>
    </row>
    <row r="986" spans="1:7" x14ac:dyDescent="0.45">
      <c r="A986" s="1" t="s">
        <v>1955</v>
      </c>
      <c r="B986" s="1" t="s">
        <v>1956</v>
      </c>
      <c r="D986" s="1" t="s">
        <v>1955</v>
      </c>
      <c r="E986" s="1" t="s">
        <v>3073</v>
      </c>
      <c r="F986">
        <v>42417020030.459999</v>
      </c>
      <c r="G986" s="1" t="s">
        <v>3100</v>
      </c>
    </row>
    <row r="987" spans="1:7" x14ac:dyDescent="0.45">
      <c r="A987" s="1" t="s">
        <v>1957</v>
      </c>
      <c r="B987" s="1" t="s">
        <v>1958</v>
      </c>
      <c r="D987" s="1" t="s">
        <v>1957</v>
      </c>
      <c r="E987" s="1" t="s">
        <v>3072</v>
      </c>
      <c r="F987">
        <v>7688255454.5900002</v>
      </c>
      <c r="G987" s="1" t="s">
        <v>3100</v>
      </c>
    </row>
    <row r="988" spans="1:7" x14ac:dyDescent="0.45">
      <c r="A988" s="1" t="s">
        <v>1959</v>
      </c>
      <c r="B988" s="1" t="s">
        <v>1960</v>
      </c>
      <c r="D988" s="1" t="s">
        <v>1959</v>
      </c>
      <c r="E988" s="1" t="s">
        <v>3077</v>
      </c>
      <c r="F988">
        <v>38681861927.120003</v>
      </c>
      <c r="G988" s="1" t="s">
        <v>3100</v>
      </c>
    </row>
    <row r="989" spans="1:7" x14ac:dyDescent="0.45">
      <c r="A989" s="1" t="s">
        <v>1961</v>
      </c>
      <c r="B989" s="1" t="s">
        <v>1962</v>
      </c>
      <c r="D989" s="1" t="s">
        <v>1961</v>
      </c>
      <c r="E989" s="1" t="s">
        <v>3069</v>
      </c>
      <c r="F989">
        <v>47516823783.440002</v>
      </c>
      <c r="G989" s="1" t="s">
        <v>3100</v>
      </c>
    </row>
    <row r="990" spans="1:7" x14ac:dyDescent="0.45">
      <c r="A990" s="1" t="s">
        <v>1963</v>
      </c>
      <c r="B990" s="1" t="s">
        <v>1964</v>
      </c>
      <c r="D990" s="1" t="s">
        <v>1963</v>
      </c>
      <c r="E990" s="1" t="s">
        <v>3067</v>
      </c>
      <c r="F990">
        <v>22108911168.150002</v>
      </c>
      <c r="G990" s="1" t="s">
        <v>3100</v>
      </c>
    </row>
    <row r="991" spans="1:7" x14ac:dyDescent="0.45">
      <c r="A991" s="1" t="s">
        <v>1965</v>
      </c>
      <c r="B991" s="1" t="s">
        <v>1966</v>
      </c>
      <c r="D991" s="1" t="s">
        <v>1965</v>
      </c>
      <c r="E991" s="1" t="s">
        <v>3077</v>
      </c>
      <c r="F991">
        <v>16582067862.84</v>
      </c>
      <c r="G991" s="1" t="s">
        <v>3100</v>
      </c>
    </row>
    <row r="992" spans="1:7" x14ac:dyDescent="0.45">
      <c r="A992" s="1" t="s">
        <v>1967</v>
      </c>
      <c r="B992" s="1" t="s">
        <v>1968</v>
      </c>
      <c r="D992" s="1" t="s">
        <v>1967</v>
      </c>
      <c r="E992" s="1" t="s">
        <v>3069</v>
      </c>
      <c r="F992">
        <v>30074963437.799999</v>
      </c>
      <c r="G992" s="1" t="s">
        <v>3100</v>
      </c>
    </row>
    <row r="993" spans="1:7" x14ac:dyDescent="0.45">
      <c r="A993" s="1" t="s">
        <v>1969</v>
      </c>
      <c r="B993" s="1" t="s">
        <v>1970</v>
      </c>
      <c r="D993" s="1" t="s">
        <v>1969</v>
      </c>
      <c r="E993" s="1" t="s">
        <v>3070</v>
      </c>
      <c r="F993">
        <v>8870002147.2600002</v>
      </c>
      <c r="G993" s="1" t="s">
        <v>3100</v>
      </c>
    </row>
    <row r="994" spans="1:7" x14ac:dyDescent="0.45">
      <c r="A994" s="1" t="s">
        <v>1971</v>
      </c>
      <c r="B994" s="1" t="s">
        <v>1972</v>
      </c>
      <c r="D994" s="1" t="s">
        <v>1971</v>
      </c>
      <c r="E994" s="1" t="s">
        <v>3069</v>
      </c>
      <c r="F994">
        <v>6191189204.6400003</v>
      </c>
      <c r="G994" s="1" t="s">
        <v>3100</v>
      </c>
    </row>
    <row r="995" spans="1:7" x14ac:dyDescent="0.45">
      <c r="A995" s="1" t="s">
        <v>1973</v>
      </c>
      <c r="B995" s="1" t="s">
        <v>1974</v>
      </c>
      <c r="D995" s="1" t="s">
        <v>1973</v>
      </c>
      <c r="E995" s="1" t="s">
        <v>3075</v>
      </c>
      <c r="F995">
        <v>12972366550.440001</v>
      </c>
      <c r="G995" s="1" t="s">
        <v>3100</v>
      </c>
    </row>
    <row r="996" spans="1:7" x14ac:dyDescent="0.45">
      <c r="A996" s="1" t="s">
        <v>1975</v>
      </c>
      <c r="B996" s="1" t="s">
        <v>1976</v>
      </c>
      <c r="D996" s="1" t="s">
        <v>1975</v>
      </c>
      <c r="E996" s="1" t="s">
        <v>3072</v>
      </c>
      <c r="F996">
        <v>6116393474.3000002</v>
      </c>
      <c r="G996" s="1" t="s">
        <v>3100</v>
      </c>
    </row>
    <row r="997" spans="1:7" x14ac:dyDescent="0.45">
      <c r="A997" s="1" t="s">
        <v>1977</v>
      </c>
      <c r="B997" s="1" t="s">
        <v>1978</v>
      </c>
      <c r="D997" s="1" t="s">
        <v>1977</v>
      </c>
      <c r="E997" s="1" t="s">
        <v>3073</v>
      </c>
      <c r="F997">
        <v>27049444931.459999</v>
      </c>
      <c r="G997" s="1" t="s">
        <v>3100</v>
      </c>
    </row>
    <row r="998" spans="1:7" x14ac:dyDescent="0.45">
      <c r="A998" s="1" t="s">
        <v>1979</v>
      </c>
      <c r="B998" s="1" t="s">
        <v>1980</v>
      </c>
      <c r="D998" s="1" t="s">
        <v>1979</v>
      </c>
      <c r="E998" s="1" t="s">
        <v>3069</v>
      </c>
      <c r="F998">
        <v>22468127390.360001</v>
      </c>
      <c r="G998" s="1" t="s">
        <v>3100</v>
      </c>
    </row>
    <row r="999" spans="1:7" x14ac:dyDescent="0.45">
      <c r="A999" s="1" t="s">
        <v>1981</v>
      </c>
      <c r="B999" s="1" t="s">
        <v>1982</v>
      </c>
      <c r="D999" s="1" t="s">
        <v>1981</v>
      </c>
      <c r="E999" s="1" t="s">
        <v>3083</v>
      </c>
      <c r="F999">
        <v>6771358903.5200005</v>
      </c>
      <c r="G999" s="1" t="s">
        <v>3100</v>
      </c>
    </row>
    <row r="1000" spans="1:7" x14ac:dyDescent="0.45">
      <c r="A1000" s="1" t="s">
        <v>1983</v>
      </c>
      <c r="B1000" s="1" t="s">
        <v>1984</v>
      </c>
      <c r="D1000" s="1" t="s">
        <v>1983</v>
      </c>
      <c r="E1000" s="1" t="s">
        <v>3083</v>
      </c>
      <c r="F1000">
        <v>32506748095.880001</v>
      </c>
      <c r="G1000" s="1" t="s">
        <v>3100</v>
      </c>
    </row>
    <row r="1001" spans="1:7" x14ac:dyDescent="0.45">
      <c r="A1001" s="1" t="s">
        <v>1985</v>
      </c>
      <c r="B1001" s="1" t="s">
        <v>1986</v>
      </c>
      <c r="D1001" s="1" t="s">
        <v>1985</v>
      </c>
      <c r="E1001" s="1" t="s">
        <v>3076</v>
      </c>
      <c r="F1001">
        <v>6753979355.8299999</v>
      </c>
      <c r="G1001" s="1" t="s">
        <v>3100</v>
      </c>
    </row>
    <row r="1002" spans="1:7" x14ac:dyDescent="0.45">
      <c r="A1002" s="1" t="s">
        <v>1987</v>
      </c>
      <c r="B1002" s="1" t="s">
        <v>1988</v>
      </c>
      <c r="D1002" s="1" t="s">
        <v>1987</v>
      </c>
      <c r="E1002" s="1" t="s">
        <v>3075</v>
      </c>
      <c r="F1002">
        <v>3845074903.3299999</v>
      </c>
      <c r="G1002" s="1" t="s">
        <v>3100</v>
      </c>
    </row>
    <row r="1003" spans="1:7" x14ac:dyDescent="0.45">
      <c r="A1003" s="1" t="s">
        <v>1989</v>
      </c>
      <c r="B1003" s="1" t="s">
        <v>1990</v>
      </c>
      <c r="D1003" s="1" t="s">
        <v>1989</v>
      </c>
      <c r="E1003" s="1" t="s">
        <v>3069</v>
      </c>
      <c r="F1003">
        <v>181060265670.22</v>
      </c>
      <c r="G1003" s="1" t="s">
        <v>3100</v>
      </c>
    </row>
    <row r="1004" spans="1:7" x14ac:dyDescent="0.45">
      <c r="A1004" s="1" t="s">
        <v>1991</v>
      </c>
      <c r="B1004" s="1" t="s">
        <v>1992</v>
      </c>
      <c r="D1004" s="1" t="s">
        <v>1991</v>
      </c>
      <c r="E1004" s="1" t="s">
        <v>3077</v>
      </c>
      <c r="F1004">
        <v>10855532180.639999</v>
      </c>
      <c r="G1004" s="1" t="s">
        <v>3100</v>
      </c>
    </row>
    <row r="1005" spans="1:7" x14ac:dyDescent="0.45">
      <c r="A1005" s="1" t="s">
        <v>1993</v>
      </c>
      <c r="B1005" s="1" t="s">
        <v>1994</v>
      </c>
      <c r="D1005" s="1" t="s">
        <v>1993</v>
      </c>
      <c r="E1005" s="1" t="s">
        <v>3072</v>
      </c>
      <c r="F1005">
        <v>8156936849.6099997</v>
      </c>
      <c r="G1005" s="1" t="s">
        <v>3100</v>
      </c>
    </row>
    <row r="1006" spans="1:7" x14ac:dyDescent="0.45">
      <c r="A1006" s="1" t="s">
        <v>1995</v>
      </c>
      <c r="B1006" s="1" t="s">
        <v>1996</v>
      </c>
      <c r="D1006" s="1" t="s">
        <v>1995</v>
      </c>
      <c r="E1006" s="1" t="s">
        <v>3083</v>
      </c>
      <c r="F1006">
        <v>17417640954.450001</v>
      </c>
      <c r="G1006" s="1" t="s">
        <v>3100</v>
      </c>
    </row>
    <row r="1007" spans="1:7" x14ac:dyDescent="0.45">
      <c r="A1007" s="1" t="s">
        <v>1997</v>
      </c>
      <c r="B1007" s="1" t="s">
        <v>1998</v>
      </c>
      <c r="D1007" s="1" t="s">
        <v>1997</v>
      </c>
      <c r="E1007" s="1" t="s">
        <v>3069</v>
      </c>
      <c r="F1007">
        <v>37566994375.5</v>
      </c>
      <c r="G1007" s="1" t="s">
        <v>3100</v>
      </c>
    </row>
    <row r="1008" spans="1:7" x14ac:dyDescent="0.45">
      <c r="A1008" s="1" t="s">
        <v>1999</v>
      </c>
      <c r="B1008" s="1" t="s">
        <v>2000</v>
      </c>
      <c r="D1008" s="1" t="s">
        <v>1999</v>
      </c>
      <c r="E1008" s="1" t="s">
        <v>3069</v>
      </c>
      <c r="F1008">
        <v>168220007059.53</v>
      </c>
      <c r="G1008" s="1" t="s">
        <v>3100</v>
      </c>
    </row>
    <row r="1009" spans="1:7" x14ac:dyDescent="0.45">
      <c r="A1009" s="1" t="s">
        <v>2001</v>
      </c>
      <c r="B1009" s="1" t="s">
        <v>2002</v>
      </c>
      <c r="D1009" s="1" t="s">
        <v>2001</v>
      </c>
      <c r="E1009" s="1" t="s">
        <v>3072</v>
      </c>
      <c r="F1009">
        <v>25745076959.799999</v>
      </c>
      <c r="G1009" s="1" t="s">
        <v>3100</v>
      </c>
    </row>
    <row r="1010" spans="1:7" x14ac:dyDescent="0.45">
      <c r="A1010" s="1" t="s">
        <v>2003</v>
      </c>
      <c r="B1010" s="1" t="s">
        <v>2004</v>
      </c>
      <c r="D1010" s="1" t="s">
        <v>2003</v>
      </c>
      <c r="E1010" s="1" t="s">
        <v>3071</v>
      </c>
      <c r="F1010">
        <v>8899192430.3999996</v>
      </c>
      <c r="G1010" s="1" t="s">
        <v>3100</v>
      </c>
    </row>
    <row r="1011" spans="1:7" x14ac:dyDescent="0.45">
      <c r="A1011" s="1" t="s">
        <v>2005</v>
      </c>
      <c r="B1011" s="1" t="s">
        <v>2006</v>
      </c>
      <c r="D1011" s="1" t="s">
        <v>2005</v>
      </c>
      <c r="E1011" s="1" t="s">
        <v>3071</v>
      </c>
      <c r="F1011">
        <v>59592529906.559998</v>
      </c>
      <c r="G1011" s="1" t="s">
        <v>3100</v>
      </c>
    </row>
    <row r="1012" spans="1:7" x14ac:dyDescent="0.45">
      <c r="A1012" s="1" t="s">
        <v>2007</v>
      </c>
      <c r="B1012" s="1" t="s">
        <v>2008</v>
      </c>
      <c r="D1012" s="1" t="s">
        <v>2007</v>
      </c>
      <c r="E1012" s="1" t="s">
        <v>3073</v>
      </c>
      <c r="F1012">
        <v>68334281674.089996</v>
      </c>
      <c r="G1012" s="1" t="s">
        <v>3100</v>
      </c>
    </row>
    <row r="1013" spans="1:7" x14ac:dyDescent="0.45">
      <c r="A1013" s="1" t="s">
        <v>2009</v>
      </c>
      <c r="B1013" s="1" t="s">
        <v>2010</v>
      </c>
      <c r="D1013" s="1" t="s">
        <v>2009</v>
      </c>
      <c r="E1013" s="1" t="s">
        <v>3072</v>
      </c>
      <c r="F1013">
        <v>11856889114.92</v>
      </c>
      <c r="G1013" s="1" t="s">
        <v>3100</v>
      </c>
    </row>
    <row r="1014" spans="1:7" x14ac:dyDescent="0.45">
      <c r="A1014" s="1" t="s">
        <v>2011</v>
      </c>
      <c r="B1014" s="1" t="s">
        <v>2012</v>
      </c>
      <c r="D1014" s="1" t="s">
        <v>2011</v>
      </c>
      <c r="E1014" s="1" t="s">
        <v>3077</v>
      </c>
      <c r="F1014">
        <v>23284046656.200001</v>
      </c>
      <c r="G1014" s="1" t="s">
        <v>3100</v>
      </c>
    </row>
    <row r="1015" spans="1:7" x14ac:dyDescent="0.45">
      <c r="A1015" s="1" t="s">
        <v>2013</v>
      </c>
      <c r="B1015" s="1" t="s">
        <v>2014</v>
      </c>
      <c r="D1015" s="1" t="s">
        <v>2013</v>
      </c>
      <c r="E1015" s="1" t="s">
        <v>3083</v>
      </c>
      <c r="F1015">
        <v>17236602409.109699</v>
      </c>
      <c r="G1015" s="1" t="s">
        <v>3098</v>
      </c>
    </row>
    <row r="1016" spans="1:7" x14ac:dyDescent="0.45">
      <c r="A1016" s="1" t="s">
        <v>2015</v>
      </c>
      <c r="B1016" s="1" t="s">
        <v>2016</v>
      </c>
      <c r="D1016" s="1" t="s">
        <v>2015</v>
      </c>
      <c r="E1016" s="1" t="s">
        <v>3067</v>
      </c>
      <c r="F1016">
        <v>16428355795.438</v>
      </c>
      <c r="G1016" s="1" t="s">
        <v>3088</v>
      </c>
    </row>
    <row r="1017" spans="1:7" x14ac:dyDescent="0.45">
      <c r="A1017" s="1" t="s">
        <v>2017</v>
      </c>
      <c r="B1017" s="1" t="s">
        <v>2018</v>
      </c>
      <c r="D1017" s="1" t="s">
        <v>2017</v>
      </c>
      <c r="E1017" s="1" t="s">
        <v>3074</v>
      </c>
      <c r="F1017">
        <v>22231137800.249001</v>
      </c>
      <c r="G1017" s="1" t="s">
        <v>3085</v>
      </c>
    </row>
    <row r="1018" spans="1:7" x14ac:dyDescent="0.45">
      <c r="A1018" s="1" t="s">
        <v>2019</v>
      </c>
      <c r="B1018" s="1" t="s">
        <v>2020</v>
      </c>
      <c r="D1018" s="1" t="s">
        <v>2019</v>
      </c>
      <c r="E1018" s="1" t="s">
        <v>3071</v>
      </c>
      <c r="F1018">
        <v>5790814610.2470999</v>
      </c>
      <c r="G1018" s="1" t="s">
        <v>3085</v>
      </c>
    </row>
    <row r="1019" spans="1:7" x14ac:dyDescent="0.45">
      <c r="A1019" s="1" t="s">
        <v>2021</v>
      </c>
      <c r="B1019" s="1" t="s">
        <v>2022</v>
      </c>
      <c r="D1019" s="1" t="s">
        <v>2021</v>
      </c>
      <c r="E1019" s="1" t="s">
        <v>3076</v>
      </c>
      <c r="F1019">
        <v>7201029939.1857595</v>
      </c>
      <c r="G1019" s="1" t="s">
        <v>3097</v>
      </c>
    </row>
    <row r="1020" spans="1:7" x14ac:dyDescent="0.45">
      <c r="A1020" s="1" t="s">
        <v>2023</v>
      </c>
      <c r="B1020" s="1" t="s">
        <v>2024</v>
      </c>
      <c r="D1020" s="1" t="s">
        <v>2023</v>
      </c>
      <c r="E1020" s="1" t="s">
        <v>3072</v>
      </c>
      <c r="F1020">
        <v>60440081340.339996</v>
      </c>
      <c r="G1020" s="1" t="s">
        <v>3068</v>
      </c>
    </row>
    <row r="1021" spans="1:7" x14ac:dyDescent="0.45">
      <c r="A1021" s="1" t="s">
        <v>2025</v>
      </c>
      <c r="B1021" s="1" t="s">
        <v>2026</v>
      </c>
      <c r="D1021" s="1" t="s">
        <v>2025</v>
      </c>
      <c r="E1021" s="1" t="s">
        <v>3074</v>
      </c>
      <c r="F1021">
        <v>4207531575.4061098</v>
      </c>
      <c r="G1021" s="1" t="s">
        <v>3092</v>
      </c>
    </row>
    <row r="1022" spans="1:7" x14ac:dyDescent="0.45">
      <c r="A1022" s="1" t="s">
        <v>2027</v>
      </c>
      <c r="B1022" s="1" t="s">
        <v>2028</v>
      </c>
      <c r="D1022" s="1" t="s">
        <v>2027</v>
      </c>
      <c r="E1022" s="1" t="s">
        <v>3083</v>
      </c>
      <c r="F1022">
        <v>14422093243.255501</v>
      </c>
      <c r="G1022" s="1" t="s">
        <v>3068</v>
      </c>
    </row>
    <row r="1023" spans="1:7" x14ac:dyDescent="0.45">
      <c r="A1023" s="1" t="s">
        <v>2029</v>
      </c>
      <c r="B1023" s="1" t="s">
        <v>2030</v>
      </c>
      <c r="D1023" s="1" t="s">
        <v>2029</v>
      </c>
      <c r="E1023" s="1" t="s">
        <v>3077</v>
      </c>
      <c r="F1023">
        <v>27565768192.101601</v>
      </c>
      <c r="G1023" s="1" t="s">
        <v>3087</v>
      </c>
    </row>
    <row r="1024" spans="1:7" x14ac:dyDescent="0.45">
      <c r="A1024" s="1" t="s">
        <v>2031</v>
      </c>
      <c r="B1024" s="1" t="s">
        <v>2032</v>
      </c>
      <c r="D1024" s="1" t="s">
        <v>2031</v>
      </c>
      <c r="E1024" s="1" t="s">
        <v>3069</v>
      </c>
      <c r="F1024">
        <v>707250310102.23303</v>
      </c>
      <c r="G1024" s="1" t="s">
        <v>3091</v>
      </c>
    </row>
    <row r="1025" spans="1:7" x14ac:dyDescent="0.45">
      <c r="A1025" s="1" t="s">
        <v>2033</v>
      </c>
      <c r="B1025" s="1" t="s">
        <v>2034</v>
      </c>
      <c r="D1025" s="1" t="s">
        <v>2033</v>
      </c>
      <c r="E1025" s="1" t="s">
        <v>3067</v>
      </c>
      <c r="F1025">
        <v>669853722426.47095</v>
      </c>
      <c r="G1025" s="1" t="s">
        <v>3091</v>
      </c>
    </row>
    <row r="1026" spans="1:7" x14ac:dyDescent="0.45">
      <c r="A1026" s="1" t="s">
        <v>2035</v>
      </c>
      <c r="B1026" s="1" t="s">
        <v>2036</v>
      </c>
      <c r="D1026" s="1" t="s">
        <v>2035</v>
      </c>
      <c r="E1026" s="1" t="s">
        <v>3075</v>
      </c>
      <c r="F1026">
        <v>2001374653995.29</v>
      </c>
      <c r="G1026" s="1" t="s">
        <v>3091</v>
      </c>
    </row>
    <row r="1027" spans="1:7" x14ac:dyDescent="0.45">
      <c r="A1027" s="1" t="s">
        <v>2037</v>
      </c>
      <c r="B1027" s="1" t="s">
        <v>2038</v>
      </c>
      <c r="D1027" s="1" t="s">
        <v>2037</v>
      </c>
      <c r="E1027" s="1" t="s">
        <v>3076</v>
      </c>
      <c r="F1027">
        <v>1147139679526.6499</v>
      </c>
      <c r="G1027" s="1" t="s">
        <v>3091</v>
      </c>
    </row>
    <row r="1028" spans="1:7" x14ac:dyDescent="0.45">
      <c r="A1028" s="1" t="s">
        <v>2039</v>
      </c>
      <c r="B1028" s="1" t="s">
        <v>2040</v>
      </c>
      <c r="D1028" s="1" t="s">
        <v>2039</v>
      </c>
      <c r="E1028" s="1" t="s">
        <v>3076</v>
      </c>
      <c r="F1028">
        <v>871992135244.33203</v>
      </c>
      <c r="G1028" s="1" t="s">
        <v>3091</v>
      </c>
    </row>
    <row r="1029" spans="1:7" x14ac:dyDescent="0.45">
      <c r="A1029" s="1" t="s">
        <v>2041</v>
      </c>
      <c r="B1029" s="1" t="s">
        <v>2042</v>
      </c>
      <c r="D1029" s="1" t="s">
        <v>2041</v>
      </c>
      <c r="E1029" s="1" t="s">
        <v>3072</v>
      </c>
      <c r="F1029">
        <v>17132573452.51</v>
      </c>
      <c r="G1029" s="1" t="s">
        <v>3068</v>
      </c>
    </row>
    <row r="1030" spans="1:7" x14ac:dyDescent="0.45">
      <c r="A1030" s="1" t="s">
        <v>2043</v>
      </c>
      <c r="B1030" s="1" t="s">
        <v>2044</v>
      </c>
      <c r="D1030" s="1" t="s">
        <v>2043</v>
      </c>
      <c r="E1030" s="1" t="s">
        <v>3083</v>
      </c>
      <c r="F1030">
        <v>1360940210056.6799</v>
      </c>
      <c r="G1030" s="1" t="s">
        <v>3091</v>
      </c>
    </row>
    <row r="1031" spans="1:7" x14ac:dyDescent="0.45">
      <c r="A1031" s="1" t="s">
        <v>2045</v>
      </c>
      <c r="B1031" s="1" t="s">
        <v>2046</v>
      </c>
      <c r="D1031" s="1" t="s">
        <v>2045</v>
      </c>
      <c r="E1031" s="1" t="s">
        <v>3076</v>
      </c>
      <c r="F1031">
        <v>15024998901.3148</v>
      </c>
      <c r="G1031" s="1" t="s">
        <v>3087</v>
      </c>
    </row>
    <row r="1032" spans="1:7" x14ac:dyDescent="0.45">
      <c r="A1032" s="1" t="s">
        <v>2047</v>
      </c>
      <c r="B1032" s="1" t="s">
        <v>2048</v>
      </c>
      <c r="D1032" s="1" t="s">
        <v>2047</v>
      </c>
      <c r="E1032" s="1" t="s">
        <v>3069</v>
      </c>
      <c r="F1032">
        <v>1326026736082.5901</v>
      </c>
      <c r="G1032" s="1" t="s">
        <v>3091</v>
      </c>
    </row>
    <row r="1033" spans="1:7" x14ac:dyDescent="0.45">
      <c r="A1033" s="1" t="s">
        <v>2049</v>
      </c>
      <c r="B1033" s="1" t="s">
        <v>2050</v>
      </c>
      <c r="D1033" s="1" t="s">
        <v>2049</v>
      </c>
      <c r="E1033" s="1" t="s">
        <v>3074</v>
      </c>
      <c r="F1033">
        <v>7601505331.0323496</v>
      </c>
      <c r="G1033" s="1" t="s">
        <v>3090</v>
      </c>
    </row>
    <row r="1034" spans="1:7" x14ac:dyDescent="0.45">
      <c r="A1034" s="1" t="s">
        <v>2051</v>
      </c>
      <c r="B1034" s="1" t="s">
        <v>2052</v>
      </c>
      <c r="D1034" s="1" t="s">
        <v>2051</v>
      </c>
      <c r="E1034" s="1" t="s">
        <v>3075</v>
      </c>
      <c r="F1034">
        <v>7155491550.8800001</v>
      </c>
      <c r="G1034" s="1" t="s">
        <v>3097</v>
      </c>
    </row>
    <row r="1035" spans="1:7" x14ac:dyDescent="0.45">
      <c r="A1035" s="1" t="s">
        <v>2053</v>
      </c>
      <c r="B1035" s="1" t="s">
        <v>2054</v>
      </c>
      <c r="D1035" s="1" t="s">
        <v>2053</v>
      </c>
      <c r="E1035" s="1" t="s">
        <v>3077</v>
      </c>
      <c r="F1035">
        <v>11103000289.586201</v>
      </c>
      <c r="G1035" s="1" t="s">
        <v>3090</v>
      </c>
    </row>
    <row r="1036" spans="1:7" x14ac:dyDescent="0.45">
      <c r="A1036" s="1" t="s">
        <v>2055</v>
      </c>
      <c r="B1036" s="1" t="s">
        <v>2056</v>
      </c>
      <c r="D1036" s="1" t="s">
        <v>2055</v>
      </c>
      <c r="E1036" s="1" t="s">
        <v>3073</v>
      </c>
      <c r="F1036">
        <v>118775484252.198</v>
      </c>
      <c r="G1036" s="1" t="s">
        <v>3096</v>
      </c>
    </row>
    <row r="1037" spans="1:7" x14ac:dyDescent="0.45">
      <c r="A1037" s="1" t="s">
        <v>2057</v>
      </c>
      <c r="B1037" s="1" t="s">
        <v>2058</v>
      </c>
      <c r="D1037" s="1" t="s">
        <v>2057</v>
      </c>
      <c r="E1037" s="1" t="s">
        <v>3075</v>
      </c>
      <c r="F1037">
        <v>190443241219.35001</v>
      </c>
      <c r="G1037" s="1" t="s">
        <v>3099</v>
      </c>
    </row>
    <row r="1038" spans="1:7" x14ac:dyDescent="0.45">
      <c r="A1038" s="1" t="s">
        <v>2059</v>
      </c>
      <c r="B1038" s="1" t="s">
        <v>2060</v>
      </c>
      <c r="D1038" s="1" t="s">
        <v>2059</v>
      </c>
      <c r="E1038" s="1" t="s">
        <v>3074</v>
      </c>
      <c r="F1038">
        <v>118343696806.39999</v>
      </c>
      <c r="G1038" s="1" t="s">
        <v>3099</v>
      </c>
    </row>
    <row r="1039" spans="1:7" x14ac:dyDescent="0.45">
      <c r="A1039" s="1" t="s">
        <v>2061</v>
      </c>
      <c r="B1039" s="1" t="s">
        <v>2062</v>
      </c>
      <c r="D1039" s="1" t="s">
        <v>2061</v>
      </c>
      <c r="E1039" s="1" t="s">
        <v>3069</v>
      </c>
      <c r="F1039">
        <v>8058500542.3999996</v>
      </c>
      <c r="G1039" s="1" t="s">
        <v>3099</v>
      </c>
    </row>
    <row r="1040" spans="1:7" x14ac:dyDescent="0.45">
      <c r="A1040" s="1" t="s">
        <v>2063</v>
      </c>
      <c r="B1040" s="1" t="s">
        <v>2064</v>
      </c>
      <c r="D1040" s="1" t="s">
        <v>2063</v>
      </c>
      <c r="E1040" s="1" t="s">
        <v>3077</v>
      </c>
      <c r="F1040">
        <v>16361244199.370001</v>
      </c>
      <c r="G1040" s="1" t="s">
        <v>3099</v>
      </c>
    </row>
    <row r="1041" spans="1:7" x14ac:dyDescent="0.45">
      <c r="A1041" s="1" t="s">
        <v>2065</v>
      </c>
      <c r="B1041" s="1" t="s">
        <v>2066</v>
      </c>
      <c r="D1041" s="1" t="s">
        <v>2065</v>
      </c>
      <c r="E1041" s="1" t="s">
        <v>3073</v>
      </c>
      <c r="F1041">
        <v>34141040514.360001</v>
      </c>
      <c r="G1041" s="1" t="s">
        <v>3099</v>
      </c>
    </row>
    <row r="1042" spans="1:7" x14ac:dyDescent="0.45">
      <c r="A1042" s="1" t="s">
        <v>2067</v>
      </c>
      <c r="B1042" s="1" t="s">
        <v>2068</v>
      </c>
      <c r="D1042" s="1" t="s">
        <v>2067</v>
      </c>
      <c r="E1042" s="1" t="s">
        <v>3076</v>
      </c>
      <c r="F1042">
        <v>59545552650.379997</v>
      </c>
      <c r="G1042" s="1" t="s">
        <v>3099</v>
      </c>
    </row>
    <row r="1043" spans="1:7" x14ac:dyDescent="0.45">
      <c r="A1043" s="1" t="s">
        <v>2069</v>
      </c>
      <c r="B1043" s="1" t="s">
        <v>2070</v>
      </c>
      <c r="D1043" s="1" t="s">
        <v>2069</v>
      </c>
      <c r="E1043" s="1" t="s">
        <v>3067</v>
      </c>
      <c r="F1043">
        <v>19833941197.200001</v>
      </c>
      <c r="G1043" s="1" t="s">
        <v>3099</v>
      </c>
    </row>
    <row r="1044" spans="1:7" x14ac:dyDescent="0.45">
      <c r="A1044" s="1" t="s">
        <v>2071</v>
      </c>
      <c r="B1044" s="1" t="s">
        <v>2072</v>
      </c>
      <c r="D1044" s="1" t="s">
        <v>2071</v>
      </c>
      <c r="E1044" s="1" t="s">
        <v>3077</v>
      </c>
      <c r="F1044">
        <v>44264639482.989998</v>
      </c>
      <c r="G1044" s="1" t="s">
        <v>3099</v>
      </c>
    </row>
    <row r="1045" spans="1:7" x14ac:dyDescent="0.45">
      <c r="A1045" s="1" t="s">
        <v>2073</v>
      </c>
      <c r="B1045" s="1" t="s">
        <v>2074</v>
      </c>
      <c r="D1045" s="1" t="s">
        <v>2073</v>
      </c>
      <c r="E1045" s="1" t="s">
        <v>3077</v>
      </c>
      <c r="F1045">
        <v>91726458328.960007</v>
      </c>
      <c r="G1045" s="1" t="s">
        <v>3099</v>
      </c>
    </row>
    <row r="1046" spans="1:7" x14ac:dyDescent="0.45">
      <c r="A1046" s="1" t="s">
        <v>2075</v>
      </c>
      <c r="B1046" s="1" t="s">
        <v>2076</v>
      </c>
      <c r="D1046" s="1" t="s">
        <v>2075</v>
      </c>
      <c r="E1046" s="1" t="s">
        <v>3075</v>
      </c>
      <c r="F1046">
        <v>45707723015.669998</v>
      </c>
      <c r="G1046" s="1" t="s">
        <v>3099</v>
      </c>
    </row>
    <row r="1047" spans="1:7" x14ac:dyDescent="0.45">
      <c r="A1047" s="1" t="s">
        <v>2077</v>
      </c>
      <c r="B1047" s="1" t="s">
        <v>2078</v>
      </c>
      <c r="D1047" s="1" t="s">
        <v>2077</v>
      </c>
      <c r="E1047" s="1" t="s">
        <v>3074</v>
      </c>
      <c r="F1047">
        <v>6688832110.7399998</v>
      </c>
      <c r="G1047" s="1" t="s">
        <v>3099</v>
      </c>
    </row>
    <row r="1048" spans="1:7" x14ac:dyDescent="0.45">
      <c r="A1048" s="1" t="s">
        <v>2079</v>
      </c>
      <c r="B1048" s="1" t="s">
        <v>2080</v>
      </c>
      <c r="D1048" s="1" t="s">
        <v>2079</v>
      </c>
      <c r="E1048" s="1" t="s">
        <v>3069</v>
      </c>
      <c r="F1048">
        <v>17432684820.73</v>
      </c>
      <c r="G1048" s="1" t="s">
        <v>3099</v>
      </c>
    </row>
    <row r="1049" spans="1:7" x14ac:dyDescent="0.45">
      <c r="A1049" s="1" t="s">
        <v>2081</v>
      </c>
      <c r="B1049" s="1" t="s">
        <v>2082</v>
      </c>
      <c r="D1049" s="1" t="s">
        <v>2081</v>
      </c>
      <c r="E1049" s="1" t="s">
        <v>3069</v>
      </c>
      <c r="F1049">
        <v>23163911417.029999</v>
      </c>
      <c r="G1049" s="1" t="s">
        <v>3099</v>
      </c>
    </row>
    <row r="1050" spans="1:7" x14ac:dyDescent="0.45">
      <c r="A1050" s="1" t="s">
        <v>2083</v>
      </c>
      <c r="B1050" s="1" t="s">
        <v>2084</v>
      </c>
      <c r="D1050" s="1" t="s">
        <v>2083</v>
      </c>
      <c r="E1050" s="1" t="s">
        <v>3070</v>
      </c>
      <c r="F1050">
        <v>17167460124.299101</v>
      </c>
      <c r="G1050" s="1" t="s">
        <v>3090</v>
      </c>
    </row>
    <row r="1051" spans="1:7" x14ac:dyDescent="0.45">
      <c r="A1051" s="1" t="s">
        <v>2085</v>
      </c>
      <c r="B1051" s="1" t="s">
        <v>2086</v>
      </c>
      <c r="D1051" s="1" t="s">
        <v>2085</v>
      </c>
      <c r="E1051" s="1" t="s">
        <v>3067</v>
      </c>
      <c r="F1051">
        <v>12379509217.52</v>
      </c>
      <c r="G1051" s="1" t="s">
        <v>3099</v>
      </c>
    </row>
    <row r="1052" spans="1:7" x14ac:dyDescent="0.45">
      <c r="A1052" s="1" t="s">
        <v>2087</v>
      </c>
      <c r="B1052" s="1" t="s">
        <v>2088</v>
      </c>
      <c r="D1052" s="1" t="s">
        <v>2087</v>
      </c>
      <c r="E1052" s="1" t="s">
        <v>3069</v>
      </c>
      <c r="F1052">
        <v>8270502153.9596796</v>
      </c>
      <c r="G1052" s="1" t="s">
        <v>3079</v>
      </c>
    </row>
    <row r="1053" spans="1:7" x14ac:dyDescent="0.45">
      <c r="A1053" s="1" t="s">
        <v>2089</v>
      </c>
      <c r="B1053" s="1" t="s">
        <v>2090</v>
      </c>
      <c r="D1053" s="1" t="s">
        <v>2089</v>
      </c>
      <c r="E1053" s="1" t="s">
        <v>3072</v>
      </c>
      <c r="F1053">
        <v>103360423854.646</v>
      </c>
      <c r="G1053" s="1" t="s">
        <v>3096</v>
      </c>
    </row>
    <row r="1054" spans="1:7" x14ac:dyDescent="0.45">
      <c r="A1054" s="1" t="s">
        <v>2091</v>
      </c>
      <c r="B1054" s="1" t="s">
        <v>2092</v>
      </c>
      <c r="D1054" s="1" t="s">
        <v>2091</v>
      </c>
      <c r="E1054" s="1" t="s">
        <v>3074</v>
      </c>
      <c r="F1054">
        <v>46317200500.529999</v>
      </c>
      <c r="G1054" s="1" t="s">
        <v>3099</v>
      </c>
    </row>
    <row r="1055" spans="1:7" x14ac:dyDescent="0.45">
      <c r="A1055" s="1" t="s">
        <v>2093</v>
      </c>
      <c r="B1055" s="1" t="s">
        <v>2094</v>
      </c>
      <c r="D1055" s="1" t="s">
        <v>2093</v>
      </c>
      <c r="E1055" s="1" t="s">
        <v>3069</v>
      </c>
      <c r="F1055">
        <v>39416250000</v>
      </c>
      <c r="G1055" s="1" t="s">
        <v>3099</v>
      </c>
    </row>
    <row r="1056" spans="1:7" x14ac:dyDescent="0.45">
      <c r="A1056" s="1" t="s">
        <v>2095</v>
      </c>
      <c r="B1056" s="1" t="s">
        <v>2096</v>
      </c>
      <c r="D1056" s="1" t="s">
        <v>2095</v>
      </c>
      <c r="E1056" s="1" t="s">
        <v>3069</v>
      </c>
      <c r="F1056">
        <v>1542903853839.3101</v>
      </c>
      <c r="G1056" s="1" t="s">
        <v>3091</v>
      </c>
    </row>
    <row r="1057" spans="1:7" x14ac:dyDescent="0.45">
      <c r="A1057" s="1" t="s">
        <v>2097</v>
      </c>
      <c r="B1057" s="1" t="s">
        <v>2098</v>
      </c>
      <c r="D1057" s="1" t="s">
        <v>2097</v>
      </c>
      <c r="E1057" s="1" t="s">
        <v>3070</v>
      </c>
      <c r="F1057">
        <v>43014104517.202797</v>
      </c>
      <c r="G1057" s="1" t="s">
        <v>3098</v>
      </c>
    </row>
    <row r="1058" spans="1:7" x14ac:dyDescent="0.45">
      <c r="A1058" s="1" t="s">
        <v>2099</v>
      </c>
      <c r="B1058" s="1" t="s">
        <v>2100</v>
      </c>
      <c r="D1058" s="1" t="s">
        <v>2099</v>
      </c>
      <c r="E1058" s="1" t="s">
        <v>3069</v>
      </c>
      <c r="F1058">
        <v>4754803385416.6699</v>
      </c>
      <c r="G1058" s="1" t="s">
        <v>3091</v>
      </c>
    </row>
    <row r="1059" spans="1:7" x14ac:dyDescent="0.45">
      <c r="A1059" s="1" t="s">
        <v>2101</v>
      </c>
      <c r="B1059" s="1" t="s">
        <v>2102</v>
      </c>
      <c r="D1059" s="1" t="s">
        <v>2101</v>
      </c>
      <c r="E1059" s="1" t="s">
        <v>3076</v>
      </c>
      <c r="F1059">
        <v>727231352763.672</v>
      </c>
      <c r="G1059" s="1" t="s">
        <v>3091</v>
      </c>
    </row>
    <row r="1060" spans="1:7" x14ac:dyDescent="0.45">
      <c r="A1060" s="1" t="s">
        <v>2103</v>
      </c>
      <c r="B1060" s="1" t="s">
        <v>2104</v>
      </c>
      <c r="D1060" s="1" t="s">
        <v>2103</v>
      </c>
      <c r="E1060" s="1" t="s">
        <v>3071</v>
      </c>
      <c r="F1060">
        <v>105618900189.105</v>
      </c>
      <c r="G1060" s="1" t="s">
        <v>3096</v>
      </c>
    </row>
    <row r="1061" spans="1:7" x14ac:dyDescent="0.45">
      <c r="A1061" s="1" t="s">
        <v>2105</v>
      </c>
      <c r="B1061" s="1" t="s">
        <v>2106</v>
      </c>
      <c r="D1061" s="1" t="s">
        <v>2105</v>
      </c>
      <c r="E1061" s="1" t="s">
        <v>3074</v>
      </c>
      <c r="F1061">
        <v>1991152942.75425</v>
      </c>
      <c r="G1061" s="1" t="s">
        <v>3082</v>
      </c>
    </row>
    <row r="1062" spans="1:7" x14ac:dyDescent="0.45">
      <c r="A1062" s="1" t="s">
        <v>2107</v>
      </c>
      <c r="B1062" s="1" t="s">
        <v>2108</v>
      </c>
      <c r="D1062" s="1" t="s">
        <v>2107</v>
      </c>
      <c r="E1062" s="1" t="s">
        <v>3076</v>
      </c>
      <c r="F1062">
        <v>496997127757.35303</v>
      </c>
      <c r="G1062" s="1" t="s">
        <v>3091</v>
      </c>
    </row>
    <row r="1063" spans="1:7" x14ac:dyDescent="0.45">
      <c r="A1063" s="1" t="s">
        <v>2109</v>
      </c>
      <c r="B1063" s="1" t="s">
        <v>2110</v>
      </c>
      <c r="D1063" s="1" t="s">
        <v>2109</v>
      </c>
      <c r="E1063" s="1" t="s">
        <v>3071</v>
      </c>
      <c r="F1063">
        <v>7905609396.4903698</v>
      </c>
      <c r="G1063" s="1" t="s">
        <v>3098</v>
      </c>
    </row>
    <row r="1064" spans="1:7" x14ac:dyDescent="0.45">
      <c r="A1064" s="1" t="s">
        <v>2111</v>
      </c>
      <c r="B1064" s="1" t="s">
        <v>2112</v>
      </c>
      <c r="D1064" s="1" t="s">
        <v>2111</v>
      </c>
      <c r="E1064" s="1" t="s">
        <v>3083</v>
      </c>
      <c r="F1064">
        <v>76903803435</v>
      </c>
      <c r="G1064" s="1" t="s">
        <v>3099</v>
      </c>
    </row>
    <row r="1065" spans="1:7" x14ac:dyDescent="0.45">
      <c r="A1065" s="1" t="s">
        <v>2113</v>
      </c>
      <c r="B1065" s="1" t="s">
        <v>2114</v>
      </c>
      <c r="D1065" s="1" t="s">
        <v>2113</v>
      </c>
      <c r="E1065" s="1" t="s">
        <v>3077</v>
      </c>
      <c r="F1065">
        <v>15727551713.940001</v>
      </c>
      <c r="G1065" s="1" t="s">
        <v>3099</v>
      </c>
    </row>
    <row r="1066" spans="1:7" x14ac:dyDescent="0.45">
      <c r="A1066" s="1" t="s">
        <v>2115</v>
      </c>
      <c r="B1066" s="1" t="s">
        <v>2116</v>
      </c>
      <c r="D1066" s="1" t="s">
        <v>2115</v>
      </c>
      <c r="E1066" s="1" t="s">
        <v>3070</v>
      </c>
      <c r="F1066">
        <v>5363518689.3772402</v>
      </c>
      <c r="G1066" s="1" t="s">
        <v>3095</v>
      </c>
    </row>
    <row r="1067" spans="1:7" x14ac:dyDescent="0.45">
      <c r="A1067" s="1" t="s">
        <v>2117</v>
      </c>
      <c r="B1067" s="1" t="s">
        <v>2118</v>
      </c>
      <c r="D1067" s="1" t="s">
        <v>2117</v>
      </c>
      <c r="E1067" s="1" t="s">
        <v>3072</v>
      </c>
      <c r="F1067">
        <v>8905169736.2616291</v>
      </c>
      <c r="G1067" s="1" t="s">
        <v>3068</v>
      </c>
    </row>
    <row r="1068" spans="1:7" x14ac:dyDescent="0.45">
      <c r="A1068" s="1" t="s">
        <v>2119</v>
      </c>
      <c r="B1068" s="1" t="s">
        <v>2120</v>
      </c>
      <c r="D1068" s="1" t="s">
        <v>2119</v>
      </c>
      <c r="E1068" s="1" t="s">
        <v>3067</v>
      </c>
      <c r="F1068">
        <v>5911764129.5878096</v>
      </c>
      <c r="G1068" s="1" t="s">
        <v>3098</v>
      </c>
    </row>
    <row r="1069" spans="1:7" x14ac:dyDescent="0.45">
      <c r="A1069" s="1" t="s">
        <v>2121</v>
      </c>
      <c r="B1069" s="1" t="s">
        <v>2122</v>
      </c>
      <c r="D1069" s="1" t="s">
        <v>2121</v>
      </c>
      <c r="E1069" s="1" t="s">
        <v>3069</v>
      </c>
      <c r="F1069">
        <v>24072597003.32</v>
      </c>
      <c r="G1069" s="1" t="s">
        <v>3099</v>
      </c>
    </row>
    <row r="1070" spans="1:7" x14ac:dyDescent="0.45">
      <c r="A1070" s="1" t="s">
        <v>2123</v>
      </c>
      <c r="B1070" s="1" t="s">
        <v>2124</v>
      </c>
      <c r="D1070" s="1" t="s">
        <v>2123</v>
      </c>
      <c r="E1070" s="1" t="s">
        <v>3073</v>
      </c>
      <c r="F1070">
        <v>5298630688.0500002</v>
      </c>
      <c r="G1070" s="1" t="s">
        <v>3100</v>
      </c>
    </row>
    <row r="1071" spans="1:7" x14ac:dyDescent="0.45">
      <c r="A1071" s="1" t="s">
        <v>2125</v>
      </c>
      <c r="B1071" s="1" t="s">
        <v>2126</v>
      </c>
      <c r="D1071" s="1" t="s">
        <v>2125</v>
      </c>
      <c r="E1071" s="1" t="s">
        <v>3069</v>
      </c>
      <c r="F1071">
        <v>314019575010.47601</v>
      </c>
      <c r="G1071" s="1" t="s">
        <v>3086</v>
      </c>
    </row>
    <row r="1072" spans="1:7" x14ac:dyDescent="0.45">
      <c r="A1072" s="1" t="s">
        <v>2127</v>
      </c>
      <c r="B1072" s="1" t="s">
        <v>2128</v>
      </c>
      <c r="D1072" s="1" t="s">
        <v>2127</v>
      </c>
      <c r="E1072" s="1" t="s">
        <v>3076</v>
      </c>
      <c r="F1072">
        <v>5184032070.8709202</v>
      </c>
      <c r="G1072" s="1" t="s">
        <v>3098</v>
      </c>
    </row>
    <row r="1073" spans="1:7" x14ac:dyDescent="0.45">
      <c r="A1073" s="1" t="s">
        <v>2129</v>
      </c>
      <c r="B1073" s="1" t="s">
        <v>2130</v>
      </c>
      <c r="D1073" s="1" t="s">
        <v>2129</v>
      </c>
      <c r="E1073" s="1" t="s">
        <v>3072</v>
      </c>
      <c r="F1073">
        <v>21611288142.84</v>
      </c>
      <c r="G1073" s="1" t="s">
        <v>3100</v>
      </c>
    </row>
    <row r="1074" spans="1:7" x14ac:dyDescent="0.45">
      <c r="A1074" s="1" t="s">
        <v>2131</v>
      </c>
      <c r="B1074" s="1" t="s">
        <v>2132</v>
      </c>
      <c r="D1074" s="1" t="s">
        <v>2131</v>
      </c>
      <c r="E1074" s="1" t="s">
        <v>3072</v>
      </c>
      <c r="F1074">
        <v>6845110557.0779305</v>
      </c>
      <c r="G1074" s="1" t="s">
        <v>3068</v>
      </c>
    </row>
    <row r="1075" spans="1:7" x14ac:dyDescent="0.45">
      <c r="A1075" s="1" t="s">
        <v>2133</v>
      </c>
      <c r="B1075" s="1" t="s">
        <v>2134</v>
      </c>
      <c r="D1075" s="1" t="s">
        <v>2133</v>
      </c>
      <c r="E1075" s="1" t="s">
        <v>3072</v>
      </c>
      <c r="F1075">
        <v>907822616243.10498</v>
      </c>
      <c r="G1075" s="1" t="s">
        <v>3091</v>
      </c>
    </row>
    <row r="1076" spans="1:7" x14ac:dyDescent="0.45">
      <c r="A1076" s="1" t="s">
        <v>2135</v>
      </c>
      <c r="B1076" s="1" t="s">
        <v>2136</v>
      </c>
      <c r="D1076" s="1" t="s">
        <v>2135</v>
      </c>
      <c r="E1076" s="1" t="s">
        <v>3071</v>
      </c>
      <c r="F1076">
        <v>371052833103.34302</v>
      </c>
      <c r="G1076" s="1" t="s">
        <v>3091</v>
      </c>
    </row>
    <row r="1077" spans="1:7" x14ac:dyDescent="0.45">
      <c r="A1077" s="1" t="s">
        <v>2137</v>
      </c>
      <c r="B1077" s="1" t="s">
        <v>2138</v>
      </c>
      <c r="D1077" s="1" t="s">
        <v>2137</v>
      </c>
      <c r="E1077" s="1" t="s">
        <v>3069</v>
      </c>
      <c r="F1077">
        <v>16881673517.1593</v>
      </c>
      <c r="G1077" s="1" t="s">
        <v>3097</v>
      </c>
    </row>
    <row r="1078" spans="1:7" x14ac:dyDescent="0.45">
      <c r="A1078" s="1" t="s">
        <v>2139</v>
      </c>
      <c r="B1078" s="1" t="s">
        <v>2140</v>
      </c>
      <c r="D1078" s="1" t="s">
        <v>2139</v>
      </c>
      <c r="E1078" s="1" t="s">
        <v>3071</v>
      </c>
      <c r="F1078">
        <v>9526897922.2199993</v>
      </c>
      <c r="G1078" s="1" t="s">
        <v>3100</v>
      </c>
    </row>
    <row r="1079" spans="1:7" x14ac:dyDescent="0.45">
      <c r="A1079" s="1" t="s">
        <v>2141</v>
      </c>
      <c r="B1079" s="1" t="s">
        <v>2142</v>
      </c>
      <c r="D1079" s="1" t="s">
        <v>2141</v>
      </c>
      <c r="E1079" s="1" t="s">
        <v>3067</v>
      </c>
      <c r="F1079">
        <v>7108067516.3199997</v>
      </c>
      <c r="G1079" s="1" t="s">
        <v>3099</v>
      </c>
    </row>
    <row r="1080" spans="1:7" x14ac:dyDescent="0.45">
      <c r="A1080" s="1" t="s">
        <v>2143</v>
      </c>
      <c r="B1080" s="1" t="s">
        <v>2144</v>
      </c>
      <c r="D1080" s="1" t="s">
        <v>2143</v>
      </c>
      <c r="E1080" s="1" t="s">
        <v>3069</v>
      </c>
      <c r="F1080">
        <v>5395273912346.3701</v>
      </c>
      <c r="G1080" s="1" t="s">
        <v>3091</v>
      </c>
    </row>
    <row r="1081" spans="1:7" x14ac:dyDescent="0.45">
      <c r="A1081" s="1" t="s">
        <v>2145</v>
      </c>
      <c r="B1081" s="1" t="s">
        <v>2146</v>
      </c>
      <c r="D1081" s="1" t="s">
        <v>2145</v>
      </c>
      <c r="E1081" s="1" t="s">
        <v>3069</v>
      </c>
      <c r="F1081">
        <v>7393836504</v>
      </c>
      <c r="G1081" s="1" t="s">
        <v>3100</v>
      </c>
    </row>
    <row r="1082" spans="1:7" x14ac:dyDescent="0.45">
      <c r="A1082" s="1" t="s">
        <v>2147</v>
      </c>
      <c r="B1082" s="1" t="s">
        <v>2148</v>
      </c>
      <c r="D1082" s="1" t="s">
        <v>2147</v>
      </c>
      <c r="E1082" s="1" t="s">
        <v>3083</v>
      </c>
      <c r="F1082">
        <v>178125386340.72</v>
      </c>
      <c r="G1082" s="1" t="s">
        <v>3099</v>
      </c>
    </row>
    <row r="1083" spans="1:7" x14ac:dyDescent="0.45">
      <c r="A1083" s="1" t="s">
        <v>2149</v>
      </c>
      <c r="B1083" s="1" t="s">
        <v>2150</v>
      </c>
      <c r="D1083" s="1" t="s">
        <v>2149</v>
      </c>
      <c r="E1083" s="1" t="s">
        <v>3076</v>
      </c>
      <c r="F1083">
        <v>11752803501.6451</v>
      </c>
      <c r="G1083" s="1" t="s">
        <v>3087</v>
      </c>
    </row>
    <row r="1084" spans="1:7" x14ac:dyDescent="0.45">
      <c r="A1084" s="1" t="s">
        <v>2151</v>
      </c>
      <c r="B1084" s="1" t="s">
        <v>2152</v>
      </c>
      <c r="D1084" s="1" t="s">
        <v>2151</v>
      </c>
      <c r="E1084" s="1" t="s">
        <v>3069</v>
      </c>
      <c r="F1084">
        <v>72458697024</v>
      </c>
      <c r="G1084" s="1" t="s">
        <v>3099</v>
      </c>
    </row>
    <row r="1085" spans="1:7" x14ac:dyDescent="0.45">
      <c r="A1085" s="1" t="s">
        <v>2153</v>
      </c>
      <c r="B1085" s="1" t="s">
        <v>2154</v>
      </c>
      <c r="D1085" s="1" t="s">
        <v>2153</v>
      </c>
      <c r="E1085" s="1" t="s">
        <v>3075</v>
      </c>
      <c r="F1085">
        <v>17264861348.84</v>
      </c>
      <c r="G1085" s="1" t="s">
        <v>3099</v>
      </c>
    </row>
    <row r="1086" spans="1:7" x14ac:dyDescent="0.45">
      <c r="A1086" s="1" t="s">
        <v>2155</v>
      </c>
      <c r="B1086" s="1" t="s">
        <v>2156</v>
      </c>
      <c r="D1086" s="1" t="s">
        <v>2155</v>
      </c>
      <c r="E1086" s="1" t="s">
        <v>3073</v>
      </c>
      <c r="F1086">
        <v>16503904883.4</v>
      </c>
      <c r="G1086" s="1" t="s">
        <v>3090</v>
      </c>
    </row>
    <row r="1087" spans="1:7" x14ac:dyDescent="0.45">
      <c r="A1087" s="1" t="s">
        <v>2157</v>
      </c>
      <c r="B1087" s="1" t="s">
        <v>2158</v>
      </c>
      <c r="D1087" s="1" t="s">
        <v>2157</v>
      </c>
      <c r="E1087" s="1" t="s">
        <v>3069</v>
      </c>
      <c r="F1087">
        <v>4034154014777.8701</v>
      </c>
      <c r="G1087" s="1" t="s">
        <v>3091</v>
      </c>
    </row>
    <row r="1088" spans="1:7" x14ac:dyDescent="0.45">
      <c r="A1088" s="1" t="s">
        <v>2159</v>
      </c>
      <c r="B1088" s="1" t="s">
        <v>2160</v>
      </c>
      <c r="D1088" s="1" t="s">
        <v>2159</v>
      </c>
      <c r="E1088" s="1" t="s">
        <v>3067</v>
      </c>
      <c r="F1088">
        <v>8724213351.9200001</v>
      </c>
      <c r="G1088" s="1" t="s">
        <v>3098</v>
      </c>
    </row>
    <row r="1089" spans="1:7" x14ac:dyDescent="0.45">
      <c r="A1089" s="1" t="s">
        <v>2161</v>
      </c>
      <c r="B1089" s="1" t="s">
        <v>2162</v>
      </c>
      <c r="D1089" s="1" t="s">
        <v>2161</v>
      </c>
      <c r="E1089" s="1" t="s">
        <v>3069</v>
      </c>
      <c r="F1089">
        <v>29945054763.686001</v>
      </c>
      <c r="G1089" s="1" t="s">
        <v>3082</v>
      </c>
    </row>
    <row r="1090" spans="1:7" x14ac:dyDescent="0.45">
      <c r="A1090" s="1" t="s">
        <v>2163</v>
      </c>
      <c r="B1090" s="1" t="s">
        <v>2164</v>
      </c>
      <c r="D1090" s="1" t="s">
        <v>2163</v>
      </c>
      <c r="E1090" s="1" t="s">
        <v>3071</v>
      </c>
      <c r="F1090">
        <v>6571724054.1181602</v>
      </c>
      <c r="G1090" s="1" t="s">
        <v>3098</v>
      </c>
    </row>
    <row r="1091" spans="1:7" x14ac:dyDescent="0.45">
      <c r="A1091" s="1" t="s">
        <v>2165</v>
      </c>
      <c r="B1091" s="1" t="s">
        <v>2166</v>
      </c>
      <c r="D1091" s="1" t="s">
        <v>2165</v>
      </c>
      <c r="E1091" s="1" t="s">
        <v>3075</v>
      </c>
      <c r="F1091">
        <v>776241428368.34802</v>
      </c>
      <c r="G1091" s="1" t="s">
        <v>3091</v>
      </c>
    </row>
    <row r="1092" spans="1:7" x14ac:dyDescent="0.45">
      <c r="A1092" s="1" t="s">
        <v>2167</v>
      </c>
      <c r="B1092" s="1" t="s">
        <v>2168</v>
      </c>
      <c r="D1092" s="1" t="s">
        <v>2167</v>
      </c>
      <c r="E1092" s="1" t="s">
        <v>3073</v>
      </c>
      <c r="F1092">
        <v>6968851185.6899996</v>
      </c>
      <c r="G1092" s="1" t="s">
        <v>3100</v>
      </c>
    </row>
    <row r="1093" spans="1:7" x14ac:dyDescent="0.45">
      <c r="A1093" s="1" t="s">
        <v>2169</v>
      </c>
      <c r="B1093" s="1" t="s">
        <v>2170</v>
      </c>
      <c r="D1093" s="1" t="s">
        <v>2169</v>
      </c>
      <c r="E1093" s="1" t="s">
        <v>3075</v>
      </c>
      <c r="F1093">
        <v>2672359758189.7202</v>
      </c>
      <c r="G1093" s="1" t="s">
        <v>3091</v>
      </c>
    </row>
    <row r="1094" spans="1:7" x14ac:dyDescent="0.45">
      <c r="A1094" s="1" t="s">
        <v>2171</v>
      </c>
      <c r="B1094" s="1" t="s">
        <v>2172</v>
      </c>
      <c r="D1094" s="1" t="s">
        <v>2171</v>
      </c>
      <c r="E1094" s="1" t="s">
        <v>3074</v>
      </c>
      <c r="F1094">
        <v>17404550000</v>
      </c>
      <c r="G1094" s="1" t="s">
        <v>3099</v>
      </c>
    </row>
    <row r="1095" spans="1:7" x14ac:dyDescent="0.45">
      <c r="A1095" s="1" t="s">
        <v>2173</v>
      </c>
      <c r="B1095" s="1" t="s">
        <v>2174</v>
      </c>
      <c r="D1095" s="1" t="s">
        <v>2173</v>
      </c>
      <c r="E1095" s="1" t="s">
        <v>3083</v>
      </c>
      <c r="F1095">
        <v>5347691296.8719597</v>
      </c>
      <c r="G1095" s="1" t="s">
        <v>3090</v>
      </c>
    </row>
    <row r="1096" spans="1:7" x14ac:dyDescent="0.45">
      <c r="A1096" s="1" t="s">
        <v>2175</v>
      </c>
      <c r="B1096" s="1" t="s">
        <v>2176</v>
      </c>
      <c r="D1096" s="1" t="s">
        <v>2175</v>
      </c>
      <c r="E1096" s="1" t="s">
        <v>3069</v>
      </c>
      <c r="F1096">
        <v>506900518906.25</v>
      </c>
      <c r="G1096" s="1" t="s">
        <v>3091</v>
      </c>
    </row>
    <row r="1097" spans="1:7" x14ac:dyDescent="0.45">
      <c r="A1097" s="1" t="s">
        <v>2177</v>
      </c>
      <c r="B1097" s="1" t="s">
        <v>2178</v>
      </c>
      <c r="D1097" s="1" t="s">
        <v>2177</v>
      </c>
      <c r="E1097" s="1" t="s">
        <v>3071</v>
      </c>
      <c r="F1097">
        <v>18895015815.9855</v>
      </c>
      <c r="G1097" s="1" t="s">
        <v>3090</v>
      </c>
    </row>
    <row r="1098" spans="1:7" x14ac:dyDescent="0.45">
      <c r="A1098" s="1" t="s">
        <v>2179</v>
      </c>
      <c r="B1098" s="1" t="s">
        <v>2180</v>
      </c>
      <c r="D1098" s="1" t="s">
        <v>2179</v>
      </c>
      <c r="E1098" s="1" t="s">
        <v>3083</v>
      </c>
      <c r="F1098">
        <v>542908318560.815</v>
      </c>
      <c r="G1098" s="1" t="s">
        <v>3091</v>
      </c>
    </row>
    <row r="1099" spans="1:7" x14ac:dyDescent="0.45">
      <c r="A1099" s="1" t="s">
        <v>2181</v>
      </c>
      <c r="B1099" s="1" t="s">
        <v>2182</v>
      </c>
      <c r="D1099" s="1" t="s">
        <v>2181</v>
      </c>
      <c r="E1099" s="1" t="s">
        <v>3067</v>
      </c>
      <c r="F1099">
        <v>14158616876.280001</v>
      </c>
      <c r="G1099" s="1" t="s">
        <v>3099</v>
      </c>
    </row>
    <row r="1100" spans="1:7" x14ac:dyDescent="0.45">
      <c r="A1100" s="1" t="s">
        <v>2183</v>
      </c>
      <c r="B1100" s="1" t="s">
        <v>2184</v>
      </c>
      <c r="D1100" s="1" t="s">
        <v>2183</v>
      </c>
      <c r="E1100" s="1" t="s">
        <v>3072</v>
      </c>
      <c r="F1100">
        <v>10741162613.164301</v>
      </c>
      <c r="G1100" s="1" t="s">
        <v>3068</v>
      </c>
    </row>
    <row r="1101" spans="1:7" x14ac:dyDescent="0.45">
      <c r="A1101" s="1" t="s">
        <v>2185</v>
      </c>
      <c r="B1101" s="1" t="s">
        <v>2186</v>
      </c>
      <c r="D1101" s="1" t="s">
        <v>2185</v>
      </c>
      <c r="E1101" s="1" t="s">
        <v>3070</v>
      </c>
      <c r="F1101">
        <v>9830657890.7999992</v>
      </c>
      <c r="G1101" s="1" t="s">
        <v>3099</v>
      </c>
    </row>
    <row r="1102" spans="1:7" x14ac:dyDescent="0.45">
      <c r="A1102" s="1" t="s">
        <v>2187</v>
      </c>
      <c r="B1102" s="1" t="s">
        <v>2188</v>
      </c>
      <c r="D1102" s="1" t="s">
        <v>2187</v>
      </c>
      <c r="E1102" s="1" t="s">
        <v>3072</v>
      </c>
      <c r="F1102">
        <v>118651197056.60001</v>
      </c>
      <c r="G1102" s="1" t="s">
        <v>3093</v>
      </c>
    </row>
    <row r="1103" spans="1:7" x14ac:dyDescent="0.45">
      <c r="A1103" s="1" t="s">
        <v>2189</v>
      </c>
      <c r="B1103" s="1" t="s">
        <v>2190</v>
      </c>
      <c r="D1103" s="1" t="s">
        <v>2189</v>
      </c>
      <c r="E1103" s="1" t="s">
        <v>3071</v>
      </c>
      <c r="F1103">
        <v>7339170310.21</v>
      </c>
      <c r="G1103" s="1" t="s">
        <v>3100</v>
      </c>
    </row>
    <row r="1104" spans="1:7" x14ac:dyDescent="0.45">
      <c r="A1104" s="1" t="s">
        <v>2191</v>
      </c>
      <c r="B1104" s="1" t="s">
        <v>2192</v>
      </c>
      <c r="D1104" s="1" t="s">
        <v>2191</v>
      </c>
      <c r="E1104" s="1" t="s">
        <v>3069</v>
      </c>
      <c r="F1104">
        <v>9787776384.6900005</v>
      </c>
      <c r="G1104" s="1" t="s">
        <v>3099</v>
      </c>
    </row>
    <row r="1105" spans="1:7" x14ac:dyDescent="0.45">
      <c r="A1105" s="1" t="s">
        <v>2193</v>
      </c>
      <c r="B1105" s="1" t="s">
        <v>2194</v>
      </c>
      <c r="D1105" s="1" t="s">
        <v>2193</v>
      </c>
      <c r="E1105" s="1" t="s">
        <v>3069</v>
      </c>
      <c r="F1105">
        <v>997168532544.52197</v>
      </c>
      <c r="G1105" s="1" t="s">
        <v>3091</v>
      </c>
    </row>
    <row r="1106" spans="1:7" x14ac:dyDescent="0.45">
      <c r="A1106" s="1" t="s">
        <v>2195</v>
      </c>
      <c r="B1106" s="1" t="s">
        <v>2196</v>
      </c>
      <c r="D1106" s="1" t="s">
        <v>2195</v>
      </c>
      <c r="E1106" s="1" t="s">
        <v>3069</v>
      </c>
      <c r="F1106">
        <v>998334924555.76001</v>
      </c>
      <c r="G1106" s="1" t="s">
        <v>3091</v>
      </c>
    </row>
    <row r="1107" spans="1:7" x14ac:dyDescent="0.45">
      <c r="A1107" s="1" t="s">
        <v>2197</v>
      </c>
      <c r="B1107" s="1" t="s">
        <v>2198</v>
      </c>
      <c r="D1107" s="1" t="s">
        <v>2197</v>
      </c>
      <c r="E1107" s="1" t="s">
        <v>3083</v>
      </c>
      <c r="F1107">
        <v>5548264490.9746103</v>
      </c>
      <c r="G1107" s="1" t="s">
        <v>3079</v>
      </c>
    </row>
    <row r="1108" spans="1:7" x14ac:dyDescent="0.45">
      <c r="A1108" s="1" t="s">
        <v>2199</v>
      </c>
      <c r="B1108" s="1" t="s">
        <v>2200</v>
      </c>
      <c r="D1108" s="1" t="s">
        <v>2199</v>
      </c>
      <c r="E1108" s="1" t="s">
        <v>3069</v>
      </c>
      <c r="F1108">
        <v>13807157097.440001</v>
      </c>
      <c r="G1108" s="1" t="s">
        <v>3099</v>
      </c>
    </row>
    <row r="1109" spans="1:7" x14ac:dyDescent="0.45">
      <c r="A1109" s="1" t="s">
        <v>2201</v>
      </c>
      <c r="B1109" s="1" t="s">
        <v>2202</v>
      </c>
      <c r="D1109" s="1" t="s">
        <v>2201</v>
      </c>
      <c r="E1109" s="1" t="s">
        <v>3074</v>
      </c>
      <c r="F1109">
        <v>14802077248.68</v>
      </c>
      <c r="G1109" s="1" t="s">
        <v>3099</v>
      </c>
    </row>
    <row r="1110" spans="1:7" x14ac:dyDescent="0.45">
      <c r="A1110" s="1" t="s">
        <v>2203</v>
      </c>
      <c r="B1110" s="1" t="s">
        <v>2204</v>
      </c>
      <c r="D1110" s="1" t="s">
        <v>2203</v>
      </c>
      <c r="E1110" s="1" t="s">
        <v>3070</v>
      </c>
      <c r="F1110">
        <v>14982480368</v>
      </c>
      <c r="G1110" s="1" t="s">
        <v>3090</v>
      </c>
    </row>
    <row r="1111" spans="1:7" x14ac:dyDescent="0.45">
      <c r="A1111" s="1" t="s">
        <v>2205</v>
      </c>
      <c r="B1111" s="1" t="s">
        <v>2206</v>
      </c>
      <c r="D1111" s="1" t="s">
        <v>2205</v>
      </c>
      <c r="E1111" s="1" t="s">
        <v>3083</v>
      </c>
      <c r="F1111">
        <v>11466449929.120001</v>
      </c>
      <c r="G1111" s="1" t="s">
        <v>3099</v>
      </c>
    </row>
    <row r="1112" spans="1:7" x14ac:dyDescent="0.45">
      <c r="A1112" s="1" t="s">
        <v>2207</v>
      </c>
      <c r="B1112" s="1" t="s">
        <v>2208</v>
      </c>
      <c r="D1112" s="1" t="s">
        <v>2207</v>
      </c>
      <c r="E1112" s="1" t="s">
        <v>3076</v>
      </c>
      <c r="F1112">
        <v>26291382863.75</v>
      </c>
      <c r="G1112" s="1" t="s">
        <v>3099</v>
      </c>
    </row>
    <row r="1113" spans="1:7" x14ac:dyDescent="0.45">
      <c r="A1113" s="1" t="s">
        <v>2209</v>
      </c>
      <c r="B1113" s="1" t="s">
        <v>2210</v>
      </c>
      <c r="D1113" s="1" t="s">
        <v>2209</v>
      </c>
      <c r="E1113" s="1" t="s">
        <v>3074</v>
      </c>
      <c r="F1113">
        <v>10456791259.2491</v>
      </c>
      <c r="G1113" s="1" t="s">
        <v>3082</v>
      </c>
    </row>
    <row r="1114" spans="1:7" x14ac:dyDescent="0.45">
      <c r="A1114" s="1" t="s">
        <v>2211</v>
      </c>
      <c r="B1114" s="1" t="s">
        <v>2212</v>
      </c>
      <c r="D1114" s="1" t="s">
        <v>2211</v>
      </c>
      <c r="E1114" s="1" t="s">
        <v>3075</v>
      </c>
      <c r="F1114">
        <v>162540819734.79999</v>
      </c>
      <c r="G1114" s="1" t="s">
        <v>3099</v>
      </c>
    </row>
    <row r="1115" spans="1:7" x14ac:dyDescent="0.45">
      <c r="A1115" s="1" t="s">
        <v>2213</v>
      </c>
      <c r="B1115" s="1" t="s">
        <v>2214</v>
      </c>
      <c r="D1115" s="1" t="s">
        <v>2213</v>
      </c>
      <c r="E1115" s="1" t="s">
        <v>3069</v>
      </c>
      <c r="F1115">
        <v>19222658150.189999</v>
      </c>
      <c r="G1115" s="1" t="s">
        <v>3099</v>
      </c>
    </row>
    <row r="1116" spans="1:7" x14ac:dyDescent="0.45">
      <c r="A1116" s="1" t="s">
        <v>2215</v>
      </c>
      <c r="B1116" s="1" t="s">
        <v>2216</v>
      </c>
      <c r="D1116" s="1" t="s">
        <v>2215</v>
      </c>
      <c r="E1116" s="1" t="s">
        <v>3074</v>
      </c>
      <c r="F1116">
        <v>10348751928.8596</v>
      </c>
      <c r="G1116" s="1" t="s">
        <v>3095</v>
      </c>
    </row>
    <row r="1117" spans="1:7" x14ac:dyDescent="0.45">
      <c r="A1117" s="1" t="s">
        <v>2217</v>
      </c>
      <c r="B1117" s="1" t="s">
        <v>2218</v>
      </c>
      <c r="D1117" s="1" t="s">
        <v>2217</v>
      </c>
      <c r="E1117" s="1" t="s">
        <v>3067</v>
      </c>
      <c r="F1117">
        <v>12024634351.200001</v>
      </c>
      <c r="G1117" s="1" t="s">
        <v>3099</v>
      </c>
    </row>
    <row r="1118" spans="1:7" x14ac:dyDescent="0.45">
      <c r="A1118" s="1" t="s">
        <v>2219</v>
      </c>
      <c r="B1118" s="1" t="s">
        <v>2220</v>
      </c>
      <c r="D1118" s="1" t="s">
        <v>2219</v>
      </c>
      <c r="E1118" s="1" t="s">
        <v>3083</v>
      </c>
      <c r="F1118">
        <v>152598881721.09</v>
      </c>
      <c r="G1118" s="1" t="s">
        <v>3099</v>
      </c>
    </row>
    <row r="1119" spans="1:7" x14ac:dyDescent="0.45">
      <c r="A1119" s="1" t="s">
        <v>2221</v>
      </c>
      <c r="B1119" s="1" t="s">
        <v>2222</v>
      </c>
      <c r="D1119" s="1" t="s">
        <v>2221</v>
      </c>
      <c r="E1119" s="1" t="s">
        <v>3076</v>
      </c>
      <c r="F1119">
        <v>22751037018.66</v>
      </c>
      <c r="G1119" s="1" t="s">
        <v>3099</v>
      </c>
    </row>
    <row r="1120" spans="1:7" x14ac:dyDescent="0.45">
      <c r="A1120" s="1" t="s">
        <v>2223</v>
      </c>
      <c r="B1120" s="1" t="s">
        <v>2224</v>
      </c>
      <c r="D1120" s="1" t="s">
        <v>2223</v>
      </c>
      <c r="E1120" s="1" t="s">
        <v>3071</v>
      </c>
      <c r="F1120">
        <v>300029518229.16699</v>
      </c>
      <c r="G1120" s="1" t="s">
        <v>3091</v>
      </c>
    </row>
    <row r="1121" spans="1:7" x14ac:dyDescent="0.45">
      <c r="A1121" s="1" t="s">
        <v>2225</v>
      </c>
      <c r="B1121" s="1" t="s">
        <v>2226</v>
      </c>
      <c r="D1121" s="1" t="s">
        <v>2225</v>
      </c>
      <c r="E1121" s="1" t="s">
        <v>3074</v>
      </c>
      <c r="F1121">
        <v>2632636404496.3999</v>
      </c>
      <c r="G1121" s="1" t="s">
        <v>3091</v>
      </c>
    </row>
    <row r="1122" spans="1:7" x14ac:dyDescent="0.45">
      <c r="A1122" s="1" t="s">
        <v>2227</v>
      </c>
      <c r="B1122" s="1" t="s">
        <v>2228</v>
      </c>
      <c r="D1122" s="1" t="s">
        <v>2227</v>
      </c>
      <c r="E1122" s="1" t="s">
        <v>3083</v>
      </c>
      <c r="F1122">
        <v>1485360886961.76</v>
      </c>
      <c r="G1122" s="1" t="s">
        <v>3099</v>
      </c>
    </row>
    <row r="1123" spans="1:7" x14ac:dyDescent="0.45">
      <c r="A1123" s="1" t="s">
        <v>2229</v>
      </c>
      <c r="B1123" s="1" t="s">
        <v>2230</v>
      </c>
      <c r="D1123" s="1" t="s">
        <v>2229</v>
      </c>
      <c r="E1123" s="1" t="s">
        <v>3069</v>
      </c>
      <c r="F1123">
        <v>6900869598.6347399</v>
      </c>
      <c r="G1123" s="1" t="s">
        <v>3098</v>
      </c>
    </row>
    <row r="1124" spans="1:7" x14ac:dyDescent="0.45">
      <c r="A1124" s="1" t="s">
        <v>2231</v>
      </c>
      <c r="B1124" s="1" t="s">
        <v>2232</v>
      </c>
      <c r="D1124" s="1" t="s">
        <v>2231</v>
      </c>
      <c r="E1124" s="1" t="s">
        <v>3076</v>
      </c>
      <c r="F1124">
        <v>11765092399.5075</v>
      </c>
      <c r="G1124" s="1" t="s">
        <v>3068</v>
      </c>
    </row>
    <row r="1125" spans="1:7" x14ac:dyDescent="0.45">
      <c r="A1125" s="1" t="s">
        <v>2233</v>
      </c>
      <c r="B1125" s="1" t="s">
        <v>2234</v>
      </c>
      <c r="D1125" s="1" t="s">
        <v>2233</v>
      </c>
      <c r="E1125" s="1" t="s">
        <v>3077</v>
      </c>
      <c r="F1125">
        <v>449339562591.91199</v>
      </c>
      <c r="G1125" s="1" t="s">
        <v>3091</v>
      </c>
    </row>
    <row r="1126" spans="1:7" x14ac:dyDescent="0.45">
      <c r="A1126" s="1" t="s">
        <v>2235</v>
      </c>
      <c r="B1126" s="1" t="s">
        <v>2236</v>
      </c>
      <c r="D1126" s="1" t="s">
        <v>2235</v>
      </c>
      <c r="E1126" s="1" t="s">
        <v>3071</v>
      </c>
      <c r="F1126">
        <v>16851781684.965401</v>
      </c>
      <c r="G1126" s="1" t="s">
        <v>3095</v>
      </c>
    </row>
    <row r="1127" spans="1:7" x14ac:dyDescent="0.45">
      <c r="A1127" s="1" t="s">
        <v>2237</v>
      </c>
      <c r="B1127" s="1" t="s">
        <v>2238</v>
      </c>
      <c r="D1127" s="1" t="s">
        <v>2237</v>
      </c>
      <c r="E1127" s="1" t="s">
        <v>3076</v>
      </c>
      <c r="F1127">
        <v>36422876869.840599</v>
      </c>
      <c r="G1127" s="1" t="s">
        <v>3068</v>
      </c>
    </row>
    <row r="1128" spans="1:7" x14ac:dyDescent="0.45">
      <c r="A1128" s="1" t="s">
        <v>2239</v>
      </c>
      <c r="B1128" s="1" t="s">
        <v>2240</v>
      </c>
      <c r="D1128" s="1" t="s">
        <v>2239</v>
      </c>
      <c r="E1128" s="1" t="s">
        <v>3067</v>
      </c>
      <c r="F1128">
        <v>4297053074.2522898</v>
      </c>
      <c r="G1128" s="1" t="s">
        <v>3098</v>
      </c>
    </row>
    <row r="1129" spans="1:7" x14ac:dyDescent="0.45">
      <c r="A1129" s="1" t="s">
        <v>2241</v>
      </c>
      <c r="B1129" s="1" t="s">
        <v>2242</v>
      </c>
      <c r="D1129" s="1" t="s">
        <v>2241</v>
      </c>
      <c r="E1129" s="1" t="s">
        <v>3073</v>
      </c>
      <c r="F1129">
        <v>166970245886.20499</v>
      </c>
      <c r="G1129" s="1" t="s">
        <v>3098</v>
      </c>
    </row>
    <row r="1130" spans="1:7" x14ac:dyDescent="0.45">
      <c r="A1130" s="1" t="s">
        <v>2243</v>
      </c>
      <c r="B1130" s="1" t="s">
        <v>2244</v>
      </c>
      <c r="D1130" s="1" t="s">
        <v>2243</v>
      </c>
      <c r="E1130" s="1" t="s">
        <v>3076</v>
      </c>
      <c r="F1130">
        <v>37969599643.559998</v>
      </c>
      <c r="G1130" s="1" t="s">
        <v>3099</v>
      </c>
    </row>
    <row r="1131" spans="1:7" x14ac:dyDescent="0.45">
      <c r="A1131" s="1" t="s">
        <v>2245</v>
      </c>
      <c r="B1131" s="1" t="s">
        <v>2246</v>
      </c>
      <c r="D1131" s="1" t="s">
        <v>2245</v>
      </c>
      <c r="E1131" s="1" t="s">
        <v>3069</v>
      </c>
      <c r="F1131">
        <v>9700070391.9599991</v>
      </c>
      <c r="G1131" s="1" t="s">
        <v>3099</v>
      </c>
    </row>
    <row r="1132" spans="1:7" x14ac:dyDescent="0.45">
      <c r="A1132" s="1" t="s">
        <v>2247</v>
      </c>
      <c r="B1132" s="1" t="s">
        <v>2248</v>
      </c>
      <c r="D1132" s="1" t="s">
        <v>2247</v>
      </c>
      <c r="E1132" s="1" t="s">
        <v>3072</v>
      </c>
      <c r="F1132">
        <v>24336163583.400002</v>
      </c>
      <c r="G1132" s="1" t="s">
        <v>3084</v>
      </c>
    </row>
    <row r="1133" spans="1:7" x14ac:dyDescent="0.45">
      <c r="A1133" s="1" t="s">
        <v>2249</v>
      </c>
      <c r="B1133" s="1" t="s">
        <v>2250</v>
      </c>
      <c r="D1133" s="1" t="s">
        <v>2249</v>
      </c>
      <c r="E1133" s="1" t="s">
        <v>3075</v>
      </c>
      <c r="F1133">
        <v>18964252500</v>
      </c>
      <c r="G1133" s="1" t="s">
        <v>3099</v>
      </c>
    </row>
    <row r="1134" spans="1:7" x14ac:dyDescent="0.45">
      <c r="A1134" s="1" t="s">
        <v>2251</v>
      </c>
      <c r="B1134" s="1" t="s">
        <v>2252</v>
      </c>
      <c r="D1134" s="1" t="s">
        <v>2251</v>
      </c>
      <c r="E1134" s="1" t="s">
        <v>3076</v>
      </c>
      <c r="F1134">
        <v>141386590431.47501</v>
      </c>
      <c r="G1134" s="1" t="s">
        <v>3086</v>
      </c>
    </row>
    <row r="1135" spans="1:7" x14ac:dyDescent="0.45">
      <c r="A1135" s="1" t="s">
        <v>2253</v>
      </c>
      <c r="B1135" s="1" t="s">
        <v>2254</v>
      </c>
      <c r="D1135" s="1" t="s">
        <v>2253</v>
      </c>
      <c r="E1135" s="1" t="s">
        <v>3067</v>
      </c>
      <c r="F1135">
        <v>24344517933.18</v>
      </c>
      <c r="G1135" s="1" t="s">
        <v>3099</v>
      </c>
    </row>
    <row r="1136" spans="1:7" x14ac:dyDescent="0.45">
      <c r="A1136" s="1" t="s">
        <v>2255</v>
      </c>
      <c r="B1136" s="1" t="s">
        <v>2256</v>
      </c>
      <c r="D1136" s="1" t="s">
        <v>2255</v>
      </c>
      <c r="E1136" s="1" t="s">
        <v>3069</v>
      </c>
      <c r="F1136">
        <v>31204949670.580002</v>
      </c>
      <c r="G1136" s="1" t="s">
        <v>3100</v>
      </c>
    </row>
    <row r="1137" spans="1:7" x14ac:dyDescent="0.45">
      <c r="A1137" s="1" t="s">
        <v>2257</v>
      </c>
      <c r="B1137" s="1" t="s">
        <v>2258</v>
      </c>
      <c r="D1137" s="1" t="s">
        <v>2257</v>
      </c>
      <c r="E1137" s="1" t="s">
        <v>3083</v>
      </c>
      <c r="F1137">
        <v>598497085401.80701</v>
      </c>
      <c r="G1137" s="1" t="s">
        <v>3091</v>
      </c>
    </row>
    <row r="1138" spans="1:7" x14ac:dyDescent="0.45">
      <c r="A1138" s="1" t="s">
        <v>2259</v>
      </c>
      <c r="B1138" s="1" t="s">
        <v>2260</v>
      </c>
      <c r="D1138" s="1" t="s">
        <v>2259</v>
      </c>
      <c r="E1138" s="1" t="s">
        <v>3072</v>
      </c>
      <c r="F1138">
        <v>2955374433.5753298</v>
      </c>
      <c r="G1138" s="1" t="s">
        <v>3085</v>
      </c>
    </row>
    <row r="1139" spans="1:7" x14ac:dyDescent="0.45">
      <c r="A1139" s="1" t="s">
        <v>2261</v>
      </c>
      <c r="B1139" s="1" t="s">
        <v>2262</v>
      </c>
      <c r="D1139" s="1" t="s">
        <v>2261</v>
      </c>
      <c r="E1139" s="1" t="s">
        <v>3072</v>
      </c>
      <c r="F1139">
        <v>15479510417.639999</v>
      </c>
      <c r="G1139" s="1" t="s">
        <v>3099</v>
      </c>
    </row>
    <row r="1140" spans="1:7" x14ac:dyDescent="0.45">
      <c r="A1140" s="1" t="s">
        <v>2263</v>
      </c>
      <c r="B1140" s="1" t="s">
        <v>2264</v>
      </c>
      <c r="D1140" s="1" t="s">
        <v>2263</v>
      </c>
      <c r="E1140" s="1" t="s">
        <v>3071</v>
      </c>
      <c r="F1140">
        <v>70454659833.559998</v>
      </c>
      <c r="G1140" s="1" t="s">
        <v>3086</v>
      </c>
    </row>
    <row r="1141" spans="1:7" x14ac:dyDescent="0.45">
      <c r="A1141" s="1" t="s">
        <v>2265</v>
      </c>
      <c r="B1141" s="1" t="s">
        <v>2266</v>
      </c>
      <c r="D1141" s="1" t="s">
        <v>2265</v>
      </c>
      <c r="E1141" s="1" t="s">
        <v>3075</v>
      </c>
      <c r="F1141">
        <v>751537554570.31201</v>
      </c>
      <c r="G1141" s="1" t="s">
        <v>3091</v>
      </c>
    </row>
    <row r="1142" spans="1:7" x14ac:dyDescent="0.45">
      <c r="A1142" s="1" t="s">
        <v>2267</v>
      </c>
      <c r="B1142" s="1" t="s">
        <v>2268</v>
      </c>
      <c r="D1142" s="1" t="s">
        <v>2267</v>
      </c>
      <c r="E1142" s="1" t="s">
        <v>3069</v>
      </c>
      <c r="F1142">
        <v>14859233798.5609</v>
      </c>
      <c r="G1142" s="1" t="s">
        <v>3090</v>
      </c>
    </row>
    <row r="1143" spans="1:7" x14ac:dyDescent="0.45">
      <c r="A1143" s="1" t="s">
        <v>2269</v>
      </c>
      <c r="B1143" s="1" t="s">
        <v>2270</v>
      </c>
      <c r="D1143" s="1" t="s">
        <v>2269</v>
      </c>
      <c r="E1143" s="1" t="s">
        <v>3073</v>
      </c>
      <c r="F1143">
        <v>29934012182.5784</v>
      </c>
      <c r="G1143" s="1" t="s">
        <v>3081</v>
      </c>
    </row>
    <row r="1144" spans="1:7" x14ac:dyDescent="0.45">
      <c r="A1144" s="1" t="s">
        <v>2271</v>
      </c>
      <c r="B1144" s="1" t="s">
        <v>2272</v>
      </c>
      <c r="D1144" s="1" t="s">
        <v>2271</v>
      </c>
      <c r="E1144" s="1" t="s">
        <v>3069</v>
      </c>
      <c r="F1144">
        <v>3564351111.9559102</v>
      </c>
      <c r="G1144" s="1" t="s">
        <v>3078</v>
      </c>
    </row>
    <row r="1145" spans="1:7" x14ac:dyDescent="0.45">
      <c r="A1145" s="1" t="s">
        <v>2273</v>
      </c>
      <c r="B1145" s="1" t="s">
        <v>2274</v>
      </c>
      <c r="D1145" s="1" t="s">
        <v>2273</v>
      </c>
      <c r="E1145" s="1" t="s">
        <v>3083</v>
      </c>
      <c r="F1145">
        <v>8859119561.6823006</v>
      </c>
      <c r="G1145" s="1" t="s">
        <v>3068</v>
      </c>
    </row>
    <row r="1146" spans="1:7" x14ac:dyDescent="0.45">
      <c r="A1146" s="1" t="s">
        <v>2275</v>
      </c>
      <c r="B1146" s="1" t="s">
        <v>2276</v>
      </c>
      <c r="D1146" s="1" t="s">
        <v>2275</v>
      </c>
      <c r="E1146" s="1" t="s">
        <v>3074</v>
      </c>
      <c r="F1146">
        <v>32383520408.66</v>
      </c>
      <c r="G1146" s="1" t="s">
        <v>3099</v>
      </c>
    </row>
    <row r="1147" spans="1:7" x14ac:dyDescent="0.45">
      <c r="A1147" s="1" t="s">
        <v>2277</v>
      </c>
      <c r="B1147" s="1" t="s">
        <v>2278</v>
      </c>
      <c r="D1147" s="1" t="s">
        <v>2277</v>
      </c>
      <c r="E1147" s="1" t="s">
        <v>3067</v>
      </c>
      <c r="F1147">
        <v>5953653083.6371403</v>
      </c>
      <c r="G1147" s="1" t="s">
        <v>3068</v>
      </c>
    </row>
    <row r="1148" spans="1:7" x14ac:dyDescent="0.45">
      <c r="A1148" s="1" t="s">
        <v>2279</v>
      </c>
      <c r="B1148" s="1" t="s">
        <v>2280</v>
      </c>
      <c r="D1148" s="1" t="s">
        <v>2279</v>
      </c>
      <c r="E1148" s="1" t="s">
        <v>3071</v>
      </c>
      <c r="F1148">
        <v>9577444175.7491093</v>
      </c>
      <c r="G1148" s="1" t="s">
        <v>3085</v>
      </c>
    </row>
    <row r="1149" spans="1:7" x14ac:dyDescent="0.45">
      <c r="A1149" s="1" t="s">
        <v>2281</v>
      </c>
      <c r="B1149" s="1" t="s">
        <v>2282</v>
      </c>
      <c r="D1149" s="1" t="s">
        <v>2281</v>
      </c>
      <c r="E1149" s="1" t="s">
        <v>3071</v>
      </c>
      <c r="F1149">
        <v>19171595293.7658</v>
      </c>
      <c r="G1149" s="1" t="s">
        <v>3081</v>
      </c>
    </row>
    <row r="1150" spans="1:7" x14ac:dyDescent="0.45">
      <c r="A1150" s="1" t="s">
        <v>2283</v>
      </c>
      <c r="B1150" s="1" t="s">
        <v>2284</v>
      </c>
      <c r="D1150" s="1" t="s">
        <v>2283</v>
      </c>
      <c r="E1150" s="1" t="s">
        <v>3070</v>
      </c>
      <c r="F1150">
        <v>9930306817.4452</v>
      </c>
      <c r="G1150" s="1" t="s">
        <v>3079</v>
      </c>
    </row>
    <row r="1151" spans="1:7" x14ac:dyDescent="0.45">
      <c r="A1151" s="1" t="s">
        <v>2285</v>
      </c>
      <c r="B1151" s="1" t="s">
        <v>2286</v>
      </c>
      <c r="D1151" s="1" t="s">
        <v>2285</v>
      </c>
      <c r="E1151" s="1" t="s">
        <v>3070</v>
      </c>
      <c r="F1151">
        <v>26792566210.184399</v>
      </c>
      <c r="G1151" s="1" t="s">
        <v>3082</v>
      </c>
    </row>
    <row r="1152" spans="1:7" x14ac:dyDescent="0.45">
      <c r="A1152" s="1" t="s">
        <v>2287</v>
      </c>
      <c r="B1152" s="1" t="s">
        <v>2288</v>
      </c>
      <c r="D1152" s="1" t="s">
        <v>2287</v>
      </c>
      <c r="E1152" s="1" t="s">
        <v>3076</v>
      </c>
      <c r="F1152">
        <v>10738590929.9</v>
      </c>
      <c r="G1152" s="1" t="s">
        <v>3099</v>
      </c>
    </row>
    <row r="1153" spans="1:7" x14ac:dyDescent="0.45">
      <c r="A1153" s="1" t="s">
        <v>2289</v>
      </c>
      <c r="B1153" s="1" t="s">
        <v>2290</v>
      </c>
      <c r="D1153" s="1" t="s">
        <v>2289</v>
      </c>
      <c r="E1153" s="1" t="s">
        <v>3076</v>
      </c>
      <c r="F1153">
        <v>8062785912.2921801</v>
      </c>
      <c r="G1153" s="1" t="s">
        <v>3087</v>
      </c>
    </row>
    <row r="1154" spans="1:7" x14ac:dyDescent="0.45">
      <c r="A1154" s="1" t="s">
        <v>2291</v>
      </c>
      <c r="B1154" s="1" t="s">
        <v>2292</v>
      </c>
      <c r="D1154" s="1" t="s">
        <v>2291</v>
      </c>
      <c r="E1154" s="1" t="s">
        <v>3067</v>
      </c>
      <c r="F1154">
        <v>20075531823.490002</v>
      </c>
      <c r="G1154" s="1" t="s">
        <v>3099</v>
      </c>
    </row>
    <row r="1155" spans="1:7" x14ac:dyDescent="0.45">
      <c r="A1155" s="1" t="s">
        <v>2293</v>
      </c>
      <c r="B1155" s="1" t="s">
        <v>2294</v>
      </c>
      <c r="D1155" s="1" t="s">
        <v>2293</v>
      </c>
      <c r="E1155" s="1" t="s">
        <v>3077</v>
      </c>
      <c r="F1155">
        <v>5095551098824.2305</v>
      </c>
      <c r="G1155" s="1" t="s">
        <v>3091</v>
      </c>
    </row>
    <row r="1156" spans="1:7" x14ac:dyDescent="0.45">
      <c r="A1156" s="1" t="s">
        <v>2295</v>
      </c>
      <c r="B1156" s="1" t="s">
        <v>2296</v>
      </c>
      <c r="D1156" s="1" t="s">
        <v>2295</v>
      </c>
      <c r="E1156" s="1" t="s">
        <v>3072</v>
      </c>
      <c r="F1156">
        <v>18957724313.599998</v>
      </c>
      <c r="G1156" s="1" t="s">
        <v>3099</v>
      </c>
    </row>
    <row r="1157" spans="1:7" x14ac:dyDescent="0.45">
      <c r="A1157" s="1" t="s">
        <v>2297</v>
      </c>
      <c r="B1157" s="1" t="s">
        <v>2298</v>
      </c>
      <c r="D1157" s="1" t="s">
        <v>2297</v>
      </c>
      <c r="E1157" s="1" t="s">
        <v>3074</v>
      </c>
      <c r="F1157">
        <v>6376935366239.3701</v>
      </c>
      <c r="G1157" s="1" t="s">
        <v>3091</v>
      </c>
    </row>
    <row r="1158" spans="1:7" x14ac:dyDescent="0.45">
      <c r="A1158" s="1" t="s">
        <v>2299</v>
      </c>
      <c r="B1158" s="1" t="s">
        <v>2206</v>
      </c>
      <c r="D1158" s="1" t="s">
        <v>2299</v>
      </c>
      <c r="E1158" s="1" t="s">
        <v>3083</v>
      </c>
      <c r="F1158">
        <v>11466449929.120001</v>
      </c>
      <c r="G1158" s="1" t="s">
        <v>3099</v>
      </c>
    </row>
    <row r="1159" spans="1:7" x14ac:dyDescent="0.45">
      <c r="A1159" s="1" t="s">
        <v>2300</v>
      </c>
      <c r="B1159" s="1" t="s">
        <v>2301</v>
      </c>
      <c r="D1159" s="1" t="s">
        <v>2300</v>
      </c>
      <c r="E1159" s="1" t="s">
        <v>3067</v>
      </c>
      <c r="F1159">
        <v>1890049609375</v>
      </c>
      <c r="G1159" s="1" t="s">
        <v>3091</v>
      </c>
    </row>
    <row r="1160" spans="1:7" x14ac:dyDescent="0.45">
      <c r="A1160" s="1" t="s">
        <v>2302</v>
      </c>
      <c r="B1160" s="1" t="s">
        <v>2303</v>
      </c>
      <c r="D1160" s="1" t="s">
        <v>2302</v>
      </c>
      <c r="E1160" s="1" t="s">
        <v>3072</v>
      </c>
      <c r="F1160">
        <v>1226062390945.1201</v>
      </c>
      <c r="G1160" s="1" t="s">
        <v>3091</v>
      </c>
    </row>
    <row r="1161" spans="1:7" x14ac:dyDescent="0.45">
      <c r="A1161" s="1" t="s">
        <v>2304</v>
      </c>
      <c r="B1161" s="1" t="s">
        <v>2305</v>
      </c>
      <c r="D1161" s="1" t="s">
        <v>2304</v>
      </c>
      <c r="E1161" s="1" t="s">
        <v>3069</v>
      </c>
      <c r="F1161">
        <v>28535601264.32</v>
      </c>
      <c r="G1161" s="1" t="s">
        <v>3099</v>
      </c>
    </row>
    <row r="1162" spans="1:7" x14ac:dyDescent="0.45">
      <c r="A1162" s="1" t="s">
        <v>2306</v>
      </c>
      <c r="B1162" s="1" t="s">
        <v>2307</v>
      </c>
      <c r="D1162" s="1" t="s">
        <v>2306</v>
      </c>
      <c r="E1162" s="1" t="s">
        <v>3069</v>
      </c>
      <c r="F1162">
        <v>100868452750.27901</v>
      </c>
      <c r="G1162" s="1" t="s">
        <v>3080</v>
      </c>
    </row>
    <row r="1163" spans="1:7" x14ac:dyDescent="0.45">
      <c r="A1163" s="1" t="s">
        <v>2308</v>
      </c>
      <c r="B1163" s="1" t="s">
        <v>2309</v>
      </c>
      <c r="D1163" s="1" t="s">
        <v>2308</v>
      </c>
      <c r="E1163" s="1" t="s">
        <v>3069</v>
      </c>
      <c r="F1163">
        <v>11331882858.67</v>
      </c>
      <c r="G1163" s="1" t="s">
        <v>3099</v>
      </c>
    </row>
    <row r="1164" spans="1:7" x14ac:dyDescent="0.45">
      <c r="A1164" s="1" t="s">
        <v>2310</v>
      </c>
      <c r="B1164" s="1" t="s">
        <v>2311</v>
      </c>
      <c r="D1164" s="1" t="s">
        <v>2310</v>
      </c>
      <c r="E1164" s="1" t="s">
        <v>3077</v>
      </c>
      <c r="F1164">
        <v>317144178919.72998</v>
      </c>
      <c r="G1164" s="1" t="s">
        <v>3091</v>
      </c>
    </row>
    <row r="1165" spans="1:7" x14ac:dyDescent="0.45">
      <c r="A1165" s="1" t="s">
        <v>2312</v>
      </c>
      <c r="B1165" s="1" t="s">
        <v>2313</v>
      </c>
      <c r="D1165" s="1" t="s">
        <v>2312</v>
      </c>
      <c r="E1165" s="1" t="s">
        <v>3075</v>
      </c>
      <c r="F1165">
        <v>675281348155.88</v>
      </c>
      <c r="G1165" s="1" t="s">
        <v>3091</v>
      </c>
    </row>
    <row r="1166" spans="1:7" x14ac:dyDescent="0.45">
      <c r="A1166" s="1" t="s">
        <v>2314</v>
      </c>
      <c r="B1166" s="1" t="s">
        <v>2315</v>
      </c>
      <c r="D1166" s="1" t="s">
        <v>2314</v>
      </c>
      <c r="E1166" s="1" t="s">
        <v>3070</v>
      </c>
      <c r="F1166">
        <v>30093311171.9659</v>
      </c>
      <c r="G1166" s="1" t="s">
        <v>3082</v>
      </c>
    </row>
    <row r="1167" spans="1:7" x14ac:dyDescent="0.45">
      <c r="A1167" s="1" t="s">
        <v>2316</v>
      </c>
      <c r="B1167" s="1" t="s">
        <v>2317</v>
      </c>
      <c r="D1167" s="1" t="s">
        <v>2316</v>
      </c>
      <c r="E1167" s="1" t="s">
        <v>3075</v>
      </c>
      <c r="F1167">
        <v>319017742696.77002</v>
      </c>
      <c r="G1167" s="1" t="s">
        <v>3099</v>
      </c>
    </row>
    <row r="1168" spans="1:7" x14ac:dyDescent="0.45">
      <c r="A1168" s="1" t="s">
        <v>2318</v>
      </c>
      <c r="B1168" s="1" t="s">
        <v>2319</v>
      </c>
      <c r="D1168" s="1" t="s">
        <v>2318</v>
      </c>
      <c r="E1168" s="1" t="s">
        <v>3074</v>
      </c>
      <c r="F1168">
        <v>3825428920.9200001</v>
      </c>
      <c r="G1168" s="1" t="s">
        <v>3098</v>
      </c>
    </row>
    <row r="1169" spans="1:7" x14ac:dyDescent="0.45">
      <c r="A1169" s="1" t="s">
        <v>2320</v>
      </c>
      <c r="B1169" s="1" t="s">
        <v>2321</v>
      </c>
      <c r="D1169" s="1" t="s">
        <v>2320</v>
      </c>
      <c r="E1169" s="1" t="s">
        <v>3069</v>
      </c>
      <c r="F1169">
        <v>54146248340.010002</v>
      </c>
      <c r="G1169" s="1" t="s">
        <v>3099</v>
      </c>
    </row>
    <row r="1170" spans="1:7" x14ac:dyDescent="0.45">
      <c r="A1170" s="1" t="s">
        <v>2322</v>
      </c>
      <c r="B1170" s="1" t="s">
        <v>2323</v>
      </c>
      <c r="D1170" s="1" t="s">
        <v>2322</v>
      </c>
      <c r="E1170" s="1" t="s">
        <v>3074</v>
      </c>
      <c r="F1170">
        <v>7737331450.2169905</v>
      </c>
      <c r="G1170" s="1" t="s">
        <v>3082</v>
      </c>
    </row>
    <row r="1171" spans="1:7" x14ac:dyDescent="0.45">
      <c r="A1171" s="1" t="s">
        <v>2324</v>
      </c>
      <c r="B1171" s="1" t="s">
        <v>2325</v>
      </c>
      <c r="D1171" s="1" t="s">
        <v>2324</v>
      </c>
      <c r="E1171" s="1" t="s">
        <v>3071</v>
      </c>
      <c r="F1171">
        <v>13581478901.719999</v>
      </c>
      <c r="G1171" s="1" t="s">
        <v>3099</v>
      </c>
    </row>
    <row r="1172" spans="1:7" x14ac:dyDescent="0.45">
      <c r="A1172" s="1" t="s">
        <v>2326</v>
      </c>
      <c r="B1172" s="1" t="s">
        <v>2327</v>
      </c>
      <c r="D1172" s="1" t="s">
        <v>2326</v>
      </c>
      <c r="E1172" s="1" t="s">
        <v>3083</v>
      </c>
      <c r="F1172">
        <v>17902905984.919998</v>
      </c>
      <c r="G1172" s="1" t="s">
        <v>3099</v>
      </c>
    </row>
    <row r="1173" spans="1:7" x14ac:dyDescent="0.45">
      <c r="A1173" s="1" t="s">
        <v>2328</v>
      </c>
      <c r="B1173" s="1" t="s">
        <v>2329</v>
      </c>
      <c r="D1173" s="1" t="s">
        <v>2328</v>
      </c>
      <c r="E1173" s="1" t="s">
        <v>3083</v>
      </c>
      <c r="F1173">
        <v>19469812752.639999</v>
      </c>
      <c r="G1173" s="1" t="s">
        <v>3099</v>
      </c>
    </row>
    <row r="1174" spans="1:7" x14ac:dyDescent="0.45">
      <c r="A1174" s="1" t="s">
        <v>2330</v>
      </c>
      <c r="B1174" s="1" t="s">
        <v>2331</v>
      </c>
      <c r="D1174" s="1" t="s">
        <v>2330</v>
      </c>
      <c r="E1174" s="1" t="s">
        <v>3067</v>
      </c>
      <c r="F1174">
        <v>35696022243.360001</v>
      </c>
      <c r="G1174" s="1" t="s">
        <v>3099</v>
      </c>
    </row>
    <row r="1175" spans="1:7" x14ac:dyDescent="0.45">
      <c r="A1175" s="1" t="s">
        <v>2332</v>
      </c>
      <c r="B1175" s="1" t="s">
        <v>2333</v>
      </c>
      <c r="D1175" s="1" t="s">
        <v>2332</v>
      </c>
      <c r="E1175" s="1" t="s">
        <v>3072</v>
      </c>
      <c r="F1175">
        <v>8294599003.6752996</v>
      </c>
      <c r="G1175" s="1" t="s">
        <v>3082</v>
      </c>
    </row>
    <row r="1176" spans="1:7" x14ac:dyDescent="0.45">
      <c r="A1176" s="1" t="s">
        <v>2334</v>
      </c>
      <c r="B1176" s="1" t="s">
        <v>2335</v>
      </c>
      <c r="D1176" s="1" t="s">
        <v>2334</v>
      </c>
      <c r="E1176" s="1" t="s">
        <v>3076</v>
      </c>
      <c r="F1176">
        <v>727907552083.33301</v>
      </c>
      <c r="G1176" s="1" t="s">
        <v>3091</v>
      </c>
    </row>
    <row r="1177" spans="1:7" x14ac:dyDescent="0.45">
      <c r="A1177" s="1" t="s">
        <v>2336</v>
      </c>
      <c r="B1177" s="1" t="s">
        <v>2337</v>
      </c>
      <c r="D1177" s="1" t="s">
        <v>2336</v>
      </c>
      <c r="E1177" s="1" t="s">
        <v>3073</v>
      </c>
      <c r="F1177">
        <v>2210632742078.71</v>
      </c>
      <c r="G1177" s="1" t="s">
        <v>3091</v>
      </c>
    </row>
    <row r="1178" spans="1:7" x14ac:dyDescent="0.45">
      <c r="A1178" s="1" t="s">
        <v>2338</v>
      </c>
      <c r="B1178" s="1" t="s">
        <v>2339</v>
      </c>
      <c r="D1178" s="1" t="s">
        <v>2338</v>
      </c>
      <c r="E1178" s="1" t="s">
        <v>3069</v>
      </c>
      <c r="F1178">
        <v>26488871512.086601</v>
      </c>
      <c r="G1178" s="1" t="s">
        <v>3097</v>
      </c>
    </row>
    <row r="1179" spans="1:7" x14ac:dyDescent="0.45">
      <c r="A1179" s="1" t="s">
        <v>2340</v>
      </c>
      <c r="B1179" s="1" t="s">
        <v>2341</v>
      </c>
      <c r="D1179" s="1" t="s">
        <v>2340</v>
      </c>
      <c r="E1179" s="1" t="s">
        <v>3071</v>
      </c>
      <c r="F1179">
        <v>30265102980.889999</v>
      </c>
      <c r="G1179" s="1" t="s">
        <v>3099</v>
      </c>
    </row>
    <row r="1180" spans="1:7" x14ac:dyDescent="0.45">
      <c r="A1180" s="1" t="s">
        <v>2342</v>
      </c>
      <c r="B1180" s="1" t="s">
        <v>2343</v>
      </c>
      <c r="D1180" s="1" t="s">
        <v>2342</v>
      </c>
      <c r="E1180" s="1" t="s">
        <v>3071</v>
      </c>
      <c r="F1180">
        <v>20858347402.419601</v>
      </c>
      <c r="G1180" s="1" t="s">
        <v>3082</v>
      </c>
    </row>
    <row r="1181" spans="1:7" x14ac:dyDescent="0.45">
      <c r="A1181" s="1" t="s">
        <v>2344</v>
      </c>
      <c r="B1181" s="1" t="s">
        <v>2345</v>
      </c>
      <c r="D1181" s="1" t="s">
        <v>2344</v>
      </c>
      <c r="E1181" s="1" t="s">
        <v>3071</v>
      </c>
      <c r="F1181">
        <v>50215343303.402901</v>
      </c>
      <c r="G1181" s="1" t="s">
        <v>3096</v>
      </c>
    </row>
    <row r="1182" spans="1:7" x14ac:dyDescent="0.45">
      <c r="A1182" s="1" t="s">
        <v>2346</v>
      </c>
      <c r="B1182" s="1" t="s">
        <v>2347</v>
      </c>
      <c r="D1182" s="1" t="s">
        <v>2346</v>
      </c>
      <c r="E1182" s="1" t="s">
        <v>3077</v>
      </c>
      <c r="F1182">
        <v>779273299632.35303</v>
      </c>
      <c r="G1182" s="1" t="s">
        <v>3091</v>
      </c>
    </row>
    <row r="1183" spans="1:7" x14ac:dyDescent="0.45">
      <c r="A1183" s="1" t="s">
        <v>2348</v>
      </c>
      <c r="B1183" s="1" t="s">
        <v>2349</v>
      </c>
      <c r="D1183" s="1" t="s">
        <v>2348</v>
      </c>
      <c r="E1183" s="1" t="s">
        <v>3075</v>
      </c>
      <c r="F1183">
        <v>40746014307.5</v>
      </c>
      <c r="G1183" s="1" t="s">
        <v>3100</v>
      </c>
    </row>
    <row r="1184" spans="1:7" x14ac:dyDescent="0.45">
      <c r="A1184" s="1" t="s">
        <v>2350</v>
      </c>
      <c r="B1184" s="1" t="s">
        <v>2351</v>
      </c>
      <c r="D1184" s="1" t="s">
        <v>2350</v>
      </c>
      <c r="E1184" s="1" t="s">
        <v>3071</v>
      </c>
      <c r="F1184">
        <v>16332712774</v>
      </c>
      <c r="G1184" s="1" t="s">
        <v>3100</v>
      </c>
    </row>
    <row r="1185" spans="1:7" x14ac:dyDescent="0.45">
      <c r="A1185" s="1" t="s">
        <v>2352</v>
      </c>
      <c r="B1185" s="1" t="s">
        <v>2353</v>
      </c>
      <c r="D1185" s="1" t="s">
        <v>2352</v>
      </c>
      <c r="E1185" s="1" t="s">
        <v>3071</v>
      </c>
      <c r="F1185">
        <v>12953968591.8237</v>
      </c>
      <c r="G1185" s="1" t="s">
        <v>3082</v>
      </c>
    </row>
    <row r="1186" spans="1:7" x14ac:dyDescent="0.45">
      <c r="A1186" s="1" t="s">
        <v>2354</v>
      </c>
      <c r="B1186" s="1" t="s">
        <v>2355</v>
      </c>
      <c r="D1186" s="1" t="s">
        <v>2354</v>
      </c>
      <c r="E1186" s="1" t="s">
        <v>3069</v>
      </c>
      <c r="F1186">
        <v>3906467739.3066902</v>
      </c>
      <c r="G1186" s="1" t="s">
        <v>3098</v>
      </c>
    </row>
    <row r="1187" spans="1:7" x14ac:dyDescent="0.45">
      <c r="A1187" s="1" t="s">
        <v>2356</v>
      </c>
      <c r="B1187" s="1" t="s">
        <v>2357</v>
      </c>
      <c r="D1187" s="1" t="s">
        <v>2356</v>
      </c>
      <c r="E1187" s="1" t="s">
        <v>3074</v>
      </c>
      <c r="F1187">
        <v>4962951704.5646296</v>
      </c>
      <c r="G1187" s="1" t="s">
        <v>3081</v>
      </c>
    </row>
    <row r="1188" spans="1:7" x14ac:dyDescent="0.45">
      <c r="A1188" s="1" t="s">
        <v>2358</v>
      </c>
      <c r="B1188" s="1" t="s">
        <v>2359</v>
      </c>
      <c r="D1188" s="1" t="s">
        <v>2358</v>
      </c>
      <c r="E1188" s="1" t="s">
        <v>3072</v>
      </c>
      <c r="F1188">
        <v>10344059221.8029</v>
      </c>
      <c r="G1188" s="1" t="s">
        <v>3068</v>
      </c>
    </row>
    <row r="1189" spans="1:7" x14ac:dyDescent="0.45">
      <c r="A1189" s="1" t="s">
        <v>2360</v>
      </c>
      <c r="B1189" s="1" t="s">
        <v>2361</v>
      </c>
      <c r="D1189" s="1" t="s">
        <v>2360</v>
      </c>
      <c r="E1189" s="1" t="s">
        <v>3076</v>
      </c>
      <c r="F1189">
        <v>1647861008.2374899</v>
      </c>
      <c r="G1189" s="1" t="s">
        <v>3087</v>
      </c>
    </row>
    <row r="1190" spans="1:7" x14ac:dyDescent="0.45">
      <c r="A1190" s="1" t="s">
        <v>2362</v>
      </c>
      <c r="B1190" s="1" t="s">
        <v>2363</v>
      </c>
      <c r="D1190" s="1" t="s">
        <v>2362</v>
      </c>
      <c r="E1190" s="1" t="s">
        <v>3075</v>
      </c>
      <c r="F1190">
        <v>5227724356.8599997</v>
      </c>
      <c r="G1190" s="1" t="s">
        <v>3099</v>
      </c>
    </row>
    <row r="1191" spans="1:7" x14ac:dyDescent="0.45">
      <c r="A1191" s="1" t="s">
        <v>2364</v>
      </c>
      <c r="B1191" s="1" t="s">
        <v>2365</v>
      </c>
      <c r="D1191" s="1" t="s">
        <v>2364</v>
      </c>
      <c r="E1191" s="1" t="s">
        <v>3072</v>
      </c>
      <c r="F1191">
        <v>7584350043.6000004</v>
      </c>
      <c r="G1191" s="1" t="s">
        <v>3098</v>
      </c>
    </row>
    <row r="1192" spans="1:7" x14ac:dyDescent="0.45">
      <c r="A1192" s="1" t="s">
        <v>2366</v>
      </c>
      <c r="B1192" s="1" t="s">
        <v>2367</v>
      </c>
      <c r="D1192" s="1" t="s">
        <v>2366</v>
      </c>
      <c r="E1192" s="1" t="s">
        <v>3076</v>
      </c>
      <c r="F1192">
        <v>574749703377.63306</v>
      </c>
      <c r="G1192" s="1" t="s">
        <v>3091</v>
      </c>
    </row>
    <row r="1193" spans="1:7" x14ac:dyDescent="0.45">
      <c r="A1193" s="1" t="s">
        <v>2368</v>
      </c>
      <c r="B1193" s="1" t="s">
        <v>2369</v>
      </c>
      <c r="D1193" s="1" t="s">
        <v>2368</v>
      </c>
      <c r="E1193" s="1" t="s">
        <v>3071</v>
      </c>
      <c r="F1193">
        <v>464017119044.11798</v>
      </c>
      <c r="G1193" s="1" t="s">
        <v>3091</v>
      </c>
    </row>
    <row r="1194" spans="1:7" x14ac:dyDescent="0.45">
      <c r="A1194" s="1" t="s">
        <v>2370</v>
      </c>
      <c r="B1194" s="1" t="s">
        <v>2371</v>
      </c>
      <c r="D1194" s="1" t="s">
        <v>2370</v>
      </c>
      <c r="E1194" s="1" t="s">
        <v>3075</v>
      </c>
      <c r="F1194">
        <v>6635924803.8000002</v>
      </c>
      <c r="G1194" s="1" t="s">
        <v>3099</v>
      </c>
    </row>
    <row r="1195" spans="1:7" x14ac:dyDescent="0.45">
      <c r="A1195" s="1" t="s">
        <v>2372</v>
      </c>
      <c r="B1195" s="1" t="s">
        <v>2373</v>
      </c>
      <c r="D1195" s="1" t="s">
        <v>2372</v>
      </c>
      <c r="E1195" s="1" t="s">
        <v>3073</v>
      </c>
      <c r="F1195">
        <v>1074224260592.77</v>
      </c>
      <c r="G1195" s="1" t="s">
        <v>3091</v>
      </c>
    </row>
    <row r="1196" spans="1:7" x14ac:dyDescent="0.45">
      <c r="A1196" s="1" t="s">
        <v>2374</v>
      </c>
      <c r="B1196" s="1" t="s">
        <v>2375</v>
      </c>
      <c r="D1196" s="1" t="s">
        <v>2374</v>
      </c>
      <c r="E1196" s="1" t="s">
        <v>3071</v>
      </c>
      <c r="F1196">
        <v>8897214188.8500004</v>
      </c>
      <c r="G1196" s="1" t="s">
        <v>3099</v>
      </c>
    </row>
    <row r="1197" spans="1:7" x14ac:dyDescent="0.45">
      <c r="A1197" s="1" t="s">
        <v>2376</v>
      </c>
      <c r="B1197" s="1" t="s">
        <v>2377</v>
      </c>
      <c r="D1197" s="1" t="s">
        <v>2376</v>
      </c>
      <c r="E1197" s="1" t="s">
        <v>3073</v>
      </c>
      <c r="F1197">
        <v>7901501583.1128101</v>
      </c>
      <c r="G1197" s="1" t="s">
        <v>3094</v>
      </c>
    </row>
    <row r="1198" spans="1:7" x14ac:dyDescent="0.45">
      <c r="A1198" s="1" t="s">
        <v>2378</v>
      </c>
      <c r="B1198" s="1" t="s">
        <v>2379</v>
      </c>
      <c r="D1198" s="1" t="s">
        <v>2378</v>
      </c>
      <c r="E1198" s="1" t="s">
        <v>3071</v>
      </c>
      <c r="F1198">
        <v>973740428999.31104</v>
      </c>
      <c r="G1198" s="1" t="s">
        <v>3091</v>
      </c>
    </row>
    <row r="1199" spans="1:7" x14ac:dyDescent="0.45">
      <c r="A1199" s="1" t="s">
        <v>2380</v>
      </c>
      <c r="B1199" s="1" t="s">
        <v>2381</v>
      </c>
      <c r="D1199" s="1" t="s">
        <v>2380</v>
      </c>
      <c r="E1199" s="1" t="s">
        <v>3071</v>
      </c>
      <c r="F1199">
        <v>7384823561.3599997</v>
      </c>
      <c r="G1199" s="1" t="s">
        <v>3100</v>
      </c>
    </row>
    <row r="1200" spans="1:7" x14ac:dyDescent="0.45">
      <c r="A1200" s="1" t="s">
        <v>2382</v>
      </c>
      <c r="B1200" s="1" t="s">
        <v>2383</v>
      </c>
      <c r="D1200" s="1" t="s">
        <v>2382</v>
      </c>
      <c r="E1200" s="1" t="s">
        <v>3071</v>
      </c>
      <c r="F1200">
        <v>10255075771.92</v>
      </c>
      <c r="G1200" s="1" t="s">
        <v>3099</v>
      </c>
    </row>
    <row r="1201" spans="1:7" x14ac:dyDescent="0.45">
      <c r="A1201" s="1" t="s">
        <v>2384</v>
      </c>
      <c r="B1201" s="1" t="s">
        <v>2385</v>
      </c>
      <c r="D1201" s="1" t="s">
        <v>2384</v>
      </c>
      <c r="E1201" s="1" t="s">
        <v>3072</v>
      </c>
      <c r="F1201">
        <v>13748346026.5324</v>
      </c>
      <c r="G1201" s="1" t="s">
        <v>3085</v>
      </c>
    </row>
    <row r="1202" spans="1:7" x14ac:dyDescent="0.45">
      <c r="A1202" s="1" t="s">
        <v>2386</v>
      </c>
      <c r="B1202" s="1" t="s">
        <v>2387</v>
      </c>
      <c r="D1202" s="1" t="s">
        <v>2386</v>
      </c>
      <c r="E1202" s="1" t="s">
        <v>3073</v>
      </c>
      <c r="F1202">
        <v>126021955840.631</v>
      </c>
      <c r="G1202" s="1" t="s">
        <v>3093</v>
      </c>
    </row>
    <row r="1203" spans="1:7" x14ac:dyDescent="0.45">
      <c r="A1203" s="1" t="s">
        <v>2388</v>
      </c>
      <c r="B1203" s="1" t="s">
        <v>2389</v>
      </c>
      <c r="D1203" s="1" t="s">
        <v>2388</v>
      </c>
      <c r="E1203" s="1" t="s">
        <v>3067</v>
      </c>
      <c r="F1203">
        <v>2171273026.6500001</v>
      </c>
      <c r="G1203" s="1" t="s">
        <v>3099</v>
      </c>
    </row>
    <row r="1204" spans="1:7" x14ac:dyDescent="0.45">
      <c r="A1204" s="1" t="s">
        <v>2390</v>
      </c>
      <c r="B1204" s="1" t="s">
        <v>2391</v>
      </c>
      <c r="D1204" s="1" t="s">
        <v>2390</v>
      </c>
      <c r="E1204" s="1" t="s">
        <v>3069</v>
      </c>
      <c r="F1204">
        <v>43290134475.839996</v>
      </c>
      <c r="G1204" s="1" t="s">
        <v>3099</v>
      </c>
    </row>
    <row r="1205" spans="1:7" x14ac:dyDescent="0.45">
      <c r="A1205" s="1" t="s">
        <v>2392</v>
      </c>
      <c r="B1205" s="1" t="s">
        <v>2393</v>
      </c>
      <c r="D1205" s="1" t="s">
        <v>2392</v>
      </c>
      <c r="E1205" s="1" t="s">
        <v>3072</v>
      </c>
      <c r="F1205">
        <v>9826981200.46208</v>
      </c>
      <c r="G1205" s="1" t="s">
        <v>3088</v>
      </c>
    </row>
    <row r="1206" spans="1:7" x14ac:dyDescent="0.45">
      <c r="A1206" s="1" t="s">
        <v>2394</v>
      </c>
      <c r="B1206" s="1" t="s">
        <v>2395</v>
      </c>
      <c r="D1206" s="1" t="s">
        <v>2394</v>
      </c>
      <c r="E1206" s="1" t="s">
        <v>3075</v>
      </c>
      <c r="F1206">
        <v>16143307034.719999</v>
      </c>
      <c r="G1206" s="1" t="s">
        <v>3099</v>
      </c>
    </row>
    <row r="1207" spans="1:7" x14ac:dyDescent="0.45">
      <c r="A1207" s="1" t="s">
        <v>2396</v>
      </c>
      <c r="B1207" s="1" t="s">
        <v>2397</v>
      </c>
      <c r="D1207" s="1" t="s">
        <v>2396</v>
      </c>
      <c r="E1207" s="1" t="s">
        <v>3069</v>
      </c>
      <c r="F1207">
        <v>4052630013.92872</v>
      </c>
      <c r="G1207" s="1" t="s">
        <v>3098</v>
      </c>
    </row>
    <row r="1208" spans="1:7" x14ac:dyDescent="0.45">
      <c r="A1208" s="1" t="s">
        <v>2398</v>
      </c>
      <c r="B1208" s="1" t="s">
        <v>2399</v>
      </c>
      <c r="D1208" s="1" t="s">
        <v>2398</v>
      </c>
      <c r="E1208" s="1" t="s">
        <v>3071</v>
      </c>
      <c r="F1208">
        <v>7521269615.9041996</v>
      </c>
      <c r="G1208" s="1" t="s">
        <v>3090</v>
      </c>
    </row>
    <row r="1209" spans="1:7" x14ac:dyDescent="0.45">
      <c r="A1209" s="1" t="s">
        <v>2400</v>
      </c>
      <c r="B1209" s="1" t="s">
        <v>2401</v>
      </c>
      <c r="D1209" s="1" t="s">
        <v>2400</v>
      </c>
      <c r="E1209" s="1" t="s">
        <v>3071</v>
      </c>
      <c r="F1209">
        <v>24520469073.75</v>
      </c>
      <c r="G1209" s="1" t="s">
        <v>3099</v>
      </c>
    </row>
    <row r="1210" spans="1:7" x14ac:dyDescent="0.45">
      <c r="A1210" s="1" t="s">
        <v>2402</v>
      </c>
      <c r="B1210" s="1" t="s">
        <v>2403</v>
      </c>
      <c r="D1210" s="1" t="s">
        <v>2402</v>
      </c>
      <c r="E1210" s="1" t="s">
        <v>3074</v>
      </c>
      <c r="F1210">
        <v>13275767091.48</v>
      </c>
      <c r="G1210" s="1" t="s">
        <v>3099</v>
      </c>
    </row>
    <row r="1211" spans="1:7" x14ac:dyDescent="0.45">
      <c r="A1211" s="1" t="s">
        <v>2404</v>
      </c>
      <c r="B1211" s="1" t="s">
        <v>2405</v>
      </c>
      <c r="D1211" s="1" t="s">
        <v>2404</v>
      </c>
      <c r="E1211" s="1" t="s">
        <v>3074</v>
      </c>
      <c r="F1211">
        <v>8841160353.1499996</v>
      </c>
      <c r="G1211" s="1" t="s">
        <v>3099</v>
      </c>
    </row>
    <row r="1212" spans="1:7" x14ac:dyDescent="0.45">
      <c r="A1212" s="1" t="s">
        <v>2406</v>
      </c>
      <c r="B1212" s="1" t="s">
        <v>2407</v>
      </c>
      <c r="D1212" s="1" t="s">
        <v>2406</v>
      </c>
      <c r="E1212" s="1" t="s">
        <v>3075</v>
      </c>
      <c r="F1212">
        <v>39720810144.510002</v>
      </c>
      <c r="G1212" s="1" t="s">
        <v>3099</v>
      </c>
    </row>
    <row r="1213" spans="1:7" x14ac:dyDescent="0.45">
      <c r="A1213" s="1" t="s">
        <v>2408</v>
      </c>
      <c r="B1213" s="1" t="s">
        <v>2409</v>
      </c>
      <c r="D1213" s="1" t="s">
        <v>2408</v>
      </c>
      <c r="E1213" s="1" t="s">
        <v>3069</v>
      </c>
      <c r="F1213">
        <v>30139125847.919998</v>
      </c>
      <c r="G1213" s="1" t="s">
        <v>3099</v>
      </c>
    </row>
    <row r="1214" spans="1:7" x14ac:dyDescent="0.45">
      <c r="A1214" s="1" t="s">
        <v>2410</v>
      </c>
      <c r="B1214" s="1" t="s">
        <v>2411</v>
      </c>
      <c r="D1214" s="1" t="s">
        <v>2410</v>
      </c>
      <c r="E1214" s="1" t="s">
        <v>3069</v>
      </c>
      <c r="F1214">
        <v>117155269365.66</v>
      </c>
      <c r="G1214" s="1" t="s">
        <v>3099</v>
      </c>
    </row>
    <row r="1215" spans="1:7" x14ac:dyDescent="0.45">
      <c r="A1215" s="1" t="s">
        <v>2412</v>
      </c>
      <c r="B1215" s="1" t="s">
        <v>2413</v>
      </c>
      <c r="D1215" s="1" t="s">
        <v>2412</v>
      </c>
      <c r="E1215" s="1" t="s">
        <v>3074</v>
      </c>
      <c r="F1215">
        <v>6384067722.8873796</v>
      </c>
      <c r="G1215" s="1" t="s">
        <v>3090</v>
      </c>
    </row>
    <row r="1216" spans="1:7" x14ac:dyDescent="0.45">
      <c r="A1216" s="1" t="s">
        <v>2414</v>
      </c>
      <c r="B1216" s="1" t="s">
        <v>2415</v>
      </c>
      <c r="D1216" s="1" t="s">
        <v>2414</v>
      </c>
      <c r="E1216" s="1" t="s">
        <v>3067</v>
      </c>
      <c r="F1216">
        <v>35945818196.760002</v>
      </c>
      <c r="G1216" s="1" t="s">
        <v>3099</v>
      </c>
    </row>
    <row r="1217" spans="1:7" x14ac:dyDescent="0.45">
      <c r="A1217" s="1" t="s">
        <v>2416</v>
      </c>
      <c r="B1217" s="1" t="s">
        <v>2417</v>
      </c>
      <c r="D1217" s="1" t="s">
        <v>2416</v>
      </c>
      <c r="E1217" s="1" t="s">
        <v>3067</v>
      </c>
      <c r="F1217">
        <v>38840919571.190002</v>
      </c>
      <c r="G1217" s="1" t="s">
        <v>3099</v>
      </c>
    </row>
    <row r="1218" spans="1:7" x14ac:dyDescent="0.45">
      <c r="A1218" s="1" t="s">
        <v>2418</v>
      </c>
      <c r="B1218" s="1" t="s">
        <v>2419</v>
      </c>
      <c r="D1218" s="1" t="s">
        <v>2418</v>
      </c>
      <c r="E1218" s="1" t="s">
        <v>3075</v>
      </c>
      <c r="F1218">
        <v>41764573801.860001</v>
      </c>
      <c r="G1218" s="1" t="s">
        <v>3099</v>
      </c>
    </row>
    <row r="1219" spans="1:7" x14ac:dyDescent="0.45">
      <c r="A1219" s="1" t="s">
        <v>2420</v>
      </c>
      <c r="B1219" s="1" t="s">
        <v>2421</v>
      </c>
      <c r="D1219" s="1" t="s">
        <v>2420</v>
      </c>
      <c r="E1219" s="1" t="s">
        <v>3069</v>
      </c>
      <c r="F1219">
        <v>23649012906.195801</v>
      </c>
      <c r="G1219" s="1" t="s">
        <v>3095</v>
      </c>
    </row>
    <row r="1220" spans="1:7" x14ac:dyDescent="0.45">
      <c r="A1220" s="1" t="s">
        <v>2422</v>
      </c>
      <c r="B1220" s="1" t="s">
        <v>2423</v>
      </c>
      <c r="D1220" s="1" t="s">
        <v>2422</v>
      </c>
      <c r="E1220" s="1" t="s">
        <v>3071</v>
      </c>
      <c r="F1220">
        <v>11512849788.635401</v>
      </c>
      <c r="G1220" s="1" t="s">
        <v>3082</v>
      </c>
    </row>
    <row r="1221" spans="1:7" x14ac:dyDescent="0.45">
      <c r="A1221" s="1" t="s">
        <v>2424</v>
      </c>
      <c r="B1221" s="1" t="s">
        <v>2425</v>
      </c>
      <c r="D1221" s="1" t="s">
        <v>2424</v>
      </c>
      <c r="E1221" s="1" t="s">
        <v>3067</v>
      </c>
      <c r="F1221">
        <v>19903240020.419998</v>
      </c>
      <c r="G1221" s="1" t="s">
        <v>3099</v>
      </c>
    </row>
    <row r="1222" spans="1:7" x14ac:dyDescent="0.45">
      <c r="A1222" s="1" t="s">
        <v>2426</v>
      </c>
      <c r="B1222" s="1" t="s">
        <v>2427</v>
      </c>
      <c r="D1222" s="1" t="s">
        <v>2426</v>
      </c>
      <c r="E1222" s="1" t="s">
        <v>3069</v>
      </c>
      <c r="F1222">
        <v>71048355965.410904</v>
      </c>
      <c r="G1222" s="1" t="s">
        <v>3068</v>
      </c>
    </row>
    <row r="1223" spans="1:7" x14ac:dyDescent="0.45">
      <c r="A1223" s="1" t="s">
        <v>2428</v>
      </c>
      <c r="B1223" s="1" t="s">
        <v>2429</v>
      </c>
      <c r="D1223" s="1" t="s">
        <v>2428</v>
      </c>
      <c r="E1223" s="1" t="s">
        <v>3071</v>
      </c>
      <c r="F1223">
        <v>9439913028.3399105</v>
      </c>
      <c r="G1223" s="1" t="s">
        <v>3082</v>
      </c>
    </row>
    <row r="1224" spans="1:7" x14ac:dyDescent="0.45">
      <c r="A1224" s="1" t="s">
        <v>2430</v>
      </c>
      <c r="B1224" s="1" t="s">
        <v>2431</v>
      </c>
      <c r="D1224" s="1" t="s">
        <v>2430</v>
      </c>
      <c r="E1224" s="1" t="s">
        <v>3067</v>
      </c>
      <c r="F1224">
        <v>816434746372.56799</v>
      </c>
      <c r="G1224" s="1" t="s">
        <v>3091</v>
      </c>
    </row>
    <row r="1225" spans="1:7" x14ac:dyDescent="0.45">
      <c r="A1225" s="1" t="s">
        <v>2432</v>
      </c>
      <c r="B1225" s="1" t="s">
        <v>2433</v>
      </c>
      <c r="D1225" s="1" t="s">
        <v>2432</v>
      </c>
      <c r="E1225" s="1" t="s">
        <v>3069</v>
      </c>
      <c r="F1225">
        <v>30752123140.439999</v>
      </c>
      <c r="G1225" s="1" t="s">
        <v>3099</v>
      </c>
    </row>
    <row r="1226" spans="1:7" x14ac:dyDescent="0.45">
      <c r="A1226" s="1" t="s">
        <v>2434</v>
      </c>
      <c r="B1226" s="1" t="s">
        <v>2435</v>
      </c>
      <c r="D1226" s="1" t="s">
        <v>2434</v>
      </c>
      <c r="E1226" s="1" t="s">
        <v>3067</v>
      </c>
      <c r="F1226">
        <v>8854079812.2479</v>
      </c>
      <c r="G1226" s="1" t="s">
        <v>3068</v>
      </c>
    </row>
    <row r="1227" spans="1:7" x14ac:dyDescent="0.45">
      <c r="A1227" s="1" t="s">
        <v>2436</v>
      </c>
      <c r="B1227" s="1" t="s">
        <v>2437</v>
      </c>
      <c r="D1227" s="1" t="s">
        <v>2436</v>
      </c>
      <c r="E1227" s="1" t="s">
        <v>3072</v>
      </c>
      <c r="F1227">
        <v>35223760718.279999</v>
      </c>
      <c r="G1227" s="1" t="s">
        <v>3100</v>
      </c>
    </row>
    <row r="1228" spans="1:7" x14ac:dyDescent="0.45">
      <c r="A1228" s="1" t="s">
        <v>2438</v>
      </c>
      <c r="B1228" s="1" t="s">
        <v>2439</v>
      </c>
      <c r="D1228" s="1" t="s">
        <v>2438</v>
      </c>
      <c r="E1228" s="1" t="s">
        <v>3075</v>
      </c>
      <c r="F1228">
        <v>747183460589.13098</v>
      </c>
      <c r="G1228" s="1" t="s">
        <v>3091</v>
      </c>
    </row>
    <row r="1229" spans="1:7" x14ac:dyDescent="0.45">
      <c r="A1229" s="1" t="s">
        <v>2440</v>
      </c>
      <c r="B1229" s="1" t="s">
        <v>2441</v>
      </c>
      <c r="D1229" s="1" t="s">
        <v>2440</v>
      </c>
      <c r="E1229" s="1" t="s">
        <v>3077</v>
      </c>
      <c r="F1229">
        <v>154809517258.92001</v>
      </c>
      <c r="G1229" s="1" t="s">
        <v>3099</v>
      </c>
    </row>
    <row r="1230" spans="1:7" x14ac:dyDescent="0.45">
      <c r="A1230" s="1" t="s">
        <v>2442</v>
      </c>
      <c r="B1230" s="1" t="s">
        <v>2443</v>
      </c>
      <c r="D1230" s="1" t="s">
        <v>2442</v>
      </c>
      <c r="E1230" s="1" t="s">
        <v>3075</v>
      </c>
      <c r="F1230">
        <v>402051016770</v>
      </c>
      <c r="G1230" s="1" t="s">
        <v>3099</v>
      </c>
    </row>
    <row r="1231" spans="1:7" x14ac:dyDescent="0.45">
      <c r="A1231" s="1" t="s">
        <v>2444</v>
      </c>
      <c r="B1231" s="1" t="s">
        <v>2445</v>
      </c>
      <c r="D1231" s="1" t="s">
        <v>2444</v>
      </c>
      <c r="E1231" s="1" t="s">
        <v>3070</v>
      </c>
      <c r="F1231">
        <v>26497810108.040001</v>
      </c>
      <c r="G1231" s="1" t="s">
        <v>3099</v>
      </c>
    </row>
    <row r="1232" spans="1:7" x14ac:dyDescent="0.45">
      <c r="A1232" s="1" t="s">
        <v>2446</v>
      </c>
      <c r="B1232" s="1" t="s">
        <v>2447</v>
      </c>
      <c r="D1232" s="1" t="s">
        <v>2446</v>
      </c>
      <c r="E1232" s="1" t="s">
        <v>3077</v>
      </c>
      <c r="F1232">
        <v>52684829340.480003</v>
      </c>
      <c r="G1232" s="1" t="s">
        <v>3099</v>
      </c>
    </row>
    <row r="1233" spans="1:7" x14ac:dyDescent="0.45">
      <c r="A1233" s="1" t="s">
        <v>2448</v>
      </c>
      <c r="B1233" s="1" t="s">
        <v>2449</v>
      </c>
      <c r="D1233" s="1" t="s">
        <v>2448</v>
      </c>
      <c r="E1233" s="1" t="s">
        <v>3069</v>
      </c>
      <c r="F1233">
        <v>6415658000</v>
      </c>
      <c r="G1233" s="1" t="s">
        <v>3099</v>
      </c>
    </row>
    <row r="1234" spans="1:7" x14ac:dyDescent="0.45">
      <c r="A1234" s="1" t="s">
        <v>2450</v>
      </c>
      <c r="B1234" s="1" t="s">
        <v>2451</v>
      </c>
      <c r="D1234" s="1" t="s">
        <v>2450</v>
      </c>
      <c r="E1234" s="1" t="s">
        <v>3070</v>
      </c>
      <c r="F1234">
        <v>19271079699.729599</v>
      </c>
      <c r="G1234" s="1" t="s">
        <v>3094</v>
      </c>
    </row>
    <row r="1235" spans="1:7" x14ac:dyDescent="0.45">
      <c r="A1235" s="1" t="s">
        <v>2452</v>
      </c>
      <c r="B1235" s="1" t="s">
        <v>2453</v>
      </c>
      <c r="D1235" s="1" t="s">
        <v>2452</v>
      </c>
      <c r="E1235" s="1" t="s">
        <v>3077</v>
      </c>
      <c r="F1235">
        <v>533714879251.28699</v>
      </c>
      <c r="G1235" s="1" t="s">
        <v>3091</v>
      </c>
    </row>
    <row r="1236" spans="1:7" x14ac:dyDescent="0.45">
      <c r="A1236" s="1" t="s">
        <v>2454</v>
      </c>
      <c r="B1236" s="1" t="s">
        <v>2455</v>
      </c>
      <c r="D1236" s="1" t="s">
        <v>2454</v>
      </c>
      <c r="E1236" s="1" t="s">
        <v>3071</v>
      </c>
      <c r="F1236">
        <v>573827081747.53003</v>
      </c>
      <c r="G1236" s="1" t="s">
        <v>3091</v>
      </c>
    </row>
    <row r="1237" spans="1:7" x14ac:dyDescent="0.45">
      <c r="A1237" s="1" t="s">
        <v>2456</v>
      </c>
      <c r="B1237" s="1" t="s">
        <v>2457</v>
      </c>
      <c r="D1237" s="1" t="s">
        <v>2456</v>
      </c>
      <c r="E1237" s="1" t="s">
        <v>3083</v>
      </c>
      <c r="F1237">
        <v>41499039325.5</v>
      </c>
      <c r="G1237" s="1" t="s">
        <v>3099</v>
      </c>
    </row>
    <row r="1238" spans="1:7" x14ac:dyDescent="0.45">
      <c r="A1238" s="1" t="s">
        <v>2458</v>
      </c>
      <c r="B1238" s="1" t="s">
        <v>2459</v>
      </c>
      <c r="D1238" s="1" t="s">
        <v>2458</v>
      </c>
      <c r="E1238" s="1" t="s">
        <v>3067</v>
      </c>
      <c r="F1238">
        <v>52539300000</v>
      </c>
      <c r="G1238" s="1" t="s">
        <v>3097</v>
      </c>
    </row>
    <row r="1239" spans="1:7" x14ac:dyDescent="0.45">
      <c r="A1239" s="1" t="s">
        <v>2460</v>
      </c>
      <c r="B1239" s="1" t="s">
        <v>2461</v>
      </c>
      <c r="D1239" s="1" t="s">
        <v>2460</v>
      </c>
      <c r="E1239" s="1" t="s">
        <v>3071</v>
      </c>
      <c r="F1239">
        <v>578045429687.5</v>
      </c>
      <c r="G1239" s="1" t="s">
        <v>3091</v>
      </c>
    </row>
    <row r="1240" spans="1:7" x14ac:dyDescent="0.45">
      <c r="A1240" s="1" t="s">
        <v>2462</v>
      </c>
      <c r="B1240" s="1" t="s">
        <v>2463</v>
      </c>
      <c r="D1240" s="1" t="s">
        <v>2462</v>
      </c>
      <c r="E1240" s="1" t="s">
        <v>3077</v>
      </c>
      <c r="F1240">
        <v>950270509708.18005</v>
      </c>
      <c r="G1240" s="1" t="s">
        <v>3091</v>
      </c>
    </row>
    <row r="1241" spans="1:7" x14ac:dyDescent="0.45">
      <c r="A1241" s="1" t="s">
        <v>2464</v>
      </c>
      <c r="B1241" s="1" t="s">
        <v>2465</v>
      </c>
      <c r="D1241" s="1" t="s">
        <v>2464</v>
      </c>
      <c r="E1241" s="1" t="s">
        <v>3083</v>
      </c>
      <c r="F1241">
        <v>681495013736.271</v>
      </c>
      <c r="G1241" s="1" t="s">
        <v>3091</v>
      </c>
    </row>
    <row r="1242" spans="1:7" x14ac:dyDescent="0.45">
      <c r="A1242" s="1" t="s">
        <v>2466</v>
      </c>
      <c r="B1242" s="1" t="s">
        <v>2467</v>
      </c>
      <c r="D1242" s="1" t="s">
        <v>2466</v>
      </c>
      <c r="E1242" s="1" t="s">
        <v>3069</v>
      </c>
      <c r="F1242">
        <v>5712222866.6813097</v>
      </c>
      <c r="G1242" s="1" t="s">
        <v>3098</v>
      </c>
    </row>
    <row r="1243" spans="1:7" x14ac:dyDescent="0.45">
      <c r="A1243" s="1" t="s">
        <v>2468</v>
      </c>
      <c r="B1243" s="1" t="s">
        <v>2469</v>
      </c>
      <c r="D1243" s="1" t="s">
        <v>2468</v>
      </c>
      <c r="E1243" s="1" t="s">
        <v>3071</v>
      </c>
      <c r="F1243">
        <v>31622178227.938801</v>
      </c>
      <c r="G1243" s="1" t="s">
        <v>3099</v>
      </c>
    </row>
    <row r="1244" spans="1:7" x14ac:dyDescent="0.45">
      <c r="A1244" s="1" t="s">
        <v>2470</v>
      </c>
      <c r="B1244" s="1" t="s">
        <v>2471</v>
      </c>
      <c r="D1244" s="1" t="s">
        <v>2470</v>
      </c>
      <c r="E1244" s="1" t="s">
        <v>3075</v>
      </c>
      <c r="F1244">
        <v>229829636216.39999</v>
      </c>
      <c r="G1244" s="1" t="s">
        <v>3099</v>
      </c>
    </row>
    <row r="1245" spans="1:7" x14ac:dyDescent="0.45">
      <c r="A1245" s="1" t="s">
        <v>2472</v>
      </c>
      <c r="B1245" s="1" t="s">
        <v>2473</v>
      </c>
      <c r="D1245" s="1" t="s">
        <v>2472</v>
      </c>
      <c r="E1245" s="1" t="s">
        <v>3073</v>
      </c>
      <c r="F1245">
        <v>65035627504.32</v>
      </c>
      <c r="G1245" s="1" t="s">
        <v>3100</v>
      </c>
    </row>
    <row r="1246" spans="1:7" x14ac:dyDescent="0.45">
      <c r="A1246" s="1" t="s">
        <v>2474</v>
      </c>
      <c r="B1246" s="1" t="s">
        <v>2475</v>
      </c>
      <c r="D1246" s="1" t="s">
        <v>2474</v>
      </c>
      <c r="E1246" s="1" t="s">
        <v>3069</v>
      </c>
      <c r="F1246">
        <v>10120044499.820999</v>
      </c>
      <c r="G1246" s="1" t="s">
        <v>3097</v>
      </c>
    </row>
    <row r="1247" spans="1:7" x14ac:dyDescent="0.45">
      <c r="A1247" s="1" t="s">
        <v>2476</v>
      </c>
      <c r="B1247" s="1" t="s">
        <v>2477</v>
      </c>
      <c r="D1247" s="1" t="s">
        <v>2476</v>
      </c>
      <c r="E1247" s="1" t="s">
        <v>3071</v>
      </c>
      <c r="F1247">
        <v>28103396536.16</v>
      </c>
      <c r="G1247" s="1" t="s">
        <v>3099</v>
      </c>
    </row>
    <row r="1248" spans="1:7" x14ac:dyDescent="0.45">
      <c r="A1248" s="1" t="s">
        <v>2478</v>
      </c>
      <c r="B1248" s="1" t="s">
        <v>2479</v>
      </c>
      <c r="D1248" s="1" t="s">
        <v>2478</v>
      </c>
      <c r="E1248" s="1" t="s">
        <v>3067</v>
      </c>
      <c r="F1248">
        <v>20476214093.220001</v>
      </c>
      <c r="G1248" s="1" t="s">
        <v>3100</v>
      </c>
    </row>
    <row r="1249" spans="1:7" x14ac:dyDescent="0.45">
      <c r="A1249" s="1" t="s">
        <v>2480</v>
      </c>
      <c r="B1249" s="1" t="s">
        <v>2481</v>
      </c>
      <c r="D1249" s="1" t="s">
        <v>2480</v>
      </c>
      <c r="E1249" s="1" t="s">
        <v>3073</v>
      </c>
      <c r="F1249">
        <v>48628565933.639999</v>
      </c>
      <c r="G1249" s="1" t="s">
        <v>3100</v>
      </c>
    </row>
    <row r="1250" spans="1:7" x14ac:dyDescent="0.45">
      <c r="A1250" s="1" t="s">
        <v>2482</v>
      </c>
      <c r="B1250" s="1" t="s">
        <v>2483</v>
      </c>
      <c r="D1250" s="1" t="s">
        <v>2482</v>
      </c>
      <c r="E1250" s="1" t="s">
        <v>3074</v>
      </c>
      <c r="F1250">
        <v>221624472391</v>
      </c>
      <c r="G1250" s="1" t="s">
        <v>3099</v>
      </c>
    </row>
    <row r="1251" spans="1:7" x14ac:dyDescent="0.45">
      <c r="A1251" s="1" t="s">
        <v>2484</v>
      </c>
      <c r="B1251" s="1" t="s">
        <v>2485</v>
      </c>
      <c r="D1251" s="1" t="s">
        <v>2484</v>
      </c>
      <c r="E1251" s="1" t="s">
        <v>3067</v>
      </c>
      <c r="F1251">
        <v>133541018868.022</v>
      </c>
      <c r="G1251" s="1" t="s">
        <v>3086</v>
      </c>
    </row>
    <row r="1252" spans="1:7" x14ac:dyDescent="0.45">
      <c r="A1252" s="1" t="s">
        <v>2486</v>
      </c>
      <c r="B1252" s="1" t="s">
        <v>2487</v>
      </c>
      <c r="D1252" s="1" t="s">
        <v>2486</v>
      </c>
      <c r="E1252" s="1" t="s">
        <v>3067</v>
      </c>
      <c r="F1252">
        <v>7651636352</v>
      </c>
      <c r="G1252" s="1" t="s">
        <v>3099</v>
      </c>
    </row>
    <row r="1253" spans="1:7" x14ac:dyDescent="0.45">
      <c r="A1253" s="1" t="s">
        <v>2488</v>
      </c>
      <c r="B1253" s="1" t="s">
        <v>2489</v>
      </c>
      <c r="D1253" s="1" t="s">
        <v>2488</v>
      </c>
      <c r="E1253" s="1" t="s">
        <v>3067</v>
      </c>
      <c r="F1253">
        <v>52933954677.790001</v>
      </c>
      <c r="G1253" s="1" t="s">
        <v>3099</v>
      </c>
    </row>
    <row r="1254" spans="1:7" x14ac:dyDescent="0.45">
      <c r="A1254" s="1" t="s">
        <v>2490</v>
      </c>
      <c r="B1254" s="1" t="s">
        <v>2491</v>
      </c>
      <c r="D1254" s="1" t="s">
        <v>2490</v>
      </c>
      <c r="E1254" s="1" t="s">
        <v>3075</v>
      </c>
      <c r="F1254">
        <v>39364462082.940002</v>
      </c>
      <c r="G1254" s="1" t="s">
        <v>3099</v>
      </c>
    </row>
    <row r="1255" spans="1:7" x14ac:dyDescent="0.45">
      <c r="A1255" s="1" t="s">
        <v>2492</v>
      </c>
      <c r="B1255" s="1" t="s">
        <v>2493</v>
      </c>
      <c r="D1255" s="1" t="s">
        <v>2492</v>
      </c>
      <c r="E1255" s="1" t="s">
        <v>3083</v>
      </c>
      <c r="F1255">
        <v>88789411399.270004</v>
      </c>
      <c r="G1255" s="1" t="s">
        <v>3099</v>
      </c>
    </row>
    <row r="1256" spans="1:7" x14ac:dyDescent="0.45">
      <c r="A1256" s="1" t="s">
        <v>2494</v>
      </c>
      <c r="B1256" s="1" t="s">
        <v>2495</v>
      </c>
      <c r="D1256" s="1" t="s">
        <v>2494</v>
      </c>
      <c r="E1256" s="1" t="s">
        <v>3071</v>
      </c>
      <c r="F1256">
        <v>14541431440.48</v>
      </c>
      <c r="G1256" s="1" t="s">
        <v>3099</v>
      </c>
    </row>
    <row r="1257" spans="1:7" x14ac:dyDescent="0.45">
      <c r="A1257" s="1" t="s">
        <v>2496</v>
      </c>
      <c r="B1257" s="1" t="s">
        <v>2497</v>
      </c>
      <c r="D1257" s="1" t="s">
        <v>2496</v>
      </c>
      <c r="E1257" s="1" t="s">
        <v>3069</v>
      </c>
      <c r="F1257">
        <v>2734815877827.4399</v>
      </c>
      <c r="G1257" s="1" t="s">
        <v>3091</v>
      </c>
    </row>
    <row r="1258" spans="1:7" x14ac:dyDescent="0.45">
      <c r="A1258" s="1" t="s">
        <v>2498</v>
      </c>
      <c r="B1258" s="1" t="s">
        <v>2499</v>
      </c>
      <c r="D1258" s="1" t="s">
        <v>2498</v>
      </c>
      <c r="E1258" s="1" t="s">
        <v>3073</v>
      </c>
      <c r="F1258">
        <v>1538475306344.95</v>
      </c>
      <c r="G1258" s="1" t="s">
        <v>3091</v>
      </c>
    </row>
    <row r="1259" spans="1:7" x14ac:dyDescent="0.45">
      <c r="A1259" s="1" t="s">
        <v>2500</v>
      </c>
      <c r="B1259" s="1" t="s">
        <v>2501</v>
      </c>
      <c r="D1259" s="1" t="s">
        <v>2500</v>
      </c>
      <c r="E1259" s="1" t="s">
        <v>3069</v>
      </c>
      <c r="F1259">
        <v>1843630620385.71</v>
      </c>
      <c r="G1259" s="1" t="s">
        <v>3091</v>
      </c>
    </row>
    <row r="1260" spans="1:7" x14ac:dyDescent="0.45">
      <c r="A1260" s="1" t="s">
        <v>2502</v>
      </c>
      <c r="B1260" s="1" t="s">
        <v>2503</v>
      </c>
      <c r="D1260" s="1" t="s">
        <v>2502</v>
      </c>
      <c r="E1260" s="1" t="s">
        <v>3071</v>
      </c>
      <c r="F1260">
        <v>6985978408.0799999</v>
      </c>
      <c r="G1260" s="1" t="s">
        <v>3099</v>
      </c>
    </row>
    <row r="1261" spans="1:7" x14ac:dyDescent="0.45">
      <c r="A1261" s="1" t="s">
        <v>2504</v>
      </c>
      <c r="B1261" s="1" t="s">
        <v>2505</v>
      </c>
      <c r="D1261" s="1" t="s">
        <v>2504</v>
      </c>
      <c r="E1261" s="1" t="s">
        <v>3071</v>
      </c>
      <c r="F1261">
        <v>10169190000</v>
      </c>
      <c r="G1261" s="1" t="s">
        <v>3085</v>
      </c>
    </row>
    <row r="1262" spans="1:7" x14ac:dyDescent="0.45">
      <c r="A1262" s="1" t="s">
        <v>2506</v>
      </c>
      <c r="B1262" s="1" t="s">
        <v>2507</v>
      </c>
      <c r="D1262" s="1" t="s">
        <v>2506</v>
      </c>
      <c r="E1262" s="1" t="s">
        <v>3075</v>
      </c>
      <c r="F1262">
        <v>15381123174.48</v>
      </c>
      <c r="G1262" s="1" t="s">
        <v>3099</v>
      </c>
    </row>
    <row r="1263" spans="1:7" x14ac:dyDescent="0.45">
      <c r="A1263" s="1" t="s">
        <v>2508</v>
      </c>
      <c r="B1263" s="1" t="s">
        <v>2509</v>
      </c>
      <c r="D1263" s="1" t="s">
        <v>2508</v>
      </c>
      <c r="E1263" s="1" t="s">
        <v>3067</v>
      </c>
      <c r="F1263">
        <v>7348424796.2066298</v>
      </c>
      <c r="G1263" s="1" t="s">
        <v>3098</v>
      </c>
    </row>
    <row r="1264" spans="1:7" x14ac:dyDescent="0.45">
      <c r="A1264" s="1" t="s">
        <v>2510</v>
      </c>
      <c r="B1264" s="1" t="s">
        <v>2511</v>
      </c>
      <c r="D1264" s="1" t="s">
        <v>2510</v>
      </c>
      <c r="E1264" s="1" t="s">
        <v>3076</v>
      </c>
      <c r="F1264">
        <v>110918826173.368</v>
      </c>
      <c r="G1264" s="1" t="s">
        <v>3086</v>
      </c>
    </row>
    <row r="1265" spans="1:7" x14ac:dyDescent="0.45">
      <c r="A1265" s="1" t="s">
        <v>2512</v>
      </c>
      <c r="B1265" s="1" t="s">
        <v>2513</v>
      </c>
      <c r="D1265" s="1" t="s">
        <v>2512</v>
      </c>
      <c r="E1265" s="1" t="s">
        <v>3075</v>
      </c>
      <c r="F1265">
        <v>26245121064.3484</v>
      </c>
      <c r="G1265" s="1" t="s">
        <v>3095</v>
      </c>
    </row>
    <row r="1266" spans="1:7" x14ac:dyDescent="0.45">
      <c r="A1266" s="1" t="s">
        <v>2514</v>
      </c>
      <c r="B1266" s="1" t="s">
        <v>2515</v>
      </c>
      <c r="D1266" s="1" t="s">
        <v>2514</v>
      </c>
      <c r="E1266" s="1" t="s">
        <v>3072</v>
      </c>
      <c r="F1266">
        <v>34924485692.199997</v>
      </c>
      <c r="G1266" s="1" t="s">
        <v>3099</v>
      </c>
    </row>
    <row r="1267" spans="1:7" x14ac:dyDescent="0.45">
      <c r="A1267" s="1" t="s">
        <v>2516</v>
      </c>
      <c r="B1267" s="1" t="s">
        <v>2517</v>
      </c>
      <c r="D1267" s="1" t="s">
        <v>2516</v>
      </c>
      <c r="E1267" s="1" t="s">
        <v>3072</v>
      </c>
      <c r="F1267">
        <v>67675129426.569397</v>
      </c>
      <c r="G1267" s="1" t="s">
        <v>3080</v>
      </c>
    </row>
    <row r="1268" spans="1:7" x14ac:dyDescent="0.45">
      <c r="A1268" s="1" t="s">
        <v>2518</v>
      </c>
      <c r="B1268" s="1" t="s">
        <v>2519</v>
      </c>
      <c r="D1268" s="1" t="s">
        <v>2518</v>
      </c>
      <c r="E1268" s="1" t="s">
        <v>3076</v>
      </c>
      <c r="F1268">
        <v>31367393501.770302</v>
      </c>
      <c r="G1268" s="1" t="s">
        <v>3089</v>
      </c>
    </row>
    <row r="1269" spans="1:7" x14ac:dyDescent="0.45">
      <c r="A1269" s="1" t="s">
        <v>2520</v>
      </c>
      <c r="B1269" s="1" t="s">
        <v>2521</v>
      </c>
      <c r="D1269" s="1" t="s">
        <v>2520</v>
      </c>
      <c r="E1269" s="1" t="s">
        <v>3074</v>
      </c>
      <c r="F1269">
        <v>2849855722.6799998</v>
      </c>
      <c r="G1269" s="1" t="s">
        <v>3100</v>
      </c>
    </row>
    <row r="1270" spans="1:7" x14ac:dyDescent="0.45">
      <c r="A1270" s="1" t="s">
        <v>2522</v>
      </c>
      <c r="B1270" s="1" t="s">
        <v>2523</v>
      </c>
      <c r="D1270" s="1" t="s">
        <v>2522</v>
      </c>
      <c r="E1270" s="1" t="s">
        <v>3075</v>
      </c>
      <c r="F1270">
        <v>11089975261.377501</v>
      </c>
      <c r="G1270" s="1" t="s">
        <v>3082</v>
      </c>
    </row>
    <row r="1271" spans="1:7" x14ac:dyDescent="0.45">
      <c r="A1271" s="1" t="s">
        <v>2524</v>
      </c>
      <c r="B1271" s="1" t="s">
        <v>2525</v>
      </c>
      <c r="D1271" s="1" t="s">
        <v>2524</v>
      </c>
      <c r="E1271" s="1" t="s">
        <v>3069</v>
      </c>
      <c r="F1271">
        <v>11382352818.299999</v>
      </c>
      <c r="G1271" s="1" t="s">
        <v>3099</v>
      </c>
    </row>
    <row r="1272" spans="1:7" x14ac:dyDescent="0.45">
      <c r="A1272" s="1" t="s">
        <v>2526</v>
      </c>
      <c r="B1272" s="1" t="s">
        <v>2527</v>
      </c>
      <c r="D1272" s="1" t="s">
        <v>2526</v>
      </c>
      <c r="E1272" s="1" t="s">
        <v>3067</v>
      </c>
      <c r="F1272">
        <v>815453772066.75</v>
      </c>
      <c r="G1272" s="1" t="s">
        <v>3099</v>
      </c>
    </row>
    <row r="1273" spans="1:7" x14ac:dyDescent="0.45">
      <c r="A1273" s="1" t="s">
        <v>2528</v>
      </c>
      <c r="B1273" s="1" t="s">
        <v>2529</v>
      </c>
      <c r="D1273" s="1" t="s">
        <v>2528</v>
      </c>
      <c r="E1273" s="1" t="s">
        <v>3077</v>
      </c>
      <c r="F1273">
        <v>5893409393.9761496</v>
      </c>
      <c r="G1273" s="1" t="s">
        <v>3098</v>
      </c>
    </row>
    <row r="1274" spans="1:7" x14ac:dyDescent="0.45">
      <c r="A1274" s="1" t="s">
        <v>2530</v>
      </c>
      <c r="B1274" s="1" t="s">
        <v>2531</v>
      </c>
      <c r="D1274" s="1" t="s">
        <v>2530</v>
      </c>
      <c r="E1274" s="1" t="s">
        <v>3075</v>
      </c>
      <c r="F1274">
        <v>45397452191</v>
      </c>
      <c r="G1274" s="1" t="s">
        <v>3099</v>
      </c>
    </row>
    <row r="1275" spans="1:7" x14ac:dyDescent="0.45">
      <c r="A1275" s="1" t="s">
        <v>2532</v>
      </c>
      <c r="B1275" s="1" t="s">
        <v>2533</v>
      </c>
      <c r="D1275" s="1" t="s">
        <v>2532</v>
      </c>
      <c r="E1275" s="1" t="s">
        <v>3071</v>
      </c>
      <c r="F1275">
        <v>72157753284</v>
      </c>
      <c r="G1275" s="1" t="s">
        <v>3086</v>
      </c>
    </row>
    <row r="1276" spans="1:7" x14ac:dyDescent="0.45">
      <c r="A1276" s="1" t="s">
        <v>2534</v>
      </c>
      <c r="B1276" s="1" t="s">
        <v>2535</v>
      </c>
      <c r="D1276" s="1" t="s">
        <v>2534</v>
      </c>
      <c r="E1276" s="1" t="s">
        <v>3067</v>
      </c>
      <c r="F1276">
        <v>49188358528.527702</v>
      </c>
      <c r="G1276" s="1" t="s">
        <v>3080</v>
      </c>
    </row>
    <row r="1277" spans="1:7" x14ac:dyDescent="0.45">
      <c r="A1277" s="1" t="s">
        <v>2536</v>
      </c>
      <c r="B1277" s="1" t="s">
        <v>2537</v>
      </c>
      <c r="D1277" s="1" t="s">
        <v>2536</v>
      </c>
      <c r="E1277" s="1" t="s">
        <v>3074</v>
      </c>
      <c r="F1277">
        <v>19140148251.02</v>
      </c>
      <c r="G1277" s="1" t="s">
        <v>3099</v>
      </c>
    </row>
    <row r="1278" spans="1:7" x14ac:dyDescent="0.45">
      <c r="A1278" s="1" t="s">
        <v>2538</v>
      </c>
      <c r="B1278" s="1" t="s">
        <v>2539</v>
      </c>
      <c r="D1278" s="1" t="s">
        <v>2538</v>
      </c>
      <c r="E1278" s="1" t="s">
        <v>3073</v>
      </c>
      <c r="F1278">
        <v>23021917187.5</v>
      </c>
      <c r="G1278" s="1" t="s">
        <v>3100</v>
      </c>
    </row>
    <row r="1279" spans="1:7" x14ac:dyDescent="0.45">
      <c r="A1279" s="1" t="s">
        <v>2540</v>
      </c>
      <c r="B1279" s="1" t="s">
        <v>2541</v>
      </c>
      <c r="D1279" s="1" t="s">
        <v>2540</v>
      </c>
      <c r="E1279" s="1" t="s">
        <v>3069</v>
      </c>
      <c r="F1279">
        <v>25910459550.529999</v>
      </c>
      <c r="G1279" s="1" t="s">
        <v>3099</v>
      </c>
    </row>
    <row r="1280" spans="1:7" x14ac:dyDescent="0.45">
      <c r="A1280" s="1" t="s">
        <v>2542</v>
      </c>
      <c r="B1280" s="1" t="s">
        <v>2543</v>
      </c>
      <c r="D1280" s="1" t="s">
        <v>2542</v>
      </c>
      <c r="E1280" s="1" t="s">
        <v>3069</v>
      </c>
      <c r="F1280">
        <v>98098410520.538696</v>
      </c>
      <c r="G1280" s="1" t="s">
        <v>3093</v>
      </c>
    </row>
    <row r="1281" spans="1:7" x14ac:dyDescent="0.45">
      <c r="A1281" s="1" t="s">
        <v>2544</v>
      </c>
      <c r="B1281" s="1" t="s">
        <v>2545</v>
      </c>
      <c r="D1281" s="1" t="s">
        <v>2544</v>
      </c>
      <c r="E1281" s="1" t="s">
        <v>3073</v>
      </c>
      <c r="F1281">
        <v>42174988965</v>
      </c>
      <c r="G1281" s="1" t="s">
        <v>3099</v>
      </c>
    </row>
    <row r="1282" spans="1:7" x14ac:dyDescent="0.45">
      <c r="A1282" s="1" t="s">
        <v>2546</v>
      </c>
      <c r="B1282" s="1" t="s">
        <v>2547</v>
      </c>
      <c r="D1282" s="1" t="s">
        <v>2546</v>
      </c>
      <c r="E1282" s="1" t="s">
        <v>3074</v>
      </c>
      <c r="F1282">
        <v>66218054040</v>
      </c>
      <c r="G1282" s="1" t="s">
        <v>3099</v>
      </c>
    </row>
    <row r="1283" spans="1:7" x14ac:dyDescent="0.45">
      <c r="A1283" s="1" t="s">
        <v>2548</v>
      </c>
      <c r="B1283" s="1" t="s">
        <v>2549</v>
      </c>
      <c r="D1283" s="1" t="s">
        <v>2548</v>
      </c>
      <c r="E1283" s="1" t="s">
        <v>3069</v>
      </c>
      <c r="F1283">
        <v>894042366992</v>
      </c>
      <c r="G1283" s="1" t="s">
        <v>3086</v>
      </c>
    </row>
    <row r="1284" spans="1:7" x14ac:dyDescent="0.45">
      <c r="A1284" s="1" t="s">
        <v>2550</v>
      </c>
      <c r="B1284" s="1" t="s">
        <v>2551</v>
      </c>
      <c r="D1284" s="1" t="s">
        <v>2550</v>
      </c>
      <c r="E1284" s="1" t="s">
        <v>3071</v>
      </c>
      <c r="F1284">
        <v>7510665870.7608995</v>
      </c>
      <c r="G1284" s="1" t="s">
        <v>3068</v>
      </c>
    </row>
    <row r="1285" spans="1:7" x14ac:dyDescent="0.45">
      <c r="A1285" s="1" t="s">
        <v>2552</v>
      </c>
      <c r="B1285" s="1" t="s">
        <v>2553</v>
      </c>
      <c r="D1285" s="1" t="s">
        <v>2552</v>
      </c>
      <c r="E1285" s="1" t="s">
        <v>3077</v>
      </c>
      <c r="F1285">
        <v>332830094733.94598</v>
      </c>
      <c r="G1285" s="1" t="s">
        <v>3091</v>
      </c>
    </row>
    <row r="1286" spans="1:7" x14ac:dyDescent="0.45">
      <c r="A1286" s="1" t="s">
        <v>2554</v>
      </c>
      <c r="B1286" s="1" t="s">
        <v>2555</v>
      </c>
      <c r="D1286" s="1" t="s">
        <v>2554</v>
      </c>
      <c r="E1286" s="1" t="s">
        <v>3074</v>
      </c>
      <c r="F1286">
        <v>2470352769440.5298</v>
      </c>
      <c r="G1286" s="1" t="s">
        <v>3091</v>
      </c>
    </row>
    <row r="1287" spans="1:7" x14ac:dyDescent="0.45">
      <c r="A1287" s="1" t="s">
        <v>2556</v>
      </c>
      <c r="B1287" s="1" t="s">
        <v>2557</v>
      </c>
      <c r="D1287" s="1" t="s">
        <v>2556</v>
      </c>
      <c r="E1287" s="1" t="s">
        <v>3071</v>
      </c>
      <c r="F1287">
        <v>10847175803.200001</v>
      </c>
      <c r="G1287" s="1" t="s">
        <v>3099</v>
      </c>
    </row>
    <row r="1288" spans="1:7" x14ac:dyDescent="0.45">
      <c r="A1288" s="1" t="s">
        <v>2558</v>
      </c>
      <c r="B1288" s="1" t="s">
        <v>2559</v>
      </c>
      <c r="D1288" s="1" t="s">
        <v>2558</v>
      </c>
      <c r="E1288" s="1" t="s">
        <v>3067</v>
      </c>
      <c r="F1288">
        <v>55792297867.019997</v>
      </c>
      <c r="G1288" s="1" t="s">
        <v>3099</v>
      </c>
    </row>
    <row r="1289" spans="1:7" x14ac:dyDescent="0.45">
      <c r="A1289" s="1" t="s">
        <v>2560</v>
      </c>
      <c r="B1289" s="1" t="s">
        <v>2561</v>
      </c>
      <c r="D1289" s="1" t="s">
        <v>2560</v>
      </c>
      <c r="E1289" s="1" t="s">
        <v>3071</v>
      </c>
      <c r="F1289">
        <v>8409110006.1000004</v>
      </c>
      <c r="G1289" s="1" t="s">
        <v>3099</v>
      </c>
    </row>
    <row r="1290" spans="1:7" x14ac:dyDescent="0.45">
      <c r="A1290" s="1" t="s">
        <v>2562</v>
      </c>
      <c r="B1290" s="1" t="s">
        <v>2563</v>
      </c>
      <c r="D1290" s="1" t="s">
        <v>2562</v>
      </c>
      <c r="E1290" s="1" t="s">
        <v>3069</v>
      </c>
      <c r="F1290">
        <v>28261018600.700001</v>
      </c>
      <c r="G1290" s="1" t="s">
        <v>3099</v>
      </c>
    </row>
    <row r="1291" spans="1:7" x14ac:dyDescent="0.45">
      <c r="A1291" s="1" t="s">
        <v>2564</v>
      </c>
      <c r="B1291" s="1" t="s">
        <v>2565</v>
      </c>
      <c r="D1291" s="1" t="s">
        <v>2564</v>
      </c>
      <c r="E1291" s="1" t="s">
        <v>3076</v>
      </c>
      <c r="F1291">
        <v>6211615428.2606297</v>
      </c>
      <c r="G1291" s="1" t="s">
        <v>3087</v>
      </c>
    </row>
    <row r="1292" spans="1:7" x14ac:dyDescent="0.45">
      <c r="A1292" s="1" t="s">
        <v>2566</v>
      </c>
      <c r="B1292" s="1" t="s">
        <v>2567</v>
      </c>
      <c r="D1292" s="1" t="s">
        <v>2566</v>
      </c>
      <c r="E1292" s="1" t="s">
        <v>3077</v>
      </c>
      <c r="F1292">
        <v>8189753836.9110003</v>
      </c>
      <c r="G1292" s="1" t="s">
        <v>3068</v>
      </c>
    </row>
    <row r="1293" spans="1:7" x14ac:dyDescent="0.45">
      <c r="A1293" s="1" t="s">
        <v>2568</v>
      </c>
      <c r="B1293" s="1" t="s">
        <v>2569</v>
      </c>
      <c r="D1293" s="1" t="s">
        <v>2568</v>
      </c>
      <c r="E1293" s="1" t="s">
        <v>3072</v>
      </c>
      <c r="F1293">
        <v>60330931957.327499</v>
      </c>
      <c r="G1293" s="1" t="s">
        <v>3098</v>
      </c>
    </row>
    <row r="1294" spans="1:7" x14ac:dyDescent="0.45">
      <c r="A1294" s="1" t="s">
        <v>2570</v>
      </c>
      <c r="B1294" s="1" t="s">
        <v>2571</v>
      </c>
      <c r="D1294" s="1" t="s">
        <v>2570</v>
      </c>
      <c r="E1294" s="1" t="s">
        <v>3069</v>
      </c>
      <c r="F1294">
        <v>24752089975.759998</v>
      </c>
      <c r="G1294" s="1" t="s">
        <v>3097</v>
      </c>
    </row>
    <row r="1295" spans="1:7" x14ac:dyDescent="0.45">
      <c r="A1295" s="1" t="s">
        <v>2572</v>
      </c>
      <c r="B1295" s="1" t="s">
        <v>2573</v>
      </c>
      <c r="D1295" s="1" t="s">
        <v>2572</v>
      </c>
      <c r="E1295" s="1" t="s">
        <v>3073</v>
      </c>
      <c r="F1295">
        <v>49154799703.239998</v>
      </c>
      <c r="G1295" s="1" t="s">
        <v>3099</v>
      </c>
    </row>
    <row r="1296" spans="1:7" x14ac:dyDescent="0.45">
      <c r="A1296" s="1" t="s">
        <v>2574</v>
      </c>
      <c r="B1296" s="1" t="s">
        <v>2575</v>
      </c>
      <c r="D1296" s="1" t="s">
        <v>2574</v>
      </c>
      <c r="E1296" s="1" t="s">
        <v>3076</v>
      </c>
      <c r="F1296">
        <v>9114003799.1200008</v>
      </c>
      <c r="G1296" s="1" t="s">
        <v>3099</v>
      </c>
    </row>
    <row r="1297" spans="1:7" x14ac:dyDescent="0.45">
      <c r="A1297" s="1" t="s">
        <v>2576</v>
      </c>
      <c r="B1297" s="1" t="s">
        <v>2577</v>
      </c>
      <c r="D1297" s="1" t="s">
        <v>2576</v>
      </c>
      <c r="E1297" s="1" t="s">
        <v>3074</v>
      </c>
      <c r="F1297">
        <v>426386242435.01099</v>
      </c>
      <c r="G1297" s="1" t="s">
        <v>3091</v>
      </c>
    </row>
    <row r="1298" spans="1:7" x14ac:dyDescent="0.45">
      <c r="A1298" s="1" t="s">
        <v>2578</v>
      </c>
      <c r="B1298" s="1" t="s">
        <v>2579</v>
      </c>
      <c r="D1298" s="1" t="s">
        <v>2578</v>
      </c>
      <c r="E1298" s="1" t="s">
        <v>3071</v>
      </c>
      <c r="F1298">
        <v>9316097615.2800007</v>
      </c>
      <c r="G1298" s="1" t="s">
        <v>3099</v>
      </c>
    </row>
    <row r="1299" spans="1:7" x14ac:dyDescent="0.45">
      <c r="A1299" s="1" t="s">
        <v>2580</v>
      </c>
      <c r="B1299" s="1" t="s">
        <v>2581</v>
      </c>
      <c r="D1299" s="1" t="s">
        <v>2580</v>
      </c>
      <c r="E1299" s="1" t="s">
        <v>3071</v>
      </c>
      <c r="F1299">
        <v>15304278665.76</v>
      </c>
      <c r="G1299" s="1" t="s">
        <v>3099</v>
      </c>
    </row>
    <row r="1300" spans="1:7" x14ac:dyDescent="0.45">
      <c r="A1300" s="1" t="s">
        <v>2582</v>
      </c>
      <c r="B1300" s="1" t="s">
        <v>2583</v>
      </c>
      <c r="D1300" s="1" t="s">
        <v>2582</v>
      </c>
      <c r="E1300" s="1" t="s">
        <v>3083</v>
      </c>
      <c r="F1300">
        <v>2597160337503.6899</v>
      </c>
      <c r="G1300" s="1" t="s">
        <v>3091</v>
      </c>
    </row>
    <row r="1301" spans="1:7" x14ac:dyDescent="0.45">
      <c r="A1301" s="1" t="s">
        <v>2584</v>
      </c>
      <c r="B1301" s="1" t="s">
        <v>2585</v>
      </c>
      <c r="D1301" s="1" t="s">
        <v>2584</v>
      </c>
      <c r="E1301" s="1" t="s">
        <v>3067</v>
      </c>
      <c r="F1301">
        <v>25795333369.25</v>
      </c>
      <c r="G1301" s="1" t="s">
        <v>3099</v>
      </c>
    </row>
    <row r="1302" spans="1:7" x14ac:dyDescent="0.45">
      <c r="A1302" s="1" t="s">
        <v>2586</v>
      </c>
      <c r="B1302" s="1" t="s">
        <v>2587</v>
      </c>
      <c r="D1302" s="1" t="s">
        <v>2586</v>
      </c>
      <c r="E1302" s="1" t="s">
        <v>3083</v>
      </c>
      <c r="F1302">
        <v>85499493527.520004</v>
      </c>
      <c r="G1302" s="1" t="s">
        <v>3086</v>
      </c>
    </row>
    <row r="1303" spans="1:7" x14ac:dyDescent="0.45">
      <c r="A1303" s="1" t="s">
        <v>2588</v>
      </c>
      <c r="B1303" s="1" t="s">
        <v>2589</v>
      </c>
      <c r="D1303" s="1" t="s">
        <v>2588</v>
      </c>
      <c r="E1303" s="1" t="s">
        <v>3076</v>
      </c>
      <c r="F1303">
        <v>8291472642.5836</v>
      </c>
      <c r="G1303" s="1" t="s">
        <v>3068</v>
      </c>
    </row>
    <row r="1304" spans="1:7" x14ac:dyDescent="0.45">
      <c r="A1304" s="1" t="s">
        <v>2590</v>
      </c>
      <c r="B1304" s="1" t="s">
        <v>2591</v>
      </c>
      <c r="D1304" s="1" t="s">
        <v>2590</v>
      </c>
      <c r="E1304" s="1" t="s">
        <v>3067</v>
      </c>
      <c r="F1304">
        <v>125003185037.966</v>
      </c>
      <c r="G1304" s="1" t="s">
        <v>3086</v>
      </c>
    </row>
    <row r="1305" spans="1:7" x14ac:dyDescent="0.45">
      <c r="A1305" s="1" t="s">
        <v>2592</v>
      </c>
      <c r="B1305" s="1" t="s">
        <v>2593</v>
      </c>
      <c r="D1305" s="1" t="s">
        <v>2592</v>
      </c>
      <c r="E1305" s="1" t="s">
        <v>3075</v>
      </c>
      <c r="F1305">
        <v>6189216134.7200003</v>
      </c>
      <c r="G1305" s="1" t="s">
        <v>3099</v>
      </c>
    </row>
    <row r="1306" spans="1:7" x14ac:dyDescent="0.45">
      <c r="A1306" s="1" t="s">
        <v>2594</v>
      </c>
      <c r="B1306" s="1" t="s">
        <v>2595</v>
      </c>
      <c r="D1306" s="1" t="s">
        <v>2594</v>
      </c>
      <c r="E1306" s="1" t="s">
        <v>3075</v>
      </c>
      <c r="F1306">
        <v>18163952313.68</v>
      </c>
      <c r="G1306" s="1" t="s">
        <v>3099</v>
      </c>
    </row>
    <row r="1307" spans="1:7" x14ac:dyDescent="0.45">
      <c r="A1307" s="1" t="s">
        <v>2596</v>
      </c>
      <c r="B1307" s="1" t="s">
        <v>2597</v>
      </c>
      <c r="D1307" s="1" t="s">
        <v>2596</v>
      </c>
      <c r="E1307" s="1" t="s">
        <v>3074</v>
      </c>
      <c r="F1307">
        <v>651727671124.38696</v>
      </c>
      <c r="G1307" s="1" t="s">
        <v>3091</v>
      </c>
    </row>
    <row r="1308" spans="1:7" x14ac:dyDescent="0.45">
      <c r="A1308" s="1" t="s">
        <v>2598</v>
      </c>
      <c r="B1308" s="1" t="s">
        <v>2599</v>
      </c>
      <c r="D1308" s="1" t="s">
        <v>2598</v>
      </c>
      <c r="E1308" s="1" t="s">
        <v>3075</v>
      </c>
      <c r="F1308">
        <v>20323100251.889999</v>
      </c>
      <c r="G1308" s="1" t="s">
        <v>3099</v>
      </c>
    </row>
    <row r="1309" spans="1:7" x14ac:dyDescent="0.45">
      <c r="A1309" s="1" t="s">
        <v>2600</v>
      </c>
      <c r="B1309" s="1" t="s">
        <v>2601</v>
      </c>
      <c r="D1309" s="1" t="s">
        <v>2600</v>
      </c>
      <c r="E1309" s="1" t="s">
        <v>3075</v>
      </c>
      <c r="F1309">
        <v>16742156220.049999</v>
      </c>
      <c r="G1309" s="1" t="s">
        <v>3099</v>
      </c>
    </row>
    <row r="1310" spans="1:7" x14ac:dyDescent="0.45">
      <c r="A1310" s="1" t="s">
        <v>2602</v>
      </c>
      <c r="B1310" s="1" t="s">
        <v>2603</v>
      </c>
      <c r="D1310" s="1" t="s">
        <v>2602</v>
      </c>
      <c r="E1310" s="1" t="s">
        <v>3083</v>
      </c>
      <c r="F1310">
        <v>531007711763.27002</v>
      </c>
      <c r="G1310" s="1" t="s">
        <v>3099</v>
      </c>
    </row>
    <row r="1311" spans="1:7" x14ac:dyDescent="0.45">
      <c r="A1311" s="1" t="s">
        <v>2604</v>
      </c>
      <c r="B1311" s="1" t="s">
        <v>2605</v>
      </c>
      <c r="D1311" s="1" t="s">
        <v>2604</v>
      </c>
      <c r="E1311" s="1" t="s">
        <v>3069</v>
      </c>
      <c r="F1311">
        <v>12846397951.68</v>
      </c>
      <c r="G1311" s="1" t="s">
        <v>3099</v>
      </c>
    </row>
    <row r="1312" spans="1:7" x14ac:dyDescent="0.45">
      <c r="A1312" s="1" t="s">
        <v>2606</v>
      </c>
      <c r="B1312" s="1" t="s">
        <v>2607</v>
      </c>
      <c r="D1312" s="1" t="s">
        <v>2606</v>
      </c>
      <c r="E1312" s="1" t="s">
        <v>3073</v>
      </c>
      <c r="F1312">
        <v>22983520788.189999</v>
      </c>
      <c r="G1312" s="1" t="s">
        <v>3099</v>
      </c>
    </row>
    <row r="1313" spans="1:7" x14ac:dyDescent="0.45">
      <c r="A1313" s="1" t="s">
        <v>2608</v>
      </c>
      <c r="B1313" s="1" t="s">
        <v>2609</v>
      </c>
      <c r="D1313" s="1" t="s">
        <v>2608</v>
      </c>
      <c r="E1313" s="1" t="s">
        <v>3075</v>
      </c>
      <c r="F1313">
        <v>1646094232536.76</v>
      </c>
      <c r="G1313" s="1" t="s">
        <v>3091</v>
      </c>
    </row>
    <row r="1314" spans="1:7" x14ac:dyDescent="0.45">
      <c r="A1314" s="1" t="s">
        <v>2610</v>
      </c>
      <c r="B1314" s="1" t="s">
        <v>2611</v>
      </c>
      <c r="D1314" s="1" t="s">
        <v>2610</v>
      </c>
      <c r="E1314" s="1" t="s">
        <v>3075</v>
      </c>
      <c r="F1314">
        <v>14490732904.639999</v>
      </c>
      <c r="G1314" s="1" t="s">
        <v>3099</v>
      </c>
    </row>
    <row r="1315" spans="1:7" x14ac:dyDescent="0.45">
      <c r="A1315" s="1" t="s">
        <v>2612</v>
      </c>
      <c r="B1315" s="1" t="s">
        <v>2613</v>
      </c>
      <c r="D1315" s="1" t="s">
        <v>2612</v>
      </c>
      <c r="E1315" s="1" t="s">
        <v>3075</v>
      </c>
      <c r="F1315">
        <v>85369849947.339996</v>
      </c>
      <c r="G1315" s="1" t="s">
        <v>3099</v>
      </c>
    </row>
    <row r="1316" spans="1:7" x14ac:dyDescent="0.45">
      <c r="A1316" s="1" t="s">
        <v>2614</v>
      </c>
      <c r="B1316" s="1" t="s">
        <v>2615</v>
      </c>
      <c r="D1316" s="1" t="s">
        <v>2614</v>
      </c>
      <c r="E1316" s="1" t="s">
        <v>3073</v>
      </c>
      <c r="F1316">
        <v>43048830326.480003</v>
      </c>
      <c r="G1316" s="1" t="s">
        <v>3099</v>
      </c>
    </row>
    <row r="1317" spans="1:7" x14ac:dyDescent="0.45">
      <c r="A1317" s="1" t="s">
        <v>2616</v>
      </c>
      <c r="B1317" s="1" t="s">
        <v>2617</v>
      </c>
      <c r="D1317" s="1" t="s">
        <v>2616</v>
      </c>
      <c r="E1317" s="1" t="s">
        <v>3075</v>
      </c>
      <c r="F1317">
        <v>45254563427.43</v>
      </c>
      <c r="G1317" s="1" t="s">
        <v>3099</v>
      </c>
    </row>
    <row r="1318" spans="1:7" x14ac:dyDescent="0.45">
      <c r="A1318" s="1" t="s">
        <v>2618</v>
      </c>
      <c r="B1318" s="1" t="s">
        <v>2619</v>
      </c>
      <c r="D1318" s="1" t="s">
        <v>2618</v>
      </c>
      <c r="E1318" s="1" t="s">
        <v>3071</v>
      </c>
      <c r="F1318">
        <v>955943370082.72095</v>
      </c>
      <c r="G1318" s="1" t="s">
        <v>3091</v>
      </c>
    </row>
    <row r="1319" spans="1:7" x14ac:dyDescent="0.45">
      <c r="A1319" s="1" t="s">
        <v>2620</v>
      </c>
      <c r="B1319" s="1" t="s">
        <v>2621</v>
      </c>
      <c r="D1319" s="1" t="s">
        <v>2620</v>
      </c>
      <c r="E1319" s="1" t="s">
        <v>3075</v>
      </c>
      <c r="F1319">
        <v>44228710000</v>
      </c>
      <c r="G1319" s="1" t="s">
        <v>3099</v>
      </c>
    </row>
    <row r="1320" spans="1:7" x14ac:dyDescent="0.45">
      <c r="A1320" s="1" t="s">
        <v>2622</v>
      </c>
      <c r="B1320" s="1" t="s">
        <v>2623</v>
      </c>
      <c r="D1320" s="1" t="s">
        <v>2622</v>
      </c>
      <c r="E1320" s="1" t="s">
        <v>3072</v>
      </c>
      <c r="F1320">
        <v>11120735106.540001</v>
      </c>
      <c r="G1320" s="1" t="s">
        <v>3100</v>
      </c>
    </row>
    <row r="1321" spans="1:7" x14ac:dyDescent="0.45">
      <c r="A1321" s="1" t="s">
        <v>2624</v>
      </c>
      <c r="B1321" s="1" t="s">
        <v>2625</v>
      </c>
      <c r="D1321" s="1" t="s">
        <v>2624</v>
      </c>
      <c r="E1321" s="1" t="s">
        <v>3083</v>
      </c>
      <c r="F1321">
        <v>8483430840.0360003</v>
      </c>
      <c r="G1321" s="1" t="s">
        <v>3085</v>
      </c>
    </row>
    <row r="1322" spans="1:7" x14ac:dyDescent="0.45">
      <c r="A1322" s="1" t="s">
        <v>2626</v>
      </c>
      <c r="B1322" s="1" t="s">
        <v>2627</v>
      </c>
      <c r="D1322" s="1" t="s">
        <v>2626</v>
      </c>
      <c r="E1322" s="1" t="s">
        <v>3075</v>
      </c>
      <c r="F1322">
        <v>12612810257.620001</v>
      </c>
      <c r="G1322" s="1" t="s">
        <v>3068</v>
      </c>
    </row>
    <row r="1323" spans="1:7" x14ac:dyDescent="0.45">
      <c r="A1323" s="1" t="s">
        <v>2628</v>
      </c>
      <c r="B1323" s="1" t="s">
        <v>2629</v>
      </c>
      <c r="D1323" s="1" t="s">
        <v>2628</v>
      </c>
      <c r="E1323" s="1" t="s">
        <v>3076</v>
      </c>
      <c r="F1323">
        <v>767373830525.62</v>
      </c>
      <c r="G1323" s="1" t="s">
        <v>3091</v>
      </c>
    </row>
    <row r="1324" spans="1:7" x14ac:dyDescent="0.45">
      <c r="A1324" s="1" t="s">
        <v>2630</v>
      </c>
      <c r="B1324" s="1" t="s">
        <v>2631</v>
      </c>
      <c r="D1324" s="1" t="s">
        <v>2630</v>
      </c>
      <c r="E1324" s="1" t="s">
        <v>3074</v>
      </c>
      <c r="F1324">
        <v>266762938129.67999</v>
      </c>
      <c r="G1324" s="1" t="s">
        <v>3099</v>
      </c>
    </row>
    <row r="1325" spans="1:7" x14ac:dyDescent="0.45">
      <c r="A1325" s="1" t="s">
        <v>2632</v>
      </c>
      <c r="B1325" s="1" t="s">
        <v>2633</v>
      </c>
      <c r="D1325" s="1" t="s">
        <v>2632</v>
      </c>
      <c r="E1325" s="1" t="s">
        <v>3076</v>
      </c>
      <c r="F1325">
        <v>921747306027.88</v>
      </c>
      <c r="G1325" s="1" t="s">
        <v>3091</v>
      </c>
    </row>
    <row r="1326" spans="1:7" x14ac:dyDescent="0.45">
      <c r="A1326" s="1" t="s">
        <v>2634</v>
      </c>
      <c r="B1326" s="1" t="s">
        <v>2635</v>
      </c>
      <c r="D1326" s="1" t="s">
        <v>2634</v>
      </c>
      <c r="E1326" s="1" t="s">
        <v>3076</v>
      </c>
      <c r="F1326">
        <v>6711806284.9639702</v>
      </c>
      <c r="G1326" s="1" t="s">
        <v>3085</v>
      </c>
    </row>
    <row r="1327" spans="1:7" x14ac:dyDescent="0.45">
      <c r="A1327" s="1" t="s">
        <v>2636</v>
      </c>
      <c r="B1327" s="1" t="s">
        <v>2637</v>
      </c>
      <c r="D1327" s="1" t="s">
        <v>2636</v>
      </c>
      <c r="E1327" s="1" t="s">
        <v>3074</v>
      </c>
      <c r="F1327">
        <v>76152422665.550003</v>
      </c>
      <c r="G1327" s="1" t="s">
        <v>3099</v>
      </c>
    </row>
    <row r="1328" spans="1:7" x14ac:dyDescent="0.45">
      <c r="A1328" s="1" t="s">
        <v>2638</v>
      </c>
      <c r="B1328" s="1" t="s">
        <v>2639</v>
      </c>
      <c r="D1328" s="1" t="s">
        <v>2638</v>
      </c>
      <c r="E1328" s="1" t="s">
        <v>3076</v>
      </c>
      <c r="F1328">
        <v>69718562852.074905</v>
      </c>
      <c r="G1328" s="1" t="s">
        <v>3096</v>
      </c>
    </row>
    <row r="1329" spans="1:7" x14ac:dyDescent="0.45">
      <c r="A1329" s="1" t="s">
        <v>2640</v>
      </c>
      <c r="B1329" s="1" t="s">
        <v>2641</v>
      </c>
      <c r="D1329" s="1" t="s">
        <v>2640</v>
      </c>
      <c r="E1329" s="1" t="s">
        <v>3072</v>
      </c>
      <c r="F1329">
        <v>11510200000</v>
      </c>
      <c r="G1329" s="1" t="s">
        <v>3085</v>
      </c>
    </row>
    <row r="1330" spans="1:7" x14ac:dyDescent="0.45">
      <c r="A1330" s="1" t="s">
        <v>2642</v>
      </c>
      <c r="B1330" s="1" t="s">
        <v>2643</v>
      </c>
      <c r="D1330" s="1" t="s">
        <v>2642</v>
      </c>
      <c r="E1330" s="1" t="s">
        <v>3077</v>
      </c>
      <c r="F1330">
        <v>5741758840.2799997</v>
      </c>
      <c r="G1330" s="1" t="s">
        <v>3098</v>
      </c>
    </row>
    <row r="1331" spans="1:7" x14ac:dyDescent="0.45">
      <c r="A1331" s="1" t="s">
        <v>2644</v>
      </c>
      <c r="B1331" s="1" t="s">
        <v>2645</v>
      </c>
      <c r="D1331" s="1" t="s">
        <v>2644</v>
      </c>
      <c r="E1331" s="1" t="s">
        <v>3074</v>
      </c>
      <c r="F1331">
        <v>38626172672.449997</v>
      </c>
      <c r="G1331" s="1" t="s">
        <v>3099</v>
      </c>
    </row>
    <row r="1332" spans="1:7" x14ac:dyDescent="0.45">
      <c r="A1332" s="1" t="s">
        <v>2646</v>
      </c>
      <c r="B1332" s="1" t="s">
        <v>2647</v>
      </c>
      <c r="D1332" s="1" t="s">
        <v>2646</v>
      </c>
      <c r="E1332" s="1" t="s">
        <v>3070</v>
      </c>
      <c r="F1332">
        <v>7906129421.5390396</v>
      </c>
      <c r="G1332" s="1" t="s">
        <v>3092</v>
      </c>
    </row>
    <row r="1333" spans="1:7" x14ac:dyDescent="0.45">
      <c r="A1333" s="1" t="s">
        <v>2648</v>
      </c>
      <c r="B1333" s="1" t="s">
        <v>2649</v>
      </c>
      <c r="D1333" s="1" t="s">
        <v>2648</v>
      </c>
      <c r="E1333" s="1" t="s">
        <v>3077</v>
      </c>
      <c r="F1333">
        <v>1584488855698.53</v>
      </c>
      <c r="G1333" s="1" t="s">
        <v>3091</v>
      </c>
    </row>
    <row r="1334" spans="1:7" x14ac:dyDescent="0.45">
      <c r="A1334" s="1" t="s">
        <v>2650</v>
      </c>
      <c r="B1334" s="1" t="s">
        <v>2651</v>
      </c>
      <c r="D1334" s="1" t="s">
        <v>2650</v>
      </c>
      <c r="E1334" s="1" t="s">
        <v>3077</v>
      </c>
      <c r="F1334">
        <v>68258507209.180099</v>
      </c>
      <c r="G1334" s="1" t="s">
        <v>3086</v>
      </c>
    </row>
    <row r="1335" spans="1:7" x14ac:dyDescent="0.45">
      <c r="A1335" s="1" t="s">
        <v>2652</v>
      </c>
      <c r="B1335" s="1" t="s">
        <v>2653</v>
      </c>
      <c r="D1335" s="1" t="s">
        <v>2652</v>
      </c>
      <c r="E1335" s="1" t="s">
        <v>3070</v>
      </c>
      <c r="F1335">
        <v>11928398666.156099</v>
      </c>
      <c r="G1335" s="1" t="s">
        <v>3092</v>
      </c>
    </row>
    <row r="1336" spans="1:7" x14ac:dyDescent="0.45">
      <c r="A1336" s="1" t="s">
        <v>2654</v>
      </c>
      <c r="B1336" s="1" t="s">
        <v>2655</v>
      </c>
      <c r="D1336" s="1" t="s">
        <v>2654</v>
      </c>
      <c r="E1336" s="1" t="s">
        <v>3083</v>
      </c>
      <c r="F1336">
        <v>10268232356.67</v>
      </c>
      <c r="G1336" s="1" t="s">
        <v>3099</v>
      </c>
    </row>
    <row r="1337" spans="1:7" x14ac:dyDescent="0.45">
      <c r="A1337" s="1" t="s">
        <v>2656</v>
      </c>
      <c r="B1337" s="1" t="s">
        <v>2657</v>
      </c>
      <c r="D1337" s="1" t="s">
        <v>2656</v>
      </c>
      <c r="E1337" s="1" t="s">
        <v>3076</v>
      </c>
      <c r="F1337">
        <v>25402500594.189999</v>
      </c>
      <c r="G1337" s="1" t="s">
        <v>3085</v>
      </c>
    </row>
    <row r="1338" spans="1:7" x14ac:dyDescent="0.45">
      <c r="A1338" s="1" t="s">
        <v>2658</v>
      </c>
      <c r="B1338" s="1" t="s">
        <v>2659</v>
      </c>
      <c r="D1338" s="1" t="s">
        <v>2658</v>
      </c>
      <c r="E1338" s="1" t="s">
        <v>3071</v>
      </c>
      <c r="F1338">
        <v>6132224760.7799997</v>
      </c>
      <c r="G1338" s="1" t="s">
        <v>3085</v>
      </c>
    </row>
    <row r="1339" spans="1:7" x14ac:dyDescent="0.45">
      <c r="A1339" s="1" t="s">
        <v>2660</v>
      </c>
      <c r="B1339" s="1" t="s">
        <v>2661</v>
      </c>
      <c r="D1339" s="1" t="s">
        <v>2660</v>
      </c>
      <c r="E1339" s="1" t="s">
        <v>3075</v>
      </c>
      <c r="F1339">
        <v>22267070656</v>
      </c>
      <c r="G1339" s="1" t="s">
        <v>3099</v>
      </c>
    </row>
    <row r="1340" spans="1:7" x14ac:dyDescent="0.45">
      <c r="A1340" s="1" t="s">
        <v>2662</v>
      </c>
      <c r="B1340" s="1" t="s">
        <v>2663</v>
      </c>
      <c r="D1340" s="1" t="s">
        <v>2662</v>
      </c>
      <c r="E1340" s="1" t="s">
        <v>3067</v>
      </c>
      <c r="F1340">
        <v>11443802697.4217</v>
      </c>
      <c r="G1340" s="1" t="s">
        <v>3090</v>
      </c>
    </row>
    <row r="1341" spans="1:7" x14ac:dyDescent="0.45">
      <c r="A1341" s="1" t="s">
        <v>2664</v>
      </c>
      <c r="B1341" s="1" t="s">
        <v>2665</v>
      </c>
      <c r="D1341" s="1" t="s">
        <v>2664</v>
      </c>
      <c r="E1341" s="1" t="s">
        <v>3067</v>
      </c>
      <c r="F1341">
        <v>613546225430.83606</v>
      </c>
      <c r="G1341" s="1" t="s">
        <v>3091</v>
      </c>
    </row>
    <row r="1342" spans="1:7" x14ac:dyDescent="0.45">
      <c r="A1342" s="1" t="s">
        <v>2666</v>
      </c>
      <c r="B1342" s="1" t="s">
        <v>2667</v>
      </c>
      <c r="D1342" s="1" t="s">
        <v>2666</v>
      </c>
      <c r="E1342" s="1" t="s">
        <v>3074</v>
      </c>
      <c r="F1342">
        <v>25713307307.639999</v>
      </c>
      <c r="G1342" s="1" t="s">
        <v>3099</v>
      </c>
    </row>
    <row r="1343" spans="1:7" x14ac:dyDescent="0.45">
      <c r="A1343" s="1" t="s">
        <v>2668</v>
      </c>
      <c r="B1343" s="1" t="s">
        <v>2669</v>
      </c>
      <c r="D1343" s="1" t="s">
        <v>2668</v>
      </c>
      <c r="E1343" s="1" t="s">
        <v>3075</v>
      </c>
      <c r="F1343">
        <v>6484399048.8999996</v>
      </c>
      <c r="G1343" s="1" t="s">
        <v>3099</v>
      </c>
    </row>
    <row r="1344" spans="1:7" x14ac:dyDescent="0.45">
      <c r="A1344" s="1" t="s">
        <v>2670</v>
      </c>
      <c r="B1344" s="1" t="s">
        <v>2671</v>
      </c>
      <c r="D1344" s="1" t="s">
        <v>2670</v>
      </c>
      <c r="E1344" s="1" t="s">
        <v>3071</v>
      </c>
      <c r="F1344">
        <v>17600762528.400002</v>
      </c>
      <c r="G1344" s="1" t="s">
        <v>3090</v>
      </c>
    </row>
    <row r="1345" spans="1:7" x14ac:dyDescent="0.45">
      <c r="A1345" s="1" t="s">
        <v>2672</v>
      </c>
      <c r="B1345" s="1" t="s">
        <v>2673</v>
      </c>
      <c r="D1345" s="1" t="s">
        <v>2672</v>
      </c>
      <c r="E1345" s="1" t="s">
        <v>3067</v>
      </c>
      <c r="F1345">
        <v>12467653361.16</v>
      </c>
      <c r="G1345" s="1" t="s">
        <v>3099</v>
      </c>
    </row>
    <row r="1346" spans="1:7" x14ac:dyDescent="0.45">
      <c r="A1346" s="1" t="s">
        <v>2674</v>
      </c>
      <c r="B1346" s="1" t="s">
        <v>2675</v>
      </c>
      <c r="D1346" s="1" t="s">
        <v>2674</v>
      </c>
      <c r="E1346" s="1" t="s">
        <v>3067</v>
      </c>
      <c r="F1346">
        <v>617719540597.53601</v>
      </c>
      <c r="G1346" s="1" t="s">
        <v>3091</v>
      </c>
    </row>
    <row r="1347" spans="1:7" x14ac:dyDescent="0.45">
      <c r="A1347" s="1" t="s">
        <v>2676</v>
      </c>
      <c r="B1347" s="1" t="s">
        <v>2677</v>
      </c>
      <c r="D1347" s="1" t="s">
        <v>2676</v>
      </c>
      <c r="E1347" s="1" t="s">
        <v>3083</v>
      </c>
      <c r="F1347">
        <v>36650105796.480003</v>
      </c>
      <c r="G1347" s="1" t="s">
        <v>3099</v>
      </c>
    </row>
    <row r="1348" spans="1:7" x14ac:dyDescent="0.45">
      <c r="A1348" s="1" t="s">
        <v>2678</v>
      </c>
      <c r="B1348" s="1" t="s">
        <v>2679</v>
      </c>
      <c r="D1348" s="1" t="s">
        <v>2678</v>
      </c>
      <c r="E1348" s="1" t="s">
        <v>3075</v>
      </c>
      <c r="F1348">
        <v>3700338235.0700002</v>
      </c>
      <c r="G1348" s="1" t="s">
        <v>3099</v>
      </c>
    </row>
    <row r="1349" spans="1:7" x14ac:dyDescent="0.45">
      <c r="A1349" s="1" t="s">
        <v>2680</v>
      </c>
      <c r="B1349" s="1" t="s">
        <v>2681</v>
      </c>
      <c r="D1349" s="1" t="s">
        <v>2680</v>
      </c>
      <c r="E1349" s="1" t="s">
        <v>3083</v>
      </c>
      <c r="F1349">
        <v>6470593849.3999996</v>
      </c>
      <c r="G1349" s="1" t="s">
        <v>3099</v>
      </c>
    </row>
    <row r="1350" spans="1:7" x14ac:dyDescent="0.45">
      <c r="A1350" s="1" t="s">
        <v>2682</v>
      </c>
      <c r="B1350" s="1" t="s">
        <v>2683</v>
      </c>
      <c r="D1350" s="1" t="s">
        <v>2682</v>
      </c>
      <c r="E1350" s="1" t="s">
        <v>3067</v>
      </c>
      <c r="F1350">
        <v>8800390489.5799999</v>
      </c>
      <c r="G1350" s="1" t="s">
        <v>3099</v>
      </c>
    </row>
    <row r="1351" spans="1:7" x14ac:dyDescent="0.45">
      <c r="A1351" s="1" t="s">
        <v>2684</v>
      </c>
      <c r="B1351" s="1" t="s">
        <v>2685</v>
      </c>
      <c r="D1351" s="1" t="s">
        <v>2684</v>
      </c>
      <c r="E1351" s="1" t="s">
        <v>3071</v>
      </c>
      <c r="F1351">
        <v>9996590142</v>
      </c>
      <c r="G1351" s="1" t="s">
        <v>3099</v>
      </c>
    </row>
    <row r="1352" spans="1:7" x14ac:dyDescent="0.45">
      <c r="A1352" s="1" t="s">
        <v>2686</v>
      </c>
      <c r="B1352" s="1" t="s">
        <v>2687</v>
      </c>
      <c r="D1352" s="1" t="s">
        <v>2686</v>
      </c>
      <c r="E1352" s="1" t="s">
        <v>3067</v>
      </c>
      <c r="F1352">
        <v>37104397593.900002</v>
      </c>
      <c r="G1352" s="1" t="s">
        <v>3099</v>
      </c>
    </row>
    <row r="1353" spans="1:7" x14ac:dyDescent="0.45">
      <c r="A1353" s="1" t="s">
        <v>2688</v>
      </c>
      <c r="B1353" s="1" t="s">
        <v>2689</v>
      </c>
      <c r="D1353" s="1" t="s">
        <v>2688</v>
      </c>
      <c r="E1353" s="1" t="s">
        <v>3069</v>
      </c>
      <c r="F1353">
        <v>13115670320.200001</v>
      </c>
      <c r="G1353" s="1" t="s">
        <v>3099</v>
      </c>
    </row>
    <row r="1354" spans="1:7" x14ac:dyDescent="0.45">
      <c r="A1354" s="1" t="s">
        <v>2690</v>
      </c>
      <c r="B1354" s="1" t="s">
        <v>2691</v>
      </c>
      <c r="D1354" s="1" t="s">
        <v>2690</v>
      </c>
      <c r="E1354" s="1" t="s">
        <v>3070</v>
      </c>
      <c r="F1354">
        <v>68570659156.703903</v>
      </c>
      <c r="G1354" s="1" t="s">
        <v>3086</v>
      </c>
    </row>
    <row r="1355" spans="1:7" x14ac:dyDescent="0.45">
      <c r="A1355" s="1" t="s">
        <v>2692</v>
      </c>
      <c r="B1355" s="1" t="s">
        <v>2693</v>
      </c>
      <c r="D1355" s="1" t="s">
        <v>2692</v>
      </c>
      <c r="E1355" s="1" t="s">
        <v>3075</v>
      </c>
      <c r="F1355">
        <v>10009560089.541401</v>
      </c>
      <c r="G1355" s="1" t="s">
        <v>3082</v>
      </c>
    </row>
    <row r="1356" spans="1:7" x14ac:dyDescent="0.45">
      <c r="A1356" s="1" t="s">
        <v>2694</v>
      </c>
      <c r="B1356" s="1" t="s">
        <v>2695</v>
      </c>
      <c r="D1356" s="1" t="s">
        <v>2694</v>
      </c>
      <c r="E1356" s="1" t="s">
        <v>3069</v>
      </c>
      <c r="F1356">
        <v>3420244807430.0298</v>
      </c>
      <c r="G1356" s="1" t="s">
        <v>3091</v>
      </c>
    </row>
    <row r="1357" spans="1:7" x14ac:dyDescent="0.45">
      <c r="A1357" s="1" t="s">
        <v>2696</v>
      </c>
      <c r="B1357" s="1" t="s">
        <v>2228</v>
      </c>
      <c r="D1357" s="1" t="s">
        <v>2696</v>
      </c>
      <c r="E1357" s="1" t="s">
        <v>3083</v>
      </c>
      <c r="F1357">
        <v>1485360886961.76</v>
      </c>
      <c r="G1357" s="1" t="s">
        <v>3099</v>
      </c>
    </row>
    <row r="1358" spans="1:7" x14ac:dyDescent="0.45">
      <c r="A1358" s="1" t="s">
        <v>2697</v>
      </c>
      <c r="B1358" s="1" t="s">
        <v>2698</v>
      </c>
      <c r="D1358" s="1" t="s">
        <v>2697</v>
      </c>
      <c r="E1358" s="1" t="s">
        <v>3071</v>
      </c>
      <c r="F1358">
        <v>7564633176780.2695</v>
      </c>
      <c r="G1358" s="1" t="s">
        <v>3091</v>
      </c>
    </row>
    <row r="1359" spans="1:7" x14ac:dyDescent="0.45">
      <c r="A1359" s="1" t="s">
        <v>2699</v>
      </c>
      <c r="B1359" s="1" t="s">
        <v>2700</v>
      </c>
      <c r="D1359" s="1" t="s">
        <v>2699</v>
      </c>
      <c r="E1359" s="1" t="s">
        <v>3069</v>
      </c>
      <c r="F1359">
        <v>9023404699.9597797</v>
      </c>
      <c r="G1359" s="1" t="s">
        <v>3068</v>
      </c>
    </row>
    <row r="1360" spans="1:7" x14ac:dyDescent="0.45">
      <c r="A1360" s="1" t="s">
        <v>2701</v>
      </c>
      <c r="B1360" s="1" t="s">
        <v>2702</v>
      </c>
      <c r="D1360" s="1" t="s">
        <v>2701</v>
      </c>
      <c r="E1360" s="1" t="s">
        <v>3075</v>
      </c>
      <c r="F1360">
        <v>31590847374.240002</v>
      </c>
      <c r="G1360" s="1" t="s">
        <v>3099</v>
      </c>
    </row>
    <row r="1361" spans="1:7" x14ac:dyDescent="0.45">
      <c r="A1361" s="1" t="s">
        <v>2703</v>
      </c>
      <c r="B1361" s="1" t="s">
        <v>2704</v>
      </c>
      <c r="D1361" s="1" t="s">
        <v>2703</v>
      </c>
      <c r="E1361" s="1" t="s">
        <v>3075</v>
      </c>
      <c r="F1361">
        <v>16881362899.83</v>
      </c>
      <c r="G1361" s="1" t="s">
        <v>3099</v>
      </c>
    </row>
    <row r="1362" spans="1:7" x14ac:dyDescent="0.45">
      <c r="A1362" s="1" t="s">
        <v>2705</v>
      </c>
      <c r="B1362" s="1" t="s">
        <v>2706</v>
      </c>
      <c r="D1362" s="1" t="s">
        <v>2705</v>
      </c>
      <c r="E1362" s="1" t="s">
        <v>3075</v>
      </c>
      <c r="F1362">
        <v>12148945835.34</v>
      </c>
      <c r="G1362" s="1" t="s">
        <v>3099</v>
      </c>
    </row>
    <row r="1363" spans="1:7" x14ac:dyDescent="0.45">
      <c r="A1363" s="1" t="s">
        <v>2707</v>
      </c>
      <c r="B1363" s="1" t="s">
        <v>2708</v>
      </c>
      <c r="D1363" s="1" t="s">
        <v>2707</v>
      </c>
      <c r="E1363" s="1" t="s">
        <v>3074</v>
      </c>
      <c r="F1363">
        <v>16792280306.9</v>
      </c>
      <c r="G1363" s="1" t="s">
        <v>3099</v>
      </c>
    </row>
    <row r="1364" spans="1:7" x14ac:dyDescent="0.45">
      <c r="A1364" s="1" t="s">
        <v>2709</v>
      </c>
      <c r="B1364" s="1" t="s">
        <v>2710</v>
      </c>
      <c r="D1364" s="1" t="s">
        <v>2709</v>
      </c>
      <c r="E1364" s="1" t="s">
        <v>3069</v>
      </c>
      <c r="F1364">
        <v>18570130560.240002</v>
      </c>
      <c r="G1364" s="1" t="s">
        <v>3099</v>
      </c>
    </row>
    <row r="1365" spans="1:7" x14ac:dyDescent="0.45">
      <c r="A1365" s="1" t="s">
        <v>2711</v>
      </c>
      <c r="B1365" s="1" t="s">
        <v>2712</v>
      </c>
      <c r="D1365" s="1" t="s">
        <v>2711</v>
      </c>
      <c r="E1365" s="1" t="s">
        <v>3071</v>
      </c>
      <c r="F1365">
        <v>7135018055.2465696</v>
      </c>
      <c r="G1365" s="1" t="s">
        <v>3084</v>
      </c>
    </row>
    <row r="1366" spans="1:7" x14ac:dyDescent="0.45">
      <c r="A1366" s="1" t="s">
        <v>2713</v>
      </c>
      <c r="B1366" s="1" t="s">
        <v>2714</v>
      </c>
      <c r="D1366" s="1" t="s">
        <v>2713</v>
      </c>
      <c r="E1366" s="1" t="s">
        <v>3069</v>
      </c>
      <c r="F1366">
        <v>7560973468.7814903</v>
      </c>
      <c r="G1366" s="1" t="s">
        <v>3082</v>
      </c>
    </row>
    <row r="1367" spans="1:7" x14ac:dyDescent="0.45">
      <c r="A1367" s="1" t="s">
        <v>2715</v>
      </c>
      <c r="B1367" s="1" t="s">
        <v>2716</v>
      </c>
      <c r="D1367" s="1" t="s">
        <v>2715</v>
      </c>
      <c r="E1367" s="1" t="s">
        <v>3069</v>
      </c>
      <c r="F1367">
        <v>14019073042.2672</v>
      </c>
      <c r="G1367" s="1" t="s">
        <v>3084</v>
      </c>
    </row>
    <row r="1368" spans="1:7" x14ac:dyDescent="0.45">
      <c r="A1368" s="1" t="s">
        <v>2717</v>
      </c>
      <c r="B1368" s="1" t="s">
        <v>2718</v>
      </c>
      <c r="D1368" s="1" t="s">
        <v>2717</v>
      </c>
      <c r="E1368" s="1" t="s">
        <v>3076</v>
      </c>
      <c r="F1368">
        <v>14365410382.3029</v>
      </c>
      <c r="G1368" s="1" t="s">
        <v>3068</v>
      </c>
    </row>
    <row r="1369" spans="1:7" x14ac:dyDescent="0.45">
      <c r="A1369" s="1" t="s">
        <v>2719</v>
      </c>
      <c r="B1369" s="1" t="s">
        <v>2720</v>
      </c>
      <c r="D1369" s="1" t="s">
        <v>2719</v>
      </c>
      <c r="E1369" s="1" t="s">
        <v>3074</v>
      </c>
      <c r="F1369">
        <v>14878984302.5779</v>
      </c>
      <c r="G1369" s="1" t="s">
        <v>3079</v>
      </c>
    </row>
    <row r="1370" spans="1:7" x14ac:dyDescent="0.45">
      <c r="A1370" s="1" t="s">
        <v>2721</v>
      </c>
      <c r="B1370" s="1" t="s">
        <v>2722</v>
      </c>
      <c r="D1370" s="1" t="s">
        <v>2721</v>
      </c>
      <c r="E1370" s="1" t="s">
        <v>3069</v>
      </c>
      <c r="F1370">
        <v>7163135912.2426004</v>
      </c>
      <c r="G1370" s="1" t="s">
        <v>3090</v>
      </c>
    </row>
    <row r="1371" spans="1:7" x14ac:dyDescent="0.45">
      <c r="A1371" s="1" t="s">
        <v>2723</v>
      </c>
      <c r="B1371" s="1" t="s">
        <v>2724</v>
      </c>
      <c r="D1371" s="1" t="s">
        <v>2723</v>
      </c>
      <c r="E1371" s="1" t="s">
        <v>3075</v>
      </c>
      <c r="F1371">
        <v>4519125448.1999998</v>
      </c>
      <c r="G1371" s="1" t="s">
        <v>3099</v>
      </c>
    </row>
    <row r="1372" spans="1:7" x14ac:dyDescent="0.45">
      <c r="A1372" s="1" t="s">
        <v>2725</v>
      </c>
      <c r="B1372" s="1" t="s">
        <v>2726</v>
      </c>
      <c r="D1372" s="1" t="s">
        <v>2725</v>
      </c>
      <c r="E1372" s="1" t="s">
        <v>3067</v>
      </c>
      <c r="F1372">
        <v>6562144838.5</v>
      </c>
      <c r="G1372" s="1" t="s">
        <v>3099</v>
      </c>
    </row>
    <row r="1373" spans="1:7" x14ac:dyDescent="0.45">
      <c r="A1373" s="1" t="s">
        <v>2727</v>
      </c>
      <c r="B1373" s="1" t="s">
        <v>2728</v>
      </c>
      <c r="D1373" s="1" t="s">
        <v>2727</v>
      </c>
      <c r="E1373" s="1" t="s">
        <v>3075</v>
      </c>
      <c r="F1373">
        <v>15902796100.049999</v>
      </c>
      <c r="G1373" s="1" t="s">
        <v>3099</v>
      </c>
    </row>
    <row r="1374" spans="1:7" x14ac:dyDescent="0.45">
      <c r="A1374" s="1" t="s">
        <v>2729</v>
      </c>
      <c r="B1374" s="1" t="s">
        <v>2730</v>
      </c>
      <c r="D1374" s="1" t="s">
        <v>2729</v>
      </c>
      <c r="E1374" s="1" t="s">
        <v>3075</v>
      </c>
      <c r="F1374">
        <v>12482078547.6</v>
      </c>
      <c r="G1374" s="1" t="s">
        <v>3099</v>
      </c>
    </row>
    <row r="1375" spans="1:7" x14ac:dyDescent="0.45">
      <c r="A1375" s="1" t="s">
        <v>2731</v>
      </c>
      <c r="B1375" s="1" t="s">
        <v>2732</v>
      </c>
      <c r="D1375" s="1" t="s">
        <v>2731</v>
      </c>
      <c r="E1375" s="1" t="s">
        <v>3069</v>
      </c>
      <c r="F1375">
        <v>19530482620.860001</v>
      </c>
      <c r="G1375" s="1" t="s">
        <v>3099</v>
      </c>
    </row>
    <row r="1376" spans="1:7" x14ac:dyDescent="0.45">
      <c r="A1376" s="1" t="s">
        <v>2733</v>
      </c>
      <c r="B1376" s="1" t="s">
        <v>2734</v>
      </c>
      <c r="D1376" s="1" t="s">
        <v>2733</v>
      </c>
      <c r="E1376" s="1" t="s">
        <v>3067</v>
      </c>
      <c r="F1376">
        <v>11350687060.049999</v>
      </c>
      <c r="G1376" s="1" t="s">
        <v>3099</v>
      </c>
    </row>
    <row r="1377" spans="1:7" x14ac:dyDescent="0.45">
      <c r="A1377" s="1" t="s">
        <v>2735</v>
      </c>
      <c r="B1377" s="1" t="s">
        <v>2736</v>
      </c>
      <c r="D1377" s="1" t="s">
        <v>2735</v>
      </c>
      <c r="E1377" s="1" t="s">
        <v>3067</v>
      </c>
      <c r="F1377">
        <v>8362192342.8999996</v>
      </c>
      <c r="G1377" s="1" t="s">
        <v>3085</v>
      </c>
    </row>
    <row r="1378" spans="1:7" x14ac:dyDescent="0.45">
      <c r="A1378" s="1" t="s">
        <v>2737</v>
      </c>
      <c r="B1378" s="1" t="s">
        <v>2738</v>
      </c>
      <c r="D1378" s="1" t="s">
        <v>2737</v>
      </c>
      <c r="E1378" s="1" t="s">
        <v>3075</v>
      </c>
      <c r="F1378">
        <v>24057102667.599998</v>
      </c>
      <c r="G1378" s="1" t="s">
        <v>3099</v>
      </c>
    </row>
    <row r="1379" spans="1:7" x14ac:dyDescent="0.45">
      <c r="A1379" s="1" t="s">
        <v>2739</v>
      </c>
      <c r="B1379" s="1" t="s">
        <v>2740</v>
      </c>
      <c r="D1379" s="1" t="s">
        <v>2739</v>
      </c>
      <c r="E1379" s="1" t="s">
        <v>3083</v>
      </c>
      <c r="F1379">
        <v>18560270301.869999</v>
      </c>
      <c r="G1379" s="1" t="s">
        <v>3099</v>
      </c>
    </row>
    <row r="1380" spans="1:7" x14ac:dyDescent="0.45">
      <c r="A1380" s="1" t="s">
        <v>2741</v>
      </c>
      <c r="B1380" s="1" t="s">
        <v>2740</v>
      </c>
      <c r="D1380" s="1" t="s">
        <v>2741</v>
      </c>
      <c r="E1380" s="1" t="s">
        <v>3083</v>
      </c>
      <c r="F1380">
        <v>18560270301.869999</v>
      </c>
      <c r="G1380" s="1" t="s">
        <v>3099</v>
      </c>
    </row>
    <row r="1381" spans="1:7" x14ac:dyDescent="0.45">
      <c r="A1381" s="1" t="s">
        <v>2742</v>
      </c>
      <c r="B1381" s="1" t="s">
        <v>2743</v>
      </c>
      <c r="D1381" s="1" t="s">
        <v>2742</v>
      </c>
      <c r="E1381" s="1" t="s">
        <v>3071</v>
      </c>
      <c r="F1381">
        <v>76776121320.712708</v>
      </c>
      <c r="G1381" s="1" t="s">
        <v>3096</v>
      </c>
    </row>
    <row r="1382" spans="1:7" x14ac:dyDescent="0.45">
      <c r="A1382" s="1" t="s">
        <v>2744</v>
      </c>
      <c r="B1382" s="1" t="s">
        <v>2745</v>
      </c>
      <c r="D1382" s="1" t="s">
        <v>2744</v>
      </c>
      <c r="E1382" s="1" t="s">
        <v>3069</v>
      </c>
      <c r="F1382">
        <v>60571640198.199997</v>
      </c>
      <c r="G1382" s="1" t="s">
        <v>3097</v>
      </c>
    </row>
    <row r="1383" spans="1:7" x14ac:dyDescent="0.45">
      <c r="A1383" s="1" t="s">
        <v>2746</v>
      </c>
      <c r="B1383" s="1" t="s">
        <v>2747</v>
      </c>
      <c r="D1383" s="1" t="s">
        <v>2746</v>
      </c>
      <c r="E1383" s="1" t="s">
        <v>3067</v>
      </c>
      <c r="F1383">
        <v>29899518477.444901</v>
      </c>
      <c r="G1383" s="1" t="s">
        <v>3100</v>
      </c>
    </row>
    <row r="1384" spans="1:7" x14ac:dyDescent="0.45">
      <c r="A1384" s="1" t="s">
        <v>2748</v>
      </c>
      <c r="B1384" s="1" t="s">
        <v>2749</v>
      </c>
      <c r="D1384" s="1" t="s">
        <v>2748</v>
      </c>
      <c r="E1384" s="1" t="s">
        <v>3075</v>
      </c>
      <c r="F1384">
        <v>11142433990.52</v>
      </c>
      <c r="G1384" s="1" t="s">
        <v>3099</v>
      </c>
    </row>
    <row r="1385" spans="1:7" x14ac:dyDescent="0.45">
      <c r="A1385" s="1" t="s">
        <v>2750</v>
      </c>
      <c r="B1385" s="1" t="s">
        <v>2751</v>
      </c>
      <c r="D1385" s="1" t="s">
        <v>2750</v>
      </c>
      <c r="E1385" s="1" t="s">
        <v>3071</v>
      </c>
      <c r="F1385">
        <v>19432500000</v>
      </c>
      <c r="G1385" s="1" t="s">
        <v>3095</v>
      </c>
    </row>
    <row r="1386" spans="1:7" x14ac:dyDescent="0.45">
      <c r="A1386" s="1" t="s">
        <v>2752</v>
      </c>
      <c r="B1386" s="1" t="s">
        <v>2753</v>
      </c>
      <c r="D1386" s="1" t="s">
        <v>2752</v>
      </c>
      <c r="E1386" s="1" t="s">
        <v>3075</v>
      </c>
      <c r="F1386">
        <v>11326720753.299999</v>
      </c>
      <c r="G1386" s="1" t="s">
        <v>3099</v>
      </c>
    </row>
    <row r="1387" spans="1:7" x14ac:dyDescent="0.45">
      <c r="A1387" s="1" t="s">
        <v>2754</v>
      </c>
      <c r="B1387" s="1" t="s">
        <v>2755</v>
      </c>
      <c r="D1387" s="1" t="s">
        <v>2754</v>
      </c>
      <c r="E1387" s="1" t="s">
        <v>3067</v>
      </c>
      <c r="F1387">
        <v>10983083155.200001</v>
      </c>
      <c r="G1387" s="1" t="s">
        <v>3099</v>
      </c>
    </row>
    <row r="1388" spans="1:7" x14ac:dyDescent="0.45">
      <c r="A1388" s="1" t="s">
        <v>2756</v>
      </c>
      <c r="B1388" s="1" t="s">
        <v>2757</v>
      </c>
      <c r="D1388" s="1" t="s">
        <v>2756</v>
      </c>
      <c r="E1388" s="1" t="s">
        <v>3083</v>
      </c>
      <c r="F1388">
        <v>5287688731.9645596</v>
      </c>
      <c r="G1388" s="1" t="s">
        <v>3098</v>
      </c>
    </row>
    <row r="1389" spans="1:7" x14ac:dyDescent="0.45">
      <c r="A1389" s="1" t="s">
        <v>2758</v>
      </c>
      <c r="B1389" s="1" t="s">
        <v>2759</v>
      </c>
      <c r="D1389" s="1" t="s">
        <v>2758</v>
      </c>
      <c r="E1389" s="1" t="s">
        <v>3067</v>
      </c>
      <c r="F1389">
        <v>198190241558.09799</v>
      </c>
      <c r="G1389" s="1" t="s">
        <v>3096</v>
      </c>
    </row>
    <row r="1390" spans="1:7" x14ac:dyDescent="0.45">
      <c r="A1390" s="1" t="s">
        <v>2760</v>
      </c>
      <c r="B1390" s="1" t="s">
        <v>2761</v>
      </c>
      <c r="D1390" s="1" t="s">
        <v>2760</v>
      </c>
      <c r="E1390" s="1" t="s">
        <v>3071</v>
      </c>
      <c r="F1390">
        <v>211093750320.82401</v>
      </c>
      <c r="G1390" s="1" t="s">
        <v>3086</v>
      </c>
    </row>
    <row r="1391" spans="1:7" x14ac:dyDescent="0.45">
      <c r="A1391" s="1" t="s">
        <v>2762</v>
      </c>
      <c r="B1391" s="1" t="s">
        <v>2763</v>
      </c>
      <c r="D1391" s="1" t="s">
        <v>2762</v>
      </c>
      <c r="E1391" s="1" t="s">
        <v>3071</v>
      </c>
      <c r="F1391">
        <v>2821585821.6599998</v>
      </c>
      <c r="G1391" s="1" t="s">
        <v>3099</v>
      </c>
    </row>
    <row r="1392" spans="1:7" x14ac:dyDescent="0.45">
      <c r="A1392" s="1" t="s">
        <v>2764</v>
      </c>
      <c r="B1392" s="1" t="s">
        <v>2765</v>
      </c>
      <c r="D1392" s="1" t="s">
        <v>2764</v>
      </c>
      <c r="E1392" s="1" t="s">
        <v>3075</v>
      </c>
      <c r="F1392">
        <v>55683057979.230499</v>
      </c>
      <c r="G1392" s="1" t="s">
        <v>3100</v>
      </c>
    </row>
    <row r="1393" spans="1:7" x14ac:dyDescent="0.45">
      <c r="A1393" s="1" t="s">
        <v>2766</v>
      </c>
      <c r="B1393" s="1" t="s">
        <v>2767</v>
      </c>
      <c r="D1393" s="1" t="s">
        <v>2766</v>
      </c>
      <c r="E1393" s="1" t="s">
        <v>3083</v>
      </c>
      <c r="F1393">
        <v>27271438813.276001</v>
      </c>
      <c r="G1393" s="1" t="s">
        <v>3095</v>
      </c>
    </row>
    <row r="1394" spans="1:7" x14ac:dyDescent="0.45">
      <c r="A1394" s="1" t="s">
        <v>2768</v>
      </c>
      <c r="B1394" s="1" t="s">
        <v>2769</v>
      </c>
      <c r="D1394" s="1" t="s">
        <v>2768</v>
      </c>
      <c r="E1394" s="1" t="s">
        <v>3070</v>
      </c>
      <c r="F1394">
        <v>290822940405.224</v>
      </c>
      <c r="G1394" s="1" t="s">
        <v>3080</v>
      </c>
    </row>
    <row r="1395" spans="1:7" x14ac:dyDescent="0.45">
      <c r="A1395" s="1" t="s">
        <v>2770</v>
      </c>
      <c r="B1395" s="1" t="s">
        <v>2771</v>
      </c>
      <c r="D1395" s="1" t="s">
        <v>2770</v>
      </c>
      <c r="E1395" s="1" t="s">
        <v>3076</v>
      </c>
      <c r="F1395">
        <v>195665437319.84</v>
      </c>
      <c r="G1395" s="1" t="s">
        <v>3086</v>
      </c>
    </row>
    <row r="1396" spans="1:7" x14ac:dyDescent="0.45">
      <c r="A1396" s="1" t="s">
        <v>2772</v>
      </c>
      <c r="B1396" s="1" t="s">
        <v>2773</v>
      </c>
      <c r="D1396" s="1" t="s">
        <v>2772</v>
      </c>
      <c r="E1396" s="1" t="s">
        <v>3072</v>
      </c>
      <c r="F1396">
        <v>21503078840.18</v>
      </c>
      <c r="G1396" s="1" t="s">
        <v>3068</v>
      </c>
    </row>
    <row r="1397" spans="1:7" x14ac:dyDescent="0.45">
      <c r="A1397" s="1" t="s">
        <v>2774</v>
      </c>
      <c r="B1397" s="1" t="s">
        <v>2775</v>
      </c>
      <c r="D1397" s="1" t="s">
        <v>2774</v>
      </c>
      <c r="E1397" s="1" t="s">
        <v>3076</v>
      </c>
      <c r="F1397">
        <v>6877683599.5299997</v>
      </c>
      <c r="G1397" s="1" t="s">
        <v>3100</v>
      </c>
    </row>
    <row r="1398" spans="1:7" x14ac:dyDescent="0.45">
      <c r="A1398" s="1" t="s">
        <v>2776</v>
      </c>
      <c r="B1398" s="1" t="s">
        <v>688</v>
      </c>
      <c r="D1398" s="1" t="s">
        <v>2776</v>
      </c>
      <c r="E1398" s="1" t="s">
        <v>3083</v>
      </c>
      <c r="F1398">
        <v>38151702218.536598</v>
      </c>
      <c r="G1398" s="1" t="s">
        <v>3093</v>
      </c>
    </row>
    <row r="1399" spans="1:7" x14ac:dyDescent="0.45">
      <c r="A1399" s="1" t="s">
        <v>2777</v>
      </c>
      <c r="B1399" s="1" t="s">
        <v>2778</v>
      </c>
      <c r="D1399" s="1" t="s">
        <v>2777</v>
      </c>
      <c r="E1399" s="1" t="s">
        <v>3083</v>
      </c>
      <c r="F1399">
        <v>9494690613.9905891</v>
      </c>
      <c r="G1399" s="1" t="s">
        <v>3090</v>
      </c>
    </row>
    <row r="1400" spans="1:7" x14ac:dyDescent="0.45">
      <c r="A1400" s="1" t="s">
        <v>2779</v>
      </c>
      <c r="B1400" s="1" t="s">
        <v>2780</v>
      </c>
      <c r="D1400" s="1" t="s">
        <v>2779</v>
      </c>
      <c r="E1400" s="1" t="s">
        <v>3083</v>
      </c>
      <c r="F1400">
        <v>6673806201.04</v>
      </c>
      <c r="G1400" s="1" t="s">
        <v>3099</v>
      </c>
    </row>
    <row r="1401" spans="1:7" x14ac:dyDescent="0.45">
      <c r="A1401" s="1" t="s">
        <v>2781</v>
      </c>
      <c r="B1401" s="1" t="s">
        <v>2782</v>
      </c>
      <c r="D1401" s="1" t="s">
        <v>2781</v>
      </c>
      <c r="E1401" s="1" t="s">
        <v>3074</v>
      </c>
      <c r="F1401">
        <v>4919293959.1599998</v>
      </c>
      <c r="G1401" s="1" t="s">
        <v>3099</v>
      </c>
    </row>
    <row r="1402" spans="1:7" x14ac:dyDescent="0.45">
      <c r="A1402" s="1" t="s">
        <v>2783</v>
      </c>
      <c r="B1402" s="1" t="s">
        <v>2784</v>
      </c>
      <c r="D1402" s="1" t="s">
        <v>2783</v>
      </c>
      <c r="E1402" s="1" t="s">
        <v>3071</v>
      </c>
      <c r="F1402">
        <v>15874924000</v>
      </c>
      <c r="G1402" s="1" t="s">
        <v>3099</v>
      </c>
    </row>
    <row r="1403" spans="1:7" x14ac:dyDescent="0.45">
      <c r="A1403" s="1" t="s">
        <v>2785</v>
      </c>
      <c r="B1403" s="1" t="s">
        <v>2786</v>
      </c>
      <c r="D1403" s="1" t="s">
        <v>2785</v>
      </c>
      <c r="E1403" s="1" t="s">
        <v>3072</v>
      </c>
      <c r="F1403">
        <v>13076454478.08</v>
      </c>
      <c r="G1403" s="1" t="s">
        <v>3099</v>
      </c>
    </row>
    <row r="1404" spans="1:7" x14ac:dyDescent="0.45">
      <c r="A1404" s="1" t="s">
        <v>2787</v>
      </c>
      <c r="B1404" s="1" t="s">
        <v>2788</v>
      </c>
      <c r="D1404" s="1" t="s">
        <v>2787</v>
      </c>
      <c r="E1404" s="1" t="s">
        <v>3071</v>
      </c>
      <c r="F1404">
        <v>4431272899.1700001</v>
      </c>
      <c r="G1404" s="1" t="s">
        <v>3099</v>
      </c>
    </row>
    <row r="1405" spans="1:7" x14ac:dyDescent="0.45">
      <c r="A1405" s="1" t="s">
        <v>2789</v>
      </c>
      <c r="B1405" s="1" t="s">
        <v>2790</v>
      </c>
      <c r="D1405" s="1" t="s">
        <v>2789</v>
      </c>
      <c r="E1405" s="1" t="s">
        <v>3077</v>
      </c>
      <c r="F1405">
        <v>54086436184.410004</v>
      </c>
      <c r="G1405" s="1" t="s">
        <v>3099</v>
      </c>
    </row>
    <row r="1406" spans="1:7" x14ac:dyDescent="0.45">
      <c r="A1406" s="1" t="s">
        <v>2791</v>
      </c>
      <c r="B1406" s="1" t="s">
        <v>2792</v>
      </c>
      <c r="D1406" s="1" t="s">
        <v>2791</v>
      </c>
      <c r="E1406" s="1" t="s">
        <v>3075</v>
      </c>
      <c r="F1406">
        <v>92098915553.369995</v>
      </c>
      <c r="G1406" s="1" t="s">
        <v>3099</v>
      </c>
    </row>
    <row r="1407" spans="1:7" x14ac:dyDescent="0.45">
      <c r="A1407" s="1" t="s">
        <v>2793</v>
      </c>
      <c r="B1407" s="1" t="s">
        <v>2575</v>
      </c>
      <c r="D1407" s="1" t="s">
        <v>2793</v>
      </c>
      <c r="E1407" s="1" t="s">
        <v>3076</v>
      </c>
      <c r="F1407">
        <v>9114003799.1200008</v>
      </c>
      <c r="G1407" s="1" t="s">
        <v>3099</v>
      </c>
    </row>
    <row r="1408" spans="1:7" x14ac:dyDescent="0.45">
      <c r="A1408" s="1" t="s">
        <v>2794</v>
      </c>
      <c r="B1408" s="1" t="s">
        <v>2795</v>
      </c>
      <c r="D1408" s="1" t="s">
        <v>2794</v>
      </c>
      <c r="E1408" s="1" t="s">
        <v>3076</v>
      </c>
      <c r="F1408">
        <v>777101508578.43103</v>
      </c>
      <c r="G1408" s="1" t="s">
        <v>3091</v>
      </c>
    </row>
    <row r="1409" spans="1:7" x14ac:dyDescent="0.45">
      <c r="A1409" s="1" t="s">
        <v>2796</v>
      </c>
      <c r="B1409" s="1" t="s">
        <v>2797</v>
      </c>
      <c r="D1409" s="1" t="s">
        <v>2796</v>
      </c>
      <c r="E1409" s="1" t="s">
        <v>3074</v>
      </c>
      <c r="F1409">
        <v>6572190146.96</v>
      </c>
      <c r="G1409" s="1" t="s">
        <v>3099</v>
      </c>
    </row>
    <row r="1410" spans="1:7" x14ac:dyDescent="0.45">
      <c r="A1410" s="1" t="s">
        <v>2798</v>
      </c>
      <c r="B1410" s="1" t="s">
        <v>2799</v>
      </c>
      <c r="D1410" s="1" t="s">
        <v>2798</v>
      </c>
      <c r="E1410" s="1" t="s">
        <v>3069</v>
      </c>
      <c r="F1410">
        <v>866870917738.58801</v>
      </c>
      <c r="G1410" s="1" t="s">
        <v>3091</v>
      </c>
    </row>
    <row r="1411" spans="1:7" x14ac:dyDescent="0.45">
      <c r="A1411" s="1" t="s">
        <v>2800</v>
      </c>
      <c r="B1411" s="1" t="s">
        <v>2801</v>
      </c>
      <c r="D1411" s="1" t="s">
        <v>2800</v>
      </c>
      <c r="E1411" s="1" t="s">
        <v>3069</v>
      </c>
      <c r="F1411">
        <v>3688273158019.5298</v>
      </c>
      <c r="G1411" s="1" t="s">
        <v>3091</v>
      </c>
    </row>
    <row r="1412" spans="1:7" x14ac:dyDescent="0.45">
      <c r="A1412" s="1" t="s">
        <v>2802</v>
      </c>
      <c r="B1412" s="1" t="s">
        <v>2803</v>
      </c>
      <c r="D1412" s="1" t="s">
        <v>2802</v>
      </c>
      <c r="E1412" s="1" t="s">
        <v>3083</v>
      </c>
      <c r="F1412">
        <v>4658016000</v>
      </c>
      <c r="G1412" s="1" t="s">
        <v>3085</v>
      </c>
    </row>
    <row r="1413" spans="1:7" x14ac:dyDescent="0.45">
      <c r="A1413" s="1" t="s">
        <v>2804</v>
      </c>
      <c r="B1413" s="1" t="s">
        <v>2805</v>
      </c>
      <c r="D1413" s="1" t="s">
        <v>2804</v>
      </c>
      <c r="E1413" s="1" t="s">
        <v>3072</v>
      </c>
      <c r="F1413">
        <v>7252728000</v>
      </c>
      <c r="G1413" s="1" t="s">
        <v>3085</v>
      </c>
    </row>
    <row r="1414" spans="1:7" x14ac:dyDescent="0.45">
      <c r="A1414" s="1" t="s">
        <v>2806</v>
      </c>
      <c r="B1414" s="1" t="s">
        <v>2807</v>
      </c>
      <c r="D1414" s="1" t="s">
        <v>2806</v>
      </c>
      <c r="E1414" s="1" t="s">
        <v>3075</v>
      </c>
      <c r="F1414">
        <v>32105974222.3885</v>
      </c>
      <c r="G1414" s="1" t="s">
        <v>3096</v>
      </c>
    </row>
    <row r="1415" spans="1:7" x14ac:dyDescent="0.45">
      <c r="A1415" s="1" t="s">
        <v>2808</v>
      </c>
      <c r="B1415" s="1" t="s">
        <v>2809</v>
      </c>
      <c r="D1415" s="1" t="s">
        <v>2808</v>
      </c>
      <c r="E1415" s="1" t="s">
        <v>3070</v>
      </c>
      <c r="F1415">
        <v>21308245068.919998</v>
      </c>
      <c r="G1415" s="1" t="s">
        <v>3100</v>
      </c>
    </row>
    <row r="1416" spans="1:7" x14ac:dyDescent="0.45">
      <c r="A1416" s="1" t="s">
        <v>2810</v>
      </c>
      <c r="B1416" s="1" t="s">
        <v>2811</v>
      </c>
      <c r="D1416" s="1" t="s">
        <v>2810</v>
      </c>
      <c r="E1416" s="1" t="s">
        <v>3075</v>
      </c>
      <c r="F1416">
        <v>20594150121.599998</v>
      </c>
      <c r="G1416" s="1" t="s">
        <v>3099</v>
      </c>
    </row>
    <row r="1417" spans="1:7" x14ac:dyDescent="0.45">
      <c r="A1417" s="1" t="s">
        <v>2812</v>
      </c>
      <c r="B1417" s="1" t="s">
        <v>2813</v>
      </c>
      <c r="D1417" s="1" t="s">
        <v>2812</v>
      </c>
      <c r="E1417" s="1" t="s">
        <v>3075</v>
      </c>
      <c r="F1417">
        <v>48681061917.879997</v>
      </c>
      <c r="G1417" s="1" t="s">
        <v>3099</v>
      </c>
    </row>
    <row r="1418" spans="1:7" x14ac:dyDescent="0.45">
      <c r="A1418" s="1" t="s">
        <v>2814</v>
      </c>
      <c r="B1418" s="1" t="s">
        <v>2815</v>
      </c>
      <c r="D1418" s="1" t="s">
        <v>2814</v>
      </c>
      <c r="E1418" s="1" t="s">
        <v>3069</v>
      </c>
      <c r="F1418">
        <v>11447622620.23</v>
      </c>
      <c r="G1418" s="1" t="s">
        <v>3090</v>
      </c>
    </row>
    <row r="1419" spans="1:7" x14ac:dyDescent="0.45">
      <c r="A1419" s="1" t="s">
        <v>2816</v>
      </c>
      <c r="B1419" s="1" t="s">
        <v>2817</v>
      </c>
      <c r="D1419" s="1" t="s">
        <v>2816</v>
      </c>
      <c r="E1419" s="1" t="s">
        <v>3083</v>
      </c>
      <c r="F1419">
        <v>20189946224.16</v>
      </c>
      <c r="G1419" s="1" t="s">
        <v>3099</v>
      </c>
    </row>
    <row r="1420" spans="1:7" x14ac:dyDescent="0.45">
      <c r="A1420" s="1" t="s">
        <v>2818</v>
      </c>
      <c r="B1420" s="1" t="s">
        <v>2819</v>
      </c>
      <c r="D1420" s="1" t="s">
        <v>2818</v>
      </c>
      <c r="E1420" s="1" t="s">
        <v>3074</v>
      </c>
      <c r="F1420">
        <v>21343114804.639999</v>
      </c>
      <c r="G1420" s="1" t="s">
        <v>3099</v>
      </c>
    </row>
    <row r="1421" spans="1:7" x14ac:dyDescent="0.45">
      <c r="A1421" s="1" t="s">
        <v>2820</v>
      </c>
      <c r="B1421" s="1" t="s">
        <v>2821</v>
      </c>
      <c r="D1421" s="1" t="s">
        <v>2820</v>
      </c>
      <c r="E1421" s="1" t="s">
        <v>3069</v>
      </c>
      <c r="F1421">
        <v>10829917486.252001</v>
      </c>
      <c r="G1421" s="1" t="s">
        <v>3082</v>
      </c>
    </row>
    <row r="1422" spans="1:7" x14ac:dyDescent="0.45">
      <c r="A1422" s="1" t="s">
        <v>2822</v>
      </c>
      <c r="B1422" s="1" t="s">
        <v>2823</v>
      </c>
      <c r="D1422" s="1" t="s">
        <v>2822</v>
      </c>
      <c r="E1422" s="1" t="s">
        <v>3069</v>
      </c>
      <c r="F1422">
        <v>5166603308.6031904</v>
      </c>
      <c r="G1422" s="1" t="s">
        <v>3084</v>
      </c>
    </row>
    <row r="1423" spans="1:7" x14ac:dyDescent="0.45">
      <c r="A1423" s="1" t="s">
        <v>2824</v>
      </c>
      <c r="B1423" s="1" t="s">
        <v>2825</v>
      </c>
      <c r="D1423" s="1" t="s">
        <v>2824</v>
      </c>
      <c r="E1423" s="1" t="s">
        <v>3071</v>
      </c>
      <c r="F1423">
        <v>4706997762.3601999</v>
      </c>
      <c r="G1423" s="1" t="s">
        <v>3098</v>
      </c>
    </row>
    <row r="1424" spans="1:7" x14ac:dyDescent="0.45">
      <c r="A1424" s="1" t="s">
        <v>2826</v>
      </c>
      <c r="B1424" s="1" t="s">
        <v>2827</v>
      </c>
      <c r="D1424" s="1" t="s">
        <v>2826</v>
      </c>
      <c r="E1424" s="1" t="s">
        <v>3076</v>
      </c>
      <c r="F1424">
        <v>6827947327.66644</v>
      </c>
      <c r="G1424" s="1" t="s">
        <v>3085</v>
      </c>
    </row>
    <row r="1425" spans="1:7" x14ac:dyDescent="0.45">
      <c r="A1425" s="1" t="s">
        <v>2828</v>
      </c>
      <c r="B1425" s="1" t="s">
        <v>2829</v>
      </c>
      <c r="D1425" s="1" t="s">
        <v>2828</v>
      </c>
      <c r="E1425" s="1" t="s">
        <v>3067</v>
      </c>
      <c r="F1425">
        <v>6879349009.7845297</v>
      </c>
      <c r="G1425" s="1" t="s">
        <v>3068</v>
      </c>
    </row>
    <row r="1426" spans="1:7" x14ac:dyDescent="0.45">
      <c r="A1426" s="1" t="s">
        <v>2830</v>
      </c>
      <c r="B1426" s="1" t="s">
        <v>2831</v>
      </c>
      <c r="D1426" s="1" t="s">
        <v>2830</v>
      </c>
      <c r="E1426" s="1" t="s">
        <v>3067</v>
      </c>
      <c r="F1426">
        <v>35294076818</v>
      </c>
      <c r="G1426" s="1" t="s">
        <v>3090</v>
      </c>
    </row>
    <row r="1427" spans="1:7" x14ac:dyDescent="0.45">
      <c r="A1427" s="1" t="s">
        <v>2832</v>
      </c>
      <c r="B1427" s="1" t="s">
        <v>2833</v>
      </c>
      <c r="D1427" s="1" t="s">
        <v>2832</v>
      </c>
      <c r="E1427" s="1" t="s">
        <v>3069</v>
      </c>
      <c r="F1427">
        <v>579237104655.33105</v>
      </c>
      <c r="G1427" s="1" t="s">
        <v>3091</v>
      </c>
    </row>
    <row r="1428" spans="1:7" x14ac:dyDescent="0.45">
      <c r="A1428" s="1" t="s">
        <v>2834</v>
      </c>
      <c r="B1428" s="1" t="s">
        <v>2835</v>
      </c>
      <c r="D1428" s="1" t="s">
        <v>2834</v>
      </c>
      <c r="E1428" s="1" t="s">
        <v>3075</v>
      </c>
      <c r="F1428">
        <v>13060282168.4918</v>
      </c>
      <c r="G1428" s="1" t="s">
        <v>3068</v>
      </c>
    </row>
    <row r="1429" spans="1:7" x14ac:dyDescent="0.45">
      <c r="A1429" s="1" t="s">
        <v>2836</v>
      </c>
      <c r="B1429" s="1" t="s">
        <v>2837</v>
      </c>
      <c r="D1429" s="1" t="s">
        <v>2836</v>
      </c>
      <c r="E1429" s="1" t="s">
        <v>3071</v>
      </c>
      <c r="F1429">
        <v>7886894710.2255497</v>
      </c>
      <c r="G1429" s="1" t="s">
        <v>3097</v>
      </c>
    </row>
    <row r="1430" spans="1:7" x14ac:dyDescent="0.45">
      <c r="A1430" s="1" t="s">
        <v>2838</v>
      </c>
      <c r="B1430" s="1" t="s">
        <v>2839</v>
      </c>
      <c r="D1430" s="1" t="s">
        <v>2838</v>
      </c>
      <c r="E1430" s="1" t="s">
        <v>3083</v>
      </c>
      <c r="F1430">
        <v>26809454624.990002</v>
      </c>
      <c r="G1430" s="1" t="s">
        <v>3099</v>
      </c>
    </row>
    <row r="1431" spans="1:7" x14ac:dyDescent="0.45">
      <c r="A1431" s="1" t="s">
        <v>2840</v>
      </c>
      <c r="B1431" s="1" t="s">
        <v>2839</v>
      </c>
      <c r="D1431" s="1" t="s">
        <v>2840</v>
      </c>
      <c r="E1431" s="1" t="s">
        <v>3083</v>
      </c>
      <c r="F1431">
        <v>26809454624.990002</v>
      </c>
      <c r="G1431" s="1" t="s">
        <v>3099</v>
      </c>
    </row>
    <row r="1432" spans="1:7" x14ac:dyDescent="0.45">
      <c r="A1432" s="1" t="s">
        <v>2841</v>
      </c>
      <c r="B1432" s="1" t="s">
        <v>2839</v>
      </c>
      <c r="D1432" s="1" t="s">
        <v>2841</v>
      </c>
      <c r="E1432" s="1" t="s">
        <v>3083</v>
      </c>
      <c r="F1432">
        <v>26809454624.990002</v>
      </c>
      <c r="G1432" s="1" t="s">
        <v>3099</v>
      </c>
    </row>
    <row r="1433" spans="1:7" x14ac:dyDescent="0.45">
      <c r="A1433" s="1" t="s">
        <v>2842</v>
      </c>
      <c r="B1433" s="1" t="s">
        <v>2843</v>
      </c>
      <c r="D1433" s="1" t="s">
        <v>2842</v>
      </c>
      <c r="E1433" s="1" t="s">
        <v>3071</v>
      </c>
      <c r="F1433">
        <v>21230869057.77</v>
      </c>
      <c r="G1433" s="1" t="s">
        <v>3099</v>
      </c>
    </row>
    <row r="1434" spans="1:7" x14ac:dyDescent="0.45">
      <c r="A1434" s="1" t="s">
        <v>2844</v>
      </c>
      <c r="B1434" s="1" t="s">
        <v>2845</v>
      </c>
      <c r="D1434" s="1" t="s">
        <v>2844</v>
      </c>
      <c r="E1434" s="1" t="s">
        <v>3075</v>
      </c>
      <c r="F1434">
        <v>18304205292.75</v>
      </c>
      <c r="G1434" s="1" t="s">
        <v>3099</v>
      </c>
    </row>
    <row r="1435" spans="1:7" x14ac:dyDescent="0.45">
      <c r="A1435" s="1" t="s">
        <v>2846</v>
      </c>
      <c r="B1435" s="1" t="s">
        <v>2847</v>
      </c>
      <c r="D1435" s="1" t="s">
        <v>2846</v>
      </c>
      <c r="E1435" s="1" t="s">
        <v>3069</v>
      </c>
      <c r="F1435">
        <v>33985114798.488602</v>
      </c>
      <c r="G1435" s="1" t="s">
        <v>3084</v>
      </c>
    </row>
    <row r="1436" spans="1:7" x14ac:dyDescent="0.45">
      <c r="A1436" s="1" t="s">
        <v>2848</v>
      </c>
      <c r="B1436" s="1" t="s">
        <v>2849</v>
      </c>
      <c r="D1436" s="1" t="s">
        <v>2848</v>
      </c>
      <c r="E1436" s="1" t="s">
        <v>3083</v>
      </c>
      <c r="F1436">
        <v>72388940457.727203</v>
      </c>
      <c r="G1436" s="1" t="s">
        <v>3096</v>
      </c>
    </row>
    <row r="1437" spans="1:7" x14ac:dyDescent="0.45">
      <c r="A1437" s="1" t="s">
        <v>2850</v>
      </c>
      <c r="B1437" s="1" t="s">
        <v>2851</v>
      </c>
      <c r="D1437" s="1" t="s">
        <v>2850</v>
      </c>
      <c r="E1437" s="1" t="s">
        <v>3075</v>
      </c>
      <c r="F1437">
        <v>34362401391.309998</v>
      </c>
      <c r="G1437" s="1" t="s">
        <v>3099</v>
      </c>
    </row>
    <row r="1438" spans="1:7" x14ac:dyDescent="0.45">
      <c r="A1438" s="1" t="s">
        <v>2852</v>
      </c>
      <c r="B1438" s="1" t="s">
        <v>2853</v>
      </c>
      <c r="D1438" s="1" t="s">
        <v>2852</v>
      </c>
      <c r="E1438" s="1" t="s">
        <v>3067</v>
      </c>
      <c r="F1438">
        <v>3992122520.1324301</v>
      </c>
      <c r="G1438" s="1" t="s">
        <v>3084</v>
      </c>
    </row>
    <row r="1439" spans="1:7" x14ac:dyDescent="0.45">
      <c r="A1439" s="1" t="s">
        <v>2854</v>
      </c>
      <c r="B1439" s="1" t="s">
        <v>2855</v>
      </c>
      <c r="D1439" s="1" t="s">
        <v>2854</v>
      </c>
      <c r="E1439" s="1" t="s">
        <v>3070</v>
      </c>
      <c r="F1439">
        <v>7843202145.4430399</v>
      </c>
      <c r="G1439" s="1" t="s">
        <v>3085</v>
      </c>
    </row>
    <row r="1440" spans="1:7" x14ac:dyDescent="0.45">
      <c r="A1440" s="1" t="s">
        <v>2856</v>
      </c>
      <c r="B1440" s="1" t="s">
        <v>2857</v>
      </c>
      <c r="D1440" s="1" t="s">
        <v>2856</v>
      </c>
      <c r="E1440" s="1" t="s">
        <v>3075</v>
      </c>
      <c r="F1440">
        <v>21866310549.82</v>
      </c>
      <c r="G1440" s="1" t="s">
        <v>3099</v>
      </c>
    </row>
    <row r="1441" spans="1:7" x14ac:dyDescent="0.45">
      <c r="A1441" s="1" t="s">
        <v>2858</v>
      </c>
      <c r="B1441" s="1" t="s">
        <v>2859</v>
      </c>
      <c r="D1441" s="1" t="s">
        <v>2858</v>
      </c>
      <c r="E1441" s="1" t="s">
        <v>3075</v>
      </c>
      <c r="F1441">
        <v>5176794751.6499996</v>
      </c>
      <c r="G1441" s="1" t="s">
        <v>3099</v>
      </c>
    </row>
    <row r="1442" spans="1:7" x14ac:dyDescent="0.45">
      <c r="A1442" s="1" t="s">
        <v>2860</v>
      </c>
      <c r="B1442" s="1" t="s">
        <v>2861</v>
      </c>
      <c r="D1442" s="1" t="s">
        <v>2860</v>
      </c>
      <c r="E1442" s="1" t="s">
        <v>3076</v>
      </c>
      <c r="F1442">
        <v>21861692847</v>
      </c>
      <c r="G1442" s="1" t="s">
        <v>3099</v>
      </c>
    </row>
    <row r="1443" spans="1:7" x14ac:dyDescent="0.45">
      <c r="A1443" s="1" t="s">
        <v>2862</v>
      </c>
      <c r="B1443" s="1" t="s">
        <v>2863</v>
      </c>
      <c r="D1443" s="1" t="s">
        <v>2862</v>
      </c>
      <c r="E1443" s="1" t="s">
        <v>3083</v>
      </c>
      <c r="F1443">
        <v>38273625470.559998</v>
      </c>
      <c r="G1443" s="1" t="s">
        <v>3099</v>
      </c>
    </row>
    <row r="1444" spans="1:7" x14ac:dyDescent="0.45">
      <c r="A1444" s="1" t="s">
        <v>2864</v>
      </c>
      <c r="B1444" s="1" t="s">
        <v>2865</v>
      </c>
      <c r="D1444" s="1" t="s">
        <v>2864</v>
      </c>
      <c r="E1444" s="1" t="s">
        <v>3075</v>
      </c>
      <c r="F1444">
        <v>13919318027.370001</v>
      </c>
      <c r="G1444" s="1" t="s">
        <v>3099</v>
      </c>
    </row>
    <row r="1445" spans="1:7" x14ac:dyDescent="0.45">
      <c r="A1445" s="1" t="s">
        <v>2866</v>
      </c>
      <c r="B1445" s="1" t="s">
        <v>2867</v>
      </c>
      <c r="D1445" s="1" t="s">
        <v>2866</v>
      </c>
      <c r="E1445" s="1" t="s">
        <v>3067</v>
      </c>
      <c r="F1445">
        <v>7313063517.2799997</v>
      </c>
      <c r="G1445" s="1" t="s">
        <v>3099</v>
      </c>
    </row>
    <row r="1446" spans="1:7" x14ac:dyDescent="0.45">
      <c r="A1446" s="1" t="s">
        <v>2868</v>
      </c>
      <c r="B1446" s="1" t="s">
        <v>2869</v>
      </c>
      <c r="D1446" s="1" t="s">
        <v>2868</v>
      </c>
      <c r="E1446" s="1" t="s">
        <v>3071</v>
      </c>
      <c r="F1446">
        <v>17556466920.75</v>
      </c>
      <c r="G1446" s="1" t="s">
        <v>3099</v>
      </c>
    </row>
    <row r="1447" spans="1:7" x14ac:dyDescent="0.45">
      <c r="A1447" s="1" t="s">
        <v>2870</v>
      </c>
      <c r="B1447" s="1" t="s">
        <v>2871</v>
      </c>
      <c r="D1447" s="1" t="s">
        <v>2870</v>
      </c>
      <c r="E1447" s="1" t="s">
        <v>3070</v>
      </c>
      <c r="F1447">
        <v>10419870964.889999</v>
      </c>
      <c r="G1447" s="1" t="s">
        <v>3099</v>
      </c>
    </row>
    <row r="1448" spans="1:7" x14ac:dyDescent="0.45">
      <c r="A1448" s="1" t="s">
        <v>2872</v>
      </c>
      <c r="B1448" s="1" t="s">
        <v>2873</v>
      </c>
      <c r="D1448" s="1" t="s">
        <v>2872</v>
      </c>
      <c r="E1448" s="1" t="s">
        <v>3077</v>
      </c>
      <c r="F1448">
        <v>178926591596.91199</v>
      </c>
      <c r="G1448" s="1" t="s">
        <v>3096</v>
      </c>
    </row>
    <row r="1449" spans="1:7" x14ac:dyDescent="0.45">
      <c r="A1449" s="1" t="s">
        <v>2874</v>
      </c>
      <c r="B1449" s="1" t="s">
        <v>2875</v>
      </c>
      <c r="D1449" s="1" t="s">
        <v>2874</v>
      </c>
      <c r="E1449" s="1" t="s">
        <v>3067</v>
      </c>
      <c r="F1449">
        <v>6436447358.1596003</v>
      </c>
      <c r="G1449" s="1" t="s">
        <v>3085</v>
      </c>
    </row>
    <row r="1450" spans="1:7" x14ac:dyDescent="0.45">
      <c r="A1450" s="1" t="s">
        <v>2876</v>
      </c>
      <c r="B1450" s="1" t="s">
        <v>2877</v>
      </c>
      <c r="D1450" s="1" t="s">
        <v>2876</v>
      </c>
      <c r="E1450" s="1" t="s">
        <v>3072</v>
      </c>
      <c r="F1450">
        <v>32713512897.169998</v>
      </c>
      <c r="G1450" s="1" t="s">
        <v>3099</v>
      </c>
    </row>
    <row r="1451" spans="1:7" x14ac:dyDescent="0.45">
      <c r="A1451" s="1" t="s">
        <v>2878</v>
      </c>
      <c r="B1451" s="1" t="s">
        <v>2879</v>
      </c>
      <c r="D1451" s="1" t="s">
        <v>2878</v>
      </c>
      <c r="E1451" s="1" t="s">
        <v>3071</v>
      </c>
      <c r="F1451">
        <v>8158793537.8000002</v>
      </c>
      <c r="G1451" s="1" t="s">
        <v>3099</v>
      </c>
    </row>
    <row r="1452" spans="1:7" x14ac:dyDescent="0.45">
      <c r="A1452" s="1" t="s">
        <v>2880</v>
      </c>
      <c r="B1452" s="1" t="s">
        <v>2881</v>
      </c>
      <c r="D1452" s="1" t="s">
        <v>2880</v>
      </c>
      <c r="E1452" s="1" t="s">
        <v>3083</v>
      </c>
      <c r="F1452">
        <v>11934303165.280001</v>
      </c>
      <c r="G1452" s="1" t="s">
        <v>3099</v>
      </c>
    </row>
    <row r="1453" spans="1:7" x14ac:dyDescent="0.45">
      <c r="A1453" s="1" t="s">
        <v>2882</v>
      </c>
      <c r="B1453" s="1" t="s">
        <v>2883</v>
      </c>
      <c r="D1453" s="1" t="s">
        <v>2882</v>
      </c>
      <c r="E1453" s="1" t="s">
        <v>3075</v>
      </c>
      <c r="F1453">
        <v>10930118374.08</v>
      </c>
      <c r="G1453" s="1" t="s">
        <v>3099</v>
      </c>
    </row>
    <row r="1454" spans="1:7" x14ac:dyDescent="0.45">
      <c r="A1454" s="1" t="s">
        <v>2884</v>
      </c>
      <c r="B1454" s="1" t="s">
        <v>2885</v>
      </c>
      <c r="D1454" s="1" t="s">
        <v>2884</v>
      </c>
      <c r="E1454" s="1" t="s">
        <v>3075</v>
      </c>
      <c r="F1454">
        <v>17075365697.52</v>
      </c>
      <c r="G1454" s="1" t="s">
        <v>3099</v>
      </c>
    </row>
    <row r="1455" spans="1:7" x14ac:dyDescent="0.45">
      <c r="A1455" s="1" t="s">
        <v>2886</v>
      </c>
      <c r="B1455" s="1" t="s">
        <v>2887</v>
      </c>
      <c r="D1455" s="1" t="s">
        <v>2886</v>
      </c>
      <c r="E1455" s="1" t="s">
        <v>3083</v>
      </c>
      <c r="F1455">
        <v>36170266975.199997</v>
      </c>
      <c r="G1455" s="1" t="s">
        <v>3099</v>
      </c>
    </row>
    <row r="1456" spans="1:7" x14ac:dyDescent="0.45">
      <c r="A1456" s="1" t="s">
        <v>2888</v>
      </c>
      <c r="B1456" s="1" t="s">
        <v>2889</v>
      </c>
      <c r="D1456" s="1" t="s">
        <v>2888</v>
      </c>
      <c r="E1456" s="1" t="s">
        <v>3077</v>
      </c>
      <c r="F1456">
        <v>5997529745.4399996</v>
      </c>
      <c r="G1456" s="1" t="s">
        <v>3085</v>
      </c>
    </row>
    <row r="1457" spans="1:7" x14ac:dyDescent="0.45">
      <c r="A1457" s="1" t="s">
        <v>2890</v>
      </c>
      <c r="B1457" s="1" t="s">
        <v>2891</v>
      </c>
      <c r="D1457" s="1" t="s">
        <v>2890</v>
      </c>
      <c r="E1457" s="1" t="s">
        <v>3071</v>
      </c>
      <c r="F1457">
        <v>1496242570045.96</v>
      </c>
      <c r="G1457" s="1" t="s">
        <v>3091</v>
      </c>
    </row>
    <row r="1458" spans="1:7" x14ac:dyDescent="0.45">
      <c r="A1458" s="1" t="s">
        <v>2892</v>
      </c>
      <c r="B1458" s="1" t="s">
        <v>2893</v>
      </c>
      <c r="D1458" s="1" t="s">
        <v>2892</v>
      </c>
      <c r="E1458" s="1" t="s">
        <v>3076</v>
      </c>
      <c r="F1458">
        <v>110976936455.84801</v>
      </c>
      <c r="G1458" s="1" t="s">
        <v>3086</v>
      </c>
    </row>
    <row r="1459" spans="1:7" x14ac:dyDescent="0.45">
      <c r="A1459" s="1" t="s">
        <v>2894</v>
      </c>
      <c r="B1459" s="1" t="s">
        <v>2895</v>
      </c>
      <c r="D1459" s="1" t="s">
        <v>2894</v>
      </c>
      <c r="E1459" s="1" t="s">
        <v>3074</v>
      </c>
      <c r="F1459">
        <v>56040305843.128197</v>
      </c>
      <c r="G1459" s="1" t="s">
        <v>3085</v>
      </c>
    </row>
    <row r="1460" spans="1:7" x14ac:dyDescent="0.45">
      <c r="A1460" s="1" t="s">
        <v>2896</v>
      </c>
      <c r="B1460" s="1" t="s">
        <v>2897</v>
      </c>
      <c r="D1460" s="1" t="s">
        <v>2896</v>
      </c>
      <c r="E1460" s="1" t="s">
        <v>3072</v>
      </c>
      <c r="F1460">
        <v>66770456931.400002</v>
      </c>
      <c r="G1460" s="1" t="s">
        <v>3100</v>
      </c>
    </row>
    <row r="1461" spans="1:7" x14ac:dyDescent="0.45">
      <c r="A1461" s="1" t="s">
        <v>2898</v>
      </c>
      <c r="B1461" s="1" t="s">
        <v>2899</v>
      </c>
      <c r="D1461" s="1" t="s">
        <v>2898</v>
      </c>
      <c r="E1461" s="1" t="s">
        <v>3076</v>
      </c>
      <c r="F1461">
        <v>26251437600.380001</v>
      </c>
      <c r="G1461" s="1" t="s">
        <v>3099</v>
      </c>
    </row>
    <row r="1462" spans="1:7" x14ac:dyDescent="0.45">
      <c r="A1462" s="1" t="s">
        <v>2900</v>
      </c>
      <c r="B1462" s="1" t="s">
        <v>2901</v>
      </c>
      <c r="D1462" s="1" t="s">
        <v>2900</v>
      </c>
      <c r="E1462" s="1" t="s">
        <v>3069</v>
      </c>
      <c r="F1462">
        <v>10887290418.719999</v>
      </c>
      <c r="G1462" s="1" t="s">
        <v>3099</v>
      </c>
    </row>
    <row r="1463" spans="1:7" x14ac:dyDescent="0.45">
      <c r="A1463" s="1" t="s">
        <v>2902</v>
      </c>
      <c r="B1463" s="1" t="s">
        <v>2903</v>
      </c>
      <c r="D1463" s="1" t="s">
        <v>2902</v>
      </c>
      <c r="E1463" s="1" t="s">
        <v>3075</v>
      </c>
      <c r="F1463">
        <v>21598754088.240002</v>
      </c>
      <c r="G1463" s="1" t="s">
        <v>3099</v>
      </c>
    </row>
    <row r="1464" spans="1:7" x14ac:dyDescent="0.45">
      <c r="A1464" s="1" t="s">
        <v>2904</v>
      </c>
      <c r="B1464" s="1" t="s">
        <v>2905</v>
      </c>
      <c r="D1464" s="1" t="s">
        <v>2904</v>
      </c>
      <c r="E1464" s="1" t="s">
        <v>3075</v>
      </c>
      <c r="F1464">
        <v>7692370595.8400002</v>
      </c>
      <c r="G1464" s="1" t="s">
        <v>3099</v>
      </c>
    </row>
    <row r="1465" spans="1:7" x14ac:dyDescent="0.45">
      <c r="A1465" s="1" t="s">
        <v>2906</v>
      </c>
      <c r="B1465" s="1" t="s">
        <v>2907</v>
      </c>
      <c r="D1465" s="1" t="s">
        <v>2906</v>
      </c>
      <c r="E1465" s="1" t="s">
        <v>3075</v>
      </c>
      <c r="F1465">
        <v>13719366224.200001</v>
      </c>
      <c r="G1465" s="1" t="s">
        <v>3099</v>
      </c>
    </row>
    <row r="1466" spans="1:7" x14ac:dyDescent="0.45">
      <c r="A1466" s="1" t="s">
        <v>2908</v>
      </c>
      <c r="B1466" s="1" t="s">
        <v>2909</v>
      </c>
      <c r="D1466" s="1" t="s">
        <v>2908</v>
      </c>
      <c r="E1466" s="1" t="s">
        <v>3075</v>
      </c>
      <c r="F1466">
        <v>8003168489.3299999</v>
      </c>
      <c r="G1466" s="1" t="s">
        <v>3099</v>
      </c>
    </row>
    <row r="1467" spans="1:7" x14ac:dyDescent="0.45">
      <c r="A1467" s="1" t="s">
        <v>2910</v>
      </c>
      <c r="B1467" s="1" t="s">
        <v>2911</v>
      </c>
      <c r="D1467" s="1" t="s">
        <v>2910</v>
      </c>
      <c r="E1467" s="1" t="s">
        <v>3067</v>
      </c>
      <c r="F1467">
        <v>341349840851.13397</v>
      </c>
      <c r="G1467" s="1" t="s">
        <v>3091</v>
      </c>
    </row>
    <row r="1468" spans="1:7" x14ac:dyDescent="0.45">
      <c r="A1468" s="1" t="s">
        <v>2912</v>
      </c>
      <c r="B1468" s="1" t="s">
        <v>2913</v>
      </c>
      <c r="D1468" s="1" t="s">
        <v>2912</v>
      </c>
      <c r="E1468" s="1" t="s">
        <v>3071</v>
      </c>
      <c r="F1468">
        <v>205869926852.047</v>
      </c>
      <c r="G1468" s="1" t="s">
        <v>3096</v>
      </c>
    </row>
    <row r="1469" spans="1:7" x14ac:dyDescent="0.45">
      <c r="A1469" s="1" t="s">
        <v>2914</v>
      </c>
      <c r="B1469" s="1" t="s">
        <v>2913</v>
      </c>
      <c r="D1469" s="1" t="s">
        <v>2914</v>
      </c>
      <c r="E1469" s="1" t="s">
        <v>3071</v>
      </c>
      <c r="F1469">
        <v>205869926852.047</v>
      </c>
      <c r="G1469" s="1" t="s">
        <v>3096</v>
      </c>
    </row>
    <row r="1470" spans="1:7" x14ac:dyDescent="0.45">
      <c r="A1470" s="1" t="s">
        <v>2915</v>
      </c>
      <c r="B1470" s="1" t="s">
        <v>2916</v>
      </c>
      <c r="D1470" s="1" t="s">
        <v>2915</v>
      </c>
      <c r="E1470" s="1" t="s">
        <v>3075</v>
      </c>
      <c r="F1470">
        <v>43428672495.2939</v>
      </c>
      <c r="G1470" s="1" t="s">
        <v>3084</v>
      </c>
    </row>
    <row r="1471" spans="1:7" x14ac:dyDescent="0.45">
      <c r="A1471" s="1" t="s">
        <v>2917</v>
      </c>
      <c r="B1471" s="1" t="s">
        <v>2918</v>
      </c>
      <c r="D1471" s="1" t="s">
        <v>2917</v>
      </c>
      <c r="E1471" s="1" t="s">
        <v>3075</v>
      </c>
      <c r="F1471">
        <v>6643073277.9799995</v>
      </c>
      <c r="G1471" s="1" t="s">
        <v>3099</v>
      </c>
    </row>
    <row r="1472" spans="1:7" x14ac:dyDescent="0.45">
      <c r="A1472" s="1" t="s">
        <v>2919</v>
      </c>
      <c r="B1472" s="1" t="s">
        <v>2920</v>
      </c>
      <c r="D1472" s="1" t="s">
        <v>2919</v>
      </c>
      <c r="E1472" s="1" t="s">
        <v>3074</v>
      </c>
      <c r="F1472">
        <v>10340619372.719999</v>
      </c>
      <c r="G1472" s="1" t="s">
        <v>3099</v>
      </c>
    </row>
    <row r="1473" spans="1:7" x14ac:dyDescent="0.45">
      <c r="A1473" s="1" t="s">
        <v>2921</v>
      </c>
      <c r="B1473" s="1" t="s">
        <v>2922</v>
      </c>
      <c r="D1473" s="1" t="s">
        <v>2921</v>
      </c>
      <c r="E1473" s="1" t="s">
        <v>3071</v>
      </c>
      <c r="F1473">
        <v>10745592000</v>
      </c>
      <c r="G1473" s="1" t="s">
        <v>3085</v>
      </c>
    </row>
    <row r="1474" spans="1:7" x14ac:dyDescent="0.45">
      <c r="A1474" s="1" t="s">
        <v>2923</v>
      </c>
      <c r="B1474" s="1" t="s">
        <v>2924</v>
      </c>
      <c r="D1474" s="1" t="s">
        <v>2923</v>
      </c>
      <c r="E1474" s="1" t="s">
        <v>3071</v>
      </c>
      <c r="F1474">
        <v>9905013921.6000004</v>
      </c>
      <c r="G1474" s="1" t="s">
        <v>3099</v>
      </c>
    </row>
    <row r="1475" spans="1:7" x14ac:dyDescent="0.45">
      <c r="A1475" s="1" t="s">
        <v>2925</v>
      </c>
      <c r="B1475" s="1" t="s">
        <v>2926</v>
      </c>
      <c r="D1475" s="1" t="s">
        <v>2925</v>
      </c>
      <c r="E1475" s="1" t="s">
        <v>3072</v>
      </c>
      <c r="F1475">
        <v>150953147470.62</v>
      </c>
      <c r="G1475" s="1" t="s">
        <v>3099</v>
      </c>
    </row>
    <row r="1476" spans="1:7" x14ac:dyDescent="0.45">
      <c r="A1476" s="1" t="s">
        <v>2927</v>
      </c>
      <c r="B1476" s="1" t="s">
        <v>2928</v>
      </c>
      <c r="D1476" s="1" t="s">
        <v>2927</v>
      </c>
      <c r="E1476" s="1" t="s">
        <v>3083</v>
      </c>
      <c r="F1476">
        <v>7201874179349.6504</v>
      </c>
      <c r="G1476" s="1" t="s">
        <v>3091</v>
      </c>
    </row>
    <row r="1477" spans="1:7" x14ac:dyDescent="0.45">
      <c r="A1477" s="1" t="s">
        <v>2929</v>
      </c>
      <c r="B1477" s="1" t="s">
        <v>2930</v>
      </c>
      <c r="D1477" s="1" t="s">
        <v>2929</v>
      </c>
      <c r="E1477" s="1" t="s">
        <v>3077</v>
      </c>
      <c r="F1477">
        <v>25546963447.2855</v>
      </c>
      <c r="G1477" s="1" t="s">
        <v>3068</v>
      </c>
    </row>
    <row r="1478" spans="1:7" x14ac:dyDescent="0.45">
      <c r="A1478" s="1" t="s">
        <v>2931</v>
      </c>
      <c r="B1478" s="1" t="s">
        <v>2932</v>
      </c>
      <c r="D1478" s="1" t="s">
        <v>2931</v>
      </c>
      <c r="E1478" s="1" t="s">
        <v>3074</v>
      </c>
      <c r="F1478">
        <v>54015742408.599998</v>
      </c>
      <c r="G1478" s="1" t="s">
        <v>3099</v>
      </c>
    </row>
    <row r="1479" spans="1:7" x14ac:dyDescent="0.45">
      <c r="A1479" s="1" t="s">
        <v>2933</v>
      </c>
      <c r="B1479" s="1" t="s">
        <v>2934</v>
      </c>
      <c r="D1479" s="1" t="s">
        <v>2933</v>
      </c>
      <c r="E1479" s="1" t="s">
        <v>3069</v>
      </c>
      <c r="F1479">
        <v>4167224617.5</v>
      </c>
      <c r="G1479" s="1" t="s">
        <v>3099</v>
      </c>
    </row>
    <row r="1480" spans="1:7" x14ac:dyDescent="0.45">
      <c r="A1480" s="1" t="s">
        <v>2935</v>
      </c>
      <c r="B1480" s="1" t="s">
        <v>2936</v>
      </c>
      <c r="D1480" s="1" t="s">
        <v>2935</v>
      </c>
      <c r="E1480" s="1" t="s">
        <v>3071</v>
      </c>
      <c r="F1480">
        <v>6486735898.2299995</v>
      </c>
      <c r="G1480" s="1" t="s">
        <v>3099</v>
      </c>
    </row>
    <row r="1481" spans="1:7" x14ac:dyDescent="0.45">
      <c r="A1481" s="1" t="s">
        <v>2937</v>
      </c>
      <c r="B1481" s="1" t="s">
        <v>2938</v>
      </c>
      <c r="D1481" s="1" t="s">
        <v>2937</v>
      </c>
      <c r="E1481" s="1" t="s">
        <v>3075</v>
      </c>
      <c r="F1481">
        <v>3495027445.1199999</v>
      </c>
      <c r="G1481" s="1" t="s">
        <v>3100</v>
      </c>
    </row>
    <row r="1482" spans="1:7" x14ac:dyDescent="0.45">
      <c r="A1482" s="1" t="s">
        <v>2939</v>
      </c>
      <c r="B1482" s="1" t="s">
        <v>2940</v>
      </c>
      <c r="D1482" s="1" t="s">
        <v>2939</v>
      </c>
      <c r="E1482" s="1" t="s">
        <v>3069</v>
      </c>
      <c r="F1482">
        <v>14181006510.719999</v>
      </c>
      <c r="G1482" s="1" t="s">
        <v>3099</v>
      </c>
    </row>
    <row r="1483" spans="1:7" x14ac:dyDescent="0.45">
      <c r="A1483" s="1" t="s">
        <v>2941</v>
      </c>
      <c r="B1483" s="1" t="s">
        <v>2942</v>
      </c>
      <c r="D1483" s="1" t="s">
        <v>2941</v>
      </c>
      <c r="E1483" s="1" t="s">
        <v>3083</v>
      </c>
      <c r="F1483">
        <v>18041661489.18</v>
      </c>
      <c r="G1483" s="1" t="s">
        <v>3099</v>
      </c>
    </row>
    <row r="1484" spans="1:7" x14ac:dyDescent="0.45">
      <c r="A1484" s="1" t="s">
        <v>2943</v>
      </c>
      <c r="B1484" s="1" t="s">
        <v>2942</v>
      </c>
      <c r="D1484" s="1" t="s">
        <v>2943</v>
      </c>
      <c r="E1484" s="1" t="s">
        <v>3083</v>
      </c>
      <c r="F1484">
        <v>18041661489.18</v>
      </c>
      <c r="G1484" s="1" t="s">
        <v>3099</v>
      </c>
    </row>
    <row r="1485" spans="1:7" x14ac:dyDescent="0.45">
      <c r="A1485" s="1" t="s">
        <v>2944</v>
      </c>
      <c r="B1485" s="1" t="s">
        <v>2945</v>
      </c>
      <c r="D1485" s="1" t="s">
        <v>2944</v>
      </c>
      <c r="E1485" s="1" t="s">
        <v>3072</v>
      </c>
      <c r="F1485">
        <v>48513425732.459999</v>
      </c>
      <c r="G1485" s="1" t="s">
        <v>3099</v>
      </c>
    </row>
    <row r="1486" spans="1:7" x14ac:dyDescent="0.45">
      <c r="A1486" s="1" t="s">
        <v>2946</v>
      </c>
      <c r="B1486" s="1" t="s">
        <v>2947</v>
      </c>
      <c r="D1486" s="1" t="s">
        <v>2946</v>
      </c>
      <c r="E1486" s="1" t="s">
        <v>3083</v>
      </c>
      <c r="F1486">
        <v>13986262724.92</v>
      </c>
      <c r="G1486" s="1" t="s">
        <v>3099</v>
      </c>
    </row>
    <row r="1487" spans="1:7" x14ac:dyDescent="0.45">
      <c r="A1487" s="1" t="s">
        <v>2948</v>
      </c>
      <c r="B1487" s="1" t="s">
        <v>2949</v>
      </c>
      <c r="D1487" s="1" t="s">
        <v>2948</v>
      </c>
      <c r="E1487" s="1" t="s">
        <v>3071</v>
      </c>
      <c r="F1487">
        <v>45262368831.650002</v>
      </c>
      <c r="G1487" s="1" t="s">
        <v>3099</v>
      </c>
    </row>
    <row r="1488" spans="1:7" x14ac:dyDescent="0.45">
      <c r="A1488" s="1" t="s">
        <v>2950</v>
      </c>
      <c r="B1488" s="1" t="s">
        <v>2951</v>
      </c>
      <c r="D1488" s="1" t="s">
        <v>2950</v>
      </c>
      <c r="E1488" s="1" t="s">
        <v>3074</v>
      </c>
      <c r="F1488">
        <v>32530470000</v>
      </c>
      <c r="G1488" s="1" t="s">
        <v>3097</v>
      </c>
    </row>
    <row r="1489" spans="1:7" x14ac:dyDescent="0.45">
      <c r="A1489" s="1" t="s">
        <v>2952</v>
      </c>
      <c r="B1489" s="1" t="s">
        <v>2953</v>
      </c>
      <c r="D1489" s="1" t="s">
        <v>2952</v>
      </c>
      <c r="E1489" s="1" t="s">
        <v>3069</v>
      </c>
      <c r="F1489">
        <v>3079266665.54497</v>
      </c>
      <c r="G1489" s="1" t="s">
        <v>3089</v>
      </c>
    </row>
    <row r="1490" spans="1:7" x14ac:dyDescent="0.45">
      <c r="A1490" s="1" t="s">
        <v>2954</v>
      </c>
      <c r="B1490" s="1" t="s">
        <v>2955</v>
      </c>
      <c r="D1490" s="1" t="s">
        <v>2954</v>
      </c>
      <c r="E1490" s="1" t="s">
        <v>3083</v>
      </c>
      <c r="F1490">
        <v>66958080878.554398</v>
      </c>
      <c r="G1490" s="1" t="s">
        <v>3093</v>
      </c>
    </row>
    <row r="1491" spans="1:7" x14ac:dyDescent="0.45">
      <c r="A1491" s="1" t="s">
        <v>2956</v>
      </c>
      <c r="B1491" s="1" t="s">
        <v>2957</v>
      </c>
      <c r="D1491" s="1" t="s">
        <v>2956</v>
      </c>
      <c r="E1491" s="1" t="s">
        <v>3075</v>
      </c>
      <c r="F1491">
        <v>27625390119</v>
      </c>
      <c r="G1491" s="1" t="s">
        <v>3099</v>
      </c>
    </row>
    <row r="1492" spans="1:7" x14ac:dyDescent="0.45">
      <c r="A1492" s="1" t="s">
        <v>2958</v>
      </c>
      <c r="B1492" s="1" t="s">
        <v>2959</v>
      </c>
      <c r="D1492" s="1" t="s">
        <v>2958</v>
      </c>
      <c r="E1492" s="1" t="s">
        <v>3075</v>
      </c>
      <c r="F1492">
        <v>12101571907.6695</v>
      </c>
      <c r="G1492" s="1" t="s">
        <v>3090</v>
      </c>
    </row>
    <row r="1493" spans="1:7" x14ac:dyDescent="0.45">
      <c r="A1493" s="1" t="s">
        <v>2960</v>
      </c>
      <c r="B1493" s="1" t="s">
        <v>2961</v>
      </c>
      <c r="D1493" s="1" t="s">
        <v>2960</v>
      </c>
      <c r="E1493" s="1" t="s">
        <v>3074</v>
      </c>
      <c r="F1493">
        <v>17925655989.450001</v>
      </c>
      <c r="G1493" s="1" t="s">
        <v>3099</v>
      </c>
    </row>
    <row r="1494" spans="1:7" x14ac:dyDescent="0.45">
      <c r="A1494" s="1" t="s">
        <v>2962</v>
      </c>
      <c r="B1494" s="1" t="s">
        <v>2963</v>
      </c>
      <c r="D1494" s="1" t="s">
        <v>2962</v>
      </c>
      <c r="E1494" s="1" t="s">
        <v>3075</v>
      </c>
      <c r="F1494">
        <v>33338760824.330002</v>
      </c>
      <c r="G1494" s="1" t="s">
        <v>3099</v>
      </c>
    </row>
    <row r="1495" spans="1:7" x14ac:dyDescent="0.45">
      <c r="A1495" s="1" t="s">
        <v>2964</v>
      </c>
      <c r="B1495" s="1" t="s">
        <v>2965</v>
      </c>
      <c r="D1495" s="1" t="s">
        <v>2964</v>
      </c>
      <c r="E1495" s="1" t="s">
        <v>3072</v>
      </c>
      <c r="F1495">
        <v>38413996000</v>
      </c>
      <c r="G1495" s="1" t="s">
        <v>3099</v>
      </c>
    </row>
    <row r="1496" spans="1:7" x14ac:dyDescent="0.45">
      <c r="A1496" s="1" t="s">
        <v>2966</v>
      </c>
      <c r="B1496" s="1" t="s">
        <v>2967</v>
      </c>
      <c r="D1496" s="1" t="s">
        <v>2966</v>
      </c>
      <c r="E1496" s="1" t="s">
        <v>3067</v>
      </c>
      <c r="F1496">
        <v>1577488676.0999999</v>
      </c>
      <c r="G1496" s="1" t="s">
        <v>3099</v>
      </c>
    </row>
    <row r="1497" spans="1:7" x14ac:dyDescent="0.45">
      <c r="A1497" s="1" t="s">
        <v>2968</v>
      </c>
      <c r="B1497" s="1" t="s">
        <v>2969</v>
      </c>
      <c r="D1497" s="1" t="s">
        <v>2968</v>
      </c>
      <c r="E1497" s="1" t="s">
        <v>3067</v>
      </c>
      <c r="F1497">
        <v>11071295509.77</v>
      </c>
      <c r="G1497" s="1" t="s">
        <v>3099</v>
      </c>
    </row>
    <row r="1498" spans="1:7" x14ac:dyDescent="0.45">
      <c r="A1498" s="1" t="s">
        <v>2970</v>
      </c>
      <c r="B1498" s="1" t="s">
        <v>2971</v>
      </c>
      <c r="D1498" s="1" t="s">
        <v>2970</v>
      </c>
      <c r="E1498" s="1" t="s">
        <v>3072</v>
      </c>
      <c r="F1498">
        <v>18949888124.830002</v>
      </c>
      <c r="G1498" s="1" t="s">
        <v>3099</v>
      </c>
    </row>
    <row r="1499" spans="1:7" x14ac:dyDescent="0.45">
      <c r="A1499" s="1" t="s">
        <v>2972</v>
      </c>
      <c r="B1499" s="1" t="s">
        <v>2973</v>
      </c>
      <c r="D1499" s="1" t="s">
        <v>2972</v>
      </c>
      <c r="E1499" s="1" t="s">
        <v>3076</v>
      </c>
      <c r="F1499">
        <v>106901806078.284</v>
      </c>
      <c r="G1499" s="1" t="s">
        <v>3086</v>
      </c>
    </row>
    <row r="1500" spans="1:7" x14ac:dyDescent="0.45">
      <c r="A1500" s="1" t="s">
        <v>2974</v>
      </c>
      <c r="B1500" s="1" t="s">
        <v>3101</v>
      </c>
      <c r="D1500" s="1" t="s">
        <v>2974</v>
      </c>
      <c r="E1500" s="1" t="s">
        <v>3067</v>
      </c>
      <c r="F1500">
        <v>4806397503.8800001</v>
      </c>
      <c r="G1500" s="1" t="s">
        <v>3099</v>
      </c>
    </row>
    <row r="1501" spans="1:7" x14ac:dyDescent="0.45">
      <c r="A1501" s="1" t="s">
        <v>2975</v>
      </c>
      <c r="B1501" s="1" t="s">
        <v>2976</v>
      </c>
      <c r="D1501" s="1" t="s">
        <v>2975</v>
      </c>
      <c r="E1501" s="1" t="s">
        <v>3077</v>
      </c>
      <c r="F1501">
        <v>256928448248.09201</v>
      </c>
      <c r="G1501" s="1" t="s">
        <v>3086</v>
      </c>
    </row>
    <row r="1502" spans="1:7" x14ac:dyDescent="0.45">
      <c r="A1502" s="1" t="s">
        <v>2977</v>
      </c>
      <c r="B1502" s="1" t="s">
        <v>2978</v>
      </c>
      <c r="D1502" s="1" t="s">
        <v>2977</v>
      </c>
      <c r="E1502" s="1" t="s">
        <v>3075</v>
      </c>
      <c r="F1502">
        <v>9120968015.0400009</v>
      </c>
      <c r="G1502" s="1" t="s">
        <v>3099</v>
      </c>
    </row>
    <row r="1503" spans="1:7" x14ac:dyDescent="0.45">
      <c r="A1503" s="1" t="s">
        <v>2979</v>
      </c>
      <c r="B1503" s="1" t="s">
        <v>2980</v>
      </c>
      <c r="D1503" s="1" t="s">
        <v>2979</v>
      </c>
      <c r="E1503" s="1" t="s">
        <v>3074</v>
      </c>
      <c r="F1503">
        <v>1819475652</v>
      </c>
      <c r="G1503" s="1" t="s">
        <v>3099</v>
      </c>
    </row>
    <row r="1504" spans="1:7" x14ac:dyDescent="0.45">
      <c r="A1504" s="1" t="s">
        <v>2981</v>
      </c>
      <c r="B1504" s="1" t="s">
        <v>2982</v>
      </c>
      <c r="D1504" s="1" t="s">
        <v>2981</v>
      </c>
      <c r="E1504" s="1" t="s">
        <v>3074</v>
      </c>
      <c r="F1504">
        <v>5373830193</v>
      </c>
      <c r="G1504" s="1" t="s">
        <v>3099</v>
      </c>
    </row>
    <row r="1505" spans="1:7" x14ac:dyDescent="0.45">
      <c r="A1505" s="1" t="s">
        <v>2983</v>
      </c>
      <c r="B1505" s="1" t="s">
        <v>2984</v>
      </c>
      <c r="D1505" s="1" t="s">
        <v>2983</v>
      </c>
      <c r="E1505" s="1" t="s">
        <v>3067</v>
      </c>
      <c r="F1505">
        <v>83080531034.324997</v>
      </c>
      <c r="G1505" s="1" t="s">
        <v>3084</v>
      </c>
    </row>
    <row r="1506" spans="1:7" x14ac:dyDescent="0.45">
      <c r="A1506" s="1" t="s">
        <v>2985</v>
      </c>
      <c r="B1506" s="1" t="s">
        <v>2986</v>
      </c>
      <c r="D1506" s="1" t="s">
        <v>2985</v>
      </c>
      <c r="E1506" s="1" t="s">
        <v>3067</v>
      </c>
      <c r="F1506">
        <v>4685510769.4799995</v>
      </c>
      <c r="G1506" s="1" t="s">
        <v>3099</v>
      </c>
    </row>
    <row r="1507" spans="1:7" x14ac:dyDescent="0.45">
      <c r="A1507" s="1" t="s">
        <v>2987</v>
      </c>
      <c r="B1507" s="1" t="s">
        <v>2988</v>
      </c>
      <c r="D1507" s="1" t="s">
        <v>2987</v>
      </c>
      <c r="E1507" s="1" t="s">
        <v>3069</v>
      </c>
      <c r="F1507">
        <v>236947476015.431</v>
      </c>
      <c r="G1507" s="1" t="s">
        <v>3096</v>
      </c>
    </row>
    <row r="1508" spans="1:7" x14ac:dyDescent="0.45">
      <c r="A1508" s="1" t="s">
        <v>2989</v>
      </c>
      <c r="B1508" s="1" t="s">
        <v>2990</v>
      </c>
      <c r="D1508" s="1" t="s">
        <v>2989</v>
      </c>
      <c r="E1508" s="1" t="s">
        <v>3075</v>
      </c>
      <c r="F1508">
        <v>18451963871.599998</v>
      </c>
      <c r="G1508" s="1" t="s">
        <v>3099</v>
      </c>
    </row>
    <row r="1509" spans="1:7" x14ac:dyDescent="0.45">
      <c r="A1509" s="1" t="s">
        <v>2991</v>
      </c>
      <c r="B1509" s="1" t="s">
        <v>2992</v>
      </c>
      <c r="D1509" s="1" t="s">
        <v>2991</v>
      </c>
      <c r="E1509" s="1" t="s">
        <v>3075</v>
      </c>
      <c r="F1509">
        <v>30723645168.93</v>
      </c>
      <c r="G1509" s="1" t="s">
        <v>3099</v>
      </c>
    </row>
    <row r="1510" spans="1:7" x14ac:dyDescent="0.45">
      <c r="A1510" s="1" t="s">
        <v>2993</v>
      </c>
      <c r="B1510" s="1" t="s">
        <v>2994</v>
      </c>
      <c r="D1510" s="1" t="s">
        <v>2993</v>
      </c>
      <c r="E1510" s="1" t="s">
        <v>3069</v>
      </c>
      <c r="F1510">
        <v>5333704065.6482697</v>
      </c>
      <c r="G1510" s="1" t="s">
        <v>3098</v>
      </c>
    </row>
    <row r="1511" spans="1:7" x14ac:dyDescent="0.45">
      <c r="A1511" s="1" t="s">
        <v>2995</v>
      </c>
      <c r="B1511" s="1" t="s">
        <v>2996</v>
      </c>
      <c r="D1511" s="1" t="s">
        <v>2995</v>
      </c>
      <c r="E1511" s="1" t="s">
        <v>3071</v>
      </c>
      <c r="F1511">
        <v>12066015248.280001</v>
      </c>
      <c r="G1511" s="1" t="s">
        <v>3100</v>
      </c>
    </row>
    <row r="1512" spans="1:7" x14ac:dyDescent="0.45">
      <c r="A1512" s="1" t="s">
        <v>2997</v>
      </c>
      <c r="B1512" s="1" t="s">
        <v>2998</v>
      </c>
      <c r="D1512" s="1" t="s">
        <v>2997</v>
      </c>
      <c r="E1512" s="1" t="s">
        <v>3067</v>
      </c>
      <c r="F1512">
        <v>6117315546.6458502</v>
      </c>
      <c r="G1512" s="1" t="s">
        <v>3082</v>
      </c>
    </row>
    <row r="1513" spans="1:7" x14ac:dyDescent="0.45">
      <c r="A1513" s="1" t="s">
        <v>2999</v>
      </c>
      <c r="B1513" s="1" t="s">
        <v>3000</v>
      </c>
      <c r="D1513" s="1" t="s">
        <v>2999</v>
      </c>
      <c r="E1513" s="1" t="s">
        <v>3075</v>
      </c>
      <c r="F1513">
        <v>11251546283.34</v>
      </c>
      <c r="G1513" s="1" t="s">
        <v>3099</v>
      </c>
    </row>
    <row r="1514" spans="1:7" x14ac:dyDescent="0.45">
      <c r="A1514" s="1" t="s">
        <v>3001</v>
      </c>
      <c r="B1514" s="1" t="s">
        <v>3002</v>
      </c>
      <c r="D1514" s="1" t="s">
        <v>3001</v>
      </c>
      <c r="E1514" s="1" t="s">
        <v>3083</v>
      </c>
      <c r="F1514">
        <v>17079646790.98</v>
      </c>
      <c r="G1514" s="1" t="s">
        <v>3099</v>
      </c>
    </row>
    <row r="1515" spans="1:7" x14ac:dyDescent="0.45">
      <c r="A1515" s="1" t="s">
        <v>3003</v>
      </c>
      <c r="B1515" s="1" t="s">
        <v>3004</v>
      </c>
      <c r="D1515" s="1" t="s">
        <v>3003</v>
      </c>
      <c r="E1515" s="1" t="s">
        <v>3071</v>
      </c>
      <c r="F1515">
        <v>32343458003.759998</v>
      </c>
      <c r="G1515" s="1" t="s">
        <v>3099</v>
      </c>
    </row>
    <row r="1516" spans="1:7" x14ac:dyDescent="0.45">
      <c r="A1516" s="1" t="s">
        <v>3005</v>
      </c>
      <c r="B1516" s="1" t="s">
        <v>3006</v>
      </c>
      <c r="D1516" s="1" t="s">
        <v>3005</v>
      </c>
      <c r="E1516" s="1" t="s">
        <v>3071</v>
      </c>
      <c r="F1516">
        <v>30995059443.369999</v>
      </c>
      <c r="G1516" s="1" t="s">
        <v>3099</v>
      </c>
    </row>
    <row r="1517" spans="1:7" x14ac:dyDescent="0.45">
      <c r="A1517" s="1" t="s">
        <v>3007</v>
      </c>
      <c r="B1517" s="1" t="s">
        <v>3008</v>
      </c>
      <c r="D1517" s="1" t="s">
        <v>3007</v>
      </c>
      <c r="E1517" s="1" t="s">
        <v>3074</v>
      </c>
      <c r="F1517">
        <v>22787393379.93</v>
      </c>
      <c r="G1517" s="1" t="s">
        <v>3099</v>
      </c>
    </row>
    <row r="1518" spans="1:7" x14ac:dyDescent="0.45">
      <c r="A1518" s="1" t="s">
        <v>3009</v>
      </c>
      <c r="B1518" s="1" t="s">
        <v>3010</v>
      </c>
      <c r="D1518" s="1" t="s">
        <v>3009</v>
      </c>
      <c r="E1518" s="1" t="s">
        <v>3077</v>
      </c>
      <c r="F1518">
        <v>13830310752.672199</v>
      </c>
      <c r="G1518" s="1" t="s">
        <v>3084</v>
      </c>
    </row>
    <row r="1519" spans="1:7" x14ac:dyDescent="0.45">
      <c r="A1519" s="1" t="s">
        <v>3011</v>
      </c>
      <c r="B1519" s="1" t="s">
        <v>3012</v>
      </c>
      <c r="D1519" s="1" t="s">
        <v>3011</v>
      </c>
      <c r="E1519" s="1" t="s">
        <v>3070</v>
      </c>
      <c r="F1519">
        <v>16400485164.0618</v>
      </c>
      <c r="G1519" s="1" t="s">
        <v>3100</v>
      </c>
    </row>
    <row r="1520" spans="1:7" x14ac:dyDescent="0.45">
      <c r="A1520" s="1" t="s">
        <v>3013</v>
      </c>
      <c r="B1520" s="1" t="s">
        <v>3014</v>
      </c>
      <c r="D1520" s="1" t="s">
        <v>3013</v>
      </c>
      <c r="E1520" s="1" t="s">
        <v>3075</v>
      </c>
      <c r="F1520">
        <v>10410226648.379999</v>
      </c>
      <c r="G1520" s="1" t="s">
        <v>3099</v>
      </c>
    </row>
    <row r="1521" spans="1:7" x14ac:dyDescent="0.45">
      <c r="A1521" s="1" t="s">
        <v>3015</v>
      </c>
      <c r="B1521" s="1" t="s">
        <v>3016</v>
      </c>
      <c r="D1521" s="1" t="s">
        <v>3015</v>
      </c>
      <c r="E1521" s="1" t="s">
        <v>3075</v>
      </c>
      <c r="F1521">
        <v>45079034000</v>
      </c>
      <c r="G1521" s="1" t="s">
        <v>3099</v>
      </c>
    </row>
    <row r="1522" spans="1:7" x14ac:dyDescent="0.45">
      <c r="A1522" s="1" t="s">
        <v>3017</v>
      </c>
      <c r="B1522" s="1" t="s">
        <v>3018</v>
      </c>
      <c r="D1522" s="1" t="s">
        <v>3017</v>
      </c>
      <c r="E1522" s="1" t="s">
        <v>3075</v>
      </c>
      <c r="F1522">
        <v>15256437980.5</v>
      </c>
      <c r="G1522" s="1" t="s">
        <v>3099</v>
      </c>
    </row>
    <row r="1523" spans="1:7" x14ac:dyDescent="0.45">
      <c r="A1523" s="1" t="s">
        <v>3019</v>
      </c>
      <c r="B1523" s="1" t="s">
        <v>3020</v>
      </c>
      <c r="D1523" s="1" t="s">
        <v>3019</v>
      </c>
      <c r="E1523" s="1" t="s">
        <v>3075</v>
      </c>
      <c r="F1523">
        <v>4265842810.6799998</v>
      </c>
      <c r="G1523" s="1" t="s">
        <v>3099</v>
      </c>
    </row>
    <row r="1524" spans="1:7" x14ac:dyDescent="0.45">
      <c r="A1524" s="1" t="s">
        <v>3021</v>
      </c>
      <c r="B1524" s="1" t="s">
        <v>3022</v>
      </c>
      <c r="D1524" s="1" t="s">
        <v>3021</v>
      </c>
      <c r="E1524" s="1" t="s">
        <v>3075</v>
      </c>
      <c r="F1524">
        <v>8256948101.2799997</v>
      </c>
      <c r="G1524" s="1" t="s">
        <v>3100</v>
      </c>
    </row>
    <row r="1525" spans="1:7" x14ac:dyDescent="0.45">
      <c r="A1525" s="1" t="s">
        <v>3023</v>
      </c>
      <c r="B1525" s="1" t="s">
        <v>3024</v>
      </c>
      <c r="D1525" s="1" t="s">
        <v>3023</v>
      </c>
      <c r="E1525" s="1" t="s">
        <v>3075</v>
      </c>
      <c r="F1525">
        <v>14910945475.58</v>
      </c>
      <c r="G1525" s="1" t="s">
        <v>3099</v>
      </c>
    </row>
    <row r="1526" spans="1:7" x14ac:dyDescent="0.45">
      <c r="A1526" s="1" t="s">
        <v>3025</v>
      </c>
      <c r="B1526" s="1" t="s">
        <v>3026</v>
      </c>
      <c r="D1526" s="1" t="s">
        <v>3025</v>
      </c>
      <c r="E1526" s="1" t="s">
        <v>3067</v>
      </c>
      <c r="F1526">
        <v>27269193368.549999</v>
      </c>
      <c r="G1526" s="1" t="s">
        <v>3099</v>
      </c>
    </row>
    <row r="1527" spans="1:7" x14ac:dyDescent="0.45">
      <c r="A1527" s="1" t="s">
        <v>3027</v>
      </c>
      <c r="B1527" s="1" t="s">
        <v>3028</v>
      </c>
      <c r="D1527" s="1" t="s">
        <v>3027</v>
      </c>
      <c r="E1527" s="1" t="s">
        <v>3071</v>
      </c>
      <c r="F1527">
        <v>12115838051.43</v>
      </c>
      <c r="G1527" s="1" t="s">
        <v>3085</v>
      </c>
    </row>
    <row r="1528" spans="1:7" x14ac:dyDescent="0.45">
      <c r="A1528" s="1" t="s">
        <v>3029</v>
      </c>
      <c r="B1528" s="1" t="s">
        <v>3030</v>
      </c>
      <c r="D1528" s="1" t="s">
        <v>3029</v>
      </c>
      <c r="E1528" s="1" t="s">
        <v>3067</v>
      </c>
      <c r="F1528">
        <v>75972181213.949997</v>
      </c>
      <c r="G1528" s="1" t="s">
        <v>3099</v>
      </c>
    </row>
    <row r="1529" spans="1:7" x14ac:dyDescent="0.45">
      <c r="A1529" s="1" t="s">
        <v>3031</v>
      </c>
      <c r="B1529" s="1" t="s">
        <v>3032</v>
      </c>
      <c r="D1529" s="1" t="s">
        <v>3031</v>
      </c>
      <c r="E1529" s="1" t="s">
        <v>3069</v>
      </c>
      <c r="F1529">
        <v>6529397805.6300001</v>
      </c>
      <c r="G1529" s="1" t="s">
        <v>3099</v>
      </c>
    </row>
    <row r="1530" spans="1:7" x14ac:dyDescent="0.45">
      <c r="A1530" s="1" t="s">
        <v>3033</v>
      </c>
      <c r="B1530" s="1" t="s">
        <v>3034</v>
      </c>
      <c r="D1530" s="1" t="s">
        <v>3033</v>
      </c>
      <c r="E1530" s="1" t="s">
        <v>3075</v>
      </c>
      <c r="F1530">
        <v>5856969115.25</v>
      </c>
      <c r="G1530" s="1" t="s">
        <v>3099</v>
      </c>
    </row>
    <row r="1531" spans="1:7" x14ac:dyDescent="0.45">
      <c r="A1531" s="1" t="s">
        <v>3035</v>
      </c>
      <c r="B1531" s="1" t="s">
        <v>3036</v>
      </c>
      <c r="D1531" s="1" t="s">
        <v>3035</v>
      </c>
      <c r="E1531" s="1" t="s">
        <v>3069</v>
      </c>
      <c r="F1531">
        <v>5466764957.3100004</v>
      </c>
      <c r="G1531" s="1" t="s">
        <v>3099</v>
      </c>
    </row>
    <row r="1532" spans="1:7" x14ac:dyDescent="0.45">
      <c r="A1532" s="1" t="s">
        <v>3037</v>
      </c>
      <c r="B1532" s="1" t="s">
        <v>3038</v>
      </c>
      <c r="D1532" s="1" t="s">
        <v>3037</v>
      </c>
      <c r="E1532" s="1" t="s">
        <v>3071</v>
      </c>
      <c r="F1532">
        <v>10727559183.6</v>
      </c>
      <c r="G1532" s="1" t="s">
        <v>3099</v>
      </c>
    </row>
    <row r="1533" spans="1:7" x14ac:dyDescent="0.45">
      <c r="A1533" s="1" t="s">
        <v>3039</v>
      </c>
      <c r="B1533" s="1" t="s">
        <v>3040</v>
      </c>
      <c r="D1533" s="1" t="s">
        <v>3039</v>
      </c>
      <c r="E1533" s="1" t="s">
        <v>3067</v>
      </c>
      <c r="F1533">
        <v>22543215822.259998</v>
      </c>
      <c r="G1533" s="1" t="s">
        <v>3099</v>
      </c>
    </row>
    <row r="1534" spans="1:7" x14ac:dyDescent="0.45">
      <c r="A1534" s="1" t="s">
        <v>3041</v>
      </c>
      <c r="B1534" s="1" t="s">
        <v>3042</v>
      </c>
      <c r="D1534" s="1" t="s">
        <v>3041</v>
      </c>
      <c r="E1534" s="1" t="s">
        <v>3071</v>
      </c>
      <c r="F1534">
        <v>2830924307.3287001</v>
      </c>
      <c r="G1534" s="1" t="s">
        <v>3084</v>
      </c>
    </row>
    <row r="1535" spans="1:7" x14ac:dyDescent="0.45">
      <c r="A1535" s="1" t="s">
        <v>3043</v>
      </c>
      <c r="B1535" s="1" t="s">
        <v>3044</v>
      </c>
      <c r="D1535" s="1" t="s">
        <v>3043</v>
      </c>
      <c r="E1535" s="1" t="s">
        <v>3069</v>
      </c>
      <c r="F1535">
        <v>18532472392</v>
      </c>
      <c r="G1535" s="1" t="s">
        <v>3099</v>
      </c>
    </row>
    <row r="1536" spans="1:7" x14ac:dyDescent="0.45">
      <c r="A1536" s="1" t="s">
        <v>3045</v>
      </c>
      <c r="B1536" s="1" t="s">
        <v>3046</v>
      </c>
      <c r="D1536" s="1" t="s">
        <v>3045</v>
      </c>
      <c r="E1536" s="1" t="s">
        <v>3077</v>
      </c>
      <c r="F1536">
        <v>13941268538.924999</v>
      </c>
      <c r="G1536" s="1" t="s">
        <v>3068</v>
      </c>
    </row>
    <row r="1537" spans="1:7" x14ac:dyDescent="0.45">
      <c r="A1537" s="1" t="s">
        <v>3047</v>
      </c>
      <c r="B1537" s="1" t="s">
        <v>3048</v>
      </c>
      <c r="D1537" s="1" t="s">
        <v>3047</v>
      </c>
      <c r="E1537" s="1" t="s">
        <v>3069</v>
      </c>
      <c r="F1537">
        <v>8282450103.5</v>
      </c>
      <c r="G1537" s="1" t="s">
        <v>3099</v>
      </c>
    </row>
    <row r="1538" spans="1:7" x14ac:dyDescent="0.45">
      <c r="A1538" s="1" t="s">
        <v>3049</v>
      </c>
      <c r="B1538" s="1" t="s">
        <v>3050</v>
      </c>
      <c r="D1538" s="1" t="s">
        <v>3049</v>
      </c>
      <c r="E1538" s="1" t="s">
        <v>3076</v>
      </c>
      <c r="F1538">
        <v>20467195421.503201</v>
      </c>
      <c r="G1538" s="1" t="s">
        <v>3087</v>
      </c>
    </row>
    <row r="1539" spans="1:7" x14ac:dyDescent="0.45">
      <c r="A1539" s="1" t="s">
        <v>3051</v>
      </c>
      <c r="B1539" s="1" t="s">
        <v>3052</v>
      </c>
      <c r="D1539" s="1" t="s">
        <v>3051</v>
      </c>
      <c r="E1539" s="1" t="s">
        <v>3083</v>
      </c>
      <c r="F1539">
        <v>35815069991.704803</v>
      </c>
      <c r="G1539" s="1" t="s">
        <v>3084</v>
      </c>
    </row>
    <row r="1540" spans="1:7" x14ac:dyDescent="0.45">
      <c r="A1540" s="1" t="s">
        <v>3053</v>
      </c>
      <c r="B1540" s="1" t="s">
        <v>3054</v>
      </c>
      <c r="D1540" s="1" t="s">
        <v>3053</v>
      </c>
      <c r="E1540" s="1" t="s">
        <v>3067</v>
      </c>
      <c r="F1540">
        <v>20516179114.860001</v>
      </c>
      <c r="G1540" s="1" t="s">
        <v>3099</v>
      </c>
    </row>
    <row r="1541" spans="1:7" x14ac:dyDescent="0.45">
      <c r="A1541" s="1" t="s">
        <v>3055</v>
      </c>
      <c r="B1541" s="1" t="s">
        <v>3056</v>
      </c>
      <c r="D1541" s="1" t="s">
        <v>3055</v>
      </c>
      <c r="E1541" s="1" t="s">
        <v>3071</v>
      </c>
      <c r="F1541">
        <v>21191188267.176701</v>
      </c>
      <c r="G1541" s="1" t="s">
        <v>3085</v>
      </c>
    </row>
    <row r="1542" spans="1:7" x14ac:dyDescent="0.45">
      <c r="A1542" s="1" t="s">
        <v>3057</v>
      </c>
      <c r="B1542" s="1" t="s">
        <v>3058</v>
      </c>
      <c r="D1542" s="1" t="s">
        <v>3057</v>
      </c>
      <c r="E1542" s="1" t="s">
        <v>3070</v>
      </c>
      <c r="F1542">
        <v>18822376049.939999</v>
      </c>
      <c r="G1542" s="1" t="s">
        <v>3099</v>
      </c>
    </row>
    <row r="1543" spans="1:7" x14ac:dyDescent="0.45">
      <c r="A1543" s="1" t="s">
        <v>3059</v>
      </c>
      <c r="B1543" s="1" t="s">
        <v>3060</v>
      </c>
      <c r="D1543" s="1" t="s">
        <v>3059</v>
      </c>
      <c r="E1543" s="1" t="s">
        <v>3074</v>
      </c>
      <c r="F1543">
        <v>11548954384.545401</v>
      </c>
      <c r="G1543" s="1" t="s">
        <v>3097</v>
      </c>
    </row>
    <row r="1544" spans="1:7" x14ac:dyDescent="0.45">
      <c r="A1544" s="1" t="s">
        <v>3061</v>
      </c>
      <c r="B1544" s="1" t="s">
        <v>3062</v>
      </c>
      <c r="D1544" s="1" t="s">
        <v>3061</v>
      </c>
      <c r="E1544" s="1" t="s">
        <v>3074</v>
      </c>
      <c r="F1544">
        <v>1297266173.86747</v>
      </c>
      <c r="G1544" s="1" t="s">
        <v>3082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A6C-3117-4B8F-8E73-E8D457B591C9}">
  <sheetPr filterMode="1"/>
  <dimension ref="A1:H1544"/>
  <sheetViews>
    <sheetView zoomScale="85" zoomScaleNormal="85" workbookViewId="0">
      <selection activeCell="J1264" sqref="J1264"/>
    </sheetView>
  </sheetViews>
  <sheetFormatPr baseColWidth="10" defaultRowHeight="14.25" x14ac:dyDescent="0.45"/>
  <cols>
    <col min="1" max="1" width="17.46484375" bestFit="1" customWidth="1"/>
    <col min="2" max="2" width="74.86328125" bestFit="1" customWidth="1"/>
    <col min="5" max="5" width="19.9296875" bestFit="1" customWidth="1"/>
    <col min="6" max="6" width="20.46484375" bestFit="1" customWidth="1"/>
    <col min="7" max="7" width="20.3984375" bestFit="1" customWidth="1"/>
  </cols>
  <sheetData>
    <row r="1" spans="1:8" x14ac:dyDescent="0.45">
      <c r="A1" t="str">
        <f>_xll.TR("List(SIACIURTH)","TR.PortfolioConstituentName","CH=Fd RH=In")</f>
        <v>Updated at 13:21:24</v>
      </c>
      <c r="B1" s="1" t="s">
        <v>3063</v>
      </c>
      <c r="C1" t="str">
        <f>_xll.RDP.Data($A$3:$A$1544,"TR.F.MktCap;TR.GICSSector;TR.ExchangeCountry;CF_CLOSE","Curn=USD CH=Fd RH=IN",D2)</f>
        <v>Updated at 13:21:31</v>
      </c>
    </row>
    <row r="2" spans="1:8" x14ac:dyDescent="0.45">
      <c r="A2" s="1" t="s">
        <v>0</v>
      </c>
      <c r="B2" s="1" t="s">
        <v>1</v>
      </c>
      <c r="E2" s="1" t="s">
        <v>3102</v>
      </c>
      <c r="F2" s="1" t="s">
        <v>3064</v>
      </c>
      <c r="G2" s="1" t="s">
        <v>3066</v>
      </c>
      <c r="H2" s="1" t="s">
        <v>3103</v>
      </c>
    </row>
    <row r="3" spans="1:8" hidden="1" x14ac:dyDescent="0.45">
      <c r="A3" s="5" t="s">
        <v>2</v>
      </c>
      <c r="B3" s="5" t="s">
        <v>3</v>
      </c>
      <c r="C3" s="6"/>
      <c r="D3" s="5" t="s">
        <v>2</v>
      </c>
      <c r="E3" s="7">
        <v>21663317057.352798</v>
      </c>
      <c r="F3" s="5" t="s">
        <v>3067</v>
      </c>
      <c r="G3" s="5" t="s">
        <v>3068</v>
      </c>
      <c r="H3" s="6">
        <v>31.38</v>
      </c>
    </row>
    <row r="4" spans="1:8" hidden="1" x14ac:dyDescent="0.45">
      <c r="A4" s="5" t="s">
        <v>4</v>
      </c>
      <c r="B4" s="5" t="s">
        <v>5</v>
      </c>
      <c r="C4" s="6"/>
      <c r="D4" s="5" t="s">
        <v>4</v>
      </c>
      <c r="E4" s="7">
        <v>57908829180.787498</v>
      </c>
      <c r="F4" s="5" t="s">
        <v>3069</v>
      </c>
      <c r="G4" s="5" t="s">
        <v>3068</v>
      </c>
      <c r="H4" s="6">
        <v>26.03</v>
      </c>
    </row>
    <row r="5" spans="1:8" hidden="1" x14ac:dyDescent="0.45">
      <c r="A5" s="5" t="s">
        <v>6</v>
      </c>
      <c r="B5" s="5" t="s">
        <v>7</v>
      </c>
      <c r="C5" s="6"/>
      <c r="D5" s="5" t="s">
        <v>6</v>
      </c>
      <c r="E5" s="7">
        <v>68924110303.564606</v>
      </c>
      <c r="F5" s="5" t="s">
        <v>3069</v>
      </c>
      <c r="G5" s="5" t="s">
        <v>3068</v>
      </c>
      <c r="H5" s="6">
        <v>24.6</v>
      </c>
    </row>
    <row r="6" spans="1:8" x14ac:dyDescent="0.45">
      <c r="A6" s="2" t="s">
        <v>8</v>
      </c>
      <c r="B6" s="2" t="s">
        <v>9</v>
      </c>
      <c r="C6" s="3"/>
      <c r="D6" s="2" t="s">
        <v>8</v>
      </c>
      <c r="E6" s="4">
        <v>5955703297.0255499</v>
      </c>
      <c r="F6" s="2" t="s">
        <v>3070</v>
      </c>
      <c r="G6" s="2" t="s">
        <v>3068</v>
      </c>
      <c r="H6" s="3">
        <v>6.94</v>
      </c>
    </row>
    <row r="7" spans="1:8" hidden="1" x14ac:dyDescent="0.45">
      <c r="A7" s="5" t="s">
        <v>10</v>
      </c>
      <c r="B7" s="5" t="s">
        <v>11</v>
      </c>
      <c r="C7" s="6"/>
      <c r="D7" s="5" t="s">
        <v>10</v>
      </c>
      <c r="E7" s="7">
        <v>12411576240.055799</v>
      </c>
      <c r="F7" s="5" t="s">
        <v>3071</v>
      </c>
      <c r="G7" s="5" t="s">
        <v>3068</v>
      </c>
      <c r="H7" s="6">
        <v>10.47</v>
      </c>
    </row>
    <row r="8" spans="1:8" hidden="1" x14ac:dyDescent="0.45">
      <c r="A8" s="5" t="s">
        <v>12</v>
      </c>
      <c r="B8" s="5" t="s">
        <v>13</v>
      </c>
      <c r="C8" s="6"/>
      <c r="D8" s="5" t="s">
        <v>12</v>
      </c>
      <c r="E8" s="7">
        <v>169485238054.53201</v>
      </c>
      <c r="F8" s="5" t="s">
        <v>3072</v>
      </c>
      <c r="G8" s="5" t="s">
        <v>3068</v>
      </c>
      <c r="H8" s="6">
        <v>46.21</v>
      </c>
    </row>
    <row r="9" spans="1:8" hidden="1" x14ac:dyDescent="0.45">
      <c r="A9" s="5" t="s">
        <v>14</v>
      </c>
      <c r="B9" s="5" t="s">
        <v>15</v>
      </c>
      <c r="C9" s="6"/>
      <c r="D9" s="5" t="s">
        <v>14</v>
      </c>
      <c r="E9" s="7">
        <v>5131398970.7784901</v>
      </c>
      <c r="F9" s="5" t="s">
        <v>3073</v>
      </c>
      <c r="G9" s="5" t="s">
        <v>3068</v>
      </c>
      <c r="H9" s="6">
        <v>33.24</v>
      </c>
    </row>
    <row r="10" spans="1:8" hidden="1" x14ac:dyDescent="0.45">
      <c r="A10" s="5" t="s">
        <v>16</v>
      </c>
      <c r="B10" s="5" t="s">
        <v>17</v>
      </c>
      <c r="C10" s="6"/>
      <c r="D10" s="5" t="s">
        <v>16</v>
      </c>
      <c r="E10" s="7">
        <v>97322003035.832901</v>
      </c>
      <c r="F10" s="5" t="s">
        <v>3074</v>
      </c>
      <c r="G10" s="5" t="s">
        <v>3068</v>
      </c>
      <c r="H10" s="6">
        <v>270.39999999999998</v>
      </c>
    </row>
    <row r="11" spans="1:8" hidden="1" x14ac:dyDescent="0.45">
      <c r="A11" s="5" t="s">
        <v>18</v>
      </c>
      <c r="B11" s="5" t="s">
        <v>19</v>
      </c>
      <c r="C11" s="6"/>
      <c r="D11" s="5" t="s">
        <v>18</v>
      </c>
      <c r="E11" s="7">
        <v>12406040466.8701</v>
      </c>
      <c r="F11" s="5" t="s">
        <v>3074</v>
      </c>
      <c r="G11" s="5" t="s">
        <v>3068</v>
      </c>
      <c r="H11" s="6">
        <v>216.48</v>
      </c>
    </row>
    <row r="12" spans="1:8" hidden="1" x14ac:dyDescent="0.45">
      <c r="A12" s="5" t="s">
        <v>20</v>
      </c>
      <c r="B12" s="5" t="s">
        <v>21</v>
      </c>
      <c r="C12" s="6"/>
      <c r="D12" s="5" t="s">
        <v>20</v>
      </c>
      <c r="E12" s="7">
        <v>132848719317.608</v>
      </c>
      <c r="F12" s="5" t="s">
        <v>3069</v>
      </c>
      <c r="G12" s="5" t="s">
        <v>3068</v>
      </c>
      <c r="H12" s="6">
        <v>102.66</v>
      </c>
    </row>
    <row r="13" spans="1:8" x14ac:dyDescent="0.45">
      <c r="A13" s="2" t="s">
        <v>22</v>
      </c>
      <c r="B13" s="2" t="s">
        <v>23</v>
      </c>
      <c r="C13" s="3"/>
      <c r="D13" s="2" t="s">
        <v>22</v>
      </c>
      <c r="E13" s="4">
        <v>7650222899.1744699</v>
      </c>
      <c r="F13" s="2" t="s">
        <v>3075</v>
      </c>
      <c r="G13" s="2" t="s">
        <v>3068</v>
      </c>
      <c r="H13" s="3">
        <v>24.15</v>
      </c>
    </row>
    <row r="14" spans="1:8" hidden="1" x14ac:dyDescent="0.45">
      <c r="A14" s="5" t="s">
        <v>24</v>
      </c>
      <c r="B14" s="5" t="s">
        <v>25</v>
      </c>
      <c r="C14" s="6"/>
      <c r="D14" s="5" t="s">
        <v>24</v>
      </c>
      <c r="E14" s="7">
        <v>109587057250.341</v>
      </c>
      <c r="F14" s="5" t="s">
        <v>3072</v>
      </c>
      <c r="G14" s="5" t="s">
        <v>3068</v>
      </c>
      <c r="H14" s="6">
        <v>106.8</v>
      </c>
    </row>
    <row r="15" spans="1:8" hidden="1" x14ac:dyDescent="0.45">
      <c r="A15" s="5" t="s">
        <v>26</v>
      </c>
      <c r="B15" s="5" t="s">
        <v>27</v>
      </c>
      <c r="C15" s="6"/>
      <c r="D15" s="5" t="s">
        <v>26</v>
      </c>
      <c r="E15" s="7">
        <v>7537646503.6554098</v>
      </c>
      <c r="F15" s="5" t="s">
        <v>3076</v>
      </c>
      <c r="G15" s="5" t="s">
        <v>3068</v>
      </c>
      <c r="H15" s="6">
        <v>4.7300000000000004</v>
      </c>
    </row>
    <row r="16" spans="1:8" hidden="1" x14ac:dyDescent="0.45">
      <c r="A16" s="5" t="s">
        <v>28</v>
      </c>
      <c r="B16" s="5" t="s">
        <v>29</v>
      </c>
      <c r="C16" s="6"/>
      <c r="D16" s="5" t="s">
        <v>28</v>
      </c>
      <c r="E16" s="7">
        <v>4060731441.9570899</v>
      </c>
      <c r="F16" s="5" t="s">
        <v>3072</v>
      </c>
      <c r="G16" s="5" t="s">
        <v>3068</v>
      </c>
      <c r="H16" s="6">
        <v>15.83</v>
      </c>
    </row>
    <row r="17" spans="1:8" hidden="1" x14ac:dyDescent="0.45">
      <c r="A17" s="5" t="s">
        <v>30</v>
      </c>
      <c r="B17" s="5" t="s">
        <v>31</v>
      </c>
      <c r="C17" s="6"/>
      <c r="D17" s="5" t="s">
        <v>30</v>
      </c>
      <c r="E17" s="7">
        <v>5916810064.1528397</v>
      </c>
      <c r="F17" s="5" t="s">
        <v>3076</v>
      </c>
      <c r="G17" s="5" t="s">
        <v>3068</v>
      </c>
      <c r="H17" s="6">
        <v>11.37</v>
      </c>
    </row>
    <row r="18" spans="1:8" hidden="1" x14ac:dyDescent="0.45">
      <c r="A18" s="5" t="s">
        <v>32</v>
      </c>
      <c r="B18" s="5" t="s">
        <v>33</v>
      </c>
      <c r="C18" s="6"/>
      <c r="D18" s="5" t="s">
        <v>32</v>
      </c>
      <c r="E18" s="7">
        <v>10687460923.6404</v>
      </c>
      <c r="F18" s="5" t="s">
        <v>3069</v>
      </c>
      <c r="G18" s="5" t="s">
        <v>3068</v>
      </c>
      <c r="H18" s="6">
        <v>11.28</v>
      </c>
    </row>
    <row r="19" spans="1:8" x14ac:dyDescent="0.45">
      <c r="A19" s="2" t="s">
        <v>34</v>
      </c>
      <c r="B19" s="2" t="s">
        <v>35</v>
      </c>
      <c r="C19" s="3"/>
      <c r="D19" s="2" t="s">
        <v>34</v>
      </c>
      <c r="E19" s="4">
        <v>66000781188.858902</v>
      </c>
      <c r="F19" s="2" t="s">
        <v>3069</v>
      </c>
      <c r="G19" s="2" t="s">
        <v>3068</v>
      </c>
      <c r="H19" s="3">
        <v>31.68</v>
      </c>
    </row>
    <row r="20" spans="1:8" hidden="1" x14ac:dyDescent="0.45">
      <c r="A20" s="5" t="s">
        <v>36</v>
      </c>
      <c r="B20" s="5" t="s">
        <v>37</v>
      </c>
      <c r="C20" s="6"/>
      <c r="D20" s="5" t="s">
        <v>36</v>
      </c>
      <c r="E20" s="7">
        <v>15491668538.9858</v>
      </c>
      <c r="F20" s="5" t="s">
        <v>3072</v>
      </c>
      <c r="G20" s="5" t="s">
        <v>3068</v>
      </c>
      <c r="H20" s="6">
        <v>26.01</v>
      </c>
    </row>
    <row r="21" spans="1:8" hidden="1" x14ac:dyDescent="0.45">
      <c r="A21" s="5" t="s">
        <v>38</v>
      </c>
      <c r="B21" s="5" t="s">
        <v>39</v>
      </c>
      <c r="C21" s="6"/>
      <c r="D21" s="5" t="s">
        <v>38</v>
      </c>
      <c r="E21" s="7">
        <v>6589963404.2993498</v>
      </c>
      <c r="F21" s="5" t="s">
        <v>3071</v>
      </c>
      <c r="G21" s="5" t="s">
        <v>3068</v>
      </c>
      <c r="H21" s="6">
        <v>5.38</v>
      </c>
    </row>
    <row r="22" spans="1:8" hidden="1" x14ac:dyDescent="0.45">
      <c r="A22" s="5" t="s">
        <v>40</v>
      </c>
      <c r="B22" s="5" t="s">
        <v>41</v>
      </c>
      <c r="C22" s="6"/>
      <c r="D22" s="5" t="s">
        <v>40</v>
      </c>
      <c r="E22" s="7">
        <v>12166616979.766399</v>
      </c>
      <c r="F22" s="5" t="s">
        <v>3069</v>
      </c>
      <c r="G22" s="5" t="s">
        <v>3068</v>
      </c>
      <c r="H22" s="6">
        <v>12.42</v>
      </c>
    </row>
    <row r="23" spans="1:8" hidden="1" x14ac:dyDescent="0.45">
      <c r="A23" s="5" t="s">
        <v>42</v>
      </c>
      <c r="B23" s="5" t="s">
        <v>43</v>
      </c>
      <c r="C23" s="6"/>
      <c r="D23" s="5" t="s">
        <v>42</v>
      </c>
      <c r="E23" s="7">
        <v>11435705833.747</v>
      </c>
      <c r="F23" s="5" t="s">
        <v>3071</v>
      </c>
      <c r="G23" s="5" t="s">
        <v>3068</v>
      </c>
      <c r="H23" s="6">
        <v>16.510000000000002</v>
      </c>
    </row>
    <row r="24" spans="1:8" hidden="1" x14ac:dyDescent="0.45">
      <c r="A24" s="5" t="s">
        <v>44</v>
      </c>
      <c r="B24" s="5" t="s">
        <v>45</v>
      </c>
      <c r="C24" s="6"/>
      <c r="D24" s="5" t="s">
        <v>44</v>
      </c>
      <c r="E24" s="7">
        <v>15515696500.569901</v>
      </c>
      <c r="F24" s="5" t="s">
        <v>3073</v>
      </c>
      <c r="G24" s="5" t="s">
        <v>3068</v>
      </c>
      <c r="H24" s="6">
        <v>8.08</v>
      </c>
    </row>
    <row r="25" spans="1:8" hidden="1" x14ac:dyDescent="0.45">
      <c r="A25" s="5" t="s">
        <v>46</v>
      </c>
      <c r="B25" s="5" t="s">
        <v>47</v>
      </c>
      <c r="C25" s="6"/>
      <c r="D25" s="5" t="s">
        <v>46</v>
      </c>
      <c r="E25" s="7">
        <v>13760510132.3396</v>
      </c>
      <c r="F25" s="5" t="s">
        <v>3074</v>
      </c>
      <c r="G25" s="5" t="s">
        <v>3068</v>
      </c>
      <c r="H25" s="6">
        <v>35.61</v>
      </c>
    </row>
    <row r="26" spans="1:8" hidden="1" x14ac:dyDescent="0.45">
      <c r="A26" s="5" t="s">
        <v>48</v>
      </c>
      <c r="B26" s="5" t="s">
        <v>49</v>
      </c>
      <c r="C26" s="6"/>
      <c r="D26" s="5" t="s">
        <v>48</v>
      </c>
      <c r="E26" s="7">
        <v>5740241468.5016804</v>
      </c>
      <c r="F26" s="5" t="s">
        <v>3073</v>
      </c>
      <c r="G26" s="5" t="s">
        <v>3068</v>
      </c>
      <c r="H26" s="6">
        <v>27.14</v>
      </c>
    </row>
    <row r="27" spans="1:8" hidden="1" x14ac:dyDescent="0.45">
      <c r="A27" s="5" t="s">
        <v>50</v>
      </c>
      <c r="B27" s="5" t="s">
        <v>51</v>
      </c>
      <c r="C27" s="6"/>
      <c r="D27" s="5" t="s">
        <v>50</v>
      </c>
      <c r="E27" s="7">
        <v>8340933758.9094896</v>
      </c>
      <c r="F27" s="5" t="s">
        <v>3076</v>
      </c>
      <c r="G27" s="5" t="s">
        <v>3068</v>
      </c>
      <c r="H27" s="6">
        <v>3.85</v>
      </c>
    </row>
    <row r="28" spans="1:8" hidden="1" x14ac:dyDescent="0.45">
      <c r="A28" s="5" t="s">
        <v>52</v>
      </c>
      <c r="B28" s="5" t="s">
        <v>53</v>
      </c>
      <c r="C28" s="6"/>
      <c r="D28" s="5" t="s">
        <v>52</v>
      </c>
      <c r="E28" s="7">
        <v>8628675991.4972801</v>
      </c>
      <c r="F28" s="5" t="s">
        <v>3067</v>
      </c>
      <c r="G28" s="5" t="s">
        <v>3068</v>
      </c>
      <c r="H28" s="6">
        <v>5.0999999999999996</v>
      </c>
    </row>
    <row r="29" spans="1:8" hidden="1" x14ac:dyDescent="0.45">
      <c r="A29" s="5" t="s">
        <v>54</v>
      </c>
      <c r="B29" s="5" t="s">
        <v>55</v>
      </c>
      <c r="C29" s="6"/>
      <c r="D29" s="5" t="s">
        <v>54</v>
      </c>
      <c r="E29" s="7">
        <v>29214659603.123699</v>
      </c>
      <c r="F29" s="5" t="s">
        <v>3071</v>
      </c>
      <c r="G29" s="5" t="s">
        <v>3068</v>
      </c>
      <c r="H29" s="6">
        <v>14.15</v>
      </c>
    </row>
    <row r="30" spans="1:8" hidden="1" x14ac:dyDescent="0.45">
      <c r="A30" s="5" t="s">
        <v>56</v>
      </c>
      <c r="B30" s="5" t="s">
        <v>57</v>
      </c>
      <c r="C30" s="6"/>
      <c r="D30" s="5" t="s">
        <v>56</v>
      </c>
      <c r="E30" s="7">
        <v>50244028449.039902</v>
      </c>
      <c r="F30" s="5" t="s">
        <v>3067</v>
      </c>
      <c r="G30" s="5" t="s">
        <v>3068</v>
      </c>
      <c r="H30" s="6">
        <v>49.06</v>
      </c>
    </row>
    <row r="31" spans="1:8" hidden="1" x14ac:dyDescent="0.45">
      <c r="A31" s="5" t="s">
        <v>58</v>
      </c>
      <c r="B31" s="5" t="s">
        <v>59</v>
      </c>
      <c r="C31" s="6"/>
      <c r="D31" s="5" t="s">
        <v>58</v>
      </c>
      <c r="E31" s="7">
        <v>15437688084.288601</v>
      </c>
      <c r="F31" s="5" t="s">
        <v>3073</v>
      </c>
      <c r="G31" s="5" t="s">
        <v>3068</v>
      </c>
      <c r="H31" s="6">
        <v>31.58</v>
      </c>
    </row>
    <row r="32" spans="1:8" hidden="1" x14ac:dyDescent="0.45">
      <c r="A32" s="5" t="s">
        <v>60</v>
      </c>
      <c r="B32" s="5" t="s">
        <v>61</v>
      </c>
      <c r="C32" s="6"/>
      <c r="D32" s="5" t="s">
        <v>60</v>
      </c>
      <c r="E32" s="7">
        <v>36241995261.425102</v>
      </c>
      <c r="F32" s="5" t="s">
        <v>3077</v>
      </c>
      <c r="G32" s="5" t="s">
        <v>3068</v>
      </c>
      <c r="H32" s="6">
        <v>38.36</v>
      </c>
    </row>
    <row r="33" spans="1:8" hidden="1" x14ac:dyDescent="0.45">
      <c r="A33" s="5" t="s">
        <v>62</v>
      </c>
      <c r="B33" s="5" t="s">
        <v>63</v>
      </c>
      <c r="C33" s="6"/>
      <c r="D33" s="5" t="s">
        <v>62</v>
      </c>
      <c r="E33" s="7">
        <v>18624749385.175301</v>
      </c>
      <c r="F33" s="5" t="s">
        <v>3073</v>
      </c>
      <c r="G33" s="5" t="s">
        <v>3078</v>
      </c>
      <c r="H33" s="6">
        <v>45.51</v>
      </c>
    </row>
    <row r="34" spans="1:8" hidden="1" x14ac:dyDescent="0.45">
      <c r="A34" s="5" t="s">
        <v>64</v>
      </c>
      <c r="B34" s="5" t="s">
        <v>65</v>
      </c>
      <c r="C34" s="6"/>
      <c r="D34" s="5" t="s">
        <v>64</v>
      </c>
      <c r="E34" s="7">
        <v>19181692484.526901</v>
      </c>
      <c r="F34" s="5" t="s">
        <v>3070</v>
      </c>
      <c r="G34" s="5" t="s">
        <v>3078</v>
      </c>
      <c r="H34" s="6">
        <v>82.6</v>
      </c>
    </row>
    <row r="35" spans="1:8" hidden="1" x14ac:dyDescent="0.45">
      <c r="A35" s="5" t="s">
        <v>66</v>
      </c>
      <c r="B35" s="5" t="s">
        <v>67</v>
      </c>
      <c r="C35" s="6"/>
      <c r="D35" s="5" t="s">
        <v>66</v>
      </c>
      <c r="E35" s="7">
        <v>7398191458.2483101</v>
      </c>
      <c r="F35" s="5" t="s">
        <v>3072</v>
      </c>
      <c r="G35" s="5" t="s">
        <v>3078</v>
      </c>
      <c r="H35" s="6">
        <v>23.34</v>
      </c>
    </row>
    <row r="36" spans="1:8" hidden="1" x14ac:dyDescent="0.45">
      <c r="A36" s="5" t="s">
        <v>68</v>
      </c>
      <c r="B36" s="5" t="s">
        <v>69</v>
      </c>
      <c r="C36" s="6"/>
      <c r="D36" s="5" t="s">
        <v>68</v>
      </c>
      <c r="E36" s="7">
        <v>20203521815.246799</v>
      </c>
      <c r="F36" s="5" t="s">
        <v>3069</v>
      </c>
      <c r="G36" s="5" t="s">
        <v>3078</v>
      </c>
      <c r="H36" s="6">
        <v>27.58</v>
      </c>
    </row>
    <row r="37" spans="1:8" hidden="1" x14ac:dyDescent="0.45">
      <c r="A37" s="5" t="s">
        <v>70</v>
      </c>
      <c r="B37" s="5" t="s">
        <v>71</v>
      </c>
      <c r="C37" s="6"/>
      <c r="D37" s="5" t="s">
        <v>70</v>
      </c>
      <c r="E37" s="7">
        <v>10013868994.8389</v>
      </c>
      <c r="F37" s="5" t="s">
        <v>3072</v>
      </c>
      <c r="G37" s="5" t="s">
        <v>3079</v>
      </c>
      <c r="H37" s="6">
        <v>38.4</v>
      </c>
    </row>
    <row r="38" spans="1:8" hidden="1" x14ac:dyDescent="0.45">
      <c r="A38" s="5" t="s">
        <v>72</v>
      </c>
      <c r="B38" s="5" t="s">
        <v>73</v>
      </c>
      <c r="C38" s="6"/>
      <c r="D38" s="5" t="s">
        <v>72</v>
      </c>
      <c r="E38" s="7">
        <v>8121456695.04844</v>
      </c>
      <c r="F38" s="5" t="s">
        <v>3077</v>
      </c>
      <c r="G38" s="5" t="s">
        <v>3079</v>
      </c>
      <c r="H38" s="6">
        <v>34.26</v>
      </c>
    </row>
    <row r="39" spans="1:8" hidden="1" x14ac:dyDescent="0.45">
      <c r="A39" s="5" t="s">
        <v>74</v>
      </c>
      <c r="B39" s="5" t="s">
        <v>75</v>
      </c>
      <c r="C39" s="6"/>
      <c r="D39" s="5" t="s">
        <v>74</v>
      </c>
      <c r="E39" s="7">
        <v>35745369059.272903</v>
      </c>
      <c r="F39" s="5" t="s">
        <v>3069</v>
      </c>
      <c r="G39" s="5" t="s">
        <v>3079</v>
      </c>
      <c r="H39" s="6">
        <v>54.18</v>
      </c>
    </row>
    <row r="40" spans="1:8" hidden="1" x14ac:dyDescent="0.45">
      <c r="A40" s="5" t="s">
        <v>76</v>
      </c>
      <c r="B40" s="5" t="s">
        <v>77</v>
      </c>
      <c r="C40" s="6"/>
      <c r="D40" s="5" t="s">
        <v>76</v>
      </c>
      <c r="E40" s="7">
        <v>16820135052.1793</v>
      </c>
      <c r="F40" s="5" t="s">
        <v>3069</v>
      </c>
      <c r="G40" s="5" t="s">
        <v>3079</v>
      </c>
      <c r="H40" s="6">
        <v>269.39999999999998</v>
      </c>
    </row>
    <row r="41" spans="1:8" hidden="1" x14ac:dyDescent="0.45">
      <c r="A41" s="5" t="s">
        <v>78</v>
      </c>
      <c r="B41" s="5" t="s">
        <v>79</v>
      </c>
      <c r="C41" s="6"/>
      <c r="D41" s="5" t="s">
        <v>78</v>
      </c>
      <c r="E41" s="7">
        <v>12300854551.986</v>
      </c>
      <c r="F41" s="5" t="s">
        <v>3072</v>
      </c>
      <c r="G41" s="5" t="s">
        <v>3079</v>
      </c>
      <c r="H41" s="6">
        <v>90.24</v>
      </c>
    </row>
    <row r="42" spans="1:8" hidden="1" x14ac:dyDescent="0.45">
      <c r="A42" s="5" t="s">
        <v>80</v>
      </c>
      <c r="B42" s="5" t="s">
        <v>81</v>
      </c>
      <c r="C42" s="6"/>
      <c r="D42" s="5" t="s">
        <v>80</v>
      </c>
      <c r="E42" s="7">
        <v>22188848851.033401</v>
      </c>
      <c r="F42" s="5" t="s">
        <v>3074</v>
      </c>
      <c r="G42" s="5" t="s">
        <v>3079</v>
      </c>
      <c r="H42" s="6">
        <v>99.46</v>
      </c>
    </row>
    <row r="43" spans="1:8" hidden="1" x14ac:dyDescent="0.45">
      <c r="A43" s="5" t="s">
        <v>82</v>
      </c>
      <c r="B43" s="5" t="s">
        <v>83</v>
      </c>
      <c r="C43" s="6"/>
      <c r="D43" s="5" t="s">
        <v>82</v>
      </c>
      <c r="E43" s="7">
        <v>6603157520.3500099</v>
      </c>
      <c r="F43" s="5" t="s">
        <v>3074</v>
      </c>
      <c r="G43" s="5" t="s">
        <v>3080</v>
      </c>
      <c r="H43" s="6">
        <v>80.84</v>
      </c>
    </row>
    <row r="44" spans="1:8" hidden="1" x14ac:dyDescent="0.45">
      <c r="A44" s="5" t="s">
        <v>84</v>
      </c>
      <c r="B44" s="5" t="s">
        <v>85</v>
      </c>
      <c r="C44" s="6"/>
      <c r="D44" s="5" t="s">
        <v>84</v>
      </c>
      <c r="E44" s="7">
        <v>25538962463.409801</v>
      </c>
      <c r="F44" s="5" t="s">
        <v>3077</v>
      </c>
      <c r="G44" s="5" t="s">
        <v>3080</v>
      </c>
      <c r="H44" s="6">
        <v>850.8</v>
      </c>
    </row>
    <row r="45" spans="1:8" hidden="1" x14ac:dyDescent="0.45">
      <c r="A45" s="5" t="s">
        <v>86</v>
      </c>
      <c r="B45" s="5" t="s">
        <v>87</v>
      </c>
      <c r="C45" s="6"/>
      <c r="D45" s="5" t="s">
        <v>86</v>
      </c>
      <c r="E45" s="7">
        <v>31029022514.246601</v>
      </c>
      <c r="F45" s="5" t="s">
        <v>3074</v>
      </c>
      <c r="G45" s="5" t="s">
        <v>3080</v>
      </c>
      <c r="H45" s="6">
        <v>850.6</v>
      </c>
    </row>
    <row r="46" spans="1:8" hidden="1" x14ac:dyDescent="0.45">
      <c r="A46" s="5" t="s">
        <v>88</v>
      </c>
      <c r="B46" s="5" t="s">
        <v>89</v>
      </c>
      <c r="C46" s="6"/>
      <c r="D46" s="5" t="s">
        <v>88</v>
      </c>
      <c r="E46" s="7">
        <v>66608762080.530602</v>
      </c>
      <c r="F46" s="5" t="s">
        <v>3071</v>
      </c>
      <c r="G46" s="5" t="s">
        <v>3080</v>
      </c>
      <c r="H46" s="6">
        <v>19610</v>
      </c>
    </row>
    <row r="47" spans="1:8" hidden="1" x14ac:dyDescent="0.45">
      <c r="A47" s="5" t="s">
        <v>90</v>
      </c>
      <c r="B47" s="5" t="s">
        <v>89</v>
      </c>
      <c r="C47" s="6"/>
      <c r="D47" s="5" t="s">
        <v>90</v>
      </c>
      <c r="E47" s="7">
        <v>66608762080.530602</v>
      </c>
      <c r="F47" s="5" t="s">
        <v>3071</v>
      </c>
      <c r="G47" s="5" t="s">
        <v>3080</v>
      </c>
      <c r="H47" s="6">
        <v>18960</v>
      </c>
    </row>
    <row r="48" spans="1:8" hidden="1" x14ac:dyDescent="0.45">
      <c r="A48" s="5" t="s">
        <v>91</v>
      </c>
      <c r="B48" s="5" t="s">
        <v>92</v>
      </c>
      <c r="C48" s="6"/>
      <c r="D48" s="5" t="s">
        <v>91</v>
      </c>
      <c r="E48" s="7">
        <v>8678657793.1758404</v>
      </c>
      <c r="F48" s="5" t="s">
        <v>3071</v>
      </c>
      <c r="G48" s="5" t="s">
        <v>3080</v>
      </c>
      <c r="H48" s="6">
        <v>1758</v>
      </c>
    </row>
    <row r="49" spans="1:8" hidden="1" x14ac:dyDescent="0.45">
      <c r="A49" s="5" t="s">
        <v>93</v>
      </c>
      <c r="B49" s="5" t="s">
        <v>94</v>
      </c>
      <c r="C49" s="6"/>
      <c r="D49" s="5" t="s">
        <v>93</v>
      </c>
      <c r="E49" s="7">
        <v>56050760645.210602</v>
      </c>
      <c r="F49" s="5" t="s">
        <v>3071</v>
      </c>
      <c r="G49" s="5" t="s">
        <v>3080</v>
      </c>
      <c r="H49" s="6">
        <v>1039</v>
      </c>
    </row>
    <row r="50" spans="1:8" hidden="1" x14ac:dyDescent="0.45">
      <c r="A50" s="5" t="s">
        <v>95</v>
      </c>
      <c r="B50" s="5" t="s">
        <v>96</v>
      </c>
      <c r="C50" s="6"/>
      <c r="D50" s="5" t="s">
        <v>95</v>
      </c>
      <c r="E50" s="7">
        <v>12302857096.292299</v>
      </c>
      <c r="F50" s="5" t="s">
        <v>3074</v>
      </c>
      <c r="G50" s="5" t="s">
        <v>3080</v>
      </c>
      <c r="H50" s="6">
        <v>276.8</v>
      </c>
    </row>
    <row r="51" spans="1:8" hidden="1" x14ac:dyDescent="0.45">
      <c r="A51" s="5" t="s">
        <v>97</v>
      </c>
      <c r="B51" s="5" t="s">
        <v>98</v>
      </c>
      <c r="C51" s="6"/>
      <c r="D51" s="5" t="s">
        <v>97</v>
      </c>
      <c r="E51" s="7">
        <v>8689210518.5536308</v>
      </c>
      <c r="F51" s="5" t="s">
        <v>3074</v>
      </c>
      <c r="G51" s="5" t="s">
        <v>3080</v>
      </c>
      <c r="H51" s="6">
        <v>216.9</v>
      </c>
    </row>
    <row r="52" spans="1:8" hidden="1" x14ac:dyDescent="0.45">
      <c r="A52" s="5" t="s">
        <v>99</v>
      </c>
      <c r="B52" s="5" t="s">
        <v>100</v>
      </c>
      <c r="C52" s="6"/>
      <c r="D52" s="5" t="s">
        <v>99</v>
      </c>
      <c r="E52" s="7">
        <v>30881010293.234699</v>
      </c>
      <c r="F52" s="5" t="s">
        <v>3071</v>
      </c>
      <c r="G52" s="5" t="s">
        <v>3080</v>
      </c>
      <c r="H52" s="6">
        <v>153.68</v>
      </c>
    </row>
    <row r="53" spans="1:8" hidden="1" x14ac:dyDescent="0.45">
      <c r="A53" s="5" t="s">
        <v>101</v>
      </c>
      <c r="B53" s="5" t="s">
        <v>102</v>
      </c>
      <c r="C53" s="6"/>
      <c r="D53" s="5" t="s">
        <v>101</v>
      </c>
      <c r="E53" s="7">
        <v>13056933395.213499</v>
      </c>
      <c r="F53" s="5" t="s">
        <v>3077</v>
      </c>
      <c r="G53" s="5" t="s">
        <v>3081</v>
      </c>
      <c r="H53" s="6">
        <v>23.77</v>
      </c>
    </row>
    <row r="54" spans="1:8" hidden="1" x14ac:dyDescent="0.45">
      <c r="A54" s="5" t="s">
        <v>103</v>
      </c>
      <c r="B54" s="5" t="s">
        <v>104</v>
      </c>
      <c r="C54" s="6"/>
      <c r="D54" s="5" t="s">
        <v>103</v>
      </c>
      <c r="E54" s="7">
        <v>8314236296.2962999</v>
      </c>
      <c r="F54" s="5" t="s">
        <v>3071</v>
      </c>
      <c r="G54" s="5" t="s">
        <v>3081</v>
      </c>
      <c r="H54" s="6">
        <v>7.02</v>
      </c>
    </row>
    <row r="55" spans="1:8" hidden="1" x14ac:dyDescent="0.45">
      <c r="A55" s="5" t="s">
        <v>105</v>
      </c>
      <c r="B55" s="5" t="s">
        <v>106</v>
      </c>
      <c r="C55" s="6"/>
      <c r="D55" s="5" t="s">
        <v>105</v>
      </c>
      <c r="E55" s="7">
        <v>20301930846.622601</v>
      </c>
      <c r="F55" s="5" t="s">
        <v>3072</v>
      </c>
      <c r="G55" s="5" t="s">
        <v>3081</v>
      </c>
      <c r="H55" s="6">
        <v>31.22</v>
      </c>
    </row>
    <row r="56" spans="1:8" hidden="1" x14ac:dyDescent="0.45">
      <c r="A56" s="5" t="s">
        <v>107</v>
      </c>
      <c r="B56" s="5" t="s">
        <v>108</v>
      </c>
      <c r="C56" s="6"/>
      <c r="D56" s="5" t="s">
        <v>107</v>
      </c>
      <c r="E56" s="7">
        <v>14561761194.916201</v>
      </c>
      <c r="F56" s="5" t="s">
        <v>3072</v>
      </c>
      <c r="G56" s="5" t="s">
        <v>3081</v>
      </c>
      <c r="H56" s="6">
        <v>17.47</v>
      </c>
    </row>
    <row r="57" spans="1:8" hidden="1" x14ac:dyDescent="0.45">
      <c r="A57" s="5" t="s">
        <v>109</v>
      </c>
      <c r="B57" s="5" t="s">
        <v>110</v>
      </c>
      <c r="C57" s="6"/>
      <c r="D57" s="5" t="s">
        <v>109</v>
      </c>
      <c r="E57" s="7" t="s">
        <v>3104</v>
      </c>
      <c r="F57" s="5" t="s">
        <v>3069</v>
      </c>
      <c r="G57" s="5" t="s">
        <v>3081</v>
      </c>
      <c r="H57" s="6">
        <v>43.21</v>
      </c>
    </row>
    <row r="58" spans="1:8" hidden="1" x14ac:dyDescent="0.45">
      <c r="A58" s="5" t="s">
        <v>111</v>
      </c>
      <c r="B58" s="5" t="s">
        <v>112</v>
      </c>
      <c r="C58" s="6"/>
      <c r="D58" s="5" t="s">
        <v>111</v>
      </c>
      <c r="E58" s="7">
        <v>35962781643.2099</v>
      </c>
      <c r="F58" s="5" t="s">
        <v>3075</v>
      </c>
      <c r="G58" s="5" t="s">
        <v>3081</v>
      </c>
      <c r="H58" s="6">
        <v>4.5594999999999999</v>
      </c>
    </row>
    <row r="59" spans="1:8" hidden="1" x14ac:dyDescent="0.45">
      <c r="A59" s="5" t="s">
        <v>113</v>
      </c>
      <c r="B59" s="5" t="s">
        <v>114</v>
      </c>
      <c r="C59" s="6"/>
      <c r="D59" s="5" t="s">
        <v>113</v>
      </c>
      <c r="E59" s="7" t="s">
        <v>3104</v>
      </c>
      <c r="F59" s="5" t="s">
        <v>3072</v>
      </c>
      <c r="G59" s="5" t="s">
        <v>3082</v>
      </c>
      <c r="H59" s="6">
        <v>156.86000000000001</v>
      </c>
    </row>
    <row r="60" spans="1:8" hidden="1" x14ac:dyDescent="0.45">
      <c r="A60" s="5" t="s">
        <v>115</v>
      </c>
      <c r="B60" s="5" t="s">
        <v>116</v>
      </c>
      <c r="C60" s="6"/>
      <c r="D60" s="5" t="s">
        <v>115</v>
      </c>
      <c r="E60" s="7" t="s">
        <v>3104</v>
      </c>
      <c r="F60" s="5" t="s">
        <v>3069</v>
      </c>
      <c r="G60" s="5" t="s">
        <v>3082</v>
      </c>
      <c r="H60" s="6">
        <v>22.24</v>
      </c>
    </row>
    <row r="61" spans="1:8" hidden="1" x14ac:dyDescent="0.45">
      <c r="A61" s="5" t="s">
        <v>117</v>
      </c>
      <c r="B61" s="5" t="s">
        <v>118</v>
      </c>
      <c r="C61" s="6"/>
      <c r="D61" s="5" t="s">
        <v>117</v>
      </c>
      <c r="E61" s="7">
        <v>9016287940.7953091</v>
      </c>
      <c r="F61" s="5" t="s">
        <v>3071</v>
      </c>
      <c r="G61" s="5" t="s">
        <v>3082</v>
      </c>
      <c r="H61" s="6">
        <v>155.6</v>
      </c>
    </row>
    <row r="62" spans="1:8" hidden="1" x14ac:dyDescent="0.45">
      <c r="A62" s="5" t="s">
        <v>119</v>
      </c>
      <c r="B62" s="5" t="s">
        <v>120</v>
      </c>
      <c r="C62" s="6"/>
      <c r="D62" s="5" t="s">
        <v>119</v>
      </c>
      <c r="E62" s="7">
        <v>8468966219.4484196</v>
      </c>
      <c r="F62" s="5" t="s">
        <v>3067</v>
      </c>
      <c r="G62" s="5" t="s">
        <v>3082</v>
      </c>
      <c r="H62" s="6">
        <v>28.91</v>
      </c>
    </row>
    <row r="63" spans="1:8" hidden="1" x14ac:dyDescent="0.45">
      <c r="A63" s="5" t="s">
        <v>121</v>
      </c>
      <c r="B63" s="5" t="s">
        <v>122</v>
      </c>
      <c r="C63" s="6"/>
      <c r="D63" s="5" t="s">
        <v>121</v>
      </c>
      <c r="E63" s="7">
        <v>13692238617.556801</v>
      </c>
      <c r="F63" s="5" t="s">
        <v>3071</v>
      </c>
      <c r="G63" s="5" t="s">
        <v>3082</v>
      </c>
      <c r="H63" s="6">
        <v>30.63</v>
      </c>
    </row>
    <row r="64" spans="1:8" hidden="1" x14ac:dyDescent="0.45">
      <c r="A64" s="5" t="s">
        <v>123</v>
      </c>
      <c r="B64" s="5" t="s">
        <v>124</v>
      </c>
      <c r="C64" s="6"/>
      <c r="D64" s="5" t="s">
        <v>123</v>
      </c>
      <c r="E64" s="7">
        <v>85271962039.219696</v>
      </c>
      <c r="F64" s="5" t="s">
        <v>3069</v>
      </c>
      <c r="G64" s="5" t="s">
        <v>3082</v>
      </c>
      <c r="H64" s="6">
        <v>49.85</v>
      </c>
    </row>
    <row r="65" spans="1:8" hidden="1" x14ac:dyDescent="0.45">
      <c r="A65" s="5" t="s">
        <v>125</v>
      </c>
      <c r="B65" s="5" t="s">
        <v>126</v>
      </c>
      <c r="C65" s="6"/>
      <c r="D65" s="5" t="s">
        <v>125</v>
      </c>
      <c r="E65" s="7">
        <v>18143116270.377201</v>
      </c>
      <c r="F65" s="5" t="s">
        <v>3071</v>
      </c>
      <c r="G65" s="5" t="s">
        <v>3082</v>
      </c>
      <c r="H65" s="6">
        <v>118.2</v>
      </c>
    </row>
    <row r="66" spans="1:8" hidden="1" x14ac:dyDescent="0.45">
      <c r="A66" s="5" t="s">
        <v>127</v>
      </c>
      <c r="B66" s="5" t="s">
        <v>128</v>
      </c>
      <c r="C66" s="6"/>
      <c r="D66" s="5" t="s">
        <v>127</v>
      </c>
      <c r="E66" s="7">
        <v>42232650594.547897</v>
      </c>
      <c r="F66" s="5" t="s">
        <v>3075</v>
      </c>
      <c r="G66" s="5" t="s">
        <v>3082</v>
      </c>
      <c r="H66" s="6">
        <v>177.75</v>
      </c>
    </row>
    <row r="67" spans="1:8" hidden="1" x14ac:dyDescent="0.45">
      <c r="A67" s="5" t="s">
        <v>129</v>
      </c>
      <c r="B67" s="5" t="s">
        <v>130</v>
      </c>
      <c r="C67" s="6"/>
      <c r="D67" s="5" t="s">
        <v>129</v>
      </c>
      <c r="E67" s="7" t="s">
        <v>3104</v>
      </c>
      <c r="F67" s="5" t="s">
        <v>3067</v>
      </c>
      <c r="G67" s="5" t="s">
        <v>3082</v>
      </c>
      <c r="H67" s="6">
        <v>151.85</v>
      </c>
    </row>
    <row r="68" spans="1:8" hidden="1" x14ac:dyDescent="0.45">
      <c r="A68" s="5" t="s">
        <v>131</v>
      </c>
      <c r="B68" s="5" t="s">
        <v>132</v>
      </c>
      <c r="C68" s="6"/>
      <c r="D68" s="5" t="s">
        <v>131</v>
      </c>
      <c r="E68" s="7">
        <v>6916813117.7955103</v>
      </c>
      <c r="F68" s="5" t="s">
        <v>3069</v>
      </c>
      <c r="G68" s="5" t="s">
        <v>3082</v>
      </c>
      <c r="H68" s="6">
        <v>66.400000000000006</v>
      </c>
    </row>
    <row r="69" spans="1:8" hidden="1" x14ac:dyDescent="0.45">
      <c r="A69" s="5" t="s">
        <v>133</v>
      </c>
      <c r="B69" s="5" t="s">
        <v>134</v>
      </c>
      <c r="C69" s="6"/>
      <c r="D69" s="5" t="s">
        <v>133</v>
      </c>
      <c r="E69" s="7">
        <v>10077848259.5548</v>
      </c>
      <c r="F69" s="5" t="s">
        <v>3071</v>
      </c>
      <c r="G69" s="5" t="s">
        <v>3082</v>
      </c>
      <c r="H69" s="6">
        <v>92.7</v>
      </c>
    </row>
    <row r="70" spans="1:8" hidden="1" x14ac:dyDescent="0.45">
      <c r="A70" s="5" t="s">
        <v>135</v>
      </c>
      <c r="B70" s="5" t="s">
        <v>136</v>
      </c>
      <c r="C70" s="6"/>
      <c r="D70" s="5" t="s">
        <v>135</v>
      </c>
      <c r="E70" s="7">
        <v>7762815779.0509996</v>
      </c>
      <c r="F70" s="5" t="s">
        <v>3076</v>
      </c>
      <c r="G70" s="5" t="s">
        <v>3082</v>
      </c>
      <c r="H70" s="6">
        <v>64.5</v>
      </c>
    </row>
    <row r="71" spans="1:8" hidden="1" x14ac:dyDescent="0.45">
      <c r="A71" s="5" t="s">
        <v>137</v>
      </c>
      <c r="B71" s="5" t="s">
        <v>138</v>
      </c>
      <c r="C71" s="6"/>
      <c r="D71" s="5" t="s">
        <v>137</v>
      </c>
      <c r="E71" s="7">
        <v>10655830500.702</v>
      </c>
      <c r="F71" s="5" t="s">
        <v>3076</v>
      </c>
      <c r="G71" s="5" t="s">
        <v>3082</v>
      </c>
      <c r="H71" s="6">
        <v>101</v>
      </c>
    </row>
    <row r="72" spans="1:8" hidden="1" x14ac:dyDescent="0.45">
      <c r="A72" s="5" t="s">
        <v>139</v>
      </c>
      <c r="B72" s="5" t="s">
        <v>140</v>
      </c>
      <c r="C72" s="6"/>
      <c r="D72" s="5" t="s">
        <v>139</v>
      </c>
      <c r="E72" s="7">
        <v>6563942382.0908098</v>
      </c>
      <c r="F72" s="5" t="s">
        <v>3067</v>
      </c>
      <c r="G72" s="5" t="s">
        <v>3082</v>
      </c>
      <c r="H72" s="6">
        <v>19.555</v>
      </c>
    </row>
    <row r="73" spans="1:8" hidden="1" x14ac:dyDescent="0.45">
      <c r="A73" s="5" t="s">
        <v>141</v>
      </c>
      <c r="B73" s="5" t="s">
        <v>142</v>
      </c>
      <c r="C73" s="6"/>
      <c r="D73" s="5" t="s">
        <v>141</v>
      </c>
      <c r="E73" s="7">
        <v>6799280899.6657801</v>
      </c>
      <c r="F73" s="5" t="s">
        <v>3076</v>
      </c>
      <c r="G73" s="5" t="s">
        <v>3082</v>
      </c>
      <c r="H73" s="6">
        <v>21.61</v>
      </c>
    </row>
    <row r="74" spans="1:8" hidden="1" x14ac:dyDescent="0.45">
      <c r="A74" s="5" t="s">
        <v>143</v>
      </c>
      <c r="B74" s="5" t="s">
        <v>144</v>
      </c>
      <c r="C74" s="6"/>
      <c r="D74" s="5" t="s">
        <v>143</v>
      </c>
      <c r="E74" s="7">
        <v>264330804320.53299</v>
      </c>
      <c r="F74" s="5" t="s">
        <v>3077</v>
      </c>
      <c r="G74" s="5" t="s">
        <v>3082</v>
      </c>
      <c r="H74" s="6">
        <v>304.39999999999998</v>
      </c>
    </row>
    <row r="75" spans="1:8" hidden="1" x14ac:dyDescent="0.45">
      <c r="A75" s="5" t="s">
        <v>145</v>
      </c>
      <c r="B75" s="5" t="s">
        <v>146</v>
      </c>
      <c r="C75" s="6"/>
      <c r="D75" s="5" t="s">
        <v>145</v>
      </c>
      <c r="E75" s="7">
        <v>417159567847.80499</v>
      </c>
      <c r="F75" s="5" t="s">
        <v>3067</v>
      </c>
      <c r="G75" s="5" t="s">
        <v>3082</v>
      </c>
      <c r="H75" s="6">
        <v>542.6</v>
      </c>
    </row>
    <row r="76" spans="1:8" hidden="1" x14ac:dyDescent="0.45">
      <c r="A76" s="5" t="s">
        <v>147</v>
      </c>
      <c r="B76" s="5" t="s">
        <v>148</v>
      </c>
      <c r="C76" s="6"/>
      <c r="D76" s="5" t="s">
        <v>147</v>
      </c>
      <c r="E76" s="7">
        <v>5361654721.3696203</v>
      </c>
      <c r="F76" s="5" t="s">
        <v>3069</v>
      </c>
      <c r="G76" s="5" t="s">
        <v>3082</v>
      </c>
      <c r="H76" s="6">
        <v>86</v>
      </c>
    </row>
    <row r="77" spans="1:8" hidden="1" x14ac:dyDescent="0.45">
      <c r="A77" s="5" t="s">
        <v>149</v>
      </c>
      <c r="B77" s="5" t="s">
        <v>150</v>
      </c>
      <c r="C77" s="6"/>
      <c r="D77" s="5" t="s">
        <v>149</v>
      </c>
      <c r="E77" s="7">
        <v>16485276834.322399</v>
      </c>
      <c r="F77" s="5" t="s">
        <v>3083</v>
      </c>
      <c r="G77" s="5" t="s">
        <v>3082</v>
      </c>
      <c r="H77" s="6">
        <v>4.55</v>
      </c>
    </row>
    <row r="78" spans="1:8" hidden="1" x14ac:dyDescent="0.45">
      <c r="A78" s="5" t="s">
        <v>151</v>
      </c>
      <c r="B78" s="5" t="s">
        <v>152</v>
      </c>
      <c r="C78" s="6"/>
      <c r="D78" s="5" t="s">
        <v>151</v>
      </c>
      <c r="E78" s="7">
        <v>29255681999.6931</v>
      </c>
      <c r="F78" s="5" t="s">
        <v>3067</v>
      </c>
      <c r="G78" s="5" t="s">
        <v>3082</v>
      </c>
      <c r="H78" s="6">
        <v>113.6</v>
      </c>
    </row>
    <row r="79" spans="1:8" hidden="1" x14ac:dyDescent="0.45">
      <c r="A79" s="5" t="s">
        <v>153</v>
      </c>
      <c r="B79" s="5" t="s">
        <v>154</v>
      </c>
      <c r="C79" s="6"/>
      <c r="D79" s="5" t="s">
        <v>153</v>
      </c>
      <c r="E79" s="7">
        <v>58116832871.385696</v>
      </c>
      <c r="F79" s="5" t="s">
        <v>3077</v>
      </c>
      <c r="G79" s="5" t="s">
        <v>3082</v>
      </c>
      <c r="H79" s="6">
        <v>176.2</v>
      </c>
    </row>
    <row r="80" spans="1:8" hidden="1" x14ac:dyDescent="0.45">
      <c r="A80" s="5" t="s">
        <v>155</v>
      </c>
      <c r="B80" s="5" t="s">
        <v>156</v>
      </c>
      <c r="C80" s="6"/>
      <c r="D80" s="5" t="s">
        <v>155</v>
      </c>
      <c r="E80" s="7">
        <v>100203967806.198</v>
      </c>
      <c r="F80" s="5" t="s">
        <v>3067</v>
      </c>
      <c r="G80" s="5" t="s">
        <v>3082</v>
      </c>
      <c r="H80" s="6">
        <v>442.45</v>
      </c>
    </row>
    <row r="81" spans="1:8" hidden="1" x14ac:dyDescent="0.45">
      <c r="A81" s="5" t="s">
        <v>157</v>
      </c>
      <c r="B81" s="5" t="s">
        <v>158</v>
      </c>
      <c r="C81" s="6"/>
      <c r="D81" s="5" t="s">
        <v>157</v>
      </c>
      <c r="E81" s="7">
        <v>17048445221.1082</v>
      </c>
      <c r="F81" s="5" t="s">
        <v>3083</v>
      </c>
      <c r="G81" s="5" t="s">
        <v>3082</v>
      </c>
      <c r="H81" s="6">
        <v>52.6</v>
      </c>
    </row>
    <row r="82" spans="1:8" hidden="1" x14ac:dyDescent="0.45">
      <c r="A82" s="5" t="s">
        <v>159</v>
      </c>
      <c r="B82" s="5" t="s">
        <v>160</v>
      </c>
      <c r="C82" s="6"/>
      <c r="D82" s="5" t="s">
        <v>159</v>
      </c>
      <c r="E82" s="7">
        <v>10268555083.532301</v>
      </c>
      <c r="F82" s="5" t="s">
        <v>3067</v>
      </c>
      <c r="G82" s="5" t="s">
        <v>3082</v>
      </c>
      <c r="H82" s="6">
        <v>22.454999999999998</v>
      </c>
    </row>
    <row r="83" spans="1:8" hidden="1" x14ac:dyDescent="0.45">
      <c r="A83" s="5" t="s">
        <v>161</v>
      </c>
      <c r="B83" s="5" t="s">
        <v>162</v>
      </c>
      <c r="C83" s="6"/>
      <c r="D83" s="5" t="s">
        <v>161</v>
      </c>
      <c r="E83" s="7">
        <v>10577704504.564301</v>
      </c>
      <c r="F83" s="5" t="s">
        <v>3077</v>
      </c>
      <c r="G83" s="5" t="s">
        <v>3082</v>
      </c>
      <c r="H83" s="6">
        <v>164.2</v>
      </c>
    </row>
    <row r="84" spans="1:8" hidden="1" x14ac:dyDescent="0.45">
      <c r="A84" s="5" t="s">
        <v>163</v>
      </c>
      <c r="B84" s="5" t="s">
        <v>164</v>
      </c>
      <c r="C84" s="6"/>
      <c r="D84" s="5" t="s">
        <v>163</v>
      </c>
      <c r="E84" s="7">
        <v>26175043994.2705</v>
      </c>
      <c r="F84" s="5" t="s">
        <v>3071</v>
      </c>
      <c r="G84" s="5" t="s">
        <v>3082</v>
      </c>
      <c r="H84" s="6">
        <v>304.7</v>
      </c>
    </row>
    <row r="85" spans="1:8" hidden="1" x14ac:dyDescent="0.45">
      <c r="A85" s="5" t="s">
        <v>165</v>
      </c>
      <c r="B85" s="5" t="s">
        <v>166</v>
      </c>
      <c r="C85" s="6"/>
      <c r="D85" s="5" t="s">
        <v>165</v>
      </c>
      <c r="E85" s="7">
        <v>50551035236.341301</v>
      </c>
      <c r="F85" s="5" t="s">
        <v>3074</v>
      </c>
      <c r="G85" s="5" t="s">
        <v>3082</v>
      </c>
      <c r="H85" s="6">
        <v>286.5</v>
      </c>
    </row>
    <row r="86" spans="1:8" hidden="1" x14ac:dyDescent="0.45">
      <c r="A86" s="5" t="s">
        <v>167</v>
      </c>
      <c r="B86" s="5" t="s">
        <v>168</v>
      </c>
      <c r="C86" s="6"/>
      <c r="D86" s="5" t="s">
        <v>167</v>
      </c>
      <c r="E86" s="7">
        <v>36856249690.391701</v>
      </c>
      <c r="F86" s="5" t="s">
        <v>3071</v>
      </c>
      <c r="G86" s="5" t="s">
        <v>3082</v>
      </c>
      <c r="H86" s="6">
        <v>51.8</v>
      </c>
    </row>
    <row r="87" spans="1:8" hidden="1" x14ac:dyDescent="0.45">
      <c r="A87" s="5" t="s">
        <v>169</v>
      </c>
      <c r="B87" s="5" t="s">
        <v>170</v>
      </c>
      <c r="C87" s="6"/>
      <c r="D87" s="5" t="s">
        <v>169</v>
      </c>
      <c r="E87" s="7">
        <v>44925238950.731003</v>
      </c>
      <c r="F87" s="5" t="s">
        <v>3075</v>
      </c>
      <c r="G87" s="5" t="s">
        <v>3082</v>
      </c>
      <c r="H87" s="6">
        <v>33.4</v>
      </c>
    </row>
    <row r="88" spans="1:8" hidden="1" x14ac:dyDescent="0.45">
      <c r="A88" s="5" t="s">
        <v>171</v>
      </c>
      <c r="B88" s="5" t="s">
        <v>172</v>
      </c>
      <c r="C88" s="6"/>
      <c r="D88" s="5" t="s">
        <v>171</v>
      </c>
      <c r="E88" s="7">
        <v>8612123676.1930809</v>
      </c>
      <c r="F88" s="5" t="s">
        <v>3067</v>
      </c>
      <c r="G88" s="5" t="s">
        <v>3082</v>
      </c>
      <c r="H88" s="6">
        <v>105.3</v>
      </c>
    </row>
    <row r="89" spans="1:8" hidden="1" x14ac:dyDescent="0.45">
      <c r="A89" s="5" t="s">
        <v>173</v>
      </c>
      <c r="B89" s="5" t="s">
        <v>174</v>
      </c>
      <c r="C89" s="6"/>
      <c r="D89" s="5" t="s">
        <v>173</v>
      </c>
      <c r="E89" s="7">
        <v>29302328145.271999</v>
      </c>
      <c r="F89" s="5" t="s">
        <v>3069</v>
      </c>
      <c r="G89" s="5" t="s">
        <v>3082</v>
      </c>
      <c r="H89" s="6">
        <v>22</v>
      </c>
    </row>
    <row r="90" spans="1:8" hidden="1" x14ac:dyDescent="0.45">
      <c r="A90" s="5" t="s">
        <v>175</v>
      </c>
      <c r="B90" s="5" t="s">
        <v>176</v>
      </c>
      <c r="C90" s="6"/>
      <c r="D90" s="5" t="s">
        <v>175</v>
      </c>
      <c r="E90" s="7">
        <v>62565523445.603996</v>
      </c>
      <c r="F90" s="5" t="s">
        <v>3071</v>
      </c>
      <c r="G90" s="5" t="s">
        <v>3082</v>
      </c>
      <c r="H90" s="6">
        <v>89.34</v>
      </c>
    </row>
    <row r="91" spans="1:8" hidden="1" x14ac:dyDescent="0.45">
      <c r="A91" s="5" t="s">
        <v>177</v>
      </c>
      <c r="B91" s="5" t="s">
        <v>178</v>
      </c>
      <c r="C91" s="6"/>
      <c r="D91" s="5" t="s">
        <v>177</v>
      </c>
      <c r="E91" s="7">
        <v>12190411811.348801</v>
      </c>
      <c r="F91" s="5" t="s">
        <v>3067</v>
      </c>
      <c r="G91" s="5" t="s">
        <v>3082</v>
      </c>
      <c r="H91" s="6">
        <v>67.5</v>
      </c>
    </row>
    <row r="92" spans="1:8" hidden="1" x14ac:dyDescent="0.45">
      <c r="A92" s="5" t="s">
        <v>179</v>
      </c>
      <c r="B92" s="5" t="s">
        <v>180</v>
      </c>
      <c r="C92" s="6"/>
      <c r="D92" s="5" t="s">
        <v>179</v>
      </c>
      <c r="E92" s="7">
        <v>111560725061.183</v>
      </c>
      <c r="F92" s="5" t="s">
        <v>3071</v>
      </c>
      <c r="G92" s="5" t="s">
        <v>3082</v>
      </c>
      <c r="H92" s="6">
        <v>121.9</v>
      </c>
    </row>
    <row r="93" spans="1:8" hidden="1" x14ac:dyDescent="0.45">
      <c r="A93" s="5" t="s">
        <v>181</v>
      </c>
      <c r="B93" s="5" t="s">
        <v>182</v>
      </c>
      <c r="C93" s="6"/>
      <c r="D93" s="5" t="s">
        <v>181</v>
      </c>
      <c r="E93" s="7">
        <v>133963532448.071</v>
      </c>
      <c r="F93" s="5" t="s">
        <v>3073</v>
      </c>
      <c r="G93" s="5" t="s">
        <v>3082</v>
      </c>
      <c r="H93" s="6">
        <v>48.134999999999998</v>
      </c>
    </row>
    <row r="94" spans="1:8" hidden="1" x14ac:dyDescent="0.45">
      <c r="A94" s="5" t="s">
        <v>183</v>
      </c>
      <c r="B94" s="5" t="s">
        <v>184</v>
      </c>
      <c r="C94" s="6"/>
      <c r="D94" s="5" t="s">
        <v>183</v>
      </c>
      <c r="E94" s="7">
        <v>9708510008.3213997</v>
      </c>
      <c r="F94" s="5" t="s">
        <v>3076</v>
      </c>
      <c r="G94" s="5" t="s">
        <v>3084</v>
      </c>
      <c r="H94" s="6">
        <v>67.25</v>
      </c>
    </row>
    <row r="95" spans="1:8" hidden="1" x14ac:dyDescent="0.45">
      <c r="A95" s="5" t="s">
        <v>185</v>
      </c>
      <c r="B95" s="5" t="s">
        <v>186</v>
      </c>
      <c r="C95" s="6"/>
      <c r="D95" s="5" t="s">
        <v>185</v>
      </c>
      <c r="E95" s="7">
        <v>7329692925.6530895</v>
      </c>
      <c r="F95" s="5" t="s">
        <v>3067</v>
      </c>
      <c r="G95" s="5" t="s">
        <v>3082</v>
      </c>
      <c r="H95" s="6">
        <v>16.84</v>
      </c>
    </row>
    <row r="96" spans="1:8" hidden="1" x14ac:dyDescent="0.45">
      <c r="A96" s="5" t="s">
        <v>187</v>
      </c>
      <c r="B96" s="5" t="s">
        <v>188</v>
      </c>
      <c r="C96" s="6"/>
      <c r="D96" s="5" t="s">
        <v>187</v>
      </c>
      <c r="E96" s="7">
        <v>9396073158.6329803</v>
      </c>
      <c r="F96" s="5" t="s">
        <v>3083</v>
      </c>
      <c r="G96" s="5" t="s">
        <v>3082</v>
      </c>
      <c r="H96" s="6">
        <v>44.01</v>
      </c>
    </row>
    <row r="97" spans="1:8" hidden="1" x14ac:dyDescent="0.45">
      <c r="A97" s="5" t="s">
        <v>189</v>
      </c>
      <c r="B97" s="5" t="s">
        <v>190</v>
      </c>
      <c r="C97" s="6"/>
      <c r="D97" s="5" t="s">
        <v>189</v>
      </c>
      <c r="E97" s="7">
        <v>28464534895.740398</v>
      </c>
      <c r="F97" s="5" t="s">
        <v>3083</v>
      </c>
      <c r="G97" s="5" t="s">
        <v>3082</v>
      </c>
      <c r="H97" s="6">
        <v>11.641999999999999</v>
      </c>
    </row>
    <row r="98" spans="1:8" hidden="1" x14ac:dyDescent="0.45">
      <c r="A98" s="5" t="s">
        <v>191</v>
      </c>
      <c r="B98" s="5" t="s">
        <v>192</v>
      </c>
      <c r="C98" s="6"/>
      <c r="D98" s="5" t="s">
        <v>191</v>
      </c>
      <c r="E98" s="7">
        <v>184337831471.25</v>
      </c>
      <c r="F98" s="5" t="s">
        <v>3067</v>
      </c>
      <c r="G98" s="5" t="s">
        <v>3082</v>
      </c>
      <c r="H98" s="6">
        <v>1015</v>
      </c>
    </row>
    <row r="99" spans="1:8" hidden="1" x14ac:dyDescent="0.45">
      <c r="A99" s="5" t="s">
        <v>193</v>
      </c>
      <c r="B99" s="5" t="s">
        <v>194</v>
      </c>
      <c r="C99" s="6"/>
      <c r="D99" s="5" t="s">
        <v>193</v>
      </c>
      <c r="E99" s="7">
        <v>79067446288.452393</v>
      </c>
      <c r="F99" s="5" t="s">
        <v>3075</v>
      </c>
      <c r="G99" s="5" t="s">
        <v>3082</v>
      </c>
      <c r="H99" s="6">
        <v>37.74</v>
      </c>
    </row>
    <row r="100" spans="1:8" hidden="1" x14ac:dyDescent="0.45">
      <c r="A100" s="5" t="s">
        <v>195</v>
      </c>
      <c r="B100" s="5" t="s">
        <v>196</v>
      </c>
      <c r="C100" s="6"/>
      <c r="D100" s="5" t="s">
        <v>195</v>
      </c>
      <c r="E100" s="7">
        <v>18510267863.626801</v>
      </c>
      <c r="F100" s="5" t="s">
        <v>3071</v>
      </c>
      <c r="G100" s="5" t="s">
        <v>3082</v>
      </c>
      <c r="H100" s="6">
        <v>22.76</v>
      </c>
    </row>
    <row r="101" spans="1:8" hidden="1" x14ac:dyDescent="0.45">
      <c r="A101" s="5" t="s">
        <v>197</v>
      </c>
      <c r="B101" s="5" t="s">
        <v>198</v>
      </c>
      <c r="C101" s="6"/>
      <c r="D101" s="5" t="s">
        <v>197</v>
      </c>
      <c r="E101" s="7">
        <v>55416130325.437599</v>
      </c>
      <c r="F101" s="5" t="s">
        <v>3067</v>
      </c>
      <c r="G101" s="5" t="s">
        <v>3085</v>
      </c>
      <c r="H101" s="6">
        <v>173.54</v>
      </c>
    </row>
    <row r="102" spans="1:8" hidden="1" x14ac:dyDescent="0.45">
      <c r="A102" s="5" t="s">
        <v>199</v>
      </c>
      <c r="B102" s="5" t="s">
        <v>200</v>
      </c>
      <c r="C102" s="6"/>
      <c r="D102" s="5" t="s">
        <v>199</v>
      </c>
      <c r="E102" s="7">
        <v>9544093672.9941292</v>
      </c>
      <c r="F102" s="5" t="s">
        <v>3069</v>
      </c>
      <c r="G102" s="5" t="s">
        <v>3085</v>
      </c>
      <c r="H102" s="6">
        <v>6.048</v>
      </c>
    </row>
    <row r="103" spans="1:8" hidden="1" x14ac:dyDescent="0.45">
      <c r="A103" s="5" t="s">
        <v>201</v>
      </c>
      <c r="B103" s="5" t="s">
        <v>202</v>
      </c>
      <c r="C103" s="6"/>
      <c r="D103" s="5" t="s">
        <v>201</v>
      </c>
      <c r="E103" s="7">
        <v>25886940815.039902</v>
      </c>
      <c r="F103" s="5" t="s">
        <v>3069</v>
      </c>
      <c r="G103" s="5" t="s">
        <v>3085</v>
      </c>
      <c r="H103" s="6">
        <v>8.9559999999999995</v>
      </c>
    </row>
    <row r="104" spans="1:8" x14ac:dyDescent="0.45">
      <c r="A104" s="2" t="s">
        <v>203</v>
      </c>
      <c r="B104" s="2" t="s">
        <v>204</v>
      </c>
      <c r="C104" s="3"/>
      <c r="D104" s="2" t="s">
        <v>203</v>
      </c>
      <c r="E104" s="4">
        <v>22525437544.475101</v>
      </c>
      <c r="F104" s="2" t="s">
        <v>3074</v>
      </c>
      <c r="G104" s="2" t="s">
        <v>3085</v>
      </c>
      <c r="H104" s="3">
        <v>34.03</v>
      </c>
    </row>
    <row r="105" spans="1:8" hidden="1" x14ac:dyDescent="0.45">
      <c r="A105" s="5" t="s">
        <v>205</v>
      </c>
      <c r="B105" s="5" t="s">
        <v>206</v>
      </c>
      <c r="C105" s="6"/>
      <c r="D105" s="5" t="s">
        <v>205</v>
      </c>
      <c r="E105" s="7">
        <v>5606130357.6449099</v>
      </c>
      <c r="F105" s="5" t="s">
        <v>3072</v>
      </c>
      <c r="G105" s="5" t="s">
        <v>3085</v>
      </c>
      <c r="H105" s="6">
        <v>27.9</v>
      </c>
    </row>
    <row r="106" spans="1:8" x14ac:dyDescent="0.45">
      <c r="A106" s="2" t="s">
        <v>207</v>
      </c>
      <c r="B106" s="2" t="s">
        <v>208</v>
      </c>
      <c r="C106" s="3"/>
      <c r="D106" s="2" t="s">
        <v>207</v>
      </c>
      <c r="E106" s="4">
        <v>22966165894.364498</v>
      </c>
      <c r="F106" s="2" t="s">
        <v>3069</v>
      </c>
      <c r="G106" s="2" t="s">
        <v>3085</v>
      </c>
      <c r="H106" s="3">
        <v>137.19999999999999</v>
      </c>
    </row>
    <row r="107" spans="1:8" hidden="1" x14ac:dyDescent="0.45">
      <c r="A107" s="5" t="s">
        <v>209</v>
      </c>
      <c r="B107" s="5" t="s">
        <v>210</v>
      </c>
      <c r="C107" s="6"/>
      <c r="D107" s="5" t="s">
        <v>209</v>
      </c>
      <c r="E107" s="7">
        <v>9889134371.1781807</v>
      </c>
      <c r="F107" s="5" t="s">
        <v>3071</v>
      </c>
      <c r="G107" s="5" t="s">
        <v>3085</v>
      </c>
      <c r="H107" s="6">
        <v>33.92</v>
      </c>
    </row>
    <row r="108" spans="1:8" x14ac:dyDescent="0.45">
      <c r="A108" s="2" t="s">
        <v>211</v>
      </c>
      <c r="B108" s="2" t="s">
        <v>212</v>
      </c>
      <c r="C108" s="3"/>
      <c r="D108" s="2" t="s">
        <v>211</v>
      </c>
      <c r="E108" s="4">
        <v>21170176064.763699</v>
      </c>
      <c r="F108" s="2" t="s">
        <v>3067</v>
      </c>
      <c r="G108" s="2" t="s">
        <v>3085</v>
      </c>
      <c r="H108" s="3">
        <v>60.42</v>
      </c>
    </row>
    <row r="109" spans="1:8" hidden="1" x14ac:dyDescent="0.45">
      <c r="A109" s="5" t="s">
        <v>213</v>
      </c>
      <c r="B109" s="5" t="s">
        <v>214</v>
      </c>
      <c r="C109" s="6"/>
      <c r="D109" s="5" t="s">
        <v>213</v>
      </c>
      <c r="E109" s="7">
        <v>14524645885.9105</v>
      </c>
      <c r="F109" s="5" t="s">
        <v>3067</v>
      </c>
      <c r="G109" s="5" t="s">
        <v>3085</v>
      </c>
      <c r="H109" s="6">
        <v>74.56</v>
      </c>
    </row>
    <row r="110" spans="1:8" hidden="1" x14ac:dyDescent="0.45">
      <c r="A110" s="5" t="s">
        <v>215</v>
      </c>
      <c r="B110" s="5" t="s">
        <v>216</v>
      </c>
      <c r="C110" s="6"/>
      <c r="D110" s="5" t="s">
        <v>215</v>
      </c>
      <c r="E110" s="7">
        <v>33425314620.384499</v>
      </c>
      <c r="F110" s="5" t="s">
        <v>3074</v>
      </c>
      <c r="G110" s="5" t="s">
        <v>3085</v>
      </c>
      <c r="H110" s="6">
        <v>163.44999999999999</v>
      </c>
    </row>
    <row r="111" spans="1:8" hidden="1" x14ac:dyDescent="0.45">
      <c r="A111" s="5" t="s">
        <v>217</v>
      </c>
      <c r="B111" s="5" t="s">
        <v>218</v>
      </c>
      <c r="C111" s="6"/>
      <c r="D111" s="5" t="s">
        <v>217</v>
      </c>
      <c r="E111" s="7">
        <v>174431233177.36401</v>
      </c>
      <c r="F111" s="5" t="s">
        <v>3075</v>
      </c>
      <c r="G111" s="5" t="s">
        <v>3085</v>
      </c>
      <c r="H111" s="6">
        <v>90.77</v>
      </c>
    </row>
    <row r="112" spans="1:8" hidden="1" x14ac:dyDescent="0.45">
      <c r="A112" s="5" t="s">
        <v>219</v>
      </c>
      <c r="B112" s="5" t="s">
        <v>220</v>
      </c>
      <c r="C112" s="6"/>
      <c r="D112" s="5" t="s">
        <v>219</v>
      </c>
      <c r="E112" s="7">
        <v>36689425067.773697</v>
      </c>
      <c r="F112" s="5" t="s">
        <v>3070</v>
      </c>
      <c r="G112" s="5" t="s">
        <v>3085</v>
      </c>
      <c r="H112" s="6">
        <v>9.7620000000000005</v>
      </c>
    </row>
    <row r="113" spans="1:8" hidden="1" x14ac:dyDescent="0.45">
      <c r="A113" s="5" t="s">
        <v>221</v>
      </c>
      <c r="B113" s="5" t="s">
        <v>222</v>
      </c>
      <c r="C113" s="6"/>
      <c r="D113" s="5" t="s">
        <v>221</v>
      </c>
      <c r="E113" s="7">
        <v>34729930348.670502</v>
      </c>
      <c r="F113" s="5" t="s">
        <v>3077</v>
      </c>
      <c r="G113" s="5" t="s">
        <v>3085</v>
      </c>
      <c r="H113" s="6">
        <v>60.35</v>
      </c>
    </row>
    <row r="114" spans="1:8" hidden="1" x14ac:dyDescent="0.45">
      <c r="A114" s="5" t="s">
        <v>223</v>
      </c>
      <c r="B114" s="5" t="s">
        <v>224</v>
      </c>
      <c r="C114" s="6"/>
      <c r="D114" s="5" t="s">
        <v>223</v>
      </c>
      <c r="E114" s="7">
        <v>18431722256.326302</v>
      </c>
      <c r="F114" s="5" t="s">
        <v>3067</v>
      </c>
      <c r="G114" s="5" t="s">
        <v>3085</v>
      </c>
      <c r="H114" s="6">
        <v>63.3</v>
      </c>
    </row>
    <row r="115" spans="1:8" hidden="1" x14ac:dyDescent="0.45">
      <c r="A115" s="5" t="s">
        <v>225</v>
      </c>
      <c r="B115" s="5" t="s">
        <v>226</v>
      </c>
      <c r="C115" s="6"/>
      <c r="D115" s="5" t="s">
        <v>225</v>
      </c>
      <c r="E115" s="7">
        <v>52606812400.629303</v>
      </c>
      <c r="F115" s="5" t="s">
        <v>3074</v>
      </c>
      <c r="G115" s="5" t="s">
        <v>3085</v>
      </c>
      <c r="H115" s="6">
        <v>58.72</v>
      </c>
    </row>
    <row r="116" spans="1:8" hidden="1" x14ac:dyDescent="0.45">
      <c r="A116" s="5" t="s">
        <v>227</v>
      </c>
      <c r="B116" s="5" t="s">
        <v>222</v>
      </c>
      <c r="C116" s="6"/>
      <c r="D116" s="5" t="s">
        <v>227</v>
      </c>
      <c r="E116" s="7">
        <v>34729930348.670502</v>
      </c>
      <c r="F116" s="5" t="s">
        <v>3077</v>
      </c>
      <c r="G116" s="5" t="s">
        <v>3085</v>
      </c>
      <c r="H116" s="6">
        <v>61.42</v>
      </c>
    </row>
    <row r="117" spans="1:8" hidden="1" x14ac:dyDescent="0.45">
      <c r="A117" s="5" t="s">
        <v>228</v>
      </c>
      <c r="B117" s="5" t="s">
        <v>229</v>
      </c>
      <c r="C117" s="6"/>
      <c r="D117" s="5" t="s">
        <v>228</v>
      </c>
      <c r="E117" s="7" t="s">
        <v>3104</v>
      </c>
      <c r="F117" s="5" t="s">
        <v>3072</v>
      </c>
      <c r="G117" s="5" t="s">
        <v>3085</v>
      </c>
      <c r="H117" s="6">
        <v>47.08</v>
      </c>
    </row>
    <row r="118" spans="1:8" hidden="1" x14ac:dyDescent="0.45">
      <c r="A118" s="5" t="s">
        <v>230</v>
      </c>
      <c r="B118" s="5" t="s">
        <v>231</v>
      </c>
      <c r="C118" s="6"/>
      <c r="D118" s="5" t="s">
        <v>230</v>
      </c>
      <c r="E118" s="7">
        <v>25948843546.403801</v>
      </c>
      <c r="F118" s="5" t="s">
        <v>3077</v>
      </c>
      <c r="G118" s="5" t="s">
        <v>3085</v>
      </c>
      <c r="H118" s="6">
        <v>89.04</v>
      </c>
    </row>
    <row r="119" spans="1:8" hidden="1" x14ac:dyDescent="0.45">
      <c r="A119" s="5" t="s">
        <v>232</v>
      </c>
      <c r="B119" s="5" t="s">
        <v>233</v>
      </c>
      <c r="C119" s="6"/>
      <c r="D119" s="5" t="s">
        <v>232</v>
      </c>
      <c r="E119" s="7">
        <v>92398512055.566895</v>
      </c>
      <c r="F119" s="5" t="s">
        <v>3083</v>
      </c>
      <c r="G119" s="5" t="s">
        <v>3085</v>
      </c>
      <c r="H119" s="6">
        <v>17.141999999999999</v>
      </c>
    </row>
    <row r="120" spans="1:8" hidden="1" x14ac:dyDescent="0.45">
      <c r="A120" s="5" t="s">
        <v>234</v>
      </c>
      <c r="B120" s="5" t="s">
        <v>235</v>
      </c>
      <c r="C120" s="6"/>
      <c r="D120" s="5" t="s">
        <v>234</v>
      </c>
      <c r="E120" s="7">
        <v>13425356059.2047</v>
      </c>
      <c r="F120" s="5" t="s">
        <v>3072</v>
      </c>
      <c r="G120" s="5" t="s">
        <v>3085</v>
      </c>
      <c r="H120" s="6">
        <v>53.74</v>
      </c>
    </row>
    <row r="121" spans="1:8" hidden="1" x14ac:dyDescent="0.45">
      <c r="A121" s="5" t="s">
        <v>236</v>
      </c>
      <c r="B121" s="5" t="s">
        <v>237</v>
      </c>
      <c r="C121" s="6"/>
      <c r="D121" s="5" t="s">
        <v>236</v>
      </c>
      <c r="E121" s="7">
        <v>19074774722.752701</v>
      </c>
      <c r="F121" s="5" t="s">
        <v>3074</v>
      </c>
      <c r="G121" s="5" t="s">
        <v>3085</v>
      </c>
      <c r="H121" s="6">
        <v>57.56</v>
      </c>
    </row>
    <row r="122" spans="1:8" hidden="1" x14ac:dyDescent="0.45">
      <c r="A122" s="5" t="s">
        <v>238</v>
      </c>
      <c r="B122" s="5" t="s">
        <v>239</v>
      </c>
      <c r="C122" s="6"/>
      <c r="D122" s="5" t="s">
        <v>238</v>
      </c>
      <c r="E122" s="7">
        <v>12829492994.219999</v>
      </c>
      <c r="F122" s="5" t="s">
        <v>3074</v>
      </c>
      <c r="G122" s="5" t="s">
        <v>3085</v>
      </c>
      <c r="H122" s="6">
        <v>42.87</v>
      </c>
    </row>
    <row r="123" spans="1:8" hidden="1" x14ac:dyDescent="0.45">
      <c r="A123" s="5" t="s">
        <v>240</v>
      </c>
      <c r="B123" s="5" t="s">
        <v>241</v>
      </c>
      <c r="C123" s="6"/>
      <c r="D123" s="5" t="s">
        <v>240</v>
      </c>
      <c r="E123" s="7">
        <v>96419386272.480301</v>
      </c>
      <c r="F123" s="5" t="s">
        <v>3069</v>
      </c>
      <c r="G123" s="5" t="s">
        <v>3085</v>
      </c>
      <c r="H123" s="6">
        <v>191.66</v>
      </c>
    </row>
    <row r="124" spans="1:8" hidden="1" x14ac:dyDescent="0.45">
      <c r="A124" s="5" t="s">
        <v>242</v>
      </c>
      <c r="B124" s="5" t="s">
        <v>243</v>
      </c>
      <c r="C124" s="6"/>
      <c r="D124" s="5" t="s">
        <v>242</v>
      </c>
      <c r="E124" s="7">
        <v>8398814632.8354101</v>
      </c>
      <c r="F124" s="5" t="s">
        <v>3071</v>
      </c>
      <c r="G124" s="5" t="s">
        <v>3085</v>
      </c>
      <c r="H124" s="6">
        <v>6.7679999999999998</v>
      </c>
    </row>
    <row r="125" spans="1:8" hidden="1" x14ac:dyDescent="0.45">
      <c r="A125" s="5" t="s">
        <v>244</v>
      </c>
      <c r="B125" s="5" t="s">
        <v>245</v>
      </c>
      <c r="C125" s="6"/>
      <c r="D125" s="5" t="s">
        <v>244</v>
      </c>
      <c r="E125" s="7">
        <v>41580305790.915398</v>
      </c>
      <c r="F125" s="5" t="s">
        <v>3069</v>
      </c>
      <c r="G125" s="5" t="s">
        <v>3085</v>
      </c>
      <c r="H125" s="6">
        <v>213.7</v>
      </c>
    </row>
    <row r="126" spans="1:8" hidden="1" x14ac:dyDescent="0.45">
      <c r="A126" s="5" t="s">
        <v>246</v>
      </c>
      <c r="B126" s="5" t="s">
        <v>247</v>
      </c>
      <c r="C126" s="6"/>
      <c r="D126" s="5" t="s">
        <v>246</v>
      </c>
      <c r="E126" s="7">
        <v>128378619442.813</v>
      </c>
      <c r="F126" s="5" t="s">
        <v>3067</v>
      </c>
      <c r="G126" s="5" t="s">
        <v>3085</v>
      </c>
      <c r="H126" s="6">
        <v>190.8</v>
      </c>
    </row>
    <row r="127" spans="1:8" hidden="1" x14ac:dyDescent="0.45">
      <c r="A127" s="5" t="s">
        <v>248</v>
      </c>
      <c r="B127" s="5" t="s">
        <v>247</v>
      </c>
      <c r="C127" s="6"/>
      <c r="D127" s="5" t="s">
        <v>248</v>
      </c>
      <c r="E127" s="7">
        <v>128378619442.813</v>
      </c>
      <c r="F127" s="5" t="s">
        <v>3067</v>
      </c>
      <c r="G127" s="5" t="s">
        <v>3085</v>
      </c>
      <c r="H127" s="6">
        <v>142.72</v>
      </c>
    </row>
    <row r="128" spans="1:8" hidden="1" x14ac:dyDescent="0.45">
      <c r="A128" s="5" t="s">
        <v>249</v>
      </c>
      <c r="B128" s="5" t="s">
        <v>250</v>
      </c>
      <c r="C128" s="6"/>
      <c r="D128" s="5" t="s">
        <v>249</v>
      </c>
      <c r="E128" s="7">
        <v>9257310493.7017403</v>
      </c>
      <c r="F128" s="5" t="s">
        <v>3076</v>
      </c>
      <c r="G128" s="5" t="s">
        <v>3086</v>
      </c>
      <c r="H128" s="6">
        <v>14.68</v>
      </c>
    </row>
    <row r="129" spans="1:8" hidden="1" x14ac:dyDescent="0.45">
      <c r="A129" s="5" t="s">
        <v>251</v>
      </c>
      <c r="B129" s="5" t="s">
        <v>252</v>
      </c>
      <c r="C129" s="6"/>
      <c r="D129" s="5" t="s">
        <v>251</v>
      </c>
      <c r="E129" s="7">
        <v>25521175811.013599</v>
      </c>
      <c r="F129" s="5" t="s">
        <v>3070</v>
      </c>
      <c r="G129" s="5" t="s">
        <v>3086</v>
      </c>
      <c r="H129" s="6">
        <v>76</v>
      </c>
    </row>
    <row r="130" spans="1:8" hidden="1" x14ac:dyDescent="0.45">
      <c r="A130" s="5" t="s">
        <v>253</v>
      </c>
      <c r="B130" s="5" t="s">
        <v>254</v>
      </c>
      <c r="C130" s="6"/>
      <c r="D130" s="5" t="s">
        <v>253</v>
      </c>
      <c r="E130" s="7">
        <v>16039732209.2047</v>
      </c>
      <c r="F130" s="5" t="s">
        <v>3070</v>
      </c>
      <c r="G130" s="5" t="s">
        <v>3086</v>
      </c>
      <c r="H130" s="6">
        <v>52.75</v>
      </c>
    </row>
    <row r="131" spans="1:8" hidden="1" x14ac:dyDescent="0.45">
      <c r="A131" s="5" t="s">
        <v>255</v>
      </c>
      <c r="B131" s="5" t="s">
        <v>256</v>
      </c>
      <c r="C131" s="6"/>
      <c r="D131" s="5" t="s">
        <v>255</v>
      </c>
      <c r="E131" s="7">
        <v>34995761618.717796</v>
      </c>
      <c r="F131" s="5" t="s">
        <v>3069</v>
      </c>
      <c r="G131" s="5" t="s">
        <v>3086</v>
      </c>
      <c r="H131" s="6">
        <v>140.1</v>
      </c>
    </row>
    <row r="132" spans="1:8" hidden="1" x14ac:dyDescent="0.45">
      <c r="A132" s="5" t="s">
        <v>257</v>
      </c>
      <c r="B132" s="5" t="s">
        <v>258</v>
      </c>
      <c r="C132" s="6"/>
      <c r="D132" s="5" t="s">
        <v>257</v>
      </c>
      <c r="E132" s="7">
        <v>20618031311.680599</v>
      </c>
      <c r="F132" s="5" t="s">
        <v>3076</v>
      </c>
      <c r="G132" s="5" t="s">
        <v>3086</v>
      </c>
      <c r="H132" s="6">
        <v>31.8</v>
      </c>
    </row>
    <row r="133" spans="1:8" hidden="1" x14ac:dyDescent="0.45">
      <c r="A133" s="5" t="s">
        <v>259</v>
      </c>
      <c r="B133" s="5" t="s">
        <v>260</v>
      </c>
      <c r="C133" s="6"/>
      <c r="D133" s="5" t="s">
        <v>259</v>
      </c>
      <c r="E133" s="7">
        <v>11947000000</v>
      </c>
      <c r="F133" s="5" t="s">
        <v>3076</v>
      </c>
      <c r="G133" s="5" t="s">
        <v>3087</v>
      </c>
      <c r="H133" s="6">
        <v>4.68</v>
      </c>
    </row>
    <row r="134" spans="1:8" hidden="1" x14ac:dyDescent="0.45">
      <c r="A134" s="5" t="s">
        <v>261</v>
      </c>
      <c r="B134" s="5" t="s">
        <v>262</v>
      </c>
      <c r="C134" s="6"/>
      <c r="D134" s="5" t="s">
        <v>261</v>
      </c>
      <c r="E134" s="7">
        <v>13305256212.8839</v>
      </c>
      <c r="F134" s="5" t="s">
        <v>3070</v>
      </c>
      <c r="G134" s="5" t="s">
        <v>3086</v>
      </c>
      <c r="H134" s="6">
        <v>54.05</v>
      </c>
    </row>
    <row r="135" spans="1:8" hidden="1" x14ac:dyDescent="0.45">
      <c r="A135" s="5" t="s">
        <v>263</v>
      </c>
      <c r="B135" s="5" t="s">
        <v>264</v>
      </c>
      <c r="C135" s="6"/>
      <c r="D135" s="5" t="s">
        <v>263</v>
      </c>
      <c r="E135" s="7">
        <v>29058059851.4226</v>
      </c>
      <c r="F135" s="5" t="s">
        <v>3070</v>
      </c>
      <c r="G135" s="5" t="s">
        <v>3086</v>
      </c>
      <c r="H135" s="6">
        <v>8.5399999999999991</v>
      </c>
    </row>
    <row r="136" spans="1:8" hidden="1" x14ac:dyDescent="0.45">
      <c r="A136" s="5" t="s">
        <v>265</v>
      </c>
      <c r="B136" s="5" t="s">
        <v>266</v>
      </c>
      <c r="C136" s="6"/>
      <c r="D136" s="5" t="s">
        <v>265</v>
      </c>
      <c r="E136" s="7">
        <v>22592416821.416698</v>
      </c>
      <c r="F136" s="5" t="s">
        <v>3067</v>
      </c>
      <c r="G136" s="5" t="s">
        <v>3086</v>
      </c>
      <c r="H136" s="6">
        <v>43.1</v>
      </c>
    </row>
    <row r="137" spans="1:8" hidden="1" x14ac:dyDescent="0.45">
      <c r="A137" s="5" t="s">
        <v>267</v>
      </c>
      <c r="B137" s="5" t="s">
        <v>268</v>
      </c>
      <c r="C137" s="6"/>
      <c r="D137" s="5" t="s">
        <v>267</v>
      </c>
      <c r="E137" s="7">
        <v>39387160000</v>
      </c>
      <c r="F137" s="5" t="s">
        <v>3071</v>
      </c>
      <c r="G137" s="5" t="s">
        <v>3087</v>
      </c>
      <c r="H137" s="6">
        <v>53.59</v>
      </c>
    </row>
    <row r="138" spans="1:8" hidden="1" x14ac:dyDescent="0.45">
      <c r="A138" s="5" t="s">
        <v>269</v>
      </c>
      <c r="B138" s="5" t="s">
        <v>270</v>
      </c>
      <c r="C138" s="6"/>
      <c r="D138" s="5" t="s">
        <v>269</v>
      </c>
      <c r="E138" s="7">
        <v>13213016119.0415</v>
      </c>
      <c r="F138" s="5" t="s">
        <v>3076</v>
      </c>
      <c r="G138" s="5" t="s">
        <v>3086</v>
      </c>
      <c r="H138" s="6">
        <v>29.25</v>
      </c>
    </row>
    <row r="139" spans="1:8" hidden="1" x14ac:dyDescent="0.45">
      <c r="A139" s="5" t="s">
        <v>271</v>
      </c>
      <c r="B139" s="5" t="s">
        <v>272</v>
      </c>
      <c r="C139" s="6"/>
      <c r="D139" s="5" t="s">
        <v>271</v>
      </c>
      <c r="E139" s="7">
        <v>11659807888.3064</v>
      </c>
      <c r="F139" s="5" t="s">
        <v>3076</v>
      </c>
      <c r="G139" s="5" t="s">
        <v>3086</v>
      </c>
      <c r="H139" s="6">
        <v>10.66</v>
      </c>
    </row>
    <row r="140" spans="1:8" hidden="1" x14ac:dyDescent="0.45">
      <c r="A140" s="5" t="s">
        <v>273</v>
      </c>
      <c r="B140" s="5" t="s">
        <v>274</v>
      </c>
      <c r="C140" s="6"/>
      <c r="D140" s="5" t="s">
        <v>273</v>
      </c>
      <c r="E140" s="7">
        <v>43182490913.538002</v>
      </c>
      <c r="F140" s="5" t="s">
        <v>3076</v>
      </c>
      <c r="G140" s="5" t="s">
        <v>3086</v>
      </c>
      <c r="H140" s="6">
        <v>92.8</v>
      </c>
    </row>
    <row r="141" spans="1:8" hidden="1" x14ac:dyDescent="0.45">
      <c r="A141" s="5" t="s">
        <v>275</v>
      </c>
      <c r="B141" s="5" t="s">
        <v>276</v>
      </c>
      <c r="C141" s="6"/>
      <c r="D141" s="5" t="s">
        <v>275</v>
      </c>
      <c r="E141" s="7">
        <v>8071958349.36761</v>
      </c>
      <c r="F141" s="5" t="s">
        <v>3076</v>
      </c>
      <c r="G141" s="5" t="s">
        <v>3086</v>
      </c>
      <c r="H141" s="6">
        <v>44.75</v>
      </c>
    </row>
    <row r="142" spans="1:8" hidden="1" x14ac:dyDescent="0.45">
      <c r="A142" s="5" t="s">
        <v>277</v>
      </c>
      <c r="B142" s="5" t="s">
        <v>278</v>
      </c>
      <c r="C142" s="6"/>
      <c r="D142" s="5" t="s">
        <v>277</v>
      </c>
      <c r="E142" s="7">
        <v>36521201832.166</v>
      </c>
      <c r="F142" s="5" t="s">
        <v>3071</v>
      </c>
      <c r="G142" s="5" t="s">
        <v>3086</v>
      </c>
      <c r="H142" s="6">
        <v>94.65</v>
      </c>
    </row>
    <row r="143" spans="1:8" hidden="1" x14ac:dyDescent="0.45">
      <c r="A143" s="5" t="s">
        <v>279</v>
      </c>
      <c r="B143" s="5" t="s">
        <v>280</v>
      </c>
      <c r="C143" s="6"/>
      <c r="D143" s="5" t="s">
        <v>279</v>
      </c>
      <c r="E143" s="7">
        <v>40662755436.6502</v>
      </c>
      <c r="F143" s="5" t="s">
        <v>3072</v>
      </c>
      <c r="G143" s="5" t="s">
        <v>3088</v>
      </c>
      <c r="H143" s="6">
        <v>36.274999999999999</v>
      </c>
    </row>
    <row r="144" spans="1:8" hidden="1" x14ac:dyDescent="0.45">
      <c r="A144" s="5" t="s">
        <v>281</v>
      </c>
      <c r="B144" s="5" t="s">
        <v>282</v>
      </c>
      <c r="C144" s="6"/>
      <c r="D144" s="5" t="s">
        <v>281</v>
      </c>
      <c r="E144" s="7">
        <v>21650094860.514301</v>
      </c>
      <c r="F144" s="5" t="s">
        <v>3071</v>
      </c>
      <c r="G144" s="5" t="s">
        <v>3088</v>
      </c>
      <c r="H144" s="6">
        <v>76.900000000000006</v>
      </c>
    </row>
    <row r="145" spans="1:8" hidden="1" x14ac:dyDescent="0.45">
      <c r="A145" s="5" t="s">
        <v>283</v>
      </c>
      <c r="B145" s="5" t="s">
        <v>284</v>
      </c>
      <c r="C145" s="6"/>
      <c r="D145" s="5" t="s">
        <v>283</v>
      </c>
      <c r="E145" s="7">
        <v>22767986580.894901</v>
      </c>
      <c r="F145" s="5" t="s">
        <v>3077</v>
      </c>
      <c r="G145" s="5" t="s">
        <v>3088</v>
      </c>
      <c r="H145" s="6">
        <v>95.22</v>
      </c>
    </row>
    <row r="146" spans="1:8" hidden="1" x14ac:dyDescent="0.45">
      <c r="A146" s="5" t="s">
        <v>285</v>
      </c>
      <c r="B146" s="5" t="s">
        <v>286</v>
      </c>
      <c r="C146" s="6"/>
      <c r="D146" s="5" t="s">
        <v>285</v>
      </c>
      <c r="E146" s="7">
        <v>13743428057.7806</v>
      </c>
      <c r="F146" s="5" t="s">
        <v>3069</v>
      </c>
      <c r="G146" s="5" t="s">
        <v>3089</v>
      </c>
      <c r="H146" s="6">
        <v>2896</v>
      </c>
    </row>
    <row r="147" spans="1:8" hidden="1" x14ac:dyDescent="0.45">
      <c r="A147" s="5" t="s">
        <v>287</v>
      </c>
      <c r="B147" s="5" t="s">
        <v>288</v>
      </c>
      <c r="C147" s="6"/>
      <c r="D147" s="5" t="s">
        <v>287</v>
      </c>
      <c r="E147" s="7">
        <v>15569225595.830999</v>
      </c>
      <c r="F147" s="5" t="s">
        <v>3069</v>
      </c>
      <c r="G147" s="5" t="s">
        <v>3089</v>
      </c>
      <c r="H147" s="6">
        <v>3264</v>
      </c>
    </row>
    <row r="148" spans="1:8" hidden="1" x14ac:dyDescent="0.45">
      <c r="A148" s="5" t="s">
        <v>289</v>
      </c>
      <c r="B148" s="5" t="s">
        <v>290</v>
      </c>
      <c r="C148" s="6"/>
      <c r="D148" s="5" t="s">
        <v>289</v>
      </c>
      <c r="E148" s="7" t="s">
        <v>3104</v>
      </c>
      <c r="F148" s="5" t="s">
        <v>3072</v>
      </c>
      <c r="G148" s="5" t="s">
        <v>3089</v>
      </c>
      <c r="H148" s="6">
        <v>3532</v>
      </c>
    </row>
    <row r="149" spans="1:8" hidden="1" x14ac:dyDescent="0.45">
      <c r="A149" s="5" t="s">
        <v>291</v>
      </c>
      <c r="B149" s="5" t="s">
        <v>292</v>
      </c>
      <c r="C149" s="6"/>
      <c r="D149" s="5" t="s">
        <v>291</v>
      </c>
      <c r="E149" s="7">
        <v>33558989436.440102</v>
      </c>
      <c r="F149" s="5" t="s">
        <v>3069</v>
      </c>
      <c r="G149" s="5" t="s">
        <v>3090</v>
      </c>
      <c r="H149" s="6">
        <v>17.440000000000001</v>
      </c>
    </row>
    <row r="150" spans="1:8" hidden="1" x14ac:dyDescent="0.45">
      <c r="A150" s="5" t="s">
        <v>293</v>
      </c>
      <c r="B150" s="5" t="s">
        <v>294</v>
      </c>
      <c r="C150" s="6"/>
      <c r="D150" s="5" t="s">
        <v>293</v>
      </c>
      <c r="E150" s="7">
        <v>50229490434.452003</v>
      </c>
      <c r="F150" s="5" t="s">
        <v>3069</v>
      </c>
      <c r="G150" s="5" t="s">
        <v>3090</v>
      </c>
      <c r="H150" s="6">
        <v>1.83</v>
      </c>
    </row>
    <row r="151" spans="1:8" hidden="1" x14ac:dyDescent="0.45">
      <c r="A151" s="5" t="s">
        <v>295</v>
      </c>
      <c r="B151" s="5" t="s">
        <v>296</v>
      </c>
      <c r="C151" s="6"/>
      <c r="D151" s="5" t="s">
        <v>295</v>
      </c>
      <c r="E151" s="7">
        <v>34275399835.027199</v>
      </c>
      <c r="F151" s="5" t="s">
        <v>3069</v>
      </c>
      <c r="G151" s="5" t="s">
        <v>3090</v>
      </c>
      <c r="H151" s="6">
        <v>8.0210000000000008</v>
      </c>
    </row>
    <row r="152" spans="1:8" hidden="1" x14ac:dyDescent="0.45">
      <c r="A152" s="5" t="s">
        <v>297</v>
      </c>
      <c r="B152" s="5" t="s">
        <v>298</v>
      </c>
      <c r="C152" s="6"/>
      <c r="D152" s="5" t="s">
        <v>297</v>
      </c>
      <c r="E152" s="7">
        <v>59421679827.808502</v>
      </c>
      <c r="F152" s="5" t="s">
        <v>3067</v>
      </c>
      <c r="G152" s="5" t="s">
        <v>3090</v>
      </c>
      <c r="H152" s="6">
        <v>12.7</v>
      </c>
    </row>
    <row r="153" spans="1:8" hidden="1" x14ac:dyDescent="0.45">
      <c r="A153" s="5" t="s">
        <v>299</v>
      </c>
      <c r="B153" s="5" t="s">
        <v>300</v>
      </c>
      <c r="C153" s="6"/>
      <c r="D153" s="5" t="s">
        <v>299</v>
      </c>
      <c r="E153" s="7">
        <v>50198791297.5112</v>
      </c>
      <c r="F153" s="5" t="s">
        <v>3073</v>
      </c>
      <c r="G153" s="5" t="s">
        <v>3090</v>
      </c>
      <c r="H153" s="6">
        <v>13.077999999999999</v>
      </c>
    </row>
    <row r="154" spans="1:8" hidden="1" x14ac:dyDescent="0.45">
      <c r="A154" s="5" t="s">
        <v>301</v>
      </c>
      <c r="B154" s="5" t="s">
        <v>302</v>
      </c>
      <c r="C154" s="6"/>
      <c r="D154" s="5" t="s">
        <v>301</v>
      </c>
      <c r="E154" s="7">
        <v>10360874098.1945</v>
      </c>
      <c r="F154" s="5" t="s">
        <v>3069</v>
      </c>
      <c r="G154" s="5" t="s">
        <v>3090</v>
      </c>
      <c r="H154" s="6">
        <v>9.6199999999999992</v>
      </c>
    </row>
    <row r="155" spans="1:8" hidden="1" x14ac:dyDescent="0.45">
      <c r="A155" s="5" t="s">
        <v>303</v>
      </c>
      <c r="B155" s="5" t="s">
        <v>304</v>
      </c>
      <c r="C155" s="6"/>
      <c r="D155" s="5" t="s">
        <v>303</v>
      </c>
      <c r="E155" s="7">
        <v>13461698377.5014</v>
      </c>
      <c r="F155" s="5" t="s">
        <v>3074</v>
      </c>
      <c r="G155" s="5" t="s">
        <v>3090</v>
      </c>
      <c r="H155" s="6">
        <v>41.44</v>
      </c>
    </row>
    <row r="156" spans="1:8" hidden="1" x14ac:dyDescent="0.45">
      <c r="A156" s="5" t="s">
        <v>305</v>
      </c>
      <c r="B156" s="5" t="s">
        <v>306</v>
      </c>
      <c r="C156" s="6"/>
      <c r="D156" s="5" t="s">
        <v>305</v>
      </c>
      <c r="E156" s="7">
        <v>10160776669.653099</v>
      </c>
      <c r="F156" s="5" t="s">
        <v>3067</v>
      </c>
      <c r="G156" s="5" t="s">
        <v>3091</v>
      </c>
      <c r="H156" s="6">
        <v>3780</v>
      </c>
    </row>
    <row r="157" spans="1:8" hidden="1" x14ac:dyDescent="0.45">
      <c r="A157" s="5" t="s">
        <v>307</v>
      </c>
      <c r="B157" s="5" t="s">
        <v>308</v>
      </c>
      <c r="C157" s="6"/>
      <c r="D157" s="5" t="s">
        <v>307</v>
      </c>
      <c r="E157" s="7">
        <v>11238749579.8284</v>
      </c>
      <c r="F157" s="5" t="s">
        <v>3077</v>
      </c>
      <c r="G157" s="5" t="s">
        <v>3091</v>
      </c>
      <c r="H157" s="6">
        <v>3098</v>
      </c>
    </row>
    <row r="158" spans="1:8" hidden="1" x14ac:dyDescent="0.45">
      <c r="A158" s="5" t="s">
        <v>309</v>
      </c>
      <c r="B158" s="5" t="s">
        <v>310</v>
      </c>
      <c r="C158" s="6"/>
      <c r="D158" s="5" t="s">
        <v>309</v>
      </c>
      <c r="E158" s="7">
        <v>10214509925.4151</v>
      </c>
      <c r="F158" s="5" t="s">
        <v>3071</v>
      </c>
      <c r="G158" s="5" t="s">
        <v>3091</v>
      </c>
      <c r="H158" s="6">
        <v>2455</v>
      </c>
    </row>
    <row r="159" spans="1:8" hidden="1" x14ac:dyDescent="0.45">
      <c r="A159" s="5" t="s">
        <v>311</v>
      </c>
      <c r="B159" s="5" t="s">
        <v>312</v>
      </c>
      <c r="C159" s="6"/>
      <c r="D159" s="5" t="s">
        <v>311</v>
      </c>
      <c r="E159" s="7">
        <v>19710923197.6712</v>
      </c>
      <c r="F159" s="5" t="s">
        <v>3077</v>
      </c>
      <c r="G159" s="5" t="s">
        <v>3091</v>
      </c>
      <c r="H159" s="6">
        <v>4822</v>
      </c>
    </row>
    <row r="160" spans="1:8" hidden="1" x14ac:dyDescent="0.45">
      <c r="A160" s="5" t="s">
        <v>313</v>
      </c>
      <c r="B160" s="5" t="s">
        <v>314</v>
      </c>
      <c r="C160" s="6"/>
      <c r="D160" s="5" t="s">
        <v>313</v>
      </c>
      <c r="E160" s="7">
        <v>16048476736.9828</v>
      </c>
      <c r="F160" s="5" t="s">
        <v>3072</v>
      </c>
      <c r="G160" s="5" t="s">
        <v>3091</v>
      </c>
      <c r="H160" s="6">
        <v>1073</v>
      </c>
    </row>
    <row r="161" spans="1:8" hidden="1" x14ac:dyDescent="0.45">
      <c r="A161" s="5" t="s">
        <v>315</v>
      </c>
      <c r="B161" s="5" t="s">
        <v>316</v>
      </c>
      <c r="C161" s="6"/>
      <c r="D161" s="5" t="s">
        <v>315</v>
      </c>
      <c r="E161" s="7">
        <v>10861633683.4496</v>
      </c>
      <c r="F161" s="5" t="s">
        <v>3071</v>
      </c>
      <c r="G161" s="5" t="s">
        <v>3091</v>
      </c>
      <c r="H161" s="6">
        <v>4880</v>
      </c>
    </row>
    <row r="162" spans="1:8" hidden="1" x14ac:dyDescent="0.45">
      <c r="A162" s="5" t="s">
        <v>317</v>
      </c>
      <c r="B162" s="5" t="s">
        <v>318</v>
      </c>
      <c r="C162" s="6"/>
      <c r="D162" s="5" t="s">
        <v>317</v>
      </c>
      <c r="E162" s="7">
        <v>30692496487.0438</v>
      </c>
      <c r="F162" s="5" t="s">
        <v>3067</v>
      </c>
      <c r="G162" s="5" t="s">
        <v>3091</v>
      </c>
      <c r="H162" s="6">
        <v>4763</v>
      </c>
    </row>
    <row r="163" spans="1:8" hidden="1" x14ac:dyDescent="0.45">
      <c r="A163" s="5" t="s">
        <v>319</v>
      </c>
      <c r="B163" s="5" t="s">
        <v>320</v>
      </c>
      <c r="C163" s="6"/>
      <c r="D163" s="5" t="s">
        <v>319</v>
      </c>
      <c r="E163" s="7">
        <v>5801066648.3288202</v>
      </c>
      <c r="F163" s="5" t="s">
        <v>3075</v>
      </c>
      <c r="G163" s="5" t="s">
        <v>3091</v>
      </c>
      <c r="H163" s="6">
        <v>2297</v>
      </c>
    </row>
    <row r="164" spans="1:8" hidden="1" x14ac:dyDescent="0.45">
      <c r="A164" s="5" t="s">
        <v>321</v>
      </c>
      <c r="B164" s="5" t="s">
        <v>322</v>
      </c>
      <c r="C164" s="6"/>
      <c r="D164" s="5" t="s">
        <v>321</v>
      </c>
      <c r="E164" s="7">
        <v>32463255671.393799</v>
      </c>
      <c r="F164" s="5" t="s">
        <v>3075</v>
      </c>
      <c r="G164" s="5" t="s">
        <v>3091</v>
      </c>
      <c r="H164" s="6">
        <v>3047</v>
      </c>
    </row>
    <row r="165" spans="1:8" hidden="1" x14ac:dyDescent="0.45">
      <c r="A165" s="5" t="s">
        <v>323</v>
      </c>
      <c r="B165" s="5" t="s">
        <v>324</v>
      </c>
      <c r="C165" s="6"/>
      <c r="D165" s="5" t="s">
        <v>323</v>
      </c>
      <c r="E165" s="7">
        <v>8797292219.6928596</v>
      </c>
      <c r="F165" s="5" t="s">
        <v>3083</v>
      </c>
      <c r="G165" s="5" t="s">
        <v>3091</v>
      </c>
      <c r="H165" s="6">
        <v>3385</v>
      </c>
    </row>
    <row r="166" spans="1:8" hidden="1" x14ac:dyDescent="0.45">
      <c r="A166" s="5" t="s">
        <v>325</v>
      </c>
      <c r="B166" s="5" t="s">
        <v>326</v>
      </c>
      <c r="C166" s="6"/>
      <c r="D166" s="5" t="s">
        <v>325</v>
      </c>
      <c r="E166" s="7">
        <v>27032631925.036999</v>
      </c>
      <c r="F166" s="5" t="s">
        <v>3071</v>
      </c>
      <c r="G166" s="5" t="s">
        <v>3091</v>
      </c>
      <c r="H166" s="6">
        <v>16540</v>
      </c>
    </row>
    <row r="167" spans="1:8" hidden="1" x14ac:dyDescent="0.45">
      <c r="A167" s="5" t="s">
        <v>327</v>
      </c>
      <c r="B167" s="5" t="s">
        <v>328</v>
      </c>
      <c r="C167" s="6"/>
      <c r="D167" s="5" t="s">
        <v>327</v>
      </c>
      <c r="E167" s="7">
        <v>5341036929.3134604</v>
      </c>
      <c r="F167" s="5" t="s">
        <v>3069</v>
      </c>
      <c r="G167" s="5" t="s">
        <v>3091</v>
      </c>
      <c r="H167" s="6">
        <v>753</v>
      </c>
    </row>
    <row r="168" spans="1:8" hidden="1" x14ac:dyDescent="0.45">
      <c r="A168" s="5" t="s">
        <v>329</v>
      </c>
      <c r="B168" s="5" t="s">
        <v>330</v>
      </c>
      <c r="C168" s="6"/>
      <c r="D168" s="5" t="s">
        <v>329</v>
      </c>
      <c r="E168" s="7">
        <v>7869094196.9422998</v>
      </c>
      <c r="F168" s="5" t="s">
        <v>3070</v>
      </c>
      <c r="G168" s="5" t="s">
        <v>3091</v>
      </c>
      <c r="H168" s="6">
        <v>1324</v>
      </c>
    </row>
    <row r="169" spans="1:8" hidden="1" x14ac:dyDescent="0.45">
      <c r="A169" s="5" t="s">
        <v>331</v>
      </c>
      <c r="B169" s="5" t="s">
        <v>332</v>
      </c>
      <c r="C169" s="6"/>
      <c r="D169" s="5" t="s">
        <v>331</v>
      </c>
      <c r="E169" s="7">
        <v>54494963384.1241</v>
      </c>
      <c r="F169" s="5" t="s">
        <v>3074</v>
      </c>
      <c r="G169" s="5" t="s">
        <v>3091</v>
      </c>
      <c r="H169" s="6">
        <v>3696</v>
      </c>
    </row>
    <row r="170" spans="1:8" hidden="1" x14ac:dyDescent="0.45">
      <c r="A170" s="5" t="s">
        <v>333</v>
      </c>
      <c r="B170" s="5" t="s">
        <v>334</v>
      </c>
      <c r="C170" s="6"/>
      <c r="D170" s="5" t="s">
        <v>333</v>
      </c>
      <c r="E170" s="7">
        <v>70665669126.016296</v>
      </c>
      <c r="F170" s="5" t="s">
        <v>3083</v>
      </c>
      <c r="G170" s="5" t="s">
        <v>3091</v>
      </c>
      <c r="H170" s="6">
        <v>4318</v>
      </c>
    </row>
    <row r="171" spans="1:8" hidden="1" x14ac:dyDescent="0.45">
      <c r="A171" s="5" t="s">
        <v>335</v>
      </c>
      <c r="B171" s="5" t="s">
        <v>336</v>
      </c>
      <c r="C171" s="6"/>
      <c r="D171" s="5" t="s">
        <v>335</v>
      </c>
      <c r="E171" s="7">
        <v>12397951532.7913</v>
      </c>
      <c r="F171" s="5" t="s">
        <v>3071</v>
      </c>
      <c r="G171" s="5" t="s">
        <v>3091</v>
      </c>
      <c r="H171" s="6">
        <v>7820</v>
      </c>
    </row>
    <row r="172" spans="1:8" hidden="1" x14ac:dyDescent="0.45">
      <c r="A172" s="5" t="s">
        <v>337</v>
      </c>
      <c r="B172" s="5" t="s">
        <v>338</v>
      </c>
      <c r="C172" s="6"/>
      <c r="D172" s="5" t="s">
        <v>337</v>
      </c>
      <c r="E172" s="7">
        <v>7358684343.3338804</v>
      </c>
      <c r="F172" s="5" t="s">
        <v>3076</v>
      </c>
      <c r="G172" s="5" t="s">
        <v>3091</v>
      </c>
      <c r="H172" s="6">
        <v>11470</v>
      </c>
    </row>
    <row r="173" spans="1:8" hidden="1" x14ac:dyDescent="0.45">
      <c r="A173" s="5" t="s">
        <v>339</v>
      </c>
      <c r="B173" s="5" t="s">
        <v>340</v>
      </c>
      <c r="C173" s="6"/>
      <c r="D173" s="5" t="s">
        <v>339</v>
      </c>
      <c r="E173" s="7">
        <v>53930083209.606003</v>
      </c>
      <c r="F173" s="5" t="s">
        <v>3071</v>
      </c>
      <c r="G173" s="5" t="s">
        <v>3091</v>
      </c>
      <c r="H173" s="6">
        <v>19125</v>
      </c>
    </row>
    <row r="174" spans="1:8" hidden="1" x14ac:dyDescent="0.45">
      <c r="A174" s="5" t="s">
        <v>341</v>
      </c>
      <c r="B174" s="5" t="s">
        <v>342</v>
      </c>
      <c r="C174" s="6"/>
      <c r="D174" s="5" t="s">
        <v>341</v>
      </c>
      <c r="E174" s="7">
        <v>6926410088.1481504</v>
      </c>
      <c r="F174" s="5" t="s">
        <v>3074</v>
      </c>
      <c r="G174" s="5" t="s">
        <v>3091</v>
      </c>
      <c r="H174" s="6">
        <v>1216</v>
      </c>
    </row>
    <row r="175" spans="1:8" hidden="1" x14ac:dyDescent="0.45">
      <c r="A175" s="5" t="s">
        <v>343</v>
      </c>
      <c r="B175" s="5" t="s">
        <v>344</v>
      </c>
      <c r="C175" s="6"/>
      <c r="D175" s="5" t="s">
        <v>343</v>
      </c>
      <c r="E175" s="7">
        <v>6792351963.6314402</v>
      </c>
      <c r="F175" s="5" t="s">
        <v>3071</v>
      </c>
      <c r="G175" s="5" t="s">
        <v>3091</v>
      </c>
      <c r="H175" s="6">
        <v>2747</v>
      </c>
    </row>
    <row r="176" spans="1:8" hidden="1" x14ac:dyDescent="0.45">
      <c r="A176" s="5" t="s">
        <v>345</v>
      </c>
      <c r="B176" s="5" t="s">
        <v>346</v>
      </c>
      <c r="C176" s="6"/>
      <c r="D176" s="5" t="s">
        <v>345</v>
      </c>
      <c r="E176" s="7">
        <v>19505673192.4571</v>
      </c>
      <c r="F176" s="5" t="s">
        <v>3076</v>
      </c>
      <c r="G176" s="5" t="s">
        <v>3091</v>
      </c>
      <c r="H176" s="6">
        <v>3106</v>
      </c>
    </row>
    <row r="177" spans="1:8" hidden="1" x14ac:dyDescent="0.45">
      <c r="A177" s="5" t="s">
        <v>347</v>
      </c>
      <c r="B177" s="5" t="s">
        <v>348</v>
      </c>
      <c r="C177" s="6"/>
      <c r="D177" s="5" t="s">
        <v>347</v>
      </c>
      <c r="E177" s="7">
        <v>9675815184.6490192</v>
      </c>
      <c r="F177" s="5" t="s">
        <v>3069</v>
      </c>
      <c r="G177" s="5" t="s">
        <v>3091</v>
      </c>
      <c r="H177" s="6">
        <v>627.70000000000005</v>
      </c>
    </row>
    <row r="178" spans="1:8" hidden="1" x14ac:dyDescent="0.45">
      <c r="A178" s="5" t="s">
        <v>349</v>
      </c>
      <c r="B178" s="5" t="s">
        <v>350</v>
      </c>
      <c r="C178" s="6"/>
      <c r="D178" s="5" t="s">
        <v>349</v>
      </c>
      <c r="E178" s="7">
        <v>5405756268.11201</v>
      </c>
      <c r="F178" s="5" t="s">
        <v>3069</v>
      </c>
      <c r="G178" s="5" t="s">
        <v>3091</v>
      </c>
      <c r="H178" s="6">
        <v>587</v>
      </c>
    </row>
    <row r="179" spans="1:8" hidden="1" x14ac:dyDescent="0.45">
      <c r="A179" s="5" t="s">
        <v>351</v>
      </c>
      <c r="B179" s="5" t="s">
        <v>352</v>
      </c>
      <c r="C179" s="6"/>
      <c r="D179" s="5" t="s">
        <v>351</v>
      </c>
      <c r="E179" s="7">
        <v>13164321769.937</v>
      </c>
      <c r="F179" s="5" t="s">
        <v>3067</v>
      </c>
      <c r="G179" s="5" t="s">
        <v>3091</v>
      </c>
      <c r="H179" s="6">
        <v>2007</v>
      </c>
    </row>
    <row r="180" spans="1:8" hidden="1" x14ac:dyDescent="0.45">
      <c r="A180" s="5" t="s">
        <v>353</v>
      </c>
      <c r="B180" s="5" t="s">
        <v>354</v>
      </c>
      <c r="C180" s="6"/>
      <c r="D180" s="5" t="s">
        <v>353</v>
      </c>
      <c r="E180" s="7">
        <v>10206295926.3521</v>
      </c>
      <c r="F180" s="5" t="s">
        <v>3075</v>
      </c>
      <c r="G180" s="5" t="s">
        <v>3091</v>
      </c>
      <c r="H180" s="6">
        <v>31000</v>
      </c>
    </row>
    <row r="181" spans="1:8" hidden="1" x14ac:dyDescent="0.45">
      <c r="A181" s="5" t="s">
        <v>355</v>
      </c>
      <c r="B181" s="5" t="s">
        <v>356</v>
      </c>
      <c r="C181" s="6"/>
      <c r="D181" s="5" t="s">
        <v>355</v>
      </c>
      <c r="E181" s="7">
        <v>22086958441.558399</v>
      </c>
      <c r="F181" s="5" t="s">
        <v>3071</v>
      </c>
      <c r="G181" s="5" t="s">
        <v>3091</v>
      </c>
      <c r="H181" s="6">
        <v>6756</v>
      </c>
    </row>
    <row r="182" spans="1:8" hidden="1" x14ac:dyDescent="0.45">
      <c r="A182" s="5" t="s">
        <v>357</v>
      </c>
      <c r="B182" s="5" t="s">
        <v>358</v>
      </c>
      <c r="C182" s="6"/>
      <c r="D182" s="5" t="s">
        <v>357</v>
      </c>
      <c r="E182" s="7">
        <v>19875611514.281799</v>
      </c>
      <c r="F182" s="5" t="s">
        <v>3074</v>
      </c>
      <c r="G182" s="5" t="s">
        <v>3091</v>
      </c>
      <c r="H182" s="6">
        <v>5535</v>
      </c>
    </row>
    <row r="183" spans="1:8" hidden="1" x14ac:dyDescent="0.45">
      <c r="A183" s="5" t="s">
        <v>359</v>
      </c>
      <c r="B183" s="5" t="s">
        <v>360</v>
      </c>
      <c r="C183" s="6"/>
      <c r="D183" s="5" t="s">
        <v>359</v>
      </c>
      <c r="E183" s="7">
        <v>6807310888.8888903</v>
      </c>
      <c r="F183" s="5" t="s">
        <v>3083</v>
      </c>
      <c r="G183" s="5" t="s">
        <v>3091</v>
      </c>
      <c r="H183" s="6">
        <v>5320</v>
      </c>
    </row>
    <row r="184" spans="1:8" hidden="1" x14ac:dyDescent="0.45">
      <c r="A184" s="5" t="s">
        <v>361</v>
      </c>
      <c r="B184" s="5" t="s">
        <v>362</v>
      </c>
      <c r="C184" s="6"/>
      <c r="D184" s="5" t="s">
        <v>361</v>
      </c>
      <c r="E184" s="7">
        <v>69918755981.821503</v>
      </c>
      <c r="F184" s="5" t="s">
        <v>3067</v>
      </c>
      <c r="G184" s="5" t="s">
        <v>3091</v>
      </c>
      <c r="H184" s="6">
        <v>57480</v>
      </c>
    </row>
    <row r="185" spans="1:8" hidden="1" x14ac:dyDescent="0.45">
      <c r="A185" s="5" t="s">
        <v>363</v>
      </c>
      <c r="B185" s="5" t="s">
        <v>364</v>
      </c>
      <c r="C185" s="6"/>
      <c r="D185" s="5" t="s">
        <v>363</v>
      </c>
      <c r="E185" s="7">
        <v>7559341316.4556999</v>
      </c>
      <c r="F185" s="5" t="s">
        <v>3071</v>
      </c>
      <c r="G185" s="5" t="s">
        <v>3091</v>
      </c>
      <c r="H185" s="6">
        <v>5790</v>
      </c>
    </row>
    <row r="186" spans="1:8" hidden="1" x14ac:dyDescent="0.45">
      <c r="A186" s="5" t="s">
        <v>365</v>
      </c>
      <c r="B186" s="5" t="s">
        <v>366</v>
      </c>
      <c r="C186" s="6"/>
      <c r="D186" s="5" t="s">
        <v>365</v>
      </c>
      <c r="E186" s="7">
        <v>15314034544.6432</v>
      </c>
      <c r="F186" s="5" t="s">
        <v>3067</v>
      </c>
      <c r="G186" s="5" t="s">
        <v>3091</v>
      </c>
      <c r="H186" s="6">
        <v>1997.5</v>
      </c>
    </row>
    <row r="187" spans="1:8" hidden="1" x14ac:dyDescent="0.45">
      <c r="A187" s="5" t="s">
        <v>367</v>
      </c>
      <c r="B187" s="5" t="s">
        <v>368</v>
      </c>
      <c r="C187" s="6"/>
      <c r="D187" s="5" t="s">
        <v>367</v>
      </c>
      <c r="E187" s="7">
        <v>30647142094.326599</v>
      </c>
      <c r="F187" s="5" t="s">
        <v>3075</v>
      </c>
      <c r="G187" s="5" t="s">
        <v>3091</v>
      </c>
      <c r="H187" s="6">
        <v>7194</v>
      </c>
    </row>
    <row r="188" spans="1:8" hidden="1" x14ac:dyDescent="0.45">
      <c r="A188" s="5" t="s">
        <v>369</v>
      </c>
      <c r="B188" s="5" t="s">
        <v>370</v>
      </c>
      <c r="C188" s="6"/>
      <c r="D188" s="5" t="s">
        <v>369</v>
      </c>
      <c r="E188" s="7">
        <v>35922479846.005302</v>
      </c>
      <c r="F188" s="5" t="s">
        <v>3071</v>
      </c>
      <c r="G188" s="5" t="s">
        <v>3091</v>
      </c>
      <c r="H188" s="6">
        <v>19080</v>
      </c>
    </row>
    <row r="189" spans="1:8" hidden="1" x14ac:dyDescent="0.45">
      <c r="A189" s="5" t="s">
        <v>371</v>
      </c>
      <c r="B189" s="5" t="s">
        <v>372</v>
      </c>
      <c r="C189" s="6"/>
      <c r="D189" s="5" t="s">
        <v>371</v>
      </c>
      <c r="E189" s="7">
        <v>31332718508.2607</v>
      </c>
      <c r="F189" s="5" t="s">
        <v>3075</v>
      </c>
      <c r="G189" s="5" t="s">
        <v>3091</v>
      </c>
      <c r="H189" s="6">
        <v>20080</v>
      </c>
    </row>
    <row r="190" spans="1:8" hidden="1" x14ac:dyDescent="0.45">
      <c r="A190" s="5" t="s">
        <v>373</v>
      </c>
      <c r="B190" s="5" t="s">
        <v>374</v>
      </c>
      <c r="C190" s="6"/>
      <c r="D190" s="5" t="s">
        <v>373</v>
      </c>
      <c r="E190" s="7">
        <v>10293793264.4918</v>
      </c>
      <c r="F190" s="5" t="s">
        <v>3075</v>
      </c>
      <c r="G190" s="5" t="s">
        <v>3091</v>
      </c>
      <c r="H190" s="6">
        <v>5730</v>
      </c>
    </row>
    <row r="191" spans="1:8" hidden="1" x14ac:dyDescent="0.45">
      <c r="A191" s="5" t="s">
        <v>375</v>
      </c>
      <c r="B191" s="5" t="s">
        <v>376</v>
      </c>
      <c r="C191" s="6"/>
      <c r="D191" s="5" t="s">
        <v>375</v>
      </c>
      <c r="E191" s="7">
        <v>8142976601.8518496</v>
      </c>
      <c r="F191" s="5" t="s">
        <v>3071</v>
      </c>
      <c r="G191" s="5" t="s">
        <v>3091</v>
      </c>
      <c r="H191" s="6">
        <v>3460</v>
      </c>
    </row>
    <row r="192" spans="1:8" hidden="1" x14ac:dyDescent="0.45">
      <c r="A192" s="5" t="s">
        <v>377</v>
      </c>
      <c r="B192" s="5" t="s">
        <v>378</v>
      </c>
      <c r="C192" s="6"/>
      <c r="D192" s="5" t="s">
        <v>377</v>
      </c>
      <c r="E192" s="7">
        <v>9364593742.9087601</v>
      </c>
      <c r="F192" s="5" t="s">
        <v>3067</v>
      </c>
      <c r="G192" s="5" t="s">
        <v>3091</v>
      </c>
      <c r="H192" s="6">
        <v>15040</v>
      </c>
    </row>
    <row r="193" spans="1:8" hidden="1" x14ac:dyDescent="0.45">
      <c r="A193" s="5" t="s">
        <v>379</v>
      </c>
      <c r="B193" s="5" t="s">
        <v>380</v>
      </c>
      <c r="C193" s="6"/>
      <c r="D193" s="5" t="s">
        <v>379</v>
      </c>
      <c r="E193" s="7">
        <v>3396537044.33497</v>
      </c>
      <c r="F193" s="5" t="s">
        <v>3071</v>
      </c>
      <c r="G193" s="5" t="s">
        <v>3091</v>
      </c>
      <c r="H193" s="6">
        <v>687</v>
      </c>
    </row>
    <row r="194" spans="1:8" hidden="1" x14ac:dyDescent="0.45">
      <c r="A194" s="5" t="s">
        <v>381</v>
      </c>
      <c r="B194" s="5" t="s">
        <v>382</v>
      </c>
      <c r="C194" s="6"/>
      <c r="D194" s="5" t="s">
        <v>381</v>
      </c>
      <c r="E194" s="7">
        <v>5597884434.4827604</v>
      </c>
      <c r="F194" s="5" t="s">
        <v>3075</v>
      </c>
      <c r="G194" s="5" t="s">
        <v>3091</v>
      </c>
      <c r="H194" s="6">
        <v>17300</v>
      </c>
    </row>
    <row r="195" spans="1:8" hidden="1" x14ac:dyDescent="0.45">
      <c r="A195" s="5" t="s">
        <v>383</v>
      </c>
      <c r="B195" s="5" t="s">
        <v>384</v>
      </c>
      <c r="C195" s="6"/>
      <c r="D195" s="5" t="s">
        <v>383</v>
      </c>
      <c r="E195" s="7">
        <v>49064343388.993896</v>
      </c>
      <c r="F195" s="5" t="s">
        <v>3071</v>
      </c>
      <c r="G195" s="5" t="s">
        <v>3091</v>
      </c>
      <c r="H195" s="6">
        <v>6383</v>
      </c>
    </row>
    <row r="196" spans="1:8" hidden="1" x14ac:dyDescent="0.45">
      <c r="A196" s="5" t="s">
        <v>385</v>
      </c>
      <c r="B196" s="5" t="s">
        <v>386</v>
      </c>
      <c r="C196" s="6"/>
      <c r="D196" s="5" t="s">
        <v>385</v>
      </c>
      <c r="E196" s="7">
        <v>7195411658.9840498</v>
      </c>
      <c r="F196" s="5" t="s">
        <v>3072</v>
      </c>
      <c r="G196" s="5" t="s">
        <v>3091</v>
      </c>
      <c r="H196" s="6">
        <v>2041</v>
      </c>
    </row>
    <row r="197" spans="1:8" hidden="1" x14ac:dyDescent="0.45">
      <c r="A197" s="5" t="s">
        <v>387</v>
      </c>
      <c r="B197" s="5" t="s">
        <v>388</v>
      </c>
      <c r="C197" s="6"/>
      <c r="D197" s="5" t="s">
        <v>387</v>
      </c>
      <c r="E197" s="7">
        <v>5649289383.6100597</v>
      </c>
      <c r="F197" s="5" t="s">
        <v>3071</v>
      </c>
      <c r="G197" s="5" t="s">
        <v>3091</v>
      </c>
      <c r="H197" s="6">
        <v>3080</v>
      </c>
    </row>
    <row r="198" spans="1:8" hidden="1" x14ac:dyDescent="0.45">
      <c r="A198" s="5" t="s">
        <v>389</v>
      </c>
      <c r="B198" s="5" t="s">
        <v>390</v>
      </c>
      <c r="C198" s="6"/>
      <c r="D198" s="5" t="s">
        <v>389</v>
      </c>
      <c r="E198" s="7">
        <v>54310126099.096703</v>
      </c>
      <c r="F198" s="5" t="s">
        <v>3067</v>
      </c>
      <c r="G198" s="5" t="s">
        <v>3091</v>
      </c>
      <c r="H198" s="6">
        <v>3394</v>
      </c>
    </row>
    <row r="199" spans="1:8" hidden="1" x14ac:dyDescent="0.45">
      <c r="A199" s="5" t="s">
        <v>391</v>
      </c>
      <c r="B199" s="5" t="s">
        <v>392</v>
      </c>
      <c r="C199" s="6"/>
      <c r="D199" s="5" t="s">
        <v>391</v>
      </c>
      <c r="E199" s="7">
        <v>42634549898.076599</v>
      </c>
      <c r="F199" s="5" t="s">
        <v>3074</v>
      </c>
      <c r="G199" s="5" t="s">
        <v>3091</v>
      </c>
      <c r="H199" s="6">
        <v>12625</v>
      </c>
    </row>
    <row r="200" spans="1:8" hidden="1" x14ac:dyDescent="0.45">
      <c r="A200" s="5" t="s">
        <v>393</v>
      </c>
      <c r="B200" s="5" t="s">
        <v>394</v>
      </c>
      <c r="C200" s="6"/>
      <c r="D200" s="5" t="s">
        <v>393</v>
      </c>
      <c r="E200" s="7">
        <v>5670033562.9358501</v>
      </c>
      <c r="F200" s="5" t="s">
        <v>3077</v>
      </c>
      <c r="G200" s="5" t="s">
        <v>3091</v>
      </c>
      <c r="H200" s="6">
        <v>5390</v>
      </c>
    </row>
    <row r="201" spans="1:8" hidden="1" x14ac:dyDescent="0.45">
      <c r="A201" s="5" t="s">
        <v>395</v>
      </c>
      <c r="B201" s="5" t="s">
        <v>396</v>
      </c>
      <c r="C201" s="6"/>
      <c r="D201" s="5" t="s">
        <v>395</v>
      </c>
      <c r="E201" s="7">
        <v>7004819742.3146496</v>
      </c>
      <c r="F201" s="5" t="s">
        <v>3075</v>
      </c>
      <c r="G201" s="5" t="s">
        <v>3091</v>
      </c>
      <c r="H201" s="6">
        <v>4650</v>
      </c>
    </row>
    <row r="202" spans="1:8" hidden="1" x14ac:dyDescent="0.45">
      <c r="A202" s="5" t="s">
        <v>397</v>
      </c>
      <c r="B202" s="5" t="s">
        <v>398</v>
      </c>
      <c r="C202" s="6"/>
      <c r="D202" s="5" t="s">
        <v>397</v>
      </c>
      <c r="E202" s="7">
        <v>8350303704.07407</v>
      </c>
      <c r="F202" s="5" t="s">
        <v>3067</v>
      </c>
      <c r="G202" s="5" t="s">
        <v>3091</v>
      </c>
      <c r="H202" s="6">
        <v>1537</v>
      </c>
    </row>
    <row r="203" spans="1:8" hidden="1" x14ac:dyDescent="0.45">
      <c r="A203" s="5" t="s">
        <v>399</v>
      </c>
      <c r="B203" s="5" t="s">
        <v>400</v>
      </c>
      <c r="C203" s="6"/>
      <c r="D203" s="5" t="s">
        <v>399</v>
      </c>
      <c r="E203" s="7">
        <v>53922677377.471199</v>
      </c>
      <c r="F203" s="5" t="s">
        <v>3071</v>
      </c>
      <c r="G203" s="5" t="s">
        <v>3091</v>
      </c>
      <c r="H203" s="6">
        <v>3877</v>
      </c>
    </row>
    <row r="204" spans="1:8" hidden="1" x14ac:dyDescent="0.45">
      <c r="A204" s="5" t="s">
        <v>401</v>
      </c>
      <c r="B204" s="5" t="s">
        <v>402</v>
      </c>
      <c r="C204" s="6"/>
      <c r="D204" s="5" t="s">
        <v>401</v>
      </c>
      <c r="E204" s="7">
        <v>6746982626.5822802</v>
      </c>
      <c r="F204" s="5" t="s">
        <v>3072</v>
      </c>
      <c r="G204" s="5" t="s">
        <v>3091</v>
      </c>
      <c r="H204" s="6">
        <v>3505</v>
      </c>
    </row>
    <row r="205" spans="1:8" hidden="1" x14ac:dyDescent="0.45">
      <c r="A205" s="5" t="s">
        <v>403</v>
      </c>
      <c r="B205" s="5" t="s">
        <v>404</v>
      </c>
      <c r="C205" s="6"/>
      <c r="D205" s="5" t="s">
        <v>403</v>
      </c>
      <c r="E205" s="7">
        <v>40363225582.203697</v>
      </c>
      <c r="F205" s="5" t="s">
        <v>3077</v>
      </c>
      <c r="G205" s="5" t="s">
        <v>3091</v>
      </c>
      <c r="H205" s="6">
        <v>2271.5</v>
      </c>
    </row>
    <row r="206" spans="1:8" hidden="1" x14ac:dyDescent="0.45">
      <c r="A206" s="5" t="s">
        <v>405</v>
      </c>
      <c r="B206" s="5" t="s">
        <v>406</v>
      </c>
      <c r="C206" s="6"/>
      <c r="D206" s="5" t="s">
        <v>405</v>
      </c>
      <c r="E206" s="7">
        <v>19695835079.311199</v>
      </c>
      <c r="F206" s="5" t="s">
        <v>3077</v>
      </c>
      <c r="G206" s="5" t="s">
        <v>3091</v>
      </c>
      <c r="H206" s="6">
        <v>2389</v>
      </c>
    </row>
    <row r="207" spans="1:8" hidden="1" x14ac:dyDescent="0.45">
      <c r="A207" s="5" t="s">
        <v>407</v>
      </c>
      <c r="B207" s="5" t="s">
        <v>408</v>
      </c>
      <c r="C207" s="6"/>
      <c r="D207" s="5" t="s">
        <v>407</v>
      </c>
      <c r="E207" s="7">
        <v>7502426316.9015398</v>
      </c>
      <c r="F207" s="5" t="s">
        <v>3071</v>
      </c>
      <c r="G207" s="5" t="s">
        <v>3091</v>
      </c>
      <c r="H207" s="6">
        <v>1433</v>
      </c>
    </row>
    <row r="208" spans="1:8" hidden="1" x14ac:dyDescent="0.45">
      <c r="A208" s="5" t="s">
        <v>409</v>
      </c>
      <c r="B208" s="5" t="s">
        <v>410</v>
      </c>
      <c r="C208" s="6"/>
      <c r="D208" s="5" t="s">
        <v>409</v>
      </c>
      <c r="E208" s="7">
        <v>8865726197.3697205</v>
      </c>
      <c r="F208" s="5" t="s">
        <v>3070</v>
      </c>
      <c r="G208" s="5" t="s">
        <v>3091</v>
      </c>
      <c r="H208" s="6">
        <v>1252</v>
      </c>
    </row>
    <row r="209" spans="1:8" hidden="1" x14ac:dyDescent="0.45">
      <c r="A209" s="5" t="s">
        <v>411</v>
      </c>
      <c r="B209" s="5" t="s">
        <v>412</v>
      </c>
      <c r="C209" s="6"/>
      <c r="D209" s="5" t="s">
        <v>411</v>
      </c>
      <c r="E209" s="7">
        <v>7277342031.1653099</v>
      </c>
      <c r="F209" s="5" t="s">
        <v>3072</v>
      </c>
      <c r="G209" s="5" t="s">
        <v>3091</v>
      </c>
      <c r="H209" s="6">
        <v>1756</v>
      </c>
    </row>
    <row r="210" spans="1:8" hidden="1" x14ac:dyDescent="0.45">
      <c r="A210" s="5" t="s">
        <v>413</v>
      </c>
      <c r="B210" s="5" t="s">
        <v>414</v>
      </c>
      <c r="C210" s="6"/>
      <c r="D210" s="5" t="s">
        <v>413</v>
      </c>
      <c r="E210" s="7">
        <v>24843804310.0452</v>
      </c>
      <c r="F210" s="5" t="s">
        <v>3077</v>
      </c>
      <c r="G210" s="5" t="s">
        <v>3091</v>
      </c>
      <c r="H210" s="6">
        <v>5171</v>
      </c>
    </row>
    <row r="211" spans="1:8" hidden="1" x14ac:dyDescent="0.45">
      <c r="A211" s="5" t="s">
        <v>415</v>
      </c>
      <c r="B211" s="5" t="s">
        <v>416</v>
      </c>
      <c r="C211" s="6"/>
      <c r="D211" s="5" t="s">
        <v>415</v>
      </c>
      <c r="E211" s="7">
        <v>5056022698.9150105</v>
      </c>
      <c r="F211" s="5" t="s">
        <v>3071</v>
      </c>
      <c r="G211" s="5" t="s">
        <v>3091</v>
      </c>
      <c r="H211" s="6">
        <v>4770</v>
      </c>
    </row>
    <row r="212" spans="1:8" hidden="1" x14ac:dyDescent="0.45">
      <c r="A212" s="5" t="s">
        <v>417</v>
      </c>
      <c r="B212" s="5" t="s">
        <v>418</v>
      </c>
      <c r="C212" s="6"/>
      <c r="D212" s="5" t="s">
        <v>417</v>
      </c>
      <c r="E212" s="7">
        <v>4839587348.1423597</v>
      </c>
      <c r="F212" s="5" t="s">
        <v>3071</v>
      </c>
      <c r="G212" s="5" t="s">
        <v>3091</v>
      </c>
      <c r="H212" s="6">
        <v>3270</v>
      </c>
    </row>
    <row r="213" spans="1:8" hidden="1" x14ac:dyDescent="0.45">
      <c r="A213" s="5" t="s">
        <v>419</v>
      </c>
      <c r="B213" s="5" t="s">
        <v>420</v>
      </c>
      <c r="C213" s="6"/>
      <c r="D213" s="5" t="s">
        <v>419</v>
      </c>
      <c r="E213" s="7">
        <v>12956357325.826099</v>
      </c>
      <c r="F213" s="5" t="s">
        <v>3077</v>
      </c>
      <c r="G213" s="5" t="s">
        <v>3091</v>
      </c>
      <c r="H213" s="6">
        <v>7060</v>
      </c>
    </row>
    <row r="214" spans="1:8" hidden="1" x14ac:dyDescent="0.45">
      <c r="A214" s="5" t="s">
        <v>421</v>
      </c>
      <c r="B214" s="5" t="s">
        <v>422</v>
      </c>
      <c r="C214" s="6"/>
      <c r="D214" s="5" t="s">
        <v>421</v>
      </c>
      <c r="E214" s="7">
        <v>112385370462.939</v>
      </c>
      <c r="F214" s="5" t="s">
        <v>3075</v>
      </c>
      <c r="G214" s="5" t="s">
        <v>3091</v>
      </c>
      <c r="H214" s="6">
        <v>50240</v>
      </c>
    </row>
    <row r="215" spans="1:8" hidden="1" x14ac:dyDescent="0.45">
      <c r="A215" s="5" t="s">
        <v>423</v>
      </c>
      <c r="B215" s="5" t="s">
        <v>424</v>
      </c>
      <c r="C215" s="6"/>
      <c r="D215" s="5" t="s">
        <v>423</v>
      </c>
      <c r="E215" s="7">
        <v>7268237555.7362204</v>
      </c>
      <c r="F215" s="5" t="s">
        <v>3071</v>
      </c>
      <c r="G215" s="5" t="s">
        <v>3091</v>
      </c>
      <c r="H215" s="6">
        <v>3735</v>
      </c>
    </row>
    <row r="216" spans="1:8" hidden="1" x14ac:dyDescent="0.45">
      <c r="A216" s="5" t="s">
        <v>425</v>
      </c>
      <c r="B216" s="5" t="s">
        <v>426</v>
      </c>
      <c r="C216" s="6"/>
      <c r="D216" s="5" t="s">
        <v>425</v>
      </c>
      <c r="E216" s="7">
        <v>14669429961.765699</v>
      </c>
      <c r="F216" s="5" t="s">
        <v>3077</v>
      </c>
      <c r="G216" s="5" t="s">
        <v>3091</v>
      </c>
      <c r="H216" s="6">
        <v>1917.5</v>
      </c>
    </row>
    <row r="217" spans="1:8" hidden="1" x14ac:dyDescent="0.45">
      <c r="A217" s="5" t="s">
        <v>427</v>
      </c>
      <c r="B217" s="5" t="s">
        <v>428</v>
      </c>
      <c r="C217" s="6"/>
      <c r="D217" s="5" t="s">
        <v>427</v>
      </c>
      <c r="E217" s="7">
        <v>6575106395.6929102</v>
      </c>
      <c r="F217" s="5" t="s">
        <v>3067</v>
      </c>
      <c r="G217" s="5" t="s">
        <v>3091</v>
      </c>
      <c r="H217" s="6">
        <v>4570</v>
      </c>
    </row>
    <row r="218" spans="1:8" hidden="1" x14ac:dyDescent="0.45">
      <c r="A218" s="5" t="s">
        <v>429</v>
      </c>
      <c r="B218" s="5" t="s">
        <v>430</v>
      </c>
      <c r="C218" s="6"/>
      <c r="D218" s="5" t="s">
        <v>429</v>
      </c>
      <c r="E218" s="7">
        <v>23540753652.802898</v>
      </c>
      <c r="F218" s="5" t="s">
        <v>3071</v>
      </c>
      <c r="G218" s="5" t="s">
        <v>3091</v>
      </c>
      <c r="H218" s="6">
        <v>3085</v>
      </c>
    </row>
    <row r="219" spans="1:8" hidden="1" x14ac:dyDescent="0.45">
      <c r="A219" s="5" t="s">
        <v>431</v>
      </c>
      <c r="B219" s="5" t="s">
        <v>432</v>
      </c>
      <c r="C219" s="6"/>
      <c r="D219" s="5" t="s">
        <v>431</v>
      </c>
      <c r="E219" s="7">
        <v>8542592592.5925903</v>
      </c>
      <c r="F219" s="5" t="s">
        <v>3083</v>
      </c>
      <c r="G219" s="5" t="s">
        <v>3091</v>
      </c>
      <c r="H219" s="6">
        <v>7610</v>
      </c>
    </row>
    <row r="220" spans="1:8" hidden="1" x14ac:dyDescent="0.45">
      <c r="A220" s="5" t="s">
        <v>433</v>
      </c>
      <c r="B220" s="5" t="s">
        <v>434</v>
      </c>
      <c r="C220" s="6"/>
      <c r="D220" s="5" t="s">
        <v>433</v>
      </c>
      <c r="E220" s="7">
        <v>26632171717.5965</v>
      </c>
      <c r="F220" s="5" t="s">
        <v>3071</v>
      </c>
      <c r="G220" s="5" t="s">
        <v>3091</v>
      </c>
      <c r="H220" s="6">
        <v>2250</v>
      </c>
    </row>
    <row r="221" spans="1:8" hidden="1" x14ac:dyDescent="0.45">
      <c r="A221" s="5" t="s">
        <v>435</v>
      </c>
      <c r="B221" s="5" t="s">
        <v>436</v>
      </c>
      <c r="C221" s="6"/>
      <c r="D221" s="5" t="s">
        <v>435</v>
      </c>
      <c r="E221" s="7">
        <v>4336060379.5566502</v>
      </c>
      <c r="F221" s="5" t="s">
        <v>3071</v>
      </c>
      <c r="G221" s="5" t="s">
        <v>3091</v>
      </c>
      <c r="H221" s="6">
        <v>4435</v>
      </c>
    </row>
    <row r="222" spans="1:8" hidden="1" x14ac:dyDescent="0.45">
      <c r="A222" s="5" t="s">
        <v>437</v>
      </c>
      <c r="B222" s="5" t="s">
        <v>438</v>
      </c>
      <c r="C222" s="6"/>
      <c r="D222" s="5" t="s">
        <v>437</v>
      </c>
      <c r="E222" s="7">
        <v>21360932661.186901</v>
      </c>
      <c r="F222" s="5" t="s">
        <v>3075</v>
      </c>
      <c r="G222" s="5" t="s">
        <v>3091</v>
      </c>
      <c r="H222" s="6">
        <v>6817</v>
      </c>
    </row>
    <row r="223" spans="1:8" hidden="1" x14ac:dyDescent="0.45">
      <c r="A223" s="5" t="s">
        <v>439</v>
      </c>
      <c r="B223" s="5" t="s">
        <v>440</v>
      </c>
      <c r="C223" s="6"/>
      <c r="D223" s="5" t="s">
        <v>439</v>
      </c>
      <c r="E223" s="7">
        <v>14710636079.249201</v>
      </c>
      <c r="F223" s="5" t="s">
        <v>3074</v>
      </c>
      <c r="G223" s="5" t="s">
        <v>3091</v>
      </c>
      <c r="H223" s="6">
        <v>2627</v>
      </c>
    </row>
    <row r="224" spans="1:8" hidden="1" x14ac:dyDescent="0.45">
      <c r="A224" s="5" t="s">
        <v>441</v>
      </c>
      <c r="B224" s="5" t="s">
        <v>442</v>
      </c>
      <c r="C224" s="6"/>
      <c r="D224" s="5" t="s">
        <v>441</v>
      </c>
      <c r="E224" s="7">
        <v>3994962520.00348</v>
      </c>
      <c r="F224" s="5" t="s">
        <v>3077</v>
      </c>
      <c r="G224" s="5" t="s">
        <v>3091</v>
      </c>
      <c r="H224" s="6">
        <v>1351</v>
      </c>
    </row>
    <row r="225" spans="1:8" hidden="1" x14ac:dyDescent="0.45">
      <c r="A225" s="5" t="s">
        <v>443</v>
      </c>
      <c r="B225" s="5" t="s">
        <v>444</v>
      </c>
      <c r="C225" s="6"/>
      <c r="D225" s="5" t="s">
        <v>443</v>
      </c>
      <c r="E225" s="7">
        <v>9056953322.3738308</v>
      </c>
      <c r="F225" s="5" t="s">
        <v>3071</v>
      </c>
      <c r="G225" s="5" t="s">
        <v>3091</v>
      </c>
      <c r="H225" s="6">
        <v>3647</v>
      </c>
    </row>
    <row r="226" spans="1:8" hidden="1" x14ac:dyDescent="0.45">
      <c r="A226" s="5" t="s">
        <v>445</v>
      </c>
      <c r="B226" s="5" t="s">
        <v>446</v>
      </c>
      <c r="C226" s="6"/>
      <c r="D226" s="5" t="s">
        <v>445</v>
      </c>
      <c r="E226" s="7">
        <v>20377001962.2062</v>
      </c>
      <c r="F226" s="5" t="s">
        <v>3071</v>
      </c>
      <c r="G226" s="5" t="s">
        <v>3091</v>
      </c>
      <c r="H226" s="6">
        <v>1349.5</v>
      </c>
    </row>
    <row r="227" spans="1:8" hidden="1" x14ac:dyDescent="0.45">
      <c r="A227" s="5" t="s">
        <v>447</v>
      </c>
      <c r="B227" s="5" t="s">
        <v>448</v>
      </c>
      <c r="C227" s="6"/>
      <c r="D227" s="5" t="s">
        <v>447</v>
      </c>
      <c r="E227" s="7">
        <v>31550564549.4986</v>
      </c>
      <c r="F227" s="5" t="s">
        <v>3067</v>
      </c>
      <c r="G227" s="5" t="s">
        <v>3091</v>
      </c>
      <c r="H227" s="6">
        <v>1152</v>
      </c>
    </row>
    <row r="228" spans="1:8" hidden="1" x14ac:dyDescent="0.45">
      <c r="A228" s="5" t="s">
        <v>449</v>
      </c>
      <c r="B228" s="5" t="s">
        <v>450</v>
      </c>
      <c r="C228" s="6"/>
      <c r="D228" s="5" t="s">
        <v>449</v>
      </c>
      <c r="E228" s="7">
        <v>8569125986.3965101</v>
      </c>
      <c r="F228" s="5" t="s">
        <v>3071</v>
      </c>
      <c r="G228" s="5" t="s">
        <v>3091</v>
      </c>
      <c r="H228" s="6">
        <v>2848</v>
      </c>
    </row>
    <row r="229" spans="1:8" hidden="1" x14ac:dyDescent="0.45">
      <c r="A229" s="5" t="s">
        <v>451</v>
      </c>
      <c r="B229" s="5" t="s">
        <v>452</v>
      </c>
      <c r="C229" s="6"/>
      <c r="D229" s="5" t="s">
        <v>451</v>
      </c>
      <c r="E229" s="7">
        <v>24288545353.839199</v>
      </c>
      <c r="F229" s="5" t="s">
        <v>3076</v>
      </c>
      <c r="G229" s="5" t="s">
        <v>3091</v>
      </c>
      <c r="H229" s="6">
        <v>1846</v>
      </c>
    </row>
    <row r="230" spans="1:8" hidden="1" x14ac:dyDescent="0.45">
      <c r="A230" s="5" t="s">
        <v>453</v>
      </c>
      <c r="B230" s="5" t="s">
        <v>454</v>
      </c>
      <c r="C230" s="6"/>
      <c r="D230" s="5" t="s">
        <v>453</v>
      </c>
      <c r="E230" s="7">
        <v>56123260574.310402</v>
      </c>
      <c r="F230" s="5" t="s">
        <v>3071</v>
      </c>
      <c r="G230" s="5" t="s">
        <v>3091</v>
      </c>
      <c r="H230" s="6">
        <v>4341</v>
      </c>
    </row>
    <row r="231" spans="1:8" hidden="1" x14ac:dyDescent="0.45">
      <c r="A231" s="5" t="s">
        <v>455</v>
      </c>
      <c r="B231" s="5" t="s">
        <v>456</v>
      </c>
      <c r="C231" s="6"/>
      <c r="D231" s="5" t="s">
        <v>455</v>
      </c>
      <c r="E231" s="7">
        <v>5534382891.4724503</v>
      </c>
      <c r="F231" s="5" t="s">
        <v>3072</v>
      </c>
      <c r="G231" s="5" t="s">
        <v>3091</v>
      </c>
      <c r="H231" s="6">
        <v>1995</v>
      </c>
    </row>
    <row r="232" spans="1:8" hidden="1" x14ac:dyDescent="0.45">
      <c r="A232" s="5" t="s">
        <v>457</v>
      </c>
      <c r="B232" s="5" t="s">
        <v>458</v>
      </c>
      <c r="C232" s="6"/>
      <c r="D232" s="5" t="s">
        <v>457</v>
      </c>
      <c r="E232" s="7">
        <v>24885370597.6492</v>
      </c>
      <c r="F232" s="5" t="s">
        <v>3071</v>
      </c>
      <c r="G232" s="5" t="s">
        <v>3091</v>
      </c>
      <c r="H232" s="6">
        <v>1355</v>
      </c>
    </row>
    <row r="233" spans="1:8" hidden="1" x14ac:dyDescent="0.45">
      <c r="A233" s="5" t="s">
        <v>459</v>
      </c>
      <c r="B233" s="5" t="s">
        <v>460</v>
      </c>
      <c r="C233" s="6"/>
      <c r="D233" s="5" t="s">
        <v>459</v>
      </c>
      <c r="E233" s="7">
        <v>10511030981.653099</v>
      </c>
      <c r="F233" s="5" t="s">
        <v>3071</v>
      </c>
      <c r="G233" s="5" t="s">
        <v>3091</v>
      </c>
      <c r="H233" s="6">
        <v>4562</v>
      </c>
    </row>
    <row r="234" spans="1:8" hidden="1" x14ac:dyDescent="0.45">
      <c r="A234" s="5" t="s">
        <v>461</v>
      </c>
      <c r="B234" s="5" t="s">
        <v>462</v>
      </c>
      <c r="C234" s="6"/>
      <c r="D234" s="5" t="s">
        <v>461</v>
      </c>
      <c r="E234" s="7">
        <v>44874873425.550102</v>
      </c>
      <c r="F234" s="5" t="s">
        <v>3071</v>
      </c>
      <c r="G234" s="5" t="s">
        <v>3091</v>
      </c>
      <c r="H234" s="6">
        <v>3308</v>
      </c>
    </row>
    <row r="235" spans="1:8" hidden="1" x14ac:dyDescent="0.45">
      <c r="A235" s="5" t="s">
        <v>463</v>
      </c>
      <c r="B235" s="5" t="s">
        <v>464</v>
      </c>
      <c r="C235" s="6"/>
      <c r="D235" s="5" t="s">
        <v>463</v>
      </c>
      <c r="E235" s="7">
        <v>6459865487.1273699</v>
      </c>
      <c r="F235" s="5" t="s">
        <v>3072</v>
      </c>
      <c r="G235" s="5" t="s">
        <v>3091</v>
      </c>
      <c r="H235" s="6">
        <v>3015</v>
      </c>
    </row>
    <row r="236" spans="1:8" hidden="1" x14ac:dyDescent="0.45">
      <c r="A236" s="5" t="s">
        <v>465</v>
      </c>
      <c r="B236" s="5" t="s">
        <v>466</v>
      </c>
      <c r="C236" s="6"/>
      <c r="D236" s="5" t="s">
        <v>465</v>
      </c>
      <c r="E236" s="7">
        <v>10173019471.149099</v>
      </c>
      <c r="F236" s="5" t="s">
        <v>3071</v>
      </c>
      <c r="G236" s="5" t="s">
        <v>3091</v>
      </c>
      <c r="H236" s="6">
        <v>3300</v>
      </c>
    </row>
    <row r="237" spans="1:8" hidden="1" x14ac:dyDescent="0.45">
      <c r="A237" s="5" t="s">
        <v>467</v>
      </c>
      <c r="B237" s="5" t="s">
        <v>468</v>
      </c>
      <c r="C237" s="6"/>
      <c r="D237" s="5" t="s">
        <v>467</v>
      </c>
      <c r="E237" s="7">
        <v>21917215415.4426</v>
      </c>
      <c r="F237" s="5" t="s">
        <v>3076</v>
      </c>
      <c r="G237" s="5" t="s">
        <v>3091</v>
      </c>
      <c r="H237" s="6">
        <v>2733</v>
      </c>
    </row>
    <row r="238" spans="1:8" hidden="1" x14ac:dyDescent="0.45">
      <c r="A238" s="5" t="s">
        <v>469</v>
      </c>
      <c r="B238" s="5" t="s">
        <v>470</v>
      </c>
      <c r="C238" s="6"/>
      <c r="D238" s="5" t="s">
        <v>469</v>
      </c>
      <c r="E238" s="7">
        <v>6768210024.93225</v>
      </c>
      <c r="F238" s="5" t="s">
        <v>3071</v>
      </c>
      <c r="G238" s="5" t="s">
        <v>3091</v>
      </c>
      <c r="H238" s="6">
        <v>2607</v>
      </c>
    </row>
    <row r="239" spans="1:8" hidden="1" x14ac:dyDescent="0.45">
      <c r="A239" s="5" t="s">
        <v>471</v>
      </c>
      <c r="B239" s="5" t="s">
        <v>472</v>
      </c>
      <c r="C239" s="6"/>
      <c r="D239" s="5" t="s">
        <v>471</v>
      </c>
      <c r="E239" s="7">
        <v>45089466701.274002</v>
      </c>
      <c r="F239" s="5" t="s">
        <v>3075</v>
      </c>
      <c r="G239" s="5" t="s">
        <v>3091</v>
      </c>
      <c r="H239" s="6">
        <v>8208</v>
      </c>
    </row>
    <row r="240" spans="1:8" hidden="1" x14ac:dyDescent="0.45">
      <c r="A240" s="5" t="s">
        <v>473</v>
      </c>
      <c r="B240" s="5" t="s">
        <v>474</v>
      </c>
      <c r="C240" s="6"/>
      <c r="D240" s="5" t="s">
        <v>473</v>
      </c>
      <c r="E240" s="7">
        <v>4570710414.17064</v>
      </c>
      <c r="F240" s="5" t="s">
        <v>3071</v>
      </c>
      <c r="G240" s="5" t="s">
        <v>3091</v>
      </c>
      <c r="H240" s="6">
        <v>1774</v>
      </c>
    </row>
    <row r="241" spans="1:8" hidden="1" x14ac:dyDescent="0.45">
      <c r="A241" s="5" t="s">
        <v>475</v>
      </c>
      <c r="B241" s="5" t="s">
        <v>476</v>
      </c>
      <c r="C241" s="6"/>
      <c r="D241" s="5" t="s">
        <v>475</v>
      </c>
      <c r="E241" s="7" t="s">
        <v>3104</v>
      </c>
      <c r="F241" s="5" t="s">
        <v>3083</v>
      </c>
      <c r="G241" s="5" t="s">
        <v>3091</v>
      </c>
      <c r="H241" s="6">
        <v>56220</v>
      </c>
    </row>
    <row r="242" spans="1:8" hidden="1" x14ac:dyDescent="0.45">
      <c r="A242" s="5" t="s">
        <v>477</v>
      </c>
      <c r="B242" s="5" t="s">
        <v>478</v>
      </c>
      <c r="C242" s="6"/>
      <c r="D242" s="5" t="s">
        <v>477</v>
      </c>
      <c r="E242" s="7">
        <v>50906191968.272202</v>
      </c>
      <c r="F242" s="5" t="s">
        <v>3067</v>
      </c>
      <c r="G242" s="5" t="s">
        <v>3091</v>
      </c>
      <c r="H242" s="6">
        <v>7602</v>
      </c>
    </row>
    <row r="243" spans="1:8" hidden="1" x14ac:dyDescent="0.45">
      <c r="A243" s="5" t="s">
        <v>479</v>
      </c>
      <c r="B243" s="5" t="s">
        <v>480</v>
      </c>
      <c r="C243" s="6"/>
      <c r="D243" s="5" t="s">
        <v>479</v>
      </c>
      <c r="E243" s="7">
        <v>11550031188.969299</v>
      </c>
      <c r="F243" s="5" t="s">
        <v>3075</v>
      </c>
      <c r="G243" s="5" t="s">
        <v>3091</v>
      </c>
      <c r="H243" s="6">
        <v>5420</v>
      </c>
    </row>
    <row r="244" spans="1:8" hidden="1" x14ac:dyDescent="0.45">
      <c r="A244" s="5" t="s">
        <v>481</v>
      </c>
      <c r="B244" s="5" t="s">
        <v>482</v>
      </c>
      <c r="C244" s="6"/>
      <c r="D244" s="5" t="s">
        <v>481</v>
      </c>
      <c r="E244" s="7">
        <v>25830920382.4296</v>
      </c>
      <c r="F244" s="5" t="s">
        <v>3072</v>
      </c>
      <c r="G244" s="5" t="s">
        <v>3091</v>
      </c>
      <c r="H244" s="6">
        <v>982</v>
      </c>
    </row>
    <row r="245" spans="1:8" hidden="1" x14ac:dyDescent="0.45">
      <c r="A245" s="5" t="s">
        <v>483</v>
      </c>
      <c r="B245" s="5" t="s">
        <v>484</v>
      </c>
      <c r="C245" s="6"/>
      <c r="D245" s="5" t="s">
        <v>483</v>
      </c>
      <c r="E245" s="7">
        <v>8231502520.75881</v>
      </c>
      <c r="F245" s="5" t="s">
        <v>3072</v>
      </c>
      <c r="G245" s="5" t="s">
        <v>3091</v>
      </c>
      <c r="H245" s="6">
        <v>2332</v>
      </c>
    </row>
    <row r="246" spans="1:8" hidden="1" x14ac:dyDescent="0.45">
      <c r="A246" s="5" t="s">
        <v>485</v>
      </c>
      <c r="B246" s="5" t="s">
        <v>486</v>
      </c>
      <c r="C246" s="6"/>
      <c r="D246" s="5" t="s">
        <v>485</v>
      </c>
      <c r="E246" s="7">
        <v>5222851972.1770496</v>
      </c>
      <c r="F246" s="5" t="s">
        <v>3074</v>
      </c>
      <c r="G246" s="5" t="s">
        <v>3091</v>
      </c>
      <c r="H246" s="6">
        <v>8590</v>
      </c>
    </row>
    <row r="247" spans="1:8" hidden="1" x14ac:dyDescent="0.45">
      <c r="A247" s="5" t="s">
        <v>487</v>
      </c>
      <c r="B247" s="5" t="s">
        <v>488</v>
      </c>
      <c r="C247" s="6"/>
      <c r="D247" s="5" t="s">
        <v>487</v>
      </c>
      <c r="E247" s="7">
        <v>47777256239.224098</v>
      </c>
      <c r="F247" s="5" t="s">
        <v>3071</v>
      </c>
      <c r="G247" s="5" t="s">
        <v>3091</v>
      </c>
      <c r="H247" s="6">
        <v>8214</v>
      </c>
    </row>
    <row r="248" spans="1:8" hidden="1" x14ac:dyDescent="0.45">
      <c r="A248" s="5" t="s">
        <v>489</v>
      </c>
      <c r="B248" s="5" t="s">
        <v>490</v>
      </c>
      <c r="C248" s="6"/>
      <c r="D248" s="5" t="s">
        <v>489</v>
      </c>
      <c r="E248" s="7">
        <v>5086378485.5465202</v>
      </c>
      <c r="F248" s="5" t="s">
        <v>3077</v>
      </c>
      <c r="G248" s="5" t="s">
        <v>3091</v>
      </c>
      <c r="H248" s="6">
        <v>1717</v>
      </c>
    </row>
    <row r="249" spans="1:8" hidden="1" x14ac:dyDescent="0.45">
      <c r="A249" s="5" t="s">
        <v>491</v>
      </c>
      <c r="B249" s="5" t="s">
        <v>492</v>
      </c>
      <c r="C249" s="6"/>
      <c r="D249" s="5" t="s">
        <v>491</v>
      </c>
      <c r="E249" s="7">
        <v>100144915695.39301</v>
      </c>
      <c r="F249" s="5" t="s">
        <v>3083</v>
      </c>
      <c r="G249" s="5" t="s">
        <v>3091</v>
      </c>
      <c r="H249" s="6">
        <v>3842</v>
      </c>
    </row>
    <row r="250" spans="1:8" hidden="1" x14ac:dyDescent="0.45">
      <c r="A250" s="5" t="s">
        <v>493</v>
      </c>
      <c r="B250" s="5" t="s">
        <v>494</v>
      </c>
      <c r="C250" s="6"/>
      <c r="D250" s="5" t="s">
        <v>493</v>
      </c>
      <c r="E250" s="7">
        <v>7741192411.9241199</v>
      </c>
      <c r="F250" s="5" t="s">
        <v>3072</v>
      </c>
      <c r="G250" s="5" t="s">
        <v>3091</v>
      </c>
      <c r="H250" s="6">
        <v>7020</v>
      </c>
    </row>
    <row r="251" spans="1:8" hidden="1" x14ac:dyDescent="0.45">
      <c r="A251" s="5" t="s">
        <v>495</v>
      </c>
      <c r="B251" s="5" t="s">
        <v>496</v>
      </c>
      <c r="C251" s="6"/>
      <c r="D251" s="5" t="s">
        <v>495</v>
      </c>
      <c r="E251" s="7">
        <v>7839177958.44625</v>
      </c>
      <c r="F251" s="5" t="s">
        <v>3077</v>
      </c>
      <c r="G251" s="5" t="s">
        <v>3091</v>
      </c>
      <c r="H251" s="6">
        <v>8940</v>
      </c>
    </row>
    <row r="252" spans="1:8" hidden="1" x14ac:dyDescent="0.45">
      <c r="A252" s="5" t="s">
        <v>497</v>
      </c>
      <c r="B252" s="5" t="s">
        <v>498</v>
      </c>
      <c r="C252" s="6"/>
      <c r="D252" s="5" t="s">
        <v>497</v>
      </c>
      <c r="E252" s="7">
        <v>10857055194.4764</v>
      </c>
      <c r="F252" s="5" t="s">
        <v>3072</v>
      </c>
      <c r="G252" s="5" t="s">
        <v>3091</v>
      </c>
      <c r="H252" s="6">
        <v>8980</v>
      </c>
    </row>
    <row r="253" spans="1:8" hidden="1" x14ac:dyDescent="0.45">
      <c r="A253" s="5" t="s">
        <v>499</v>
      </c>
      <c r="B253" s="5" t="s">
        <v>500</v>
      </c>
      <c r="C253" s="6"/>
      <c r="D253" s="5" t="s">
        <v>499</v>
      </c>
      <c r="E253" s="7" t="s">
        <v>3104</v>
      </c>
      <c r="F253" s="5" t="s">
        <v>3071</v>
      </c>
      <c r="G253" s="5" t="s">
        <v>3091</v>
      </c>
      <c r="H253" s="6">
        <v>7810</v>
      </c>
    </row>
    <row r="254" spans="1:8" hidden="1" x14ac:dyDescent="0.45">
      <c r="A254" s="5" t="s">
        <v>501</v>
      </c>
      <c r="B254" s="5" t="s">
        <v>502</v>
      </c>
      <c r="C254" s="6"/>
      <c r="D254" s="5" t="s">
        <v>501</v>
      </c>
      <c r="E254" s="7">
        <v>10399690155.826599</v>
      </c>
      <c r="F254" s="5" t="s">
        <v>3067</v>
      </c>
      <c r="G254" s="5" t="s">
        <v>3091</v>
      </c>
      <c r="H254" s="6">
        <v>4935</v>
      </c>
    </row>
    <row r="255" spans="1:8" hidden="1" x14ac:dyDescent="0.45">
      <c r="A255" s="5" t="s">
        <v>503</v>
      </c>
      <c r="B255" s="5" t="s">
        <v>504</v>
      </c>
      <c r="C255" s="6"/>
      <c r="D255" s="5" t="s">
        <v>503</v>
      </c>
      <c r="E255" s="7">
        <v>10914282153.3333</v>
      </c>
      <c r="F255" s="5" t="s">
        <v>3071</v>
      </c>
      <c r="G255" s="5" t="s">
        <v>3091</v>
      </c>
      <c r="H255" s="6">
        <v>2472</v>
      </c>
    </row>
    <row r="256" spans="1:8" hidden="1" x14ac:dyDescent="0.45">
      <c r="A256" s="5" t="s">
        <v>505</v>
      </c>
      <c r="B256" s="5" t="s">
        <v>506</v>
      </c>
      <c r="C256" s="6"/>
      <c r="D256" s="5" t="s">
        <v>505</v>
      </c>
      <c r="E256" s="7">
        <v>16938815794.2693</v>
      </c>
      <c r="F256" s="5" t="s">
        <v>3072</v>
      </c>
      <c r="G256" s="5" t="s">
        <v>3091</v>
      </c>
      <c r="H256" s="6">
        <v>1970.5</v>
      </c>
    </row>
    <row r="257" spans="1:8" hidden="1" x14ac:dyDescent="0.45">
      <c r="A257" s="5" t="s">
        <v>507</v>
      </c>
      <c r="B257" s="5" t="s">
        <v>508</v>
      </c>
      <c r="C257" s="6"/>
      <c r="D257" s="5" t="s">
        <v>507</v>
      </c>
      <c r="E257" s="7">
        <v>23482732045.896999</v>
      </c>
      <c r="F257" s="5" t="s">
        <v>3067</v>
      </c>
      <c r="G257" s="5" t="s">
        <v>3091</v>
      </c>
      <c r="H257" s="6">
        <v>519.4</v>
      </c>
    </row>
    <row r="258" spans="1:8" hidden="1" x14ac:dyDescent="0.45">
      <c r="A258" s="5" t="s">
        <v>509</v>
      </c>
      <c r="B258" s="5" t="s">
        <v>510</v>
      </c>
      <c r="C258" s="6"/>
      <c r="D258" s="5" t="s">
        <v>509</v>
      </c>
      <c r="E258" s="7">
        <v>13693337596.870001</v>
      </c>
      <c r="F258" s="5" t="s">
        <v>3069</v>
      </c>
      <c r="G258" s="5" t="s">
        <v>3091</v>
      </c>
      <c r="H258" s="6">
        <v>491.7</v>
      </c>
    </row>
    <row r="259" spans="1:8" hidden="1" x14ac:dyDescent="0.45">
      <c r="A259" s="5" t="s">
        <v>511</v>
      </c>
      <c r="B259" s="5" t="s">
        <v>512</v>
      </c>
      <c r="C259" s="6"/>
      <c r="D259" s="5" t="s">
        <v>511</v>
      </c>
      <c r="E259" s="7">
        <v>15022929839.737301</v>
      </c>
      <c r="F259" s="5" t="s">
        <v>3071</v>
      </c>
      <c r="G259" s="5" t="s">
        <v>3091</v>
      </c>
      <c r="H259" s="6">
        <v>9720</v>
      </c>
    </row>
    <row r="260" spans="1:8" hidden="1" x14ac:dyDescent="0.45">
      <c r="A260" s="5" t="s">
        <v>513</v>
      </c>
      <c r="B260" s="5" t="s">
        <v>514</v>
      </c>
      <c r="C260" s="6"/>
      <c r="D260" s="5" t="s">
        <v>513</v>
      </c>
      <c r="E260" s="7">
        <v>16270879648.6957</v>
      </c>
      <c r="F260" s="5" t="s">
        <v>3067</v>
      </c>
      <c r="G260" s="5" t="s">
        <v>3091</v>
      </c>
      <c r="H260" s="6">
        <v>12195</v>
      </c>
    </row>
    <row r="261" spans="1:8" hidden="1" x14ac:dyDescent="0.45">
      <c r="A261" s="5" t="s">
        <v>515</v>
      </c>
      <c r="B261" s="5" t="s">
        <v>516</v>
      </c>
      <c r="C261" s="6"/>
      <c r="D261" s="5" t="s">
        <v>515</v>
      </c>
      <c r="E261" s="7">
        <v>21702642276.422798</v>
      </c>
      <c r="F261" s="5" t="s">
        <v>3075</v>
      </c>
      <c r="G261" s="5" t="s">
        <v>3091</v>
      </c>
      <c r="H261" s="6">
        <v>2440</v>
      </c>
    </row>
    <row r="262" spans="1:8" hidden="1" x14ac:dyDescent="0.45">
      <c r="A262" s="5" t="s">
        <v>517</v>
      </c>
      <c r="B262" s="5" t="s">
        <v>518</v>
      </c>
      <c r="C262" s="6"/>
      <c r="D262" s="5" t="s">
        <v>517</v>
      </c>
      <c r="E262" s="7">
        <v>70199964380.952393</v>
      </c>
      <c r="F262" s="5" t="s">
        <v>3067</v>
      </c>
      <c r="G262" s="5" t="s">
        <v>3091</v>
      </c>
      <c r="H262" s="6">
        <v>17855</v>
      </c>
    </row>
    <row r="263" spans="1:8" hidden="1" x14ac:dyDescent="0.45">
      <c r="A263" s="5" t="s">
        <v>519</v>
      </c>
      <c r="B263" s="5" t="s">
        <v>520</v>
      </c>
      <c r="C263" s="6"/>
      <c r="D263" s="5" t="s">
        <v>519</v>
      </c>
      <c r="E263" s="7">
        <v>6169898483.7169199</v>
      </c>
      <c r="F263" s="5" t="s">
        <v>3071</v>
      </c>
      <c r="G263" s="5" t="s">
        <v>3091</v>
      </c>
      <c r="H263" s="6">
        <v>1896</v>
      </c>
    </row>
    <row r="264" spans="1:8" hidden="1" x14ac:dyDescent="0.45">
      <c r="A264" s="5" t="s">
        <v>521</v>
      </c>
      <c r="B264" s="5" t="s">
        <v>522</v>
      </c>
      <c r="C264" s="6"/>
      <c r="D264" s="5" t="s">
        <v>521</v>
      </c>
      <c r="E264" s="7">
        <v>6615467847.2448101</v>
      </c>
      <c r="F264" s="5" t="s">
        <v>3071</v>
      </c>
      <c r="G264" s="5" t="s">
        <v>3091</v>
      </c>
      <c r="H264" s="6">
        <v>888</v>
      </c>
    </row>
    <row r="265" spans="1:8" hidden="1" x14ac:dyDescent="0.45">
      <c r="A265" s="5" t="s">
        <v>523</v>
      </c>
      <c r="B265" s="5" t="s">
        <v>524</v>
      </c>
      <c r="C265" s="6"/>
      <c r="D265" s="5" t="s">
        <v>523</v>
      </c>
      <c r="E265" s="7">
        <v>6560951950.9665804</v>
      </c>
      <c r="F265" s="5" t="s">
        <v>3072</v>
      </c>
      <c r="G265" s="5" t="s">
        <v>3091</v>
      </c>
      <c r="H265" s="6">
        <v>603</v>
      </c>
    </row>
    <row r="266" spans="1:8" hidden="1" x14ac:dyDescent="0.45">
      <c r="A266" s="5" t="s">
        <v>525</v>
      </c>
      <c r="B266" s="5" t="s">
        <v>526</v>
      </c>
      <c r="C266" s="6"/>
      <c r="D266" s="5" t="s">
        <v>525</v>
      </c>
      <c r="E266" s="7">
        <v>28371871546.820202</v>
      </c>
      <c r="F266" s="5" t="s">
        <v>3074</v>
      </c>
      <c r="G266" s="5" t="s">
        <v>3091</v>
      </c>
      <c r="H266" s="6">
        <v>2246.5</v>
      </c>
    </row>
    <row r="267" spans="1:8" hidden="1" x14ac:dyDescent="0.45">
      <c r="A267" s="5" t="s">
        <v>527</v>
      </c>
      <c r="B267" s="5" t="s">
        <v>528</v>
      </c>
      <c r="C267" s="6"/>
      <c r="D267" s="5" t="s">
        <v>527</v>
      </c>
      <c r="E267" s="7">
        <v>13924834609.6334</v>
      </c>
      <c r="F267" s="5" t="s">
        <v>3075</v>
      </c>
      <c r="G267" s="5" t="s">
        <v>3091</v>
      </c>
      <c r="H267" s="6">
        <v>7215</v>
      </c>
    </row>
    <row r="268" spans="1:8" hidden="1" x14ac:dyDescent="0.45">
      <c r="A268" s="5" t="s">
        <v>529</v>
      </c>
      <c r="B268" s="5" t="s">
        <v>530</v>
      </c>
      <c r="C268" s="6"/>
      <c r="D268" s="5" t="s">
        <v>529</v>
      </c>
      <c r="E268" s="7">
        <v>13793194634.146299</v>
      </c>
      <c r="F268" s="5" t="s">
        <v>3074</v>
      </c>
      <c r="G268" s="5" t="s">
        <v>3091</v>
      </c>
      <c r="H268" s="6">
        <v>3435</v>
      </c>
    </row>
    <row r="269" spans="1:8" hidden="1" x14ac:dyDescent="0.45">
      <c r="A269" s="5" t="s">
        <v>531</v>
      </c>
      <c r="B269" s="5" t="s">
        <v>532</v>
      </c>
      <c r="C269" s="6"/>
      <c r="D269" s="5" t="s">
        <v>531</v>
      </c>
      <c r="E269" s="7">
        <v>21695874694.1283</v>
      </c>
      <c r="F269" s="5" t="s">
        <v>3069</v>
      </c>
      <c r="G269" s="5" t="s">
        <v>3091</v>
      </c>
      <c r="H269" s="6">
        <v>2363.5</v>
      </c>
    </row>
    <row r="270" spans="1:8" hidden="1" x14ac:dyDescent="0.45">
      <c r="A270" s="5" t="s">
        <v>533</v>
      </c>
      <c r="B270" s="5" t="s">
        <v>534</v>
      </c>
      <c r="C270" s="6"/>
      <c r="D270" s="5" t="s">
        <v>533</v>
      </c>
      <c r="E270" s="7">
        <v>7165005424.9547901</v>
      </c>
      <c r="F270" s="5" t="s">
        <v>3070</v>
      </c>
      <c r="G270" s="5" t="s">
        <v>3091</v>
      </c>
      <c r="H270" s="6">
        <v>2403</v>
      </c>
    </row>
    <row r="271" spans="1:8" hidden="1" x14ac:dyDescent="0.45">
      <c r="A271" s="5" t="s">
        <v>535</v>
      </c>
      <c r="B271" s="5" t="s">
        <v>536</v>
      </c>
      <c r="C271" s="6"/>
      <c r="D271" s="5" t="s">
        <v>535</v>
      </c>
      <c r="E271" s="7">
        <v>5564616184.7443705</v>
      </c>
      <c r="F271" s="5" t="s">
        <v>3075</v>
      </c>
      <c r="G271" s="5" t="s">
        <v>3091</v>
      </c>
      <c r="H271" s="6">
        <v>992</v>
      </c>
    </row>
    <row r="272" spans="1:8" hidden="1" x14ac:dyDescent="0.45">
      <c r="A272" s="5" t="s">
        <v>537</v>
      </c>
      <c r="B272" s="5" t="s">
        <v>538</v>
      </c>
      <c r="C272" s="6"/>
      <c r="D272" s="5" t="s">
        <v>537</v>
      </c>
      <c r="E272" s="7">
        <v>3765953141.95402</v>
      </c>
      <c r="F272" s="5" t="s">
        <v>3067</v>
      </c>
      <c r="G272" s="5" t="s">
        <v>3091</v>
      </c>
      <c r="H272" s="6">
        <v>8130</v>
      </c>
    </row>
    <row r="273" spans="1:8" hidden="1" x14ac:dyDescent="0.45">
      <c r="A273" s="5" t="s">
        <v>539</v>
      </c>
      <c r="B273" s="5" t="s">
        <v>540</v>
      </c>
      <c r="C273" s="6"/>
      <c r="D273" s="5" t="s">
        <v>539</v>
      </c>
      <c r="E273" s="7">
        <v>8109770114.9425297</v>
      </c>
      <c r="F273" s="5" t="s">
        <v>3075</v>
      </c>
      <c r="G273" s="5" t="s">
        <v>3091</v>
      </c>
      <c r="H273" s="6">
        <v>9230</v>
      </c>
    </row>
    <row r="274" spans="1:8" hidden="1" x14ac:dyDescent="0.45">
      <c r="A274" s="5" t="s">
        <v>541</v>
      </c>
      <c r="B274" s="5" t="s">
        <v>542</v>
      </c>
      <c r="C274" s="6"/>
      <c r="D274" s="5" t="s">
        <v>541</v>
      </c>
      <c r="E274" s="7">
        <v>6017808034.90275</v>
      </c>
      <c r="F274" s="5" t="s">
        <v>3067</v>
      </c>
      <c r="G274" s="5" t="s">
        <v>3091</v>
      </c>
      <c r="H274" s="6">
        <v>1187</v>
      </c>
    </row>
    <row r="275" spans="1:8" x14ac:dyDescent="0.45">
      <c r="A275" s="2" t="s">
        <v>543</v>
      </c>
      <c r="B275" s="2" t="s">
        <v>544</v>
      </c>
      <c r="C275" s="3"/>
      <c r="D275" s="2" t="s">
        <v>543</v>
      </c>
      <c r="E275" s="4">
        <v>39137520120.054199</v>
      </c>
      <c r="F275" s="2" t="s">
        <v>3071</v>
      </c>
      <c r="G275" s="2" t="s">
        <v>3091</v>
      </c>
      <c r="H275" s="3">
        <v>61620</v>
      </c>
    </row>
    <row r="276" spans="1:8" x14ac:dyDescent="0.45">
      <c r="A276" s="2" t="s">
        <v>545</v>
      </c>
      <c r="B276" s="2" t="s">
        <v>546</v>
      </c>
      <c r="C276" s="3"/>
      <c r="D276" s="2" t="s">
        <v>545</v>
      </c>
      <c r="E276" s="4">
        <v>176133402880.759</v>
      </c>
      <c r="F276" s="2" t="s">
        <v>3083</v>
      </c>
      <c r="G276" s="2" t="s">
        <v>3091</v>
      </c>
      <c r="H276" s="3">
        <v>4989</v>
      </c>
    </row>
    <row r="277" spans="1:8" hidden="1" x14ac:dyDescent="0.45">
      <c r="A277" s="5" t="s">
        <v>547</v>
      </c>
      <c r="B277" s="5" t="s">
        <v>548</v>
      </c>
      <c r="C277" s="6"/>
      <c r="D277" s="5" t="s">
        <v>547</v>
      </c>
      <c r="E277" s="7">
        <v>4041200584.8923202</v>
      </c>
      <c r="F277" s="5" t="s">
        <v>3074</v>
      </c>
      <c r="G277" s="5" t="s">
        <v>3091</v>
      </c>
      <c r="H277" s="6">
        <v>1075</v>
      </c>
    </row>
    <row r="278" spans="1:8" x14ac:dyDescent="0.45">
      <c r="A278" s="2" t="s">
        <v>549</v>
      </c>
      <c r="B278" s="2" t="s">
        <v>550</v>
      </c>
      <c r="C278" s="3"/>
      <c r="D278" s="2" t="s">
        <v>549</v>
      </c>
      <c r="E278" s="4">
        <v>4691689516.7479696</v>
      </c>
      <c r="F278" s="2" t="s">
        <v>3074</v>
      </c>
      <c r="G278" s="2" t="s">
        <v>3091</v>
      </c>
      <c r="H278" s="3">
        <v>2222</v>
      </c>
    </row>
    <row r="279" spans="1:8" hidden="1" x14ac:dyDescent="0.45">
      <c r="A279" s="5" t="s">
        <v>551</v>
      </c>
      <c r="B279" s="5" t="s">
        <v>552</v>
      </c>
      <c r="C279" s="6"/>
      <c r="D279" s="5" t="s">
        <v>551</v>
      </c>
      <c r="E279" s="7">
        <v>19626783729.340599</v>
      </c>
      <c r="F279" s="5" t="s">
        <v>3071</v>
      </c>
      <c r="G279" s="5" t="s">
        <v>3091</v>
      </c>
      <c r="H279" s="6">
        <v>9134</v>
      </c>
    </row>
    <row r="280" spans="1:8" hidden="1" x14ac:dyDescent="0.45">
      <c r="A280" s="5" t="s">
        <v>553</v>
      </c>
      <c r="B280" s="5" t="s">
        <v>554</v>
      </c>
      <c r="C280" s="6"/>
      <c r="D280" s="5" t="s">
        <v>553</v>
      </c>
      <c r="E280" s="7">
        <v>6817206265.9460802</v>
      </c>
      <c r="F280" s="5" t="s">
        <v>3067</v>
      </c>
      <c r="G280" s="5" t="s">
        <v>3091</v>
      </c>
      <c r="H280" s="6">
        <v>1747</v>
      </c>
    </row>
    <row r="281" spans="1:8" hidden="1" x14ac:dyDescent="0.45">
      <c r="A281" s="5" t="s">
        <v>555</v>
      </c>
      <c r="B281" s="5" t="s">
        <v>556</v>
      </c>
      <c r="C281" s="6"/>
      <c r="D281" s="5" t="s">
        <v>555</v>
      </c>
      <c r="E281" s="7">
        <v>13768026777.2111</v>
      </c>
      <c r="F281" s="5" t="s">
        <v>3067</v>
      </c>
      <c r="G281" s="5" t="s">
        <v>3091</v>
      </c>
      <c r="H281" s="6">
        <v>2224.5</v>
      </c>
    </row>
    <row r="282" spans="1:8" hidden="1" x14ac:dyDescent="0.45">
      <c r="A282" s="5" t="s">
        <v>557</v>
      </c>
      <c r="B282" s="5" t="s">
        <v>558</v>
      </c>
      <c r="C282" s="6"/>
      <c r="D282" s="5" t="s">
        <v>557</v>
      </c>
      <c r="E282" s="7">
        <v>10558536213.008101</v>
      </c>
      <c r="F282" s="5" t="s">
        <v>3067</v>
      </c>
      <c r="G282" s="5" t="s">
        <v>3091</v>
      </c>
      <c r="H282" s="6">
        <v>1076</v>
      </c>
    </row>
    <row r="283" spans="1:8" hidden="1" x14ac:dyDescent="0.45">
      <c r="A283" s="5" t="s">
        <v>559</v>
      </c>
      <c r="B283" s="5" t="s">
        <v>560</v>
      </c>
      <c r="C283" s="6"/>
      <c r="D283" s="5" t="s">
        <v>559</v>
      </c>
      <c r="E283" s="7">
        <v>10294395823.850599</v>
      </c>
      <c r="F283" s="5" t="s">
        <v>3075</v>
      </c>
      <c r="G283" s="5" t="s">
        <v>3091</v>
      </c>
      <c r="H283" s="6">
        <v>4350</v>
      </c>
    </row>
    <row r="284" spans="1:8" hidden="1" x14ac:dyDescent="0.45">
      <c r="A284" s="5" t="s">
        <v>561</v>
      </c>
      <c r="B284" s="5" t="s">
        <v>562</v>
      </c>
      <c r="C284" s="6"/>
      <c r="D284" s="5" t="s">
        <v>561</v>
      </c>
      <c r="E284" s="7">
        <v>6382195964.2999096</v>
      </c>
      <c r="F284" s="5" t="s">
        <v>3071</v>
      </c>
      <c r="G284" s="5" t="s">
        <v>3091</v>
      </c>
      <c r="H284" s="6">
        <v>677</v>
      </c>
    </row>
    <row r="285" spans="1:8" hidden="1" x14ac:dyDescent="0.45">
      <c r="A285" s="5" t="s">
        <v>563</v>
      </c>
      <c r="B285" s="5" t="s">
        <v>564</v>
      </c>
      <c r="C285" s="6"/>
      <c r="D285" s="5" t="s">
        <v>563</v>
      </c>
      <c r="E285" s="7">
        <v>64352242976.080902</v>
      </c>
      <c r="F285" s="5" t="s">
        <v>3072</v>
      </c>
      <c r="G285" s="5" t="s">
        <v>3091</v>
      </c>
      <c r="H285" s="6">
        <v>18015</v>
      </c>
    </row>
    <row r="286" spans="1:8" hidden="1" x14ac:dyDescent="0.45">
      <c r="A286" s="5" t="s">
        <v>565</v>
      </c>
      <c r="B286" s="5" t="s">
        <v>566</v>
      </c>
      <c r="C286" s="6"/>
      <c r="D286" s="5" t="s">
        <v>565</v>
      </c>
      <c r="E286" s="7">
        <v>16753033912.195101</v>
      </c>
      <c r="F286" s="5" t="s">
        <v>3074</v>
      </c>
      <c r="G286" s="5" t="s">
        <v>3091</v>
      </c>
      <c r="H286" s="6">
        <v>7110</v>
      </c>
    </row>
    <row r="287" spans="1:8" hidden="1" x14ac:dyDescent="0.45">
      <c r="A287" s="5" t="s">
        <v>567</v>
      </c>
      <c r="B287" s="5" t="s">
        <v>568</v>
      </c>
      <c r="C287" s="6"/>
      <c r="D287" s="5" t="s">
        <v>567</v>
      </c>
      <c r="E287" s="7">
        <v>24614854014.598499</v>
      </c>
      <c r="F287" s="5" t="s">
        <v>3067</v>
      </c>
      <c r="G287" s="5" t="s">
        <v>3091</v>
      </c>
      <c r="H287" s="6">
        <v>22965</v>
      </c>
    </row>
    <row r="288" spans="1:8" hidden="1" x14ac:dyDescent="0.45">
      <c r="A288" s="5" t="s">
        <v>569</v>
      </c>
      <c r="B288" s="5" t="s">
        <v>570</v>
      </c>
      <c r="C288" s="6"/>
      <c r="D288" s="5" t="s">
        <v>569</v>
      </c>
      <c r="E288" s="7">
        <v>22294056308.6549</v>
      </c>
      <c r="F288" s="5" t="s">
        <v>3077</v>
      </c>
      <c r="G288" s="5" t="s">
        <v>3091</v>
      </c>
      <c r="H288" s="6">
        <v>5308</v>
      </c>
    </row>
    <row r="289" spans="1:8" hidden="1" x14ac:dyDescent="0.45">
      <c r="A289" s="5" t="s">
        <v>571</v>
      </c>
      <c r="B289" s="5" t="s">
        <v>572</v>
      </c>
      <c r="C289" s="6"/>
      <c r="D289" s="5" t="s">
        <v>571</v>
      </c>
      <c r="E289" s="7">
        <v>7286715733.5766401</v>
      </c>
      <c r="F289" s="5" t="s">
        <v>3076</v>
      </c>
      <c r="G289" s="5" t="s">
        <v>3091</v>
      </c>
      <c r="H289" s="6">
        <v>1057</v>
      </c>
    </row>
    <row r="290" spans="1:8" hidden="1" x14ac:dyDescent="0.45">
      <c r="A290" s="5" t="s">
        <v>573</v>
      </c>
      <c r="B290" s="5" t="s">
        <v>574</v>
      </c>
      <c r="C290" s="6"/>
      <c r="D290" s="5" t="s">
        <v>573</v>
      </c>
      <c r="E290" s="7">
        <v>4216719101.3710999</v>
      </c>
      <c r="F290" s="5" t="s">
        <v>3069</v>
      </c>
      <c r="G290" s="5" t="s">
        <v>3091</v>
      </c>
      <c r="H290" s="6">
        <v>852</v>
      </c>
    </row>
    <row r="291" spans="1:8" hidden="1" x14ac:dyDescent="0.45">
      <c r="A291" s="5" t="s">
        <v>575</v>
      </c>
      <c r="B291" s="5" t="s">
        <v>576</v>
      </c>
      <c r="C291" s="6"/>
      <c r="D291" s="5" t="s">
        <v>575</v>
      </c>
      <c r="E291" s="7">
        <v>131954389874.48599</v>
      </c>
      <c r="F291" s="5" t="s">
        <v>3067</v>
      </c>
      <c r="G291" s="5" t="s">
        <v>3091</v>
      </c>
      <c r="H291" s="6">
        <v>10840</v>
      </c>
    </row>
    <row r="292" spans="1:8" hidden="1" x14ac:dyDescent="0.45">
      <c r="A292" s="5" t="s">
        <v>577</v>
      </c>
      <c r="B292" s="5" t="s">
        <v>578</v>
      </c>
      <c r="C292" s="6"/>
      <c r="D292" s="5" t="s">
        <v>577</v>
      </c>
      <c r="E292" s="7">
        <v>3304718066.7433801</v>
      </c>
      <c r="F292" s="5" t="s">
        <v>3067</v>
      </c>
      <c r="G292" s="5" t="s">
        <v>3091</v>
      </c>
      <c r="H292" s="6">
        <v>2234</v>
      </c>
    </row>
    <row r="293" spans="1:8" hidden="1" x14ac:dyDescent="0.45">
      <c r="A293" s="5" t="s">
        <v>579</v>
      </c>
      <c r="B293" s="5" t="s">
        <v>580</v>
      </c>
      <c r="C293" s="6"/>
      <c r="D293" s="5" t="s">
        <v>579</v>
      </c>
      <c r="E293" s="7">
        <v>5397484007.1428604</v>
      </c>
      <c r="F293" s="5" t="s">
        <v>3075</v>
      </c>
      <c r="G293" s="5" t="s">
        <v>3091</v>
      </c>
      <c r="H293" s="6">
        <v>2126</v>
      </c>
    </row>
    <row r="294" spans="1:8" hidden="1" x14ac:dyDescent="0.45">
      <c r="A294" s="5" t="s">
        <v>581</v>
      </c>
      <c r="B294" s="5" t="s">
        <v>582</v>
      </c>
      <c r="C294" s="6"/>
      <c r="D294" s="5" t="s">
        <v>581</v>
      </c>
      <c r="E294" s="7">
        <v>8568840645.1761503</v>
      </c>
      <c r="F294" s="5" t="s">
        <v>3072</v>
      </c>
      <c r="G294" s="5" t="s">
        <v>3091</v>
      </c>
      <c r="H294" s="6">
        <v>575</v>
      </c>
    </row>
    <row r="295" spans="1:8" hidden="1" x14ac:dyDescent="0.45">
      <c r="A295" s="5" t="s">
        <v>583</v>
      </c>
      <c r="B295" s="5" t="s">
        <v>584</v>
      </c>
      <c r="C295" s="6"/>
      <c r="D295" s="5" t="s">
        <v>583</v>
      </c>
      <c r="E295" s="7">
        <v>11891178561.138201</v>
      </c>
      <c r="F295" s="5" t="s">
        <v>3067</v>
      </c>
      <c r="G295" s="5" t="s">
        <v>3091</v>
      </c>
      <c r="H295" s="6">
        <v>1434</v>
      </c>
    </row>
    <row r="296" spans="1:8" hidden="1" x14ac:dyDescent="0.45">
      <c r="A296" s="5" t="s">
        <v>585</v>
      </c>
      <c r="B296" s="5" t="s">
        <v>586</v>
      </c>
      <c r="C296" s="6"/>
      <c r="D296" s="5" t="s">
        <v>585</v>
      </c>
      <c r="E296" s="7" t="s">
        <v>3104</v>
      </c>
      <c r="F296" s="5" t="s">
        <v>3072</v>
      </c>
      <c r="G296" s="5" t="s">
        <v>3091</v>
      </c>
      <c r="H296" s="6">
        <v>5495</v>
      </c>
    </row>
    <row r="297" spans="1:8" hidden="1" x14ac:dyDescent="0.45">
      <c r="A297" s="5" t="s">
        <v>587</v>
      </c>
      <c r="B297" s="5" t="s">
        <v>588</v>
      </c>
      <c r="C297" s="6"/>
      <c r="D297" s="5" t="s">
        <v>587</v>
      </c>
      <c r="E297" s="7">
        <v>16798480849.7561</v>
      </c>
      <c r="F297" s="5" t="s">
        <v>3076</v>
      </c>
      <c r="G297" s="5" t="s">
        <v>3091</v>
      </c>
      <c r="H297" s="6">
        <v>3375</v>
      </c>
    </row>
    <row r="298" spans="1:8" hidden="1" x14ac:dyDescent="0.45">
      <c r="A298" s="5" t="s">
        <v>589</v>
      </c>
      <c r="B298" s="5" t="s">
        <v>590</v>
      </c>
      <c r="C298" s="6"/>
      <c r="D298" s="5" t="s">
        <v>589</v>
      </c>
      <c r="E298" s="7">
        <v>21771148223.916199</v>
      </c>
      <c r="F298" s="5" t="s">
        <v>3071</v>
      </c>
      <c r="G298" s="5" t="s">
        <v>3091</v>
      </c>
      <c r="H298" s="6">
        <v>2051</v>
      </c>
    </row>
    <row r="299" spans="1:8" hidden="1" x14ac:dyDescent="0.45">
      <c r="A299" s="5" t="s">
        <v>591</v>
      </c>
      <c r="B299" s="5" t="s">
        <v>592</v>
      </c>
      <c r="C299" s="6"/>
      <c r="D299" s="5" t="s">
        <v>591</v>
      </c>
      <c r="E299" s="7">
        <v>22292402506.775101</v>
      </c>
      <c r="F299" s="5" t="s">
        <v>3067</v>
      </c>
      <c r="G299" s="5" t="s">
        <v>3091</v>
      </c>
      <c r="H299" s="6">
        <v>3946</v>
      </c>
    </row>
    <row r="300" spans="1:8" hidden="1" x14ac:dyDescent="0.45">
      <c r="A300" s="5" t="s">
        <v>593</v>
      </c>
      <c r="B300" s="5" t="s">
        <v>594</v>
      </c>
      <c r="C300" s="6"/>
      <c r="D300" s="5" t="s">
        <v>593</v>
      </c>
      <c r="E300" s="7">
        <v>17946023509.2141</v>
      </c>
      <c r="F300" s="5" t="s">
        <v>3075</v>
      </c>
      <c r="G300" s="5" t="s">
        <v>3091</v>
      </c>
      <c r="H300" s="6">
        <v>4040</v>
      </c>
    </row>
    <row r="301" spans="1:8" hidden="1" x14ac:dyDescent="0.45">
      <c r="A301" s="5" t="s">
        <v>595</v>
      </c>
      <c r="B301" s="5" t="s">
        <v>596</v>
      </c>
      <c r="C301" s="6"/>
      <c r="D301" s="5" t="s">
        <v>595</v>
      </c>
      <c r="E301" s="7">
        <v>8661163545.0767803</v>
      </c>
      <c r="F301" s="5" t="s">
        <v>3071</v>
      </c>
      <c r="G301" s="5" t="s">
        <v>3091</v>
      </c>
      <c r="H301" s="6">
        <v>3505</v>
      </c>
    </row>
    <row r="302" spans="1:8" hidden="1" x14ac:dyDescent="0.45">
      <c r="A302" s="5" t="s">
        <v>597</v>
      </c>
      <c r="B302" s="5" t="s">
        <v>598</v>
      </c>
      <c r="C302" s="6"/>
      <c r="D302" s="5" t="s">
        <v>597</v>
      </c>
      <c r="E302" s="7">
        <v>17418197376.178902</v>
      </c>
      <c r="F302" s="5" t="s">
        <v>3069</v>
      </c>
      <c r="G302" s="5" t="s">
        <v>3091</v>
      </c>
      <c r="H302" s="6">
        <v>3935</v>
      </c>
    </row>
    <row r="303" spans="1:8" hidden="1" x14ac:dyDescent="0.45">
      <c r="A303" s="5" t="s">
        <v>599</v>
      </c>
      <c r="B303" s="5" t="s">
        <v>600</v>
      </c>
      <c r="C303" s="6"/>
      <c r="D303" s="5" t="s">
        <v>599</v>
      </c>
      <c r="E303" s="7">
        <v>56747116652.032501</v>
      </c>
      <c r="F303" s="5" t="s">
        <v>3074</v>
      </c>
      <c r="G303" s="5" t="s">
        <v>3091</v>
      </c>
      <c r="H303" s="6">
        <v>3811</v>
      </c>
    </row>
    <row r="304" spans="1:8" hidden="1" x14ac:dyDescent="0.45">
      <c r="A304" s="5" t="s">
        <v>601</v>
      </c>
      <c r="B304" s="5" t="s">
        <v>602</v>
      </c>
      <c r="C304" s="6"/>
      <c r="D304" s="5" t="s">
        <v>601</v>
      </c>
      <c r="E304" s="7">
        <v>15860378945.8326</v>
      </c>
      <c r="F304" s="5" t="s">
        <v>3075</v>
      </c>
      <c r="G304" s="5" t="s">
        <v>3091</v>
      </c>
      <c r="H304" s="6">
        <v>8550</v>
      </c>
    </row>
    <row r="305" spans="1:8" hidden="1" x14ac:dyDescent="0.45">
      <c r="A305" s="5" t="s">
        <v>603</v>
      </c>
      <c r="B305" s="5" t="s">
        <v>604</v>
      </c>
      <c r="C305" s="6"/>
      <c r="D305" s="5" t="s">
        <v>603</v>
      </c>
      <c r="E305" s="7">
        <v>22561974178.861801</v>
      </c>
      <c r="F305" s="5" t="s">
        <v>3074</v>
      </c>
      <c r="G305" s="5" t="s">
        <v>3091</v>
      </c>
      <c r="H305" s="6">
        <v>7838</v>
      </c>
    </row>
    <row r="306" spans="1:8" hidden="1" x14ac:dyDescent="0.45">
      <c r="A306" s="5" t="s">
        <v>605</v>
      </c>
      <c r="B306" s="5" t="s">
        <v>606</v>
      </c>
      <c r="C306" s="6"/>
      <c r="D306" s="5" t="s">
        <v>605</v>
      </c>
      <c r="E306" s="7">
        <v>27437440279.674801</v>
      </c>
      <c r="F306" s="5" t="s">
        <v>3074</v>
      </c>
      <c r="G306" s="5" t="s">
        <v>3091</v>
      </c>
      <c r="H306" s="6">
        <v>3761</v>
      </c>
    </row>
    <row r="307" spans="1:8" hidden="1" x14ac:dyDescent="0.45">
      <c r="A307" s="5" t="s">
        <v>607</v>
      </c>
      <c r="B307" s="5" t="s">
        <v>608</v>
      </c>
      <c r="C307" s="6"/>
      <c r="D307" s="5" t="s">
        <v>607</v>
      </c>
      <c r="E307" s="7">
        <v>5137597724.4698296</v>
      </c>
      <c r="F307" s="5" t="s">
        <v>3071</v>
      </c>
      <c r="G307" s="5" t="s">
        <v>3091</v>
      </c>
      <c r="H307" s="6">
        <v>2983</v>
      </c>
    </row>
    <row r="308" spans="1:8" hidden="1" x14ac:dyDescent="0.45">
      <c r="A308" s="5" t="s">
        <v>609</v>
      </c>
      <c r="B308" s="5" t="s">
        <v>610</v>
      </c>
      <c r="C308" s="6"/>
      <c r="D308" s="5" t="s">
        <v>609</v>
      </c>
      <c r="E308" s="7">
        <v>7760306799.7651997</v>
      </c>
      <c r="F308" s="5" t="s">
        <v>3083</v>
      </c>
      <c r="G308" s="5" t="s">
        <v>3091</v>
      </c>
      <c r="H308" s="6">
        <v>4875</v>
      </c>
    </row>
    <row r="309" spans="1:8" hidden="1" x14ac:dyDescent="0.45">
      <c r="A309" s="5" t="s">
        <v>611</v>
      </c>
      <c r="B309" s="5" t="s">
        <v>612</v>
      </c>
      <c r="C309" s="6"/>
      <c r="D309" s="5" t="s">
        <v>611</v>
      </c>
      <c r="E309" s="7">
        <v>5317143390.7471199</v>
      </c>
      <c r="F309" s="5" t="s">
        <v>3070</v>
      </c>
      <c r="G309" s="5" t="s">
        <v>3091</v>
      </c>
      <c r="H309" s="6">
        <v>525</v>
      </c>
    </row>
    <row r="310" spans="1:8" hidden="1" x14ac:dyDescent="0.45">
      <c r="A310" s="5" t="s">
        <v>613</v>
      </c>
      <c r="B310" s="5" t="s">
        <v>614</v>
      </c>
      <c r="C310" s="6"/>
      <c r="D310" s="5" t="s">
        <v>613</v>
      </c>
      <c r="E310" s="7">
        <v>8090615812.0006599</v>
      </c>
      <c r="F310" s="5" t="s">
        <v>3070</v>
      </c>
      <c r="G310" s="5" t="s">
        <v>3091</v>
      </c>
      <c r="H310" s="6">
        <v>2507</v>
      </c>
    </row>
    <row r="311" spans="1:8" hidden="1" x14ac:dyDescent="0.45">
      <c r="A311" s="5" t="s">
        <v>615</v>
      </c>
      <c r="B311" s="5" t="s">
        <v>616</v>
      </c>
      <c r="C311" s="6"/>
      <c r="D311" s="5" t="s">
        <v>615</v>
      </c>
      <c r="E311" s="7">
        <v>66448947838.211403</v>
      </c>
      <c r="F311" s="5" t="s">
        <v>3075</v>
      </c>
      <c r="G311" s="5" t="s">
        <v>3091</v>
      </c>
      <c r="H311" s="6">
        <v>54210</v>
      </c>
    </row>
    <row r="312" spans="1:8" hidden="1" x14ac:dyDescent="0.45">
      <c r="A312" s="5" t="s">
        <v>617</v>
      </c>
      <c r="B312" s="5" t="s">
        <v>618</v>
      </c>
      <c r="C312" s="6"/>
      <c r="D312" s="5" t="s">
        <v>617</v>
      </c>
      <c r="E312" s="7">
        <v>8320308918.0126495</v>
      </c>
      <c r="F312" s="5" t="s">
        <v>3071</v>
      </c>
      <c r="G312" s="5" t="s">
        <v>3091</v>
      </c>
      <c r="H312" s="6">
        <v>1596</v>
      </c>
    </row>
    <row r="313" spans="1:8" hidden="1" x14ac:dyDescent="0.45">
      <c r="A313" s="5" t="s">
        <v>619</v>
      </c>
      <c r="B313" s="5" t="s">
        <v>620</v>
      </c>
      <c r="C313" s="6"/>
      <c r="D313" s="5" t="s">
        <v>619</v>
      </c>
      <c r="E313" s="7">
        <v>5907413448.9611597</v>
      </c>
      <c r="F313" s="5" t="s">
        <v>3071</v>
      </c>
      <c r="G313" s="5" t="s">
        <v>3091</v>
      </c>
      <c r="H313" s="6">
        <v>2173</v>
      </c>
    </row>
    <row r="314" spans="1:8" hidden="1" x14ac:dyDescent="0.45">
      <c r="A314" s="5" t="s">
        <v>621</v>
      </c>
      <c r="B314" s="5" t="s">
        <v>622</v>
      </c>
      <c r="C314" s="6"/>
      <c r="D314" s="5" t="s">
        <v>621</v>
      </c>
      <c r="E314" s="7">
        <v>10500727187.330601</v>
      </c>
      <c r="F314" s="5" t="s">
        <v>3072</v>
      </c>
      <c r="G314" s="5" t="s">
        <v>3091</v>
      </c>
      <c r="H314" s="6">
        <v>637.20000000000005</v>
      </c>
    </row>
    <row r="315" spans="1:8" hidden="1" x14ac:dyDescent="0.45">
      <c r="A315" s="5" t="s">
        <v>623</v>
      </c>
      <c r="B315" s="5" t="s">
        <v>624</v>
      </c>
      <c r="C315" s="6"/>
      <c r="D315" s="5" t="s">
        <v>623</v>
      </c>
      <c r="E315" s="7">
        <v>15381660168.0217</v>
      </c>
      <c r="F315" s="5" t="s">
        <v>3071</v>
      </c>
      <c r="G315" s="5" t="s">
        <v>3091</v>
      </c>
      <c r="H315" s="6">
        <v>5461</v>
      </c>
    </row>
    <row r="316" spans="1:8" hidden="1" x14ac:dyDescent="0.45">
      <c r="A316" s="5" t="s">
        <v>625</v>
      </c>
      <c r="B316" s="5" t="s">
        <v>626</v>
      </c>
      <c r="C316" s="6"/>
      <c r="D316" s="5" t="s">
        <v>625</v>
      </c>
      <c r="E316" s="7">
        <v>7186319309.3868198</v>
      </c>
      <c r="F316" s="5" t="s">
        <v>3071</v>
      </c>
      <c r="G316" s="5" t="s">
        <v>3091</v>
      </c>
      <c r="H316" s="6">
        <v>4295</v>
      </c>
    </row>
    <row r="317" spans="1:8" hidden="1" x14ac:dyDescent="0.45">
      <c r="A317" s="5" t="s">
        <v>627</v>
      </c>
      <c r="B317" s="5" t="s">
        <v>628</v>
      </c>
      <c r="C317" s="6"/>
      <c r="D317" s="5" t="s">
        <v>627</v>
      </c>
      <c r="E317" s="7">
        <v>4657604829.2682896</v>
      </c>
      <c r="F317" s="5" t="s">
        <v>3077</v>
      </c>
      <c r="G317" s="5" t="s">
        <v>3091</v>
      </c>
      <c r="H317" s="6">
        <v>4055</v>
      </c>
    </row>
    <row r="318" spans="1:8" hidden="1" x14ac:dyDescent="0.45">
      <c r="A318" s="5" t="s">
        <v>629</v>
      </c>
      <c r="B318" s="5" t="s">
        <v>630</v>
      </c>
      <c r="C318" s="6"/>
      <c r="D318" s="5" t="s">
        <v>629</v>
      </c>
      <c r="E318" s="7">
        <v>5897590614.0884399</v>
      </c>
      <c r="F318" s="5" t="s">
        <v>3071</v>
      </c>
      <c r="G318" s="5" t="s">
        <v>3091</v>
      </c>
      <c r="H318" s="6">
        <v>2336</v>
      </c>
    </row>
    <row r="319" spans="1:8" hidden="1" x14ac:dyDescent="0.45">
      <c r="A319" s="5" t="s">
        <v>631</v>
      </c>
      <c r="B319" s="5" t="s">
        <v>632</v>
      </c>
      <c r="C319" s="6"/>
      <c r="D319" s="5" t="s">
        <v>631</v>
      </c>
      <c r="E319" s="7">
        <v>6219706095.82656</v>
      </c>
      <c r="F319" s="5" t="s">
        <v>3072</v>
      </c>
      <c r="G319" s="5" t="s">
        <v>3091</v>
      </c>
      <c r="H319" s="6">
        <v>1836</v>
      </c>
    </row>
    <row r="320" spans="1:8" hidden="1" x14ac:dyDescent="0.45">
      <c r="A320" s="5" t="s">
        <v>633</v>
      </c>
      <c r="B320" s="5" t="s">
        <v>634</v>
      </c>
      <c r="C320" s="6"/>
      <c r="D320" s="5" t="s">
        <v>633</v>
      </c>
      <c r="E320" s="7">
        <v>5148032421.4814796</v>
      </c>
      <c r="F320" s="5" t="s">
        <v>3067</v>
      </c>
      <c r="G320" s="5" t="s">
        <v>3091</v>
      </c>
      <c r="H320" s="6">
        <v>967</v>
      </c>
    </row>
    <row r="321" spans="1:8" hidden="1" x14ac:dyDescent="0.45">
      <c r="A321" s="5" t="s">
        <v>635</v>
      </c>
      <c r="B321" s="5" t="s">
        <v>636</v>
      </c>
      <c r="C321" s="6"/>
      <c r="D321" s="5" t="s">
        <v>635</v>
      </c>
      <c r="E321" s="7">
        <v>22659033011.494301</v>
      </c>
      <c r="F321" s="5" t="s">
        <v>3071</v>
      </c>
      <c r="G321" s="5" t="s">
        <v>3091</v>
      </c>
      <c r="H321" s="6">
        <v>8040</v>
      </c>
    </row>
    <row r="322" spans="1:8" hidden="1" x14ac:dyDescent="0.45">
      <c r="A322" s="5" t="s">
        <v>637</v>
      </c>
      <c r="B322" s="5" t="s">
        <v>638</v>
      </c>
      <c r="C322" s="6"/>
      <c r="D322" s="5" t="s">
        <v>637</v>
      </c>
      <c r="E322" s="7">
        <v>14725677880.650999</v>
      </c>
      <c r="F322" s="5" t="s">
        <v>3071</v>
      </c>
      <c r="G322" s="5" t="s">
        <v>3091</v>
      </c>
      <c r="H322" s="6">
        <v>4525</v>
      </c>
    </row>
    <row r="323" spans="1:8" hidden="1" x14ac:dyDescent="0.45">
      <c r="A323" s="5" t="s">
        <v>639</v>
      </c>
      <c r="B323" s="5" t="s">
        <v>640</v>
      </c>
      <c r="C323" s="6"/>
      <c r="D323" s="5" t="s">
        <v>639</v>
      </c>
      <c r="E323" s="7">
        <v>253965550054.85101</v>
      </c>
      <c r="F323" s="5" t="s">
        <v>3067</v>
      </c>
      <c r="G323" s="5" t="s">
        <v>3091</v>
      </c>
      <c r="H323" s="6">
        <v>2245</v>
      </c>
    </row>
    <row r="324" spans="1:8" hidden="1" x14ac:dyDescent="0.45">
      <c r="A324" s="5" t="s">
        <v>641</v>
      </c>
      <c r="B324" s="5" t="s">
        <v>642</v>
      </c>
      <c r="C324" s="6"/>
      <c r="D324" s="5" t="s">
        <v>641</v>
      </c>
      <c r="E324" s="7">
        <v>26968637127.919701</v>
      </c>
      <c r="F324" s="5" t="s">
        <v>3077</v>
      </c>
      <c r="G324" s="5" t="s">
        <v>3091</v>
      </c>
      <c r="H324" s="6">
        <v>4220</v>
      </c>
    </row>
    <row r="325" spans="1:8" hidden="1" x14ac:dyDescent="0.45">
      <c r="A325" s="5" t="s">
        <v>643</v>
      </c>
      <c r="B325" s="5" t="s">
        <v>644</v>
      </c>
      <c r="C325" s="6"/>
      <c r="D325" s="5" t="s">
        <v>643</v>
      </c>
      <c r="E325" s="7">
        <v>10210522321.223101</v>
      </c>
      <c r="F325" s="5" t="s">
        <v>3071</v>
      </c>
      <c r="G325" s="5" t="s">
        <v>3091</v>
      </c>
      <c r="H325" s="6">
        <v>4868</v>
      </c>
    </row>
    <row r="326" spans="1:8" hidden="1" x14ac:dyDescent="0.45">
      <c r="A326" s="5" t="s">
        <v>645</v>
      </c>
      <c r="B326" s="5" t="s">
        <v>646</v>
      </c>
      <c r="C326" s="6"/>
      <c r="D326" s="5" t="s">
        <v>645</v>
      </c>
      <c r="E326" s="7">
        <v>8652704072.2673893</v>
      </c>
      <c r="F326" s="5" t="s">
        <v>3077</v>
      </c>
      <c r="G326" s="5" t="s">
        <v>3091</v>
      </c>
      <c r="H326" s="6">
        <v>6750</v>
      </c>
    </row>
    <row r="327" spans="1:8" hidden="1" x14ac:dyDescent="0.45">
      <c r="A327" s="5" t="s">
        <v>647</v>
      </c>
      <c r="B327" s="5" t="s">
        <v>648</v>
      </c>
      <c r="C327" s="6"/>
      <c r="D327" s="5" t="s">
        <v>647</v>
      </c>
      <c r="E327" s="7">
        <v>8396332911.4789696</v>
      </c>
      <c r="F327" s="5" t="s">
        <v>3067</v>
      </c>
      <c r="G327" s="5" t="s">
        <v>3091</v>
      </c>
      <c r="H327" s="6">
        <v>2765</v>
      </c>
    </row>
    <row r="328" spans="1:8" hidden="1" x14ac:dyDescent="0.45">
      <c r="A328" s="5" t="s">
        <v>649</v>
      </c>
      <c r="B328" s="5" t="s">
        <v>650</v>
      </c>
      <c r="C328" s="6"/>
      <c r="D328" s="5" t="s">
        <v>649</v>
      </c>
      <c r="E328" s="7">
        <v>28837024164.269299</v>
      </c>
      <c r="F328" s="5" t="s">
        <v>3074</v>
      </c>
      <c r="G328" s="5" t="s">
        <v>3091</v>
      </c>
      <c r="H328" s="6">
        <v>1920.5</v>
      </c>
    </row>
    <row r="329" spans="1:8" hidden="1" x14ac:dyDescent="0.45">
      <c r="A329" s="5" t="s">
        <v>651</v>
      </c>
      <c r="B329" s="5" t="s">
        <v>652</v>
      </c>
      <c r="C329" s="6"/>
      <c r="D329" s="5" t="s">
        <v>651</v>
      </c>
      <c r="E329" s="7">
        <v>6250065151.4001799</v>
      </c>
      <c r="F329" s="5" t="s">
        <v>3075</v>
      </c>
      <c r="G329" s="5" t="s">
        <v>3091</v>
      </c>
      <c r="H329" s="6">
        <v>3785</v>
      </c>
    </row>
    <row r="330" spans="1:8" hidden="1" x14ac:dyDescent="0.45">
      <c r="A330" s="5" t="s">
        <v>653</v>
      </c>
      <c r="B330" s="5" t="s">
        <v>654</v>
      </c>
      <c r="C330" s="6"/>
      <c r="D330" s="5" t="s">
        <v>653</v>
      </c>
      <c r="E330" s="7">
        <v>10653359726.467899</v>
      </c>
      <c r="F330" s="5" t="s">
        <v>3071</v>
      </c>
      <c r="G330" s="5" t="s">
        <v>3091</v>
      </c>
      <c r="H330" s="6">
        <v>2445</v>
      </c>
    </row>
    <row r="331" spans="1:8" hidden="1" x14ac:dyDescent="0.45">
      <c r="A331" s="5" t="s">
        <v>655</v>
      </c>
      <c r="B331" s="5" t="s">
        <v>656</v>
      </c>
      <c r="C331" s="6"/>
      <c r="D331" s="5" t="s">
        <v>655</v>
      </c>
      <c r="E331" s="7">
        <v>10598970095.5735</v>
      </c>
      <c r="F331" s="5" t="s">
        <v>3071</v>
      </c>
      <c r="G331" s="5" t="s">
        <v>3091</v>
      </c>
      <c r="H331" s="6">
        <v>4180</v>
      </c>
    </row>
    <row r="332" spans="1:8" hidden="1" x14ac:dyDescent="0.45">
      <c r="A332" s="5" t="s">
        <v>657</v>
      </c>
      <c r="B332" s="5" t="s">
        <v>658</v>
      </c>
      <c r="C332" s="6"/>
      <c r="D332" s="5" t="s">
        <v>657</v>
      </c>
      <c r="E332" s="7">
        <v>4629251613.2183905</v>
      </c>
      <c r="F332" s="5" t="s">
        <v>3075</v>
      </c>
      <c r="G332" s="5" t="s">
        <v>3091</v>
      </c>
      <c r="H332" s="6">
        <v>2067</v>
      </c>
    </row>
    <row r="333" spans="1:8" hidden="1" x14ac:dyDescent="0.45">
      <c r="A333" s="5" t="s">
        <v>659</v>
      </c>
      <c r="B333" s="5" t="s">
        <v>660</v>
      </c>
      <c r="C333" s="6"/>
      <c r="D333" s="5" t="s">
        <v>659</v>
      </c>
      <c r="E333" s="7">
        <v>39342056865.152496</v>
      </c>
      <c r="F333" s="5" t="s">
        <v>3072</v>
      </c>
      <c r="G333" s="5" t="s">
        <v>3084</v>
      </c>
      <c r="H333" s="6">
        <v>142</v>
      </c>
    </row>
    <row r="334" spans="1:8" hidden="1" x14ac:dyDescent="0.45">
      <c r="A334" s="5" t="s">
        <v>661</v>
      </c>
      <c r="B334" s="5" t="s">
        <v>662</v>
      </c>
      <c r="C334" s="6"/>
      <c r="D334" s="5" t="s">
        <v>661</v>
      </c>
      <c r="E334" s="7">
        <v>30917256043.016602</v>
      </c>
      <c r="F334" s="5" t="s">
        <v>3071</v>
      </c>
      <c r="G334" s="5" t="s">
        <v>3084</v>
      </c>
      <c r="H334" s="6">
        <v>93.32</v>
      </c>
    </row>
    <row r="335" spans="1:8" hidden="1" x14ac:dyDescent="0.45">
      <c r="A335" s="5" t="s">
        <v>663</v>
      </c>
      <c r="B335" s="5" t="s">
        <v>664</v>
      </c>
      <c r="C335" s="6"/>
      <c r="D335" s="5" t="s">
        <v>663</v>
      </c>
      <c r="E335" s="7">
        <v>21783299283.5868</v>
      </c>
      <c r="F335" s="5" t="s">
        <v>3075</v>
      </c>
      <c r="G335" s="5" t="s">
        <v>3084</v>
      </c>
      <c r="H335" s="6">
        <v>259.5</v>
      </c>
    </row>
    <row r="336" spans="1:8" hidden="1" x14ac:dyDescent="0.45">
      <c r="A336" s="5" t="s">
        <v>665</v>
      </c>
      <c r="B336" s="5" t="s">
        <v>666</v>
      </c>
      <c r="C336" s="6"/>
      <c r="D336" s="5" t="s">
        <v>665</v>
      </c>
      <c r="E336" s="7">
        <v>12555893291.135201</v>
      </c>
      <c r="F336" s="5" t="s">
        <v>3071</v>
      </c>
      <c r="G336" s="5" t="s">
        <v>3084</v>
      </c>
      <c r="H336" s="6">
        <v>47.75</v>
      </c>
    </row>
    <row r="337" spans="1:8" hidden="1" x14ac:dyDescent="0.45">
      <c r="A337" s="5" t="s">
        <v>667</v>
      </c>
      <c r="B337" s="5" t="s">
        <v>668</v>
      </c>
      <c r="C337" s="6"/>
      <c r="D337" s="5" t="s">
        <v>667</v>
      </c>
      <c r="E337" s="7">
        <v>35823979309.579803</v>
      </c>
      <c r="F337" s="5" t="s">
        <v>3077</v>
      </c>
      <c r="G337" s="5" t="s">
        <v>3084</v>
      </c>
      <c r="H337" s="6">
        <v>27.66</v>
      </c>
    </row>
    <row r="338" spans="1:8" hidden="1" x14ac:dyDescent="0.45">
      <c r="A338" s="5" t="s">
        <v>669</v>
      </c>
      <c r="B338" s="5" t="s">
        <v>670</v>
      </c>
      <c r="C338" s="6"/>
      <c r="D338" s="5" t="s">
        <v>669</v>
      </c>
      <c r="E338" s="7">
        <v>64733667918.491203</v>
      </c>
      <c r="F338" s="5" t="s">
        <v>3077</v>
      </c>
      <c r="G338" s="5" t="s">
        <v>3084</v>
      </c>
      <c r="H338" s="6">
        <v>90.18</v>
      </c>
    </row>
    <row r="339" spans="1:8" hidden="1" x14ac:dyDescent="0.45">
      <c r="A339" s="5" t="s">
        <v>671</v>
      </c>
      <c r="B339" s="5" t="s">
        <v>672</v>
      </c>
      <c r="C339" s="6"/>
      <c r="D339" s="5" t="s">
        <v>671</v>
      </c>
      <c r="E339" s="7">
        <v>26571229944.7514</v>
      </c>
      <c r="F339" s="5" t="s">
        <v>3077</v>
      </c>
      <c r="G339" s="5" t="s">
        <v>3084</v>
      </c>
      <c r="H339" s="6">
        <v>70.95</v>
      </c>
    </row>
    <row r="340" spans="1:8" hidden="1" x14ac:dyDescent="0.45">
      <c r="A340" s="5" t="s">
        <v>673</v>
      </c>
      <c r="B340" s="5" t="s">
        <v>674</v>
      </c>
      <c r="C340" s="6"/>
      <c r="D340" s="5" t="s">
        <v>673</v>
      </c>
      <c r="E340" s="7">
        <v>19922831114.862598</v>
      </c>
      <c r="F340" s="5" t="s">
        <v>3072</v>
      </c>
      <c r="G340" s="5" t="s">
        <v>3084</v>
      </c>
      <c r="H340" s="6">
        <v>79.2</v>
      </c>
    </row>
    <row r="341" spans="1:8" hidden="1" x14ac:dyDescent="0.45">
      <c r="A341" s="5" t="s">
        <v>675</v>
      </c>
      <c r="B341" s="5" t="s">
        <v>676</v>
      </c>
      <c r="C341" s="6"/>
      <c r="D341" s="5" t="s">
        <v>675</v>
      </c>
      <c r="E341" s="7">
        <v>326552883344.01898</v>
      </c>
      <c r="F341" s="5" t="s">
        <v>3075</v>
      </c>
      <c r="G341" s="5" t="s">
        <v>3084</v>
      </c>
      <c r="H341" s="6">
        <v>486.75</v>
      </c>
    </row>
    <row r="342" spans="1:8" hidden="1" x14ac:dyDescent="0.45">
      <c r="A342" s="5" t="s">
        <v>677</v>
      </c>
      <c r="B342" s="5" t="s">
        <v>678</v>
      </c>
      <c r="C342" s="6"/>
      <c r="D342" s="5" t="s">
        <v>677</v>
      </c>
      <c r="E342" s="7">
        <v>10518875321.8687</v>
      </c>
      <c r="F342" s="5" t="s">
        <v>3069</v>
      </c>
      <c r="G342" s="5" t="s">
        <v>3084</v>
      </c>
      <c r="H342" s="6">
        <v>4.7389999999999999</v>
      </c>
    </row>
    <row r="343" spans="1:8" hidden="1" x14ac:dyDescent="0.45">
      <c r="A343" s="5" t="s">
        <v>679</v>
      </c>
      <c r="B343" s="5" t="s">
        <v>680</v>
      </c>
      <c r="C343" s="6"/>
      <c r="D343" s="5" t="s">
        <v>679</v>
      </c>
      <c r="E343" s="7">
        <v>12919880862.888901</v>
      </c>
      <c r="F343" s="5" t="s">
        <v>3074</v>
      </c>
      <c r="G343" s="5" t="s">
        <v>3092</v>
      </c>
      <c r="H343" s="6">
        <v>21.5</v>
      </c>
    </row>
    <row r="344" spans="1:8" hidden="1" x14ac:dyDescent="0.45">
      <c r="A344" s="5" t="s">
        <v>681</v>
      </c>
      <c r="B344" s="5" t="s">
        <v>682</v>
      </c>
      <c r="C344" s="6"/>
      <c r="D344" s="5" t="s">
        <v>681</v>
      </c>
      <c r="E344" s="7">
        <v>6257427436.8301601</v>
      </c>
      <c r="F344" s="5" t="s">
        <v>3083</v>
      </c>
      <c r="G344" s="5" t="s">
        <v>3092</v>
      </c>
      <c r="H344" s="6">
        <v>4.8650000000000002</v>
      </c>
    </row>
    <row r="345" spans="1:8" hidden="1" x14ac:dyDescent="0.45">
      <c r="A345" s="5" t="s">
        <v>683</v>
      </c>
      <c r="B345" s="5" t="s">
        <v>684</v>
      </c>
      <c r="C345" s="6"/>
      <c r="D345" s="5" t="s">
        <v>683</v>
      </c>
      <c r="E345" s="7">
        <v>35560849607.912201</v>
      </c>
      <c r="F345" s="5" t="s">
        <v>3069</v>
      </c>
      <c r="G345" s="5" t="s">
        <v>3093</v>
      </c>
      <c r="H345" s="6">
        <v>176.75</v>
      </c>
    </row>
    <row r="346" spans="1:8" hidden="1" x14ac:dyDescent="0.45">
      <c r="A346" s="5" t="s">
        <v>685</v>
      </c>
      <c r="B346" s="5" t="s">
        <v>686</v>
      </c>
      <c r="C346" s="6"/>
      <c r="D346" s="5" t="s">
        <v>685</v>
      </c>
      <c r="E346" s="7">
        <v>16378797662.4128</v>
      </c>
      <c r="F346" s="5" t="s">
        <v>3072</v>
      </c>
      <c r="G346" s="5" t="s">
        <v>3093</v>
      </c>
      <c r="H346" s="6">
        <v>69.64</v>
      </c>
    </row>
    <row r="347" spans="1:8" hidden="1" x14ac:dyDescent="0.45">
      <c r="A347" s="5" t="s">
        <v>687</v>
      </c>
      <c r="B347" s="5" t="s">
        <v>688</v>
      </c>
      <c r="C347" s="6"/>
      <c r="D347" s="5" t="s">
        <v>687</v>
      </c>
      <c r="E347" s="7">
        <v>8435287681.2576399</v>
      </c>
      <c r="F347" s="5" t="s">
        <v>3083</v>
      </c>
      <c r="G347" s="5" t="s">
        <v>3093</v>
      </c>
      <c r="H347" s="6">
        <v>169.1</v>
      </c>
    </row>
    <row r="348" spans="1:8" hidden="1" x14ac:dyDescent="0.45">
      <c r="A348" s="5" t="s">
        <v>689</v>
      </c>
      <c r="B348" s="5" t="s">
        <v>690</v>
      </c>
      <c r="C348" s="6"/>
      <c r="D348" s="5" t="s">
        <v>689</v>
      </c>
      <c r="E348" s="7">
        <v>12309337580.191299</v>
      </c>
      <c r="F348" s="5" t="s">
        <v>3077</v>
      </c>
      <c r="G348" s="5" t="s">
        <v>3093</v>
      </c>
      <c r="H348" s="6">
        <v>245.1</v>
      </c>
    </row>
    <row r="349" spans="1:8" hidden="1" x14ac:dyDescent="0.45">
      <c r="A349" s="5" t="s">
        <v>691</v>
      </c>
      <c r="B349" s="5" t="s">
        <v>692</v>
      </c>
      <c r="C349" s="6"/>
      <c r="D349" s="5" t="s">
        <v>691</v>
      </c>
      <c r="E349" s="7">
        <v>10076016057.9319</v>
      </c>
      <c r="F349" s="5" t="s">
        <v>3077</v>
      </c>
      <c r="G349" s="5" t="s">
        <v>3093</v>
      </c>
      <c r="H349" s="6">
        <v>75.319999999999993</v>
      </c>
    </row>
    <row r="350" spans="1:8" hidden="1" x14ac:dyDescent="0.45">
      <c r="A350" s="5" t="s">
        <v>693</v>
      </c>
      <c r="B350" s="5" t="s">
        <v>694</v>
      </c>
      <c r="C350" s="6"/>
      <c r="D350" s="5" t="s">
        <v>693</v>
      </c>
      <c r="E350" s="7">
        <v>14379184823.6819</v>
      </c>
      <c r="F350" s="5" t="s">
        <v>3077</v>
      </c>
      <c r="G350" s="5" t="s">
        <v>3094</v>
      </c>
      <c r="H350" s="6">
        <v>19.2</v>
      </c>
    </row>
    <row r="351" spans="1:8" hidden="1" x14ac:dyDescent="0.45">
      <c r="A351" s="5" t="s">
        <v>695</v>
      </c>
      <c r="B351" s="5" t="s">
        <v>696</v>
      </c>
      <c r="C351" s="6"/>
      <c r="D351" s="5" t="s">
        <v>695</v>
      </c>
      <c r="E351" s="7">
        <v>21783610315.330898</v>
      </c>
      <c r="F351" s="5" t="s">
        <v>3070</v>
      </c>
      <c r="G351" s="5" t="s">
        <v>3094</v>
      </c>
      <c r="H351" s="6">
        <v>4.3419999999999996</v>
      </c>
    </row>
    <row r="352" spans="1:8" hidden="1" x14ac:dyDescent="0.45">
      <c r="A352" s="5" t="s">
        <v>697</v>
      </c>
      <c r="B352" s="5" t="s">
        <v>698</v>
      </c>
      <c r="C352" s="6"/>
      <c r="D352" s="5" t="s">
        <v>697</v>
      </c>
      <c r="E352" s="7">
        <v>8703174159.1697502</v>
      </c>
      <c r="F352" s="5" t="s">
        <v>3071</v>
      </c>
      <c r="G352" s="5" t="s">
        <v>3087</v>
      </c>
      <c r="H352" s="6">
        <v>4.0199999999999996</v>
      </c>
    </row>
    <row r="353" spans="1:8" hidden="1" x14ac:dyDescent="0.45">
      <c r="A353" s="5" t="s">
        <v>699</v>
      </c>
      <c r="B353" s="5" t="s">
        <v>700</v>
      </c>
      <c r="C353" s="6"/>
      <c r="D353" s="5" t="s">
        <v>699</v>
      </c>
      <c r="E353" s="7">
        <v>4590320279.6886597</v>
      </c>
      <c r="F353" s="5" t="s">
        <v>3076</v>
      </c>
      <c r="G353" s="5" t="s">
        <v>3087</v>
      </c>
      <c r="H353" s="6">
        <v>7.93</v>
      </c>
    </row>
    <row r="354" spans="1:8" hidden="1" x14ac:dyDescent="0.45">
      <c r="A354" s="5" t="s">
        <v>701</v>
      </c>
      <c r="B354" s="5" t="s">
        <v>702</v>
      </c>
      <c r="C354" s="6"/>
      <c r="D354" s="5" t="s">
        <v>701</v>
      </c>
      <c r="E354" s="7">
        <v>6948013927.7983704</v>
      </c>
      <c r="F354" s="5" t="s">
        <v>3067</v>
      </c>
      <c r="G354" s="5" t="s">
        <v>3087</v>
      </c>
      <c r="H354" s="6">
        <v>0.78500000000000003</v>
      </c>
    </row>
    <row r="355" spans="1:8" hidden="1" x14ac:dyDescent="0.45">
      <c r="A355" s="5" t="s">
        <v>703</v>
      </c>
      <c r="B355" s="5" t="s">
        <v>704</v>
      </c>
      <c r="C355" s="6"/>
      <c r="D355" s="5" t="s">
        <v>703</v>
      </c>
      <c r="E355" s="7">
        <v>6909752236.5011101</v>
      </c>
      <c r="F355" s="5" t="s">
        <v>3071</v>
      </c>
      <c r="G355" s="5" t="s">
        <v>3087</v>
      </c>
      <c r="H355" s="6">
        <v>6.58</v>
      </c>
    </row>
    <row r="356" spans="1:8" hidden="1" x14ac:dyDescent="0.45">
      <c r="A356" s="5" t="s">
        <v>705</v>
      </c>
      <c r="B356" s="5" t="s">
        <v>706</v>
      </c>
      <c r="C356" s="6"/>
      <c r="D356" s="5" t="s">
        <v>705</v>
      </c>
      <c r="E356" s="7">
        <v>38152926752.112701</v>
      </c>
      <c r="F356" s="5" t="s">
        <v>3069</v>
      </c>
      <c r="G356" s="5" t="s">
        <v>3087</v>
      </c>
      <c r="H356" s="6">
        <v>11.74</v>
      </c>
    </row>
    <row r="357" spans="1:8" hidden="1" x14ac:dyDescent="0.45">
      <c r="A357" s="5" t="s">
        <v>707</v>
      </c>
      <c r="B357" s="5" t="s">
        <v>708</v>
      </c>
      <c r="C357" s="6"/>
      <c r="D357" s="5" t="s">
        <v>707</v>
      </c>
      <c r="E357" s="7">
        <v>29968547376.320099</v>
      </c>
      <c r="F357" s="5" t="s">
        <v>3083</v>
      </c>
      <c r="G357" s="5" t="s">
        <v>3087</v>
      </c>
      <c r="H357" s="6">
        <v>2.8</v>
      </c>
    </row>
    <row r="358" spans="1:8" hidden="1" x14ac:dyDescent="0.45">
      <c r="A358" s="5" t="s">
        <v>709</v>
      </c>
      <c r="B358" s="5" t="s">
        <v>710</v>
      </c>
      <c r="C358" s="6"/>
      <c r="D358" s="5" t="s">
        <v>709</v>
      </c>
      <c r="E358" s="7">
        <v>12290172874.6096</v>
      </c>
      <c r="F358" s="5" t="s">
        <v>3071</v>
      </c>
      <c r="G358" s="5" t="s">
        <v>3087</v>
      </c>
      <c r="H358" s="6">
        <v>5.23</v>
      </c>
    </row>
    <row r="359" spans="1:8" hidden="1" x14ac:dyDescent="0.45">
      <c r="A359" s="5" t="s">
        <v>711</v>
      </c>
      <c r="B359" s="5" t="s">
        <v>712</v>
      </c>
      <c r="C359" s="6"/>
      <c r="D359" s="5" t="s">
        <v>711</v>
      </c>
      <c r="E359" s="7">
        <v>33618485194.885101</v>
      </c>
      <c r="F359" s="5" t="s">
        <v>3069</v>
      </c>
      <c r="G359" s="5" t="s">
        <v>3087</v>
      </c>
      <c r="H359" s="6">
        <v>28.77</v>
      </c>
    </row>
    <row r="360" spans="1:8" hidden="1" x14ac:dyDescent="0.45">
      <c r="A360" s="5" t="s">
        <v>713</v>
      </c>
      <c r="B360" s="5" t="s">
        <v>714</v>
      </c>
      <c r="C360" s="6"/>
      <c r="D360" s="5" t="s">
        <v>713</v>
      </c>
      <c r="E360" s="7">
        <v>4437652716.7383299</v>
      </c>
      <c r="F360" s="5" t="s">
        <v>3076</v>
      </c>
      <c r="G360" s="5" t="s">
        <v>3087</v>
      </c>
      <c r="H360" s="6">
        <v>6.99</v>
      </c>
    </row>
    <row r="361" spans="1:8" hidden="1" x14ac:dyDescent="0.45">
      <c r="A361" s="5" t="s">
        <v>715</v>
      </c>
      <c r="B361" s="5" t="s">
        <v>716</v>
      </c>
      <c r="C361" s="6"/>
      <c r="D361" s="5" t="s">
        <v>715</v>
      </c>
      <c r="E361" s="7" t="s">
        <v>3104</v>
      </c>
      <c r="F361" s="5" t="s">
        <v>3075</v>
      </c>
      <c r="G361" s="5" t="s">
        <v>3087</v>
      </c>
      <c r="H361" s="6">
        <v>17.2</v>
      </c>
    </row>
    <row r="362" spans="1:8" hidden="1" x14ac:dyDescent="0.45">
      <c r="A362" s="5" t="s">
        <v>717</v>
      </c>
      <c r="B362" s="5" t="s">
        <v>718</v>
      </c>
      <c r="C362" s="6"/>
      <c r="D362" s="5" t="s">
        <v>717</v>
      </c>
      <c r="E362" s="7">
        <v>75337034854.375595</v>
      </c>
      <c r="F362" s="5" t="s">
        <v>3070</v>
      </c>
      <c r="G362" s="5" t="s">
        <v>3095</v>
      </c>
      <c r="H362" s="6">
        <v>10.61</v>
      </c>
    </row>
    <row r="363" spans="1:8" hidden="1" x14ac:dyDescent="0.45">
      <c r="A363" s="5" t="s">
        <v>719</v>
      </c>
      <c r="B363" s="5" t="s">
        <v>720</v>
      </c>
      <c r="C363" s="6"/>
      <c r="D363" s="5" t="s">
        <v>719</v>
      </c>
      <c r="E363" s="7">
        <v>18120529760.484699</v>
      </c>
      <c r="F363" s="5" t="s">
        <v>3073</v>
      </c>
      <c r="G363" s="5" t="s">
        <v>3095</v>
      </c>
      <c r="H363" s="6">
        <v>13.57</v>
      </c>
    </row>
    <row r="364" spans="1:8" hidden="1" x14ac:dyDescent="0.45">
      <c r="A364" s="5" t="s">
        <v>721</v>
      </c>
      <c r="B364" s="5" t="s">
        <v>722</v>
      </c>
      <c r="C364" s="6"/>
      <c r="D364" s="5" t="s">
        <v>721</v>
      </c>
      <c r="E364" s="7">
        <v>25306246701.043598</v>
      </c>
      <c r="F364" s="5" t="s">
        <v>3083</v>
      </c>
      <c r="G364" s="5" t="s">
        <v>3095</v>
      </c>
      <c r="H364" s="6">
        <v>4.6310000000000002</v>
      </c>
    </row>
    <row r="365" spans="1:8" hidden="1" x14ac:dyDescent="0.45">
      <c r="A365" s="5" t="s">
        <v>723</v>
      </c>
      <c r="B365" s="5" t="s">
        <v>724</v>
      </c>
      <c r="C365" s="6"/>
      <c r="D365" s="5" t="s">
        <v>723</v>
      </c>
      <c r="E365" s="7">
        <v>24312567086.601601</v>
      </c>
      <c r="F365" s="5" t="s">
        <v>3070</v>
      </c>
      <c r="G365" s="5" t="s">
        <v>3095</v>
      </c>
      <c r="H365" s="6">
        <v>19.29</v>
      </c>
    </row>
    <row r="366" spans="1:8" hidden="1" x14ac:dyDescent="0.45">
      <c r="A366" s="5" t="s">
        <v>725</v>
      </c>
      <c r="B366" s="5" t="s">
        <v>726</v>
      </c>
      <c r="C366" s="6"/>
      <c r="D366" s="5" t="s">
        <v>725</v>
      </c>
      <c r="E366" s="7">
        <v>31557696294.738899</v>
      </c>
      <c r="F366" s="5" t="s">
        <v>3070</v>
      </c>
      <c r="G366" s="5" t="s">
        <v>3095</v>
      </c>
      <c r="H366" s="6">
        <v>27.7</v>
      </c>
    </row>
    <row r="367" spans="1:8" hidden="1" x14ac:dyDescent="0.45">
      <c r="A367" s="5" t="s">
        <v>727</v>
      </c>
      <c r="B367" s="5" t="s">
        <v>728</v>
      </c>
      <c r="C367" s="6"/>
      <c r="D367" s="5" t="s">
        <v>727</v>
      </c>
      <c r="E367" s="7">
        <v>8163318191.7786398</v>
      </c>
      <c r="F367" s="5" t="s">
        <v>3071</v>
      </c>
      <c r="G367" s="5" t="s">
        <v>3095</v>
      </c>
      <c r="H367" s="6">
        <v>23.64</v>
      </c>
    </row>
    <row r="368" spans="1:8" hidden="1" x14ac:dyDescent="0.45">
      <c r="A368" s="5" t="s">
        <v>729</v>
      </c>
      <c r="B368" s="5" t="s">
        <v>730</v>
      </c>
      <c r="C368" s="6"/>
      <c r="D368" s="5" t="s">
        <v>729</v>
      </c>
      <c r="E368" s="7">
        <v>39795380652.752197</v>
      </c>
      <c r="F368" s="5" t="s">
        <v>3069</v>
      </c>
      <c r="G368" s="5" t="s">
        <v>3095</v>
      </c>
      <c r="H368" s="6">
        <v>4.5789999999999997</v>
      </c>
    </row>
    <row r="369" spans="1:8" hidden="1" x14ac:dyDescent="0.45">
      <c r="A369" s="5" t="s">
        <v>731</v>
      </c>
      <c r="B369" s="5" t="s">
        <v>732</v>
      </c>
      <c r="C369" s="6"/>
      <c r="D369" s="5" t="s">
        <v>731</v>
      </c>
      <c r="E369" s="7">
        <v>81087638434.197693</v>
      </c>
      <c r="F369" s="5" t="s">
        <v>3071</v>
      </c>
      <c r="G369" s="5" t="s">
        <v>3096</v>
      </c>
      <c r="H369" s="6">
        <v>421.2</v>
      </c>
    </row>
    <row r="370" spans="1:8" hidden="1" x14ac:dyDescent="0.45">
      <c r="A370" s="5" t="s">
        <v>733</v>
      </c>
      <c r="B370" s="5" t="s">
        <v>732</v>
      </c>
      <c r="C370" s="6"/>
      <c r="D370" s="5" t="s">
        <v>733</v>
      </c>
      <c r="E370" s="7">
        <v>81087638434.197693</v>
      </c>
      <c r="F370" s="5" t="s">
        <v>3071</v>
      </c>
      <c r="G370" s="5" t="s">
        <v>3096</v>
      </c>
      <c r="H370" s="6">
        <v>364.9</v>
      </c>
    </row>
    <row r="371" spans="1:8" hidden="1" x14ac:dyDescent="0.45">
      <c r="A371" s="5" t="s">
        <v>734</v>
      </c>
      <c r="B371" s="5" t="s">
        <v>735</v>
      </c>
      <c r="C371" s="6"/>
      <c r="D371" s="5" t="s">
        <v>734</v>
      </c>
      <c r="E371" s="7">
        <v>41504985010.5495</v>
      </c>
      <c r="F371" s="5" t="s">
        <v>3075</v>
      </c>
      <c r="G371" s="5" t="s">
        <v>3096</v>
      </c>
      <c r="H371" s="6">
        <v>112.15</v>
      </c>
    </row>
    <row r="372" spans="1:8" hidden="1" x14ac:dyDescent="0.45">
      <c r="A372" s="5" t="s">
        <v>736</v>
      </c>
      <c r="B372" s="5" t="s">
        <v>737</v>
      </c>
      <c r="C372" s="6"/>
      <c r="D372" s="5" t="s">
        <v>736</v>
      </c>
      <c r="E372" s="7">
        <v>36816833410.110901</v>
      </c>
      <c r="F372" s="5" t="s">
        <v>3075</v>
      </c>
      <c r="G372" s="5" t="s">
        <v>3096</v>
      </c>
      <c r="H372" s="6">
        <v>76.19</v>
      </c>
    </row>
    <row r="373" spans="1:8" hidden="1" x14ac:dyDescent="0.45">
      <c r="A373" s="5" t="s">
        <v>738</v>
      </c>
      <c r="B373" s="5" t="s">
        <v>739</v>
      </c>
      <c r="C373" s="6"/>
      <c r="D373" s="5" t="s">
        <v>738</v>
      </c>
      <c r="E373" s="7">
        <v>11097213253.3074</v>
      </c>
      <c r="F373" s="5" t="s">
        <v>3074</v>
      </c>
      <c r="G373" s="5" t="s">
        <v>3096</v>
      </c>
      <c r="H373" s="6">
        <v>282.7</v>
      </c>
    </row>
    <row r="374" spans="1:8" hidden="1" x14ac:dyDescent="0.45">
      <c r="A374" s="5" t="s">
        <v>740</v>
      </c>
      <c r="B374" s="5" t="s">
        <v>741</v>
      </c>
      <c r="C374" s="6"/>
      <c r="D374" s="5" t="s">
        <v>740</v>
      </c>
      <c r="E374" s="7">
        <v>24155452451.809898</v>
      </c>
      <c r="F374" s="5" t="s">
        <v>3071</v>
      </c>
      <c r="G374" s="5" t="s">
        <v>3096</v>
      </c>
      <c r="H374" s="6">
        <v>216.7</v>
      </c>
    </row>
    <row r="375" spans="1:8" hidden="1" x14ac:dyDescent="0.45">
      <c r="A375" s="5" t="s">
        <v>742</v>
      </c>
      <c r="B375" s="5" t="s">
        <v>743</v>
      </c>
      <c r="C375" s="6"/>
      <c r="D375" s="5" t="s">
        <v>742</v>
      </c>
      <c r="E375" s="7">
        <v>8533359324.8163099</v>
      </c>
      <c r="F375" s="5" t="s">
        <v>3069</v>
      </c>
      <c r="G375" s="5" t="s">
        <v>3096</v>
      </c>
      <c r="H375" s="6">
        <v>425.4</v>
      </c>
    </row>
    <row r="376" spans="1:8" hidden="1" x14ac:dyDescent="0.45">
      <c r="A376" s="5" t="s">
        <v>744</v>
      </c>
      <c r="B376" s="5" t="s">
        <v>745</v>
      </c>
      <c r="C376" s="6"/>
      <c r="D376" s="5" t="s">
        <v>744</v>
      </c>
      <c r="E376" s="7">
        <v>10822343100.1637</v>
      </c>
      <c r="F376" s="5" t="s">
        <v>3071</v>
      </c>
      <c r="G376" s="5" t="s">
        <v>3096</v>
      </c>
      <c r="H376" s="6">
        <v>161.35</v>
      </c>
    </row>
    <row r="377" spans="1:8" hidden="1" x14ac:dyDescent="0.45">
      <c r="A377" s="5" t="s">
        <v>746</v>
      </c>
      <c r="B377" s="5" t="s">
        <v>747</v>
      </c>
      <c r="C377" s="6"/>
      <c r="D377" s="5" t="s">
        <v>746</v>
      </c>
      <c r="E377" s="7">
        <v>30563073856.038101</v>
      </c>
      <c r="F377" s="5" t="s">
        <v>3069</v>
      </c>
      <c r="G377" s="5" t="s">
        <v>3096</v>
      </c>
      <c r="H377" s="6">
        <v>104.3</v>
      </c>
    </row>
    <row r="378" spans="1:8" hidden="1" x14ac:dyDescent="0.45">
      <c r="A378" s="5" t="s">
        <v>748</v>
      </c>
      <c r="B378" s="5" t="s">
        <v>749</v>
      </c>
      <c r="C378" s="6"/>
      <c r="D378" s="5" t="s">
        <v>748</v>
      </c>
      <c r="E378" s="7">
        <v>10370004563.235701</v>
      </c>
      <c r="F378" s="5" t="s">
        <v>3071</v>
      </c>
      <c r="G378" s="5" t="s">
        <v>3096</v>
      </c>
      <c r="H378" s="6">
        <v>162</v>
      </c>
    </row>
    <row r="379" spans="1:8" hidden="1" x14ac:dyDescent="0.45">
      <c r="A379" s="5" t="s">
        <v>750</v>
      </c>
      <c r="B379" s="5" t="s">
        <v>751</v>
      </c>
      <c r="C379" s="6"/>
      <c r="D379" s="5" t="s">
        <v>750</v>
      </c>
      <c r="E379" s="7">
        <v>22804921008.075901</v>
      </c>
      <c r="F379" s="5" t="s">
        <v>3069</v>
      </c>
      <c r="G379" s="5" t="s">
        <v>3096</v>
      </c>
      <c r="H379" s="6">
        <v>146.75</v>
      </c>
    </row>
    <row r="380" spans="1:8" hidden="1" x14ac:dyDescent="0.45">
      <c r="A380" s="5" t="s">
        <v>752</v>
      </c>
      <c r="B380" s="5" t="s">
        <v>753</v>
      </c>
      <c r="C380" s="6"/>
      <c r="D380" s="5" t="s">
        <v>752</v>
      </c>
      <c r="E380" s="7">
        <v>12493646183.262899</v>
      </c>
      <c r="F380" s="5" t="s">
        <v>3072</v>
      </c>
      <c r="G380" s="5" t="s">
        <v>3096</v>
      </c>
      <c r="H380" s="6">
        <v>174.95</v>
      </c>
    </row>
    <row r="381" spans="1:8" hidden="1" x14ac:dyDescent="0.45">
      <c r="A381" s="5" t="s">
        <v>754</v>
      </c>
      <c r="B381" s="5" t="s">
        <v>755</v>
      </c>
      <c r="C381" s="6"/>
      <c r="D381" s="5" t="s">
        <v>754</v>
      </c>
      <c r="E381" s="7">
        <v>47296927461.290703</v>
      </c>
      <c r="F381" s="5" t="s">
        <v>3071</v>
      </c>
      <c r="G381" s="5" t="s">
        <v>3096</v>
      </c>
      <c r="H381" s="6">
        <v>157.19999999999999</v>
      </c>
    </row>
    <row r="382" spans="1:8" hidden="1" x14ac:dyDescent="0.45">
      <c r="A382" s="5" t="s">
        <v>756</v>
      </c>
      <c r="B382" s="5" t="s">
        <v>755</v>
      </c>
      <c r="C382" s="6"/>
      <c r="D382" s="5" t="s">
        <v>756</v>
      </c>
      <c r="E382" s="7">
        <v>47296927461.290703</v>
      </c>
      <c r="F382" s="5" t="s">
        <v>3071</v>
      </c>
      <c r="G382" s="5" t="s">
        <v>3096</v>
      </c>
      <c r="H382" s="6">
        <v>153.06</v>
      </c>
    </row>
    <row r="383" spans="1:8" hidden="1" x14ac:dyDescent="0.45">
      <c r="A383" s="5" t="s">
        <v>757</v>
      </c>
      <c r="B383" s="5" t="s">
        <v>758</v>
      </c>
      <c r="C383" s="6"/>
      <c r="D383" s="5" t="s">
        <v>757</v>
      </c>
      <c r="E383" s="7">
        <v>12588680414.1959</v>
      </c>
      <c r="F383" s="5" t="s">
        <v>3077</v>
      </c>
      <c r="G383" s="5" t="s">
        <v>3096</v>
      </c>
      <c r="H383" s="6">
        <v>76.06</v>
      </c>
    </row>
    <row r="384" spans="1:8" x14ac:dyDescent="0.45">
      <c r="A384" s="2" t="s">
        <v>759</v>
      </c>
      <c r="B384" s="2" t="s">
        <v>760</v>
      </c>
      <c r="C384" s="3"/>
      <c r="D384" s="2" t="s">
        <v>759</v>
      </c>
      <c r="E384" s="4">
        <v>9869352775.5111103</v>
      </c>
      <c r="F384" s="2" t="s">
        <v>3083</v>
      </c>
      <c r="G384" s="2" t="s">
        <v>3096</v>
      </c>
      <c r="H384" s="3">
        <v>129.1</v>
      </c>
    </row>
    <row r="385" spans="1:8" hidden="1" x14ac:dyDescent="0.45">
      <c r="A385" s="5" t="s">
        <v>761</v>
      </c>
      <c r="B385" s="5" t="s">
        <v>762</v>
      </c>
      <c r="C385" s="6"/>
      <c r="D385" s="5" t="s">
        <v>761</v>
      </c>
      <c r="E385" s="7">
        <v>4792694959.4063702</v>
      </c>
      <c r="F385" s="5" t="s">
        <v>3071</v>
      </c>
      <c r="G385" s="5" t="s">
        <v>3096</v>
      </c>
      <c r="H385" s="6">
        <v>99.76</v>
      </c>
    </row>
    <row r="386" spans="1:8" x14ac:dyDescent="0.45">
      <c r="A386" s="2" t="s">
        <v>763</v>
      </c>
      <c r="B386" s="2" t="s">
        <v>764</v>
      </c>
      <c r="C386" s="3"/>
      <c r="D386" s="2" t="s">
        <v>763</v>
      </c>
      <c r="E386" s="4">
        <v>25909924611.9734</v>
      </c>
      <c r="F386" s="2" t="s">
        <v>3067</v>
      </c>
      <c r="G386" s="2" t="s">
        <v>3096</v>
      </c>
      <c r="H386" s="3">
        <v>118.68</v>
      </c>
    </row>
    <row r="387" spans="1:8" x14ac:dyDescent="0.45">
      <c r="A387" s="2" t="s">
        <v>765</v>
      </c>
      <c r="B387" s="2" t="s">
        <v>766</v>
      </c>
      <c r="C387" s="3"/>
      <c r="D387" s="2" t="s">
        <v>765</v>
      </c>
      <c r="E387" s="4">
        <v>48784972207.365303</v>
      </c>
      <c r="F387" s="2" t="s">
        <v>3069</v>
      </c>
      <c r="G387" s="2" t="s">
        <v>3096</v>
      </c>
      <c r="H387" s="3">
        <v>93.23</v>
      </c>
    </row>
    <row r="388" spans="1:8" hidden="1" x14ac:dyDescent="0.45">
      <c r="A388" s="5" t="s">
        <v>767</v>
      </c>
      <c r="B388" s="5" t="s">
        <v>768</v>
      </c>
      <c r="C388" s="6"/>
      <c r="D388" s="5" t="s">
        <v>767</v>
      </c>
      <c r="E388" s="7">
        <v>13698552836.313</v>
      </c>
      <c r="F388" s="5" t="s">
        <v>3069</v>
      </c>
      <c r="G388" s="5" t="s">
        <v>3096</v>
      </c>
      <c r="H388" s="6">
        <v>236.3</v>
      </c>
    </row>
    <row r="389" spans="1:8" hidden="1" x14ac:dyDescent="0.45">
      <c r="A389" s="5" t="s">
        <v>769</v>
      </c>
      <c r="B389" s="5" t="s">
        <v>768</v>
      </c>
      <c r="C389" s="6"/>
      <c r="D389" s="5" t="s">
        <v>769</v>
      </c>
      <c r="E389" s="7">
        <v>13698552836.313</v>
      </c>
      <c r="F389" s="5" t="s">
        <v>3069</v>
      </c>
      <c r="G389" s="5" t="s">
        <v>3096</v>
      </c>
      <c r="H389" s="6">
        <v>233.9</v>
      </c>
    </row>
    <row r="390" spans="1:8" hidden="1" x14ac:dyDescent="0.45">
      <c r="A390" s="5" t="s">
        <v>770</v>
      </c>
      <c r="B390" s="5" t="s">
        <v>771</v>
      </c>
      <c r="C390" s="6"/>
      <c r="D390" s="5" t="s">
        <v>770</v>
      </c>
      <c r="E390" s="7">
        <v>7527380184.91681</v>
      </c>
      <c r="F390" s="5" t="s">
        <v>3067</v>
      </c>
      <c r="G390" s="5" t="s">
        <v>3096</v>
      </c>
      <c r="H390" s="6">
        <v>148.9</v>
      </c>
    </row>
    <row r="391" spans="1:8" hidden="1" x14ac:dyDescent="0.45">
      <c r="A391" s="5" t="s">
        <v>772</v>
      </c>
      <c r="B391" s="5" t="s">
        <v>773</v>
      </c>
      <c r="C391" s="6"/>
      <c r="D391" s="5" t="s">
        <v>772</v>
      </c>
      <c r="E391" s="7">
        <v>25781006108.134201</v>
      </c>
      <c r="F391" s="5" t="s">
        <v>3069</v>
      </c>
      <c r="G391" s="5" t="s">
        <v>3097</v>
      </c>
      <c r="H391" s="6">
        <v>6.2759999999999998</v>
      </c>
    </row>
    <row r="392" spans="1:8" hidden="1" x14ac:dyDescent="0.45">
      <c r="A392" s="5" t="s">
        <v>774</v>
      </c>
      <c r="B392" s="5" t="s">
        <v>775</v>
      </c>
      <c r="C392" s="6"/>
      <c r="D392" s="5" t="s">
        <v>774</v>
      </c>
      <c r="E392" s="7">
        <v>26144338521.1982</v>
      </c>
      <c r="F392" s="5" t="s">
        <v>3072</v>
      </c>
      <c r="G392" s="5" t="s">
        <v>3097</v>
      </c>
      <c r="H392" s="6">
        <v>800</v>
      </c>
    </row>
    <row r="393" spans="1:8" hidden="1" x14ac:dyDescent="0.45">
      <c r="A393" s="5" t="s">
        <v>776</v>
      </c>
      <c r="B393" s="5" t="s">
        <v>777</v>
      </c>
      <c r="C393" s="6"/>
      <c r="D393" s="5" t="s">
        <v>776</v>
      </c>
      <c r="E393" s="7" t="s">
        <v>3104</v>
      </c>
      <c r="F393" s="5" t="s">
        <v>3072</v>
      </c>
      <c r="G393" s="5" t="s">
        <v>3097</v>
      </c>
      <c r="H393" s="6">
        <v>44.92</v>
      </c>
    </row>
    <row r="394" spans="1:8" hidden="1" x14ac:dyDescent="0.45">
      <c r="A394" s="5" t="s">
        <v>778</v>
      </c>
      <c r="B394" s="5" t="s">
        <v>779</v>
      </c>
      <c r="C394" s="6"/>
      <c r="D394" s="5" t="s">
        <v>778</v>
      </c>
      <c r="E394" s="7">
        <v>38971622139.004601</v>
      </c>
      <c r="F394" s="5" t="s">
        <v>3071</v>
      </c>
      <c r="G394" s="5" t="s">
        <v>3097</v>
      </c>
      <c r="H394" s="6">
        <v>243.9</v>
      </c>
    </row>
    <row r="395" spans="1:8" hidden="1" x14ac:dyDescent="0.45">
      <c r="A395" s="5" t="s">
        <v>780</v>
      </c>
      <c r="B395" s="5" t="s">
        <v>781</v>
      </c>
      <c r="C395" s="6"/>
      <c r="D395" s="5" t="s">
        <v>780</v>
      </c>
      <c r="E395" s="7">
        <v>32893822960.368099</v>
      </c>
      <c r="F395" s="5" t="s">
        <v>3077</v>
      </c>
      <c r="G395" s="5" t="s">
        <v>3097</v>
      </c>
      <c r="H395" s="6">
        <v>9750</v>
      </c>
    </row>
    <row r="396" spans="1:8" hidden="1" x14ac:dyDescent="0.45">
      <c r="A396" s="5" t="s">
        <v>782</v>
      </c>
      <c r="B396" s="5" t="s">
        <v>781</v>
      </c>
      <c r="C396" s="6"/>
      <c r="D396" s="5" t="s">
        <v>782</v>
      </c>
      <c r="E396" s="7">
        <v>32893822960.368099</v>
      </c>
      <c r="F396" s="5" t="s">
        <v>3077</v>
      </c>
      <c r="G396" s="5" t="s">
        <v>3097</v>
      </c>
      <c r="H396" s="6">
        <v>102400</v>
      </c>
    </row>
    <row r="397" spans="1:8" hidden="1" x14ac:dyDescent="0.45">
      <c r="A397" s="5" t="s">
        <v>783</v>
      </c>
      <c r="B397" s="5" t="s">
        <v>784</v>
      </c>
      <c r="C397" s="6"/>
      <c r="D397" s="5" t="s">
        <v>783</v>
      </c>
      <c r="E397" s="7">
        <v>12975496213.1716</v>
      </c>
      <c r="F397" s="5" t="s">
        <v>3075</v>
      </c>
      <c r="G397" s="5" t="s">
        <v>3097</v>
      </c>
      <c r="H397" s="6">
        <v>57.2</v>
      </c>
    </row>
    <row r="398" spans="1:8" hidden="1" x14ac:dyDescent="0.45">
      <c r="A398" s="5" t="s">
        <v>785</v>
      </c>
      <c r="B398" s="5" t="s">
        <v>786</v>
      </c>
      <c r="C398" s="6"/>
      <c r="D398" s="5" t="s">
        <v>785</v>
      </c>
      <c r="E398" s="7">
        <v>393272966454.72498</v>
      </c>
      <c r="F398" s="5" t="s">
        <v>3077</v>
      </c>
      <c r="G398" s="5" t="s">
        <v>3097</v>
      </c>
      <c r="H398" s="6">
        <v>120.38</v>
      </c>
    </row>
    <row r="399" spans="1:8" hidden="1" x14ac:dyDescent="0.45">
      <c r="A399" s="5" t="s">
        <v>787</v>
      </c>
      <c r="B399" s="5" t="s">
        <v>788</v>
      </c>
      <c r="C399" s="6"/>
      <c r="D399" s="5" t="s">
        <v>787</v>
      </c>
      <c r="E399" s="7">
        <v>17092742744.117001</v>
      </c>
      <c r="F399" s="5" t="s">
        <v>3074</v>
      </c>
      <c r="G399" s="5" t="s">
        <v>3097</v>
      </c>
      <c r="H399" s="6">
        <v>322.2</v>
      </c>
    </row>
    <row r="400" spans="1:8" hidden="1" x14ac:dyDescent="0.45">
      <c r="A400" s="5" t="s">
        <v>789</v>
      </c>
      <c r="B400" s="5" t="s">
        <v>790</v>
      </c>
      <c r="C400" s="6"/>
      <c r="D400" s="5" t="s">
        <v>789</v>
      </c>
      <c r="E400" s="7">
        <v>15701042836.0009</v>
      </c>
      <c r="F400" s="5" t="s">
        <v>3067</v>
      </c>
      <c r="G400" s="5" t="s">
        <v>3097</v>
      </c>
      <c r="H400" s="6">
        <v>43.82</v>
      </c>
    </row>
    <row r="401" spans="1:8" hidden="1" x14ac:dyDescent="0.45">
      <c r="A401" s="5" t="s">
        <v>791</v>
      </c>
      <c r="B401" s="5" t="s">
        <v>790</v>
      </c>
      <c r="C401" s="6"/>
      <c r="D401" s="5" t="s">
        <v>791</v>
      </c>
      <c r="E401" s="7">
        <v>15701042836.0009</v>
      </c>
      <c r="F401" s="5" t="s">
        <v>3067</v>
      </c>
      <c r="G401" s="5" t="s">
        <v>3097</v>
      </c>
      <c r="H401" s="6">
        <v>228.7</v>
      </c>
    </row>
    <row r="402" spans="1:8" hidden="1" x14ac:dyDescent="0.45">
      <c r="A402" s="5" t="s">
        <v>792</v>
      </c>
      <c r="B402" s="5" t="s">
        <v>793</v>
      </c>
      <c r="C402" s="6"/>
      <c r="D402" s="5" t="s">
        <v>792</v>
      </c>
      <c r="E402" s="7">
        <v>28929742687.239601</v>
      </c>
      <c r="F402" s="5" t="s">
        <v>3071</v>
      </c>
      <c r="G402" s="5" t="s">
        <v>3097</v>
      </c>
      <c r="H402" s="6">
        <v>177.4</v>
      </c>
    </row>
    <row r="403" spans="1:8" hidden="1" x14ac:dyDescent="0.45">
      <c r="A403" s="5" t="s">
        <v>794</v>
      </c>
      <c r="B403" s="5" t="s">
        <v>793</v>
      </c>
      <c r="C403" s="6"/>
      <c r="D403" s="5" t="s">
        <v>794</v>
      </c>
      <c r="E403" s="7">
        <v>28929742687.239601</v>
      </c>
      <c r="F403" s="5" t="s">
        <v>3071</v>
      </c>
      <c r="G403" s="5" t="s">
        <v>3097</v>
      </c>
      <c r="H403" s="6">
        <v>178.4</v>
      </c>
    </row>
    <row r="404" spans="1:8" hidden="1" x14ac:dyDescent="0.45">
      <c r="A404" s="5" t="s">
        <v>795</v>
      </c>
      <c r="B404" s="5" t="s">
        <v>796</v>
      </c>
      <c r="C404" s="6"/>
      <c r="D404" s="5" t="s">
        <v>795</v>
      </c>
      <c r="E404" s="7">
        <v>59093616566.542397</v>
      </c>
      <c r="F404" s="5" t="s">
        <v>3072</v>
      </c>
      <c r="G404" s="5" t="s">
        <v>3097</v>
      </c>
      <c r="H404" s="6">
        <v>258.60000000000002</v>
      </c>
    </row>
    <row r="405" spans="1:8" hidden="1" x14ac:dyDescent="0.45">
      <c r="A405" s="5" t="s">
        <v>797</v>
      </c>
      <c r="B405" s="5" t="s">
        <v>798</v>
      </c>
      <c r="C405" s="6"/>
      <c r="D405" s="5" t="s">
        <v>797</v>
      </c>
      <c r="E405" s="7">
        <v>25271634952.861198</v>
      </c>
      <c r="F405" s="5" t="s">
        <v>3071</v>
      </c>
      <c r="G405" s="5" t="s">
        <v>3097</v>
      </c>
      <c r="H405" s="6">
        <v>2372</v>
      </c>
    </row>
    <row r="406" spans="1:8" hidden="1" x14ac:dyDescent="0.45">
      <c r="A406" s="5" t="s">
        <v>799</v>
      </c>
      <c r="B406" s="5" t="s">
        <v>800</v>
      </c>
      <c r="C406" s="6"/>
      <c r="D406" s="5" t="s">
        <v>799</v>
      </c>
      <c r="E406" s="7">
        <v>7486055689.54177</v>
      </c>
      <c r="F406" s="5" t="s">
        <v>3069</v>
      </c>
      <c r="G406" s="5" t="s">
        <v>3097</v>
      </c>
      <c r="H406" s="6">
        <v>157.5</v>
      </c>
    </row>
    <row r="407" spans="1:8" hidden="1" x14ac:dyDescent="0.45">
      <c r="A407" s="5" t="s">
        <v>801</v>
      </c>
      <c r="B407" s="5" t="s">
        <v>802</v>
      </c>
      <c r="C407" s="6"/>
      <c r="D407" s="5" t="s">
        <v>801</v>
      </c>
      <c r="E407" s="7" t="s">
        <v>3104</v>
      </c>
      <c r="F407" s="5" t="s">
        <v>3072</v>
      </c>
      <c r="G407" s="5" t="s">
        <v>3097</v>
      </c>
      <c r="H407" s="6">
        <v>16.78</v>
      </c>
    </row>
    <row r="408" spans="1:8" hidden="1" x14ac:dyDescent="0.45">
      <c r="A408" s="5" t="s">
        <v>803</v>
      </c>
      <c r="B408" s="5" t="s">
        <v>804</v>
      </c>
      <c r="C408" s="6"/>
      <c r="D408" s="5" t="s">
        <v>803</v>
      </c>
      <c r="E408" s="7">
        <v>17852522306.1287</v>
      </c>
      <c r="F408" s="5" t="s">
        <v>3072</v>
      </c>
      <c r="G408" s="5" t="s">
        <v>3098</v>
      </c>
      <c r="H408" s="6">
        <v>1362</v>
      </c>
    </row>
    <row r="409" spans="1:8" hidden="1" x14ac:dyDescent="0.45">
      <c r="A409" s="5" t="s">
        <v>805</v>
      </c>
      <c r="B409" s="5" t="s">
        <v>806</v>
      </c>
      <c r="C409" s="6"/>
      <c r="D409" s="5" t="s">
        <v>805</v>
      </c>
      <c r="E409" s="7">
        <v>28867799879.582802</v>
      </c>
      <c r="F409" s="5" t="s">
        <v>3071</v>
      </c>
      <c r="G409" s="5" t="s">
        <v>3098</v>
      </c>
      <c r="H409" s="6">
        <v>3800</v>
      </c>
    </row>
    <row r="410" spans="1:8" hidden="1" x14ac:dyDescent="0.45">
      <c r="A410" s="5" t="s">
        <v>807</v>
      </c>
      <c r="B410" s="5" t="s">
        <v>808</v>
      </c>
      <c r="C410" s="6"/>
      <c r="D410" s="5" t="s">
        <v>807</v>
      </c>
      <c r="E410" s="7">
        <v>7590405120.9524097</v>
      </c>
      <c r="F410" s="5" t="s">
        <v>3070</v>
      </c>
      <c r="G410" s="5" t="s">
        <v>3098</v>
      </c>
      <c r="H410" s="6">
        <v>2958</v>
      </c>
    </row>
    <row r="411" spans="1:8" hidden="1" x14ac:dyDescent="0.45">
      <c r="A411" s="5" t="s">
        <v>809</v>
      </c>
      <c r="B411" s="5" t="s">
        <v>810</v>
      </c>
      <c r="C411" s="6"/>
      <c r="D411" s="5" t="s">
        <v>809</v>
      </c>
      <c r="E411" s="7">
        <v>42382594641.628899</v>
      </c>
      <c r="F411" s="5" t="s">
        <v>3069</v>
      </c>
      <c r="G411" s="5" t="s">
        <v>3098</v>
      </c>
      <c r="H411" s="6">
        <v>145.97999999999999</v>
      </c>
    </row>
    <row r="412" spans="1:8" hidden="1" x14ac:dyDescent="0.45">
      <c r="A412" s="5" t="s">
        <v>811</v>
      </c>
      <c r="B412" s="5" t="s">
        <v>812</v>
      </c>
      <c r="C412" s="6"/>
      <c r="D412" s="5" t="s">
        <v>811</v>
      </c>
      <c r="E412" s="7">
        <v>9788781094.8701591</v>
      </c>
      <c r="F412" s="5" t="s">
        <v>3067</v>
      </c>
      <c r="G412" s="5" t="s">
        <v>3098</v>
      </c>
      <c r="H412" s="6">
        <v>459.1</v>
      </c>
    </row>
    <row r="413" spans="1:8" hidden="1" x14ac:dyDescent="0.45">
      <c r="A413" s="5" t="s">
        <v>813</v>
      </c>
      <c r="B413" s="5" t="s">
        <v>814</v>
      </c>
      <c r="C413" s="6"/>
      <c r="D413" s="5" t="s">
        <v>813</v>
      </c>
      <c r="E413" s="7">
        <v>6445918773.7426596</v>
      </c>
      <c r="F413" s="5" t="s">
        <v>3076</v>
      </c>
      <c r="G413" s="5" t="s">
        <v>3098</v>
      </c>
      <c r="H413" s="6">
        <v>479.5</v>
      </c>
    </row>
    <row r="414" spans="1:8" hidden="1" x14ac:dyDescent="0.45">
      <c r="A414" s="5" t="s">
        <v>815</v>
      </c>
      <c r="B414" s="5" t="s">
        <v>816</v>
      </c>
      <c r="C414" s="6"/>
      <c r="D414" s="5" t="s">
        <v>815</v>
      </c>
      <c r="E414" s="7">
        <v>88268433641.676193</v>
      </c>
      <c r="F414" s="5" t="s">
        <v>3073</v>
      </c>
      <c r="G414" s="5" t="s">
        <v>3098</v>
      </c>
      <c r="H414" s="6">
        <v>404.8</v>
      </c>
    </row>
    <row r="415" spans="1:8" hidden="1" x14ac:dyDescent="0.45">
      <c r="A415" s="5" t="s">
        <v>817</v>
      </c>
      <c r="B415" s="5" t="s">
        <v>818</v>
      </c>
      <c r="C415" s="6"/>
      <c r="D415" s="5" t="s">
        <v>817</v>
      </c>
      <c r="E415" s="7">
        <v>13169120293.039301</v>
      </c>
      <c r="F415" s="5" t="s">
        <v>3071</v>
      </c>
      <c r="G415" s="5" t="s">
        <v>3098</v>
      </c>
      <c r="H415" s="6">
        <v>2990</v>
      </c>
    </row>
    <row r="416" spans="1:8" hidden="1" x14ac:dyDescent="0.45">
      <c r="A416" s="5" t="s">
        <v>819</v>
      </c>
      <c r="B416" s="5" t="s">
        <v>820</v>
      </c>
      <c r="C416" s="6"/>
      <c r="D416" s="5" t="s">
        <v>819</v>
      </c>
      <c r="E416" s="7">
        <v>14199886386.8603</v>
      </c>
      <c r="F416" s="5" t="s">
        <v>3075</v>
      </c>
      <c r="G416" s="5" t="s">
        <v>3098</v>
      </c>
      <c r="H416" s="6">
        <v>2077</v>
      </c>
    </row>
    <row r="417" spans="1:8" hidden="1" x14ac:dyDescent="0.45">
      <c r="A417" s="5" t="s">
        <v>821</v>
      </c>
      <c r="B417" s="5" t="s">
        <v>822</v>
      </c>
      <c r="C417" s="6"/>
      <c r="D417" s="5" t="s">
        <v>821</v>
      </c>
      <c r="E417" s="7">
        <v>20920518934.982101</v>
      </c>
      <c r="F417" s="5" t="s">
        <v>3069</v>
      </c>
      <c r="G417" s="5" t="s">
        <v>3098</v>
      </c>
      <c r="H417" s="6">
        <v>402.1</v>
      </c>
    </row>
    <row r="418" spans="1:8" hidden="1" x14ac:dyDescent="0.45">
      <c r="A418" s="5" t="s">
        <v>823</v>
      </c>
      <c r="B418" s="5" t="s">
        <v>824</v>
      </c>
      <c r="C418" s="6"/>
      <c r="D418" s="5" t="s">
        <v>823</v>
      </c>
      <c r="E418" s="7">
        <v>19102063880.403198</v>
      </c>
      <c r="F418" s="5" t="s">
        <v>3072</v>
      </c>
      <c r="G418" s="5" t="s">
        <v>3098</v>
      </c>
      <c r="H418" s="6">
        <v>6692</v>
      </c>
    </row>
    <row r="419" spans="1:8" hidden="1" x14ac:dyDescent="0.45">
      <c r="A419" s="5" t="s">
        <v>825</v>
      </c>
      <c r="B419" s="5" t="s">
        <v>826</v>
      </c>
      <c r="C419" s="6"/>
      <c r="D419" s="5" t="s">
        <v>825</v>
      </c>
      <c r="E419" s="7">
        <v>8542662607.2698202</v>
      </c>
      <c r="F419" s="5" t="s">
        <v>3071</v>
      </c>
      <c r="G419" s="5" t="s">
        <v>3098</v>
      </c>
      <c r="H419" s="6">
        <v>6046</v>
      </c>
    </row>
    <row r="420" spans="1:8" hidden="1" x14ac:dyDescent="0.45">
      <c r="A420" s="5" t="s">
        <v>827</v>
      </c>
      <c r="B420" s="5" t="s">
        <v>828</v>
      </c>
      <c r="C420" s="6"/>
      <c r="D420" s="5" t="s">
        <v>827</v>
      </c>
      <c r="E420" s="7">
        <v>23543014853.896999</v>
      </c>
      <c r="F420" s="5" t="s">
        <v>3071</v>
      </c>
      <c r="G420" s="5" t="s">
        <v>3098</v>
      </c>
      <c r="H420" s="6">
        <v>744.2</v>
      </c>
    </row>
    <row r="421" spans="1:8" hidden="1" x14ac:dyDescent="0.45">
      <c r="A421" s="5" t="s">
        <v>829</v>
      </c>
      <c r="B421" s="5" t="s">
        <v>830</v>
      </c>
      <c r="C421" s="6"/>
      <c r="D421" s="5" t="s">
        <v>829</v>
      </c>
      <c r="E421" s="7">
        <v>20561552918.373001</v>
      </c>
      <c r="F421" s="5" t="s">
        <v>3077</v>
      </c>
      <c r="G421" s="5" t="s">
        <v>3098</v>
      </c>
      <c r="H421" s="6">
        <v>1560</v>
      </c>
    </row>
    <row r="422" spans="1:8" hidden="1" x14ac:dyDescent="0.45">
      <c r="A422" s="5" t="s">
        <v>831</v>
      </c>
      <c r="B422" s="5" t="s">
        <v>832</v>
      </c>
      <c r="C422" s="6"/>
      <c r="D422" s="5" t="s">
        <v>831</v>
      </c>
      <c r="E422" s="7">
        <v>31562019548.1991</v>
      </c>
      <c r="F422" s="5" t="s">
        <v>3071</v>
      </c>
      <c r="G422" s="5" t="s">
        <v>3098</v>
      </c>
      <c r="H422" s="6">
        <v>2630</v>
      </c>
    </row>
    <row r="423" spans="1:8" hidden="1" x14ac:dyDescent="0.45">
      <c r="A423" s="5" t="s">
        <v>833</v>
      </c>
      <c r="B423" s="5" t="s">
        <v>834</v>
      </c>
      <c r="C423" s="6"/>
      <c r="D423" s="5" t="s">
        <v>833</v>
      </c>
      <c r="E423" s="7">
        <v>111882511085.811</v>
      </c>
      <c r="F423" s="5" t="s">
        <v>3077</v>
      </c>
      <c r="G423" s="5" t="s">
        <v>3098</v>
      </c>
      <c r="H423" s="6">
        <v>3727.5</v>
      </c>
    </row>
    <row r="424" spans="1:8" hidden="1" x14ac:dyDescent="0.45">
      <c r="A424" s="5" t="s">
        <v>835</v>
      </c>
      <c r="B424" s="5" t="s">
        <v>836</v>
      </c>
      <c r="C424" s="6"/>
      <c r="D424" s="5" t="s">
        <v>835</v>
      </c>
      <c r="E424" s="7">
        <v>12418745255.435801</v>
      </c>
      <c r="F424" s="5" t="s">
        <v>3075</v>
      </c>
      <c r="G424" s="5" t="s">
        <v>3098</v>
      </c>
      <c r="H424" s="6">
        <v>2192</v>
      </c>
    </row>
    <row r="425" spans="1:8" hidden="1" x14ac:dyDescent="0.45">
      <c r="A425" s="5" t="s">
        <v>837</v>
      </c>
      <c r="B425" s="5" t="s">
        <v>838</v>
      </c>
      <c r="C425" s="6"/>
      <c r="D425" s="5" t="s">
        <v>837</v>
      </c>
      <c r="E425" s="7">
        <v>13479169377.709299</v>
      </c>
      <c r="F425" s="5" t="s">
        <v>3067</v>
      </c>
      <c r="G425" s="5" t="s">
        <v>3098</v>
      </c>
      <c r="H425" s="6">
        <v>5904</v>
      </c>
    </row>
    <row r="426" spans="1:8" hidden="1" x14ac:dyDescent="0.45">
      <c r="A426" s="5" t="s">
        <v>839</v>
      </c>
      <c r="B426" s="5" t="s">
        <v>840</v>
      </c>
      <c r="C426" s="6"/>
      <c r="D426" s="5" t="s">
        <v>839</v>
      </c>
      <c r="E426" s="7">
        <v>19870898116.728199</v>
      </c>
      <c r="F426" s="5" t="s">
        <v>3077</v>
      </c>
      <c r="G426" s="5" t="s">
        <v>3098</v>
      </c>
      <c r="H426" s="6">
        <v>1652.5</v>
      </c>
    </row>
    <row r="427" spans="1:8" hidden="1" x14ac:dyDescent="0.45">
      <c r="A427" s="5" t="s">
        <v>841</v>
      </c>
      <c r="B427" s="5" t="s">
        <v>842</v>
      </c>
      <c r="C427" s="6"/>
      <c r="D427" s="5" t="s">
        <v>841</v>
      </c>
      <c r="E427" s="7">
        <v>8034781389.8916998</v>
      </c>
      <c r="F427" s="5" t="s">
        <v>3072</v>
      </c>
      <c r="G427" s="5" t="s">
        <v>3098</v>
      </c>
      <c r="H427" s="6">
        <v>2278</v>
      </c>
    </row>
    <row r="428" spans="1:8" hidden="1" x14ac:dyDescent="0.45">
      <c r="A428" s="5" t="s">
        <v>843</v>
      </c>
      <c r="B428" s="5" t="s">
        <v>844</v>
      </c>
      <c r="C428" s="6"/>
      <c r="D428" s="5" t="s">
        <v>843</v>
      </c>
      <c r="E428" s="7">
        <v>9961431181.9352703</v>
      </c>
      <c r="F428" s="5" t="s">
        <v>3067</v>
      </c>
      <c r="G428" s="5" t="s">
        <v>3098</v>
      </c>
      <c r="H428" s="6">
        <v>117.55</v>
      </c>
    </row>
    <row r="429" spans="1:8" hidden="1" x14ac:dyDescent="0.45">
      <c r="A429" s="5" t="s">
        <v>845</v>
      </c>
      <c r="B429" s="5" t="s">
        <v>846</v>
      </c>
      <c r="C429" s="6"/>
      <c r="D429" s="5" t="s">
        <v>845</v>
      </c>
      <c r="E429" s="7">
        <v>24030287567.577599</v>
      </c>
      <c r="F429" s="5" t="s">
        <v>3069</v>
      </c>
      <c r="G429" s="5" t="s">
        <v>3098</v>
      </c>
      <c r="H429" s="6">
        <v>235.2</v>
      </c>
    </row>
    <row r="430" spans="1:8" hidden="1" x14ac:dyDescent="0.45">
      <c r="A430" s="5" t="s">
        <v>847</v>
      </c>
      <c r="B430" s="5" t="s">
        <v>848</v>
      </c>
      <c r="C430" s="6"/>
      <c r="D430" s="5" t="s">
        <v>847</v>
      </c>
      <c r="E430" s="7">
        <v>8698601391.4680195</v>
      </c>
      <c r="F430" s="5" t="s">
        <v>3070</v>
      </c>
      <c r="G430" s="5" t="s">
        <v>3098</v>
      </c>
      <c r="H430" s="6">
        <v>1078</v>
      </c>
    </row>
    <row r="431" spans="1:8" hidden="1" x14ac:dyDescent="0.45">
      <c r="A431" s="5" t="s">
        <v>849</v>
      </c>
      <c r="B431" s="5" t="s">
        <v>850</v>
      </c>
      <c r="C431" s="6"/>
      <c r="D431" s="5" t="s">
        <v>849</v>
      </c>
      <c r="E431" s="7" t="s">
        <v>3104</v>
      </c>
      <c r="F431" s="5" t="s">
        <v>3083</v>
      </c>
      <c r="G431" s="5" t="s">
        <v>3098</v>
      </c>
      <c r="H431" s="6">
        <v>757.6</v>
      </c>
    </row>
    <row r="432" spans="1:8" hidden="1" x14ac:dyDescent="0.45">
      <c r="A432" s="5" t="s">
        <v>851</v>
      </c>
      <c r="B432" s="5" t="s">
        <v>852</v>
      </c>
      <c r="C432" s="6"/>
      <c r="D432" s="5" t="s">
        <v>851</v>
      </c>
      <c r="E432" s="7">
        <v>12333811672.1099</v>
      </c>
      <c r="F432" s="5" t="s">
        <v>3067</v>
      </c>
      <c r="G432" s="5" t="s">
        <v>3098</v>
      </c>
      <c r="H432" s="6">
        <v>2032</v>
      </c>
    </row>
    <row r="433" spans="1:8" hidden="1" x14ac:dyDescent="0.45">
      <c r="A433" s="5" t="s">
        <v>853</v>
      </c>
      <c r="B433" s="5" t="s">
        <v>854</v>
      </c>
      <c r="C433" s="6"/>
      <c r="D433" s="5" t="s">
        <v>853</v>
      </c>
      <c r="E433" s="7">
        <v>47355779364.709503</v>
      </c>
      <c r="F433" s="5" t="s">
        <v>3069</v>
      </c>
      <c r="G433" s="5" t="s">
        <v>3098</v>
      </c>
      <c r="H433" s="6">
        <v>881</v>
      </c>
    </row>
    <row r="434" spans="1:8" hidden="1" x14ac:dyDescent="0.45">
      <c r="A434" s="5" t="s">
        <v>855</v>
      </c>
      <c r="B434" s="5" t="s">
        <v>856</v>
      </c>
      <c r="C434" s="6"/>
      <c r="D434" s="5" t="s">
        <v>855</v>
      </c>
      <c r="E434" s="7">
        <v>109587057250.341</v>
      </c>
      <c r="F434" s="5" t="s">
        <v>3072</v>
      </c>
      <c r="G434" s="5" t="s">
        <v>3098</v>
      </c>
      <c r="H434" s="6">
        <v>5188</v>
      </c>
    </row>
    <row r="435" spans="1:8" hidden="1" x14ac:dyDescent="0.45">
      <c r="A435" s="5" t="s">
        <v>857</v>
      </c>
      <c r="B435" s="5" t="s">
        <v>858</v>
      </c>
      <c r="C435" s="6"/>
      <c r="D435" s="5" t="s">
        <v>857</v>
      </c>
      <c r="E435" s="7">
        <v>51288431596.600998</v>
      </c>
      <c r="F435" s="5" t="s">
        <v>3083</v>
      </c>
      <c r="G435" s="5" t="s">
        <v>3098</v>
      </c>
      <c r="H435" s="6">
        <v>118.72</v>
      </c>
    </row>
    <row r="436" spans="1:8" x14ac:dyDescent="0.45">
      <c r="A436" s="2" t="s">
        <v>859</v>
      </c>
      <c r="B436" s="2" t="s">
        <v>860</v>
      </c>
      <c r="C436" s="3"/>
      <c r="D436" s="2" t="s">
        <v>859</v>
      </c>
      <c r="E436" s="4">
        <v>61297465549.049599</v>
      </c>
      <c r="F436" s="2" t="s">
        <v>3077</v>
      </c>
      <c r="G436" s="2" t="s">
        <v>3098</v>
      </c>
      <c r="H436" s="3">
        <v>6320</v>
      </c>
    </row>
    <row r="437" spans="1:8" hidden="1" x14ac:dyDescent="0.45">
      <c r="A437" s="5" t="s">
        <v>861</v>
      </c>
      <c r="B437" s="5" t="s">
        <v>862</v>
      </c>
      <c r="C437" s="6"/>
      <c r="D437" s="5" t="s">
        <v>861</v>
      </c>
      <c r="E437" s="7">
        <v>62872787926.6996</v>
      </c>
      <c r="F437" s="5" t="s">
        <v>3071</v>
      </c>
      <c r="G437" s="5" t="s">
        <v>3098</v>
      </c>
      <c r="H437" s="6">
        <v>2299</v>
      </c>
    </row>
    <row r="438" spans="1:8" hidden="1" x14ac:dyDescent="0.45">
      <c r="A438" s="5" t="s">
        <v>863</v>
      </c>
      <c r="B438" s="5" t="s">
        <v>864</v>
      </c>
      <c r="C438" s="6"/>
      <c r="D438" s="5" t="s">
        <v>863</v>
      </c>
      <c r="E438" s="7">
        <v>14690529007.1028</v>
      </c>
      <c r="F438" s="5" t="s">
        <v>3071</v>
      </c>
      <c r="G438" s="5" t="s">
        <v>3098</v>
      </c>
      <c r="H438" s="6">
        <v>517.20000000000005</v>
      </c>
    </row>
    <row r="439" spans="1:8" hidden="1" x14ac:dyDescent="0.45">
      <c r="A439" s="5" t="s">
        <v>865</v>
      </c>
      <c r="B439" s="5" t="s">
        <v>866</v>
      </c>
      <c r="C439" s="6"/>
      <c r="D439" s="5" t="s">
        <v>865</v>
      </c>
      <c r="E439" s="7">
        <v>34456630430.030403</v>
      </c>
      <c r="F439" s="5" t="s">
        <v>3069</v>
      </c>
      <c r="G439" s="5" t="s">
        <v>3098</v>
      </c>
      <c r="H439" s="6">
        <v>204.1</v>
      </c>
    </row>
    <row r="440" spans="1:8" hidden="1" x14ac:dyDescent="0.45">
      <c r="A440" s="5" t="s">
        <v>867</v>
      </c>
      <c r="B440" s="5" t="s">
        <v>868</v>
      </c>
      <c r="C440" s="6"/>
      <c r="D440" s="5" t="s">
        <v>867</v>
      </c>
      <c r="E440" s="7">
        <v>12311210790.3876</v>
      </c>
      <c r="F440" s="5" t="s">
        <v>3069</v>
      </c>
      <c r="G440" s="5" t="s">
        <v>3098</v>
      </c>
      <c r="H440" s="6">
        <v>1181.5</v>
      </c>
    </row>
    <row r="441" spans="1:8" hidden="1" x14ac:dyDescent="0.45">
      <c r="A441" s="5" t="s">
        <v>869</v>
      </c>
      <c r="B441" s="5" t="s">
        <v>870</v>
      </c>
      <c r="C441" s="6"/>
      <c r="D441" s="5" t="s">
        <v>869</v>
      </c>
      <c r="E441" s="7">
        <v>7673331869.5492897</v>
      </c>
      <c r="F441" s="5" t="s">
        <v>3077</v>
      </c>
      <c r="G441" s="5" t="s">
        <v>3098</v>
      </c>
      <c r="H441" s="6">
        <v>233</v>
      </c>
    </row>
    <row r="442" spans="1:8" hidden="1" x14ac:dyDescent="0.45">
      <c r="A442" s="5" t="s">
        <v>871</v>
      </c>
      <c r="B442" s="5" t="s">
        <v>872</v>
      </c>
      <c r="C442" s="6"/>
      <c r="D442" s="5" t="s">
        <v>871</v>
      </c>
      <c r="E442" s="7">
        <v>12648111371.1696</v>
      </c>
      <c r="F442" s="5" t="s">
        <v>3069</v>
      </c>
      <c r="G442" s="5" t="s">
        <v>3098</v>
      </c>
      <c r="H442" s="6">
        <v>2752</v>
      </c>
    </row>
    <row r="443" spans="1:8" x14ac:dyDescent="0.45">
      <c r="A443" s="2" t="s">
        <v>873</v>
      </c>
      <c r="B443" s="2" t="s">
        <v>874</v>
      </c>
      <c r="C443" s="3"/>
      <c r="D443" s="2" t="s">
        <v>873</v>
      </c>
      <c r="E443" s="4">
        <v>20912284779.190899</v>
      </c>
      <c r="F443" s="2" t="s">
        <v>3070</v>
      </c>
      <c r="G443" s="2" t="s">
        <v>3098</v>
      </c>
      <c r="H443" s="3">
        <v>1804.5</v>
      </c>
    </row>
    <row r="444" spans="1:8" hidden="1" x14ac:dyDescent="0.45">
      <c r="A444" s="5" t="s">
        <v>875</v>
      </c>
      <c r="B444" s="5" t="s">
        <v>876</v>
      </c>
      <c r="C444" s="6"/>
      <c r="D444" s="5" t="s">
        <v>875</v>
      </c>
      <c r="E444" s="7">
        <v>9953625315.1263695</v>
      </c>
      <c r="F444" s="5" t="s">
        <v>3075</v>
      </c>
      <c r="G444" s="5" t="s">
        <v>3098</v>
      </c>
      <c r="H444" s="6">
        <v>669</v>
      </c>
    </row>
    <row r="445" spans="1:8" x14ac:dyDescent="0.45">
      <c r="A445" s="2" t="s">
        <v>877</v>
      </c>
      <c r="B445" s="2" t="s">
        <v>878</v>
      </c>
      <c r="C445" s="3"/>
      <c r="D445" s="2" t="s">
        <v>877</v>
      </c>
      <c r="E445" s="4">
        <v>23369082165.3386</v>
      </c>
      <c r="F445" s="2" t="s">
        <v>3076</v>
      </c>
      <c r="G445" s="2" t="s">
        <v>3098</v>
      </c>
      <c r="H445" s="3">
        <v>1073</v>
      </c>
    </row>
    <row r="446" spans="1:8" hidden="1" x14ac:dyDescent="0.45">
      <c r="A446" s="5" t="s">
        <v>879</v>
      </c>
      <c r="B446" s="5" t="s">
        <v>880</v>
      </c>
      <c r="C446" s="6"/>
      <c r="D446" s="5" t="s">
        <v>879</v>
      </c>
      <c r="E446" s="7">
        <v>15395948963.119801</v>
      </c>
      <c r="F446" s="5" t="s">
        <v>3074</v>
      </c>
      <c r="G446" s="5" t="s">
        <v>3098</v>
      </c>
      <c r="H446" s="6">
        <v>1251</v>
      </c>
    </row>
    <row r="447" spans="1:8" hidden="1" x14ac:dyDescent="0.45">
      <c r="A447" s="5" t="s">
        <v>881</v>
      </c>
      <c r="B447" s="5" t="s">
        <v>882</v>
      </c>
      <c r="C447" s="6"/>
      <c r="D447" s="5" t="s">
        <v>881</v>
      </c>
      <c r="E447" s="7">
        <v>8570880507.8193398</v>
      </c>
      <c r="F447" s="5" t="s">
        <v>3071</v>
      </c>
      <c r="G447" s="5" t="s">
        <v>3098</v>
      </c>
      <c r="H447" s="6">
        <v>1448.5</v>
      </c>
    </row>
    <row r="448" spans="1:8" hidden="1" x14ac:dyDescent="0.45">
      <c r="A448" s="5" t="s">
        <v>883</v>
      </c>
      <c r="B448" s="5" t="s">
        <v>884</v>
      </c>
      <c r="C448" s="6"/>
      <c r="D448" s="5" t="s">
        <v>883</v>
      </c>
      <c r="E448" s="7">
        <v>16017656367.4491</v>
      </c>
      <c r="F448" s="5" t="s">
        <v>3071</v>
      </c>
      <c r="G448" s="5" t="s">
        <v>3098</v>
      </c>
      <c r="H448" s="6">
        <v>10855</v>
      </c>
    </row>
    <row r="449" spans="1:8" hidden="1" x14ac:dyDescent="0.45">
      <c r="A449" s="5" t="s">
        <v>885</v>
      </c>
      <c r="B449" s="5" t="s">
        <v>886</v>
      </c>
      <c r="C449" s="6"/>
      <c r="D449" s="5" t="s">
        <v>885</v>
      </c>
      <c r="E449" s="7">
        <v>18679253256.307899</v>
      </c>
      <c r="F449" s="5" t="s">
        <v>3069</v>
      </c>
      <c r="G449" s="5" t="s">
        <v>3098</v>
      </c>
      <c r="H449" s="6">
        <v>547</v>
      </c>
    </row>
    <row r="450" spans="1:8" hidden="1" x14ac:dyDescent="0.45">
      <c r="A450" s="5" t="s">
        <v>887</v>
      </c>
      <c r="B450" s="5" t="s">
        <v>888</v>
      </c>
      <c r="C450" s="6"/>
      <c r="D450" s="5" t="s">
        <v>887</v>
      </c>
      <c r="E450" s="7">
        <v>45929512979.138199</v>
      </c>
      <c r="F450" s="5" t="s">
        <v>3069</v>
      </c>
      <c r="G450" s="5" t="s">
        <v>3098</v>
      </c>
      <c r="H450" s="6">
        <v>42.344999999999999</v>
      </c>
    </row>
    <row r="451" spans="1:8" hidden="1" x14ac:dyDescent="0.45">
      <c r="A451" s="5" t="s">
        <v>889</v>
      </c>
      <c r="B451" s="5" t="s">
        <v>890</v>
      </c>
      <c r="C451" s="6"/>
      <c r="D451" s="5" t="s">
        <v>889</v>
      </c>
      <c r="E451" s="7">
        <v>8663028504.5592899</v>
      </c>
      <c r="F451" s="5" t="s">
        <v>3067</v>
      </c>
      <c r="G451" s="5" t="s">
        <v>3098</v>
      </c>
      <c r="H451" s="6">
        <v>120.25</v>
      </c>
    </row>
    <row r="452" spans="1:8" hidden="1" x14ac:dyDescent="0.45">
      <c r="A452" s="5" t="s">
        <v>891</v>
      </c>
      <c r="B452" s="5" t="s">
        <v>892</v>
      </c>
      <c r="C452" s="6"/>
      <c r="D452" s="5" t="s">
        <v>891</v>
      </c>
      <c r="E452" s="7">
        <v>29318576621.216801</v>
      </c>
      <c r="F452" s="5" t="s">
        <v>3077</v>
      </c>
      <c r="G452" s="5" t="s">
        <v>3098</v>
      </c>
      <c r="H452" s="6">
        <v>275.5</v>
      </c>
    </row>
    <row r="453" spans="1:8" hidden="1" x14ac:dyDescent="0.45">
      <c r="A453" s="5" t="s">
        <v>893</v>
      </c>
      <c r="B453" s="5" t="s">
        <v>894</v>
      </c>
      <c r="C453" s="6"/>
      <c r="D453" s="5" t="s">
        <v>893</v>
      </c>
      <c r="E453" s="7">
        <v>15467634047.517</v>
      </c>
      <c r="F453" s="5" t="s">
        <v>3069</v>
      </c>
      <c r="G453" s="5" t="s">
        <v>3098</v>
      </c>
      <c r="H453" s="6">
        <v>1235</v>
      </c>
    </row>
    <row r="454" spans="1:8" hidden="1" x14ac:dyDescent="0.45">
      <c r="A454" s="5" t="s">
        <v>895</v>
      </c>
      <c r="B454" s="5" t="s">
        <v>896</v>
      </c>
      <c r="C454" s="6"/>
      <c r="D454" s="5" t="s">
        <v>895</v>
      </c>
      <c r="E454" s="7" t="s">
        <v>3104</v>
      </c>
      <c r="F454" s="5" t="s">
        <v>3083</v>
      </c>
      <c r="G454" s="5" t="s">
        <v>3098</v>
      </c>
      <c r="H454" s="6">
        <v>952.2</v>
      </c>
    </row>
    <row r="455" spans="1:8" hidden="1" x14ac:dyDescent="0.45">
      <c r="A455" s="5" t="s">
        <v>897</v>
      </c>
      <c r="B455" s="5" t="s">
        <v>898</v>
      </c>
      <c r="C455" s="6"/>
      <c r="D455" s="5" t="s">
        <v>897</v>
      </c>
      <c r="E455" s="7">
        <v>31180983778.862099</v>
      </c>
      <c r="F455" s="5" t="s">
        <v>3071</v>
      </c>
      <c r="G455" s="5" t="s">
        <v>3098</v>
      </c>
      <c r="H455" s="6">
        <v>9110</v>
      </c>
    </row>
    <row r="456" spans="1:8" hidden="1" x14ac:dyDescent="0.45">
      <c r="A456" s="5" t="s">
        <v>899</v>
      </c>
      <c r="B456" s="5" t="s">
        <v>900</v>
      </c>
      <c r="C456" s="6"/>
      <c r="D456" s="5" t="s">
        <v>899</v>
      </c>
      <c r="E456" s="7">
        <v>181907582640.465</v>
      </c>
      <c r="F456" s="5" t="s">
        <v>3074</v>
      </c>
      <c r="G456" s="5" t="s">
        <v>3098</v>
      </c>
      <c r="H456" s="6">
        <v>10140</v>
      </c>
    </row>
    <row r="457" spans="1:8" hidden="1" x14ac:dyDescent="0.45">
      <c r="A457" s="5" t="s">
        <v>901</v>
      </c>
      <c r="B457" s="5" t="s">
        <v>902</v>
      </c>
      <c r="C457" s="6"/>
      <c r="D457" s="5" t="s">
        <v>901</v>
      </c>
      <c r="E457" s="7">
        <v>38626632707.410004</v>
      </c>
      <c r="F457" s="5" t="s">
        <v>3069</v>
      </c>
      <c r="G457" s="5" t="s">
        <v>3099</v>
      </c>
      <c r="H457" s="6">
        <v>57.56</v>
      </c>
    </row>
    <row r="458" spans="1:8" hidden="1" x14ac:dyDescent="0.45">
      <c r="A458" s="5" t="s">
        <v>903</v>
      </c>
      <c r="B458" s="5" t="s">
        <v>904</v>
      </c>
      <c r="C458" s="6"/>
      <c r="D458" s="5" t="s">
        <v>903</v>
      </c>
      <c r="E458" s="7">
        <v>16203085087.5</v>
      </c>
      <c r="F458" s="5" t="s">
        <v>3070</v>
      </c>
      <c r="G458" s="5" t="s">
        <v>3099</v>
      </c>
      <c r="H458" s="6">
        <v>20.059999999999999</v>
      </c>
    </row>
    <row r="459" spans="1:8" hidden="1" x14ac:dyDescent="0.45">
      <c r="A459" s="5" t="s">
        <v>905</v>
      </c>
      <c r="B459" s="5" t="s">
        <v>906</v>
      </c>
      <c r="C459" s="6"/>
      <c r="D459" s="5" t="s">
        <v>905</v>
      </c>
      <c r="E459" s="7">
        <v>248868708017.06</v>
      </c>
      <c r="F459" s="5" t="s">
        <v>3074</v>
      </c>
      <c r="G459" s="5" t="s">
        <v>3099</v>
      </c>
      <c r="H459" s="6">
        <v>107.39</v>
      </c>
    </row>
    <row r="460" spans="1:8" hidden="1" x14ac:dyDescent="0.45">
      <c r="A460" s="5" t="s">
        <v>907</v>
      </c>
      <c r="B460" s="5" t="s">
        <v>908</v>
      </c>
      <c r="C460" s="6"/>
      <c r="D460" s="5" t="s">
        <v>907</v>
      </c>
      <c r="E460" s="7">
        <v>15076786088</v>
      </c>
      <c r="F460" s="5" t="s">
        <v>3074</v>
      </c>
      <c r="G460" s="5" t="s">
        <v>3099</v>
      </c>
      <c r="H460" s="6">
        <v>234.1</v>
      </c>
    </row>
    <row r="461" spans="1:8" hidden="1" x14ac:dyDescent="0.45">
      <c r="A461" s="5" t="s">
        <v>909</v>
      </c>
      <c r="B461" s="5" t="s">
        <v>910</v>
      </c>
      <c r="C461" s="6"/>
      <c r="D461" s="5" t="s">
        <v>909</v>
      </c>
      <c r="E461" s="7">
        <v>51819457493.519997</v>
      </c>
      <c r="F461" s="5" t="s">
        <v>3083</v>
      </c>
      <c r="G461" s="5" t="s">
        <v>3099</v>
      </c>
      <c r="H461" s="6">
        <v>77.17</v>
      </c>
    </row>
    <row r="462" spans="1:8" hidden="1" x14ac:dyDescent="0.45">
      <c r="A462" s="5" t="s">
        <v>911</v>
      </c>
      <c r="B462" s="5" t="s">
        <v>912</v>
      </c>
      <c r="C462" s="6"/>
      <c r="D462" s="5" t="s">
        <v>911</v>
      </c>
      <c r="E462" s="7">
        <v>293344974000</v>
      </c>
      <c r="F462" s="5" t="s">
        <v>3075</v>
      </c>
      <c r="G462" s="5" t="s">
        <v>3099</v>
      </c>
      <c r="H462" s="6">
        <v>376.91</v>
      </c>
    </row>
    <row r="463" spans="1:8" hidden="1" x14ac:dyDescent="0.45">
      <c r="A463" s="5" t="s">
        <v>913</v>
      </c>
      <c r="B463" s="5" t="s">
        <v>914</v>
      </c>
      <c r="C463" s="6"/>
      <c r="D463" s="5" t="s">
        <v>913</v>
      </c>
      <c r="E463" s="7">
        <v>176480191893.70001</v>
      </c>
      <c r="F463" s="5" t="s">
        <v>3075</v>
      </c>
      <c r="G463" s="5" t="s">
        <v>3099</v>
      </c>
      <c r="H463" s="6">
        <v>86.36</v>
      </c>
    </row>
    <row r="464" spans="1:8" hidden="1" x14ac:dyDescent="0.45">
      <c r="A464" s="5" t="s">
        <v>915</v>
      </c>
      <c r="B464" s="5" t="s">
        <v>916</v>
      </c>
      <c r="C464" s="6"/>
      <c r="D464" s="5" t="s">
        <v>915</v>
      </c>
      <c r="E464" s="7">
        <v>56693703072.599998</v>
      </c>
      <c r="F464" s="5" t="s">
        <v>3072</v>
      </c>
      <c r="G464" s="5" t="s">
        <v>3099</v>
      </c>
      <c r="H464" s="6">
        <v>233.22</v>
      </c>
    </row>
    <row r="465" spans="1:8" hidden="1" x14ac:dyDescent="0.45">
      <c r="A465" s="5" t="s">
        <v>917</v>
      </c>
      <c r="B465" s="5" t="s">
        <v>918</v>
      </c>
      <c r="C465" s="6"/>
      <c r="D465" s="5" t="s">
        <v>917</v>
      </c>
      <c r="E465" s="7">
        <v>27345553858.860001</v>
      </c>
      <c r="F465" s="5" t="s">
        <v>3072</v>
      </c>
      <c r="G465" s="5" t="s">
        <v>3099</v>
      </c>
      <c r="H465" s="6">
        <v>221.64</v>
      </c>
    </row>
    <row r="466" spans="1:8" hidden="1" x14ac:dyDescent="0.45">
      <c r="A466" s="5" t="s">
        <v>919</v>
      </c>
      <c r="B466" s="5" t="s">
        <v>920</v>
      </c>
      <c r="C466" s="6"/>
      <c r="D466" s="5" t="s">
        <v>919</v>
      </c>
      <c r="E466" s="7">
        <v>9145362808.8899994</v>
      </c>
      <c r="F466" s="5" t="s">
        <v>3069</v>
      </c>
      <c r="G466" s="5" t="s">
        <v>3099</v>
      </c>
      <c r="H466" s="6">
        <v>830.57</v>
      </c>
    </row>
    <row r="467" spans="1:8" hidden="1" x14ac:dyDescent="0.45">
      <c r="A467" s="5" t="s">
        <v>921</v>
      </c>
      <c r="B467" s="5" t="s">
        <v>922</v>
      </c>
      <c r="C467" s="6"/>
      <c r="D467" s="5" t="s">
        <v>921</v>
      </c>
      <c r="E467" s="7">
        <v>143543074517.25</v>
      </c>
      <c r="F467" s="5" t="s">
        <v>3071</v>
      </c>
      <c r="G467" s="5" t="s">
        <v>3099</v>
      </c>
      <c r="H467" s="6">
        <v>193.96</v>
      </c>
    </row>
    <row r="468" spans="1:8" hidden="1" x14ac:dyDescent="0.45">
      <c r="A468" s="5" t="s">
        <v>923</v>
      </c>
      <c r="B468" s="5" t="s">
        <v>924</v>
      </c>
      <c r="C468" s="6"/>
      <c r="D468" s="5" t="s">
        <v>923</v>
      </c>
      <c r="E468" s="7">
        <v>33727436223.650002</v>
      </c>
      <c r="F468" s="5" t="s">
        <v>3069</v>
      </c>
      <c r="G468" s="5" t="s">
        <v>3099</v>
      </c>
      <c r="H468" s="6">
        <v>128.96</v>
      </c>
    </row>
    <row r="469" spans="1:8" hidden="1" x14ac:dyDescent="0.45">
      <c r="A469" s="5" t="s">
        <v>925</v>
      </c>
      <c r="B469" s="5" t="s">
        <v>926</v>
      </c>
      <c r="C469" s="6"/>
      <c r="D469" s="5" t="s">
        <v>925</v>
      </c>
      <c r="E469" s="7">
        <v>13422453558.959999</v>
      </c>
      <c r="F469" s="5" t="s">
        <v>3071</v>
      </c>
      <c r="G469" s="5" t="s">
        <v>3099</v>
      </c>
      <c r="H469" s="6">
        <v>33.270000000000003</v>
      </c>
    </row>
    <row r="470" spans="1:8" hidden="1" x14ac:dyDescent="0.45">
      <c r="A470" s="5" t="s">
        <v>927</v>
      </c>
      <c r="B470" s="5" t="s">
        <v>928</v>
      </c>
      <c r="C470" s="6"/>
      <c r="D470" s="5" t="s">
        <v>927</v>
      </c>
      <c r="E470" s="7">
        <v>22929081962.82</v>
      </c>
      <c r="F470" s="5" t="s">
        <v>3073</v>
      </c>
      <c r="G470" s="5" t="s">
        <v>3099</v>
      </c>
      <c r="H470" s="6">
        <v>106.73</v>
      </c>
    </row>
    <row r="471" spans="1:8" hidden="1" x14ac:dyDescent="0.45">
      <c r="A471" s="5" t="s">
        <v>929</v>
      </c>
      <c r="B471" s="5" t="s">
        <v>930</v>
      </c>
      <c r="C471" s="6"/>
      <c r="D471" s="5" t="s">
        <v>929</v>
      </c>
      <c r="E471" s="7">
        <v>12011730928.799999</v>
      </c>
      <c r="F471" s="5" t="s">
        <v>3071</v>
      </c>
      <c r="G471" s="5" t="s">
        <v>3099</v>
      </c>
      <c r="H471" s="6">
        <v>529.02</v>
      </c>
    </row>
    <row r="472" spans="1:8" hidden="1" x14ac:dyDescent="0.45">
      <c r="A472" s="5" t="s">
        <v>931</v>
      </c>
      <c r="B472" s="5" t="s">
        <v>932</v>
      </c>
      <c r="C472" s="6"/>
      <c r="D472" s="5" t="s">
        <v>931</v>
      </c>
      <c r="E472" s="7">
        <v>22929527060.91</v>
      </c>
      <c r="F472" s="5" t="s">
        <v>3070</v>
      </c>
      <c r="G472" s="5" t="s">
        <v>3099</v>
      </c>
      <c r="H472" s="6">
        <v>92.68</v>
      </c>
    </row>
    <row r="473" spans="1:8" hidden="1" x14ac:dyDescent="0.45">
      <c r="A473" s="5" t="s">
        <v>933</v>
      </c>
      <c r="B473" s="5" t="s">
        <v>934</v>
      </c>
      <c r="C473" s="6"/>
      <c r="D473" s="5" t="s">
        <v>933</v>
      </c>
      <c r="E473" s="7">
        <v>44859742974.550003</v>
      </c>
      <c r="F473" s="5" t="s">
        <v>3070</v>
      </c>
      <c r="G473" s="5" t="s">
        <v>3099</v>
      </c>
      <c r="H473" s="6">
        <v>99.69</v>
      </c>
    </row>
    <row r="474" spans="1:8" hidden="1" x14ac:dyDescent="0.45">
      <c r="A474" s="5" t="s">
        <v>935</v>
      </c>
      <c r="B474" s="5" t="s">
        <v>936</v>
      </c>
      <c r="C474" s="6"/>
      <c r="D474" s="5" t="s">
        <v>935</v>
      </c>
      <c r="E474" s="7">
        <v>126717322499.60001</v>
      </c>
      <c r="F474" s="5" t="s">
        <v>3069</v>
      </c>
      <c r="G474" s="5" t="s">
        <v>3099</v>
      </c>
      <c r="H474" s="6">
        <v>161.02000000000001</v>
      </c>
    </row>
    <row r="475" spans="1:8" hidden="1" x14ac:dyDescent="0.45">
      <c r="A475" s="5" t="s">
        <v>937</v>
      </c>
      <c r="B475" s="5" t="s">
        <v>938</v>
      </c>
      <c r="C475" s="6"/>
      <c r="D475" s="5" t="s">
        <v>937</v>
      </c>
      <c r="E475" s="7">
        <v>11645818356.24</v>
      </c>
      <c r="F475" s="5" t="s">
        <v>3069</v>
      </c>
      <c r="G475" s="5" t="s">
        <v>3099</v>
      </c>
      <c r="H475" s="6">
        <v>144.19999999999999</v>
      </c>
    </row>
    <row r="476" spans="1:8" hidden="1" x14ac:dyDescent="0.45">
      <c r="A476" s="5" t="s">
        <v>939</v>
      </c>
      <c r="B476" s="5" t="s">
        <v>940</v>
      </c>
      <c r="C476" s="6"/>
      <c r="D476" s="5" t="s">
        <v>939</v>
      </c>
      <c r="E476" s="7">
        <v>47210721990.879997</v>
      </c>
      <c r="F476" s="5" t="s">
        <v>3069</v>
      </c>
      <c r="G476" s="5" t="s">
        <v>3099</v>
      </c>
      <c r="H476" s="6">
        <v>59.61</v>
      </c>
    </row>
    <row r="477" spans="1:8" hidden="1" x14ac:dyDescent="0.45">
      <c r="A477" s="5" t="s">
        <v>941</v>
      </c>
      <c r="B477" s="5" t="s">
        <v>942</v>
      </c>
      <c r="C477" s="6"/>
      <c r="D477" s="5" t="s">
        <v>941</v>
      </c>
      <c r="E477" s="7">
        <v>24820171006.200001</v>
      </c>
      <c r="F477" s="5" t="s">
        <v>3074</v>
      </c>
      <c r="G477" s="5" t="s">
        <v>3099</v>
      </c>
      <c r="H477" s="6">
        <v>157.32</v>
      </c>
    </row>
    <row r="478" spans="1:8" hidden="1" x14ac:dyDescent="0.45">
      <c r="A478" s="5" t="s">
        <v>943</v>
      </c>
      <c r="B478" s="5" t="s">
        <v>944</v>
      </c>
      <c r="C478" s="6"/>
      <c r="D478" s="5" t="s">
        <v>943</v>
      </c>
      <c r="E478" s="7">
        <v>34014052408.639999</v>
      </c>
      <c r="F478" s="5" t="s">
        <v>3071</v>
      </c>
      <c r="G478" s="5" t="s">
        <v>3099</v>
      </c>
      <c r="H478" s="6">
        <v>121.84</v>
      </c>
    </row>
    <row r="479" spans="1:8" hidden="1" x14ac:dyDescent="0.45">
      <c r="A479" s="5" t="s">
        <v>945</v>
      </c>
      <c r="B479" s="5" t="s">
        <v>946</v>
      </c>
      <c r="C479" s="6"/>
      <c r="D479" s="5" t="s">
        <v>945</v>
      </c>
      <c r="E479" s="7">
        <v>126717929972.94</v>
      </c>
      <c r="F479" s="5" t="s">
        <v>3074</v>
      </c>
      <c r="G479" s="5" t="s">
        <v>3099</v>
      </c>
      <c r="H479" s="6">
        <v>239.24</v>
      </c>
    </row>
    <row r="480" spans="1:8" hidden="1" x14ac:dyDescent="0.45">
      <c r="A480" s="5" t="s">
        <v>947</v>
      </c>
      <c r="B480" s="5" t="s">
        <v>948</v>
      </c>
      <c r="C480" s="6"/>
      <c r="D480" s="5" t="s">
        <v>947</v>
      </c>
      <c r="E480" s="7">
        <v>52303509813.720001</v>
      </c>
      <c r="F480" s="5" t="s">
        <v>3075</v>
      </c>
      <c r="G480" s="5" t="s">
        <v>3099</v>
      </c>
      <c r="H480" s="6">
        <v>69.09</v>
      </c>
    </row>
    <row r="481" spans="1:8" hidden="1" x14ac:dyDescent="0.45">
      <c r="A481" s="5" t="s">
        <v>949</v>
      </c>
      <c r="B481" s="5" t="s">
        <v>950</v>
      </c>
      <c r="C481" s="6"/>
      <c r="D481" s="5" t="s">
        <v>949</v>
      </c>
      <c r="E481" s="7">
        <v>93061699422.119995</v>
      </c>
      <c r="F481" s="5" t="s">
        <v>3075</v>
      </c>
      <c r="G481" s="5" t="s">
        <v>3099</v>
      </c>
      <c r="H481" s="6">
        <v>152.25</v>
      </c>
    </row>
    <row r="482" spans="1:8" hidden="1" x14ac:dyDescent="0.45">
      <c r="A482" s="5" t="s">
        <v>951</v>
      </c>
      <c r="B482" s="5" t="s">
        <v>952</v>
      </c>
      <c r="C482" s="6"/>
      <c r="D482" s="5" t="s">
        <v>951</v>
      </c>
      <c r="E482" s="7">
        <v>66223107947.360001</v>
      </c>
      <c r="F482" s="5" t="s">
        <v>3069</v>
      </c>
      <c r="G482" s="5" t="s">
        <v>3099</v>
      </c>
      <c r="H482" s="6">
        <v>275.08999999999997</v>
      </c>
    </row>
    <row r="483" spans="1:8" hidden="1" x14ac:dyDescent="0.45">
      <c r="A483" s="5" t="s">
        <v>953</v>
      </c>
      <c r="B483" s="5" t="s">
        <v>954</v>
      </c>
      <c r="C483" s="6"/>
      <c r="D483" s="5" t="s">
        <v>953</v>
      </c>
      <c r="E483" s="7">
        <v>2428611988720</v>
      </c>
      <c r="F483" s="5" t="s">
        <v>3075</v>
      </c>
      <c r="G483" s="5" t="s">
        <v>3099</v>
      </c>
      <c r="H483" s="6">
        <v>152.06</v>
      </c>
    </row>
    <row r="484" spans="1:8" hidden="1" x14ac:dyDescent="0.45">
      <c r="A484" s="5" t="s">
        <v>955</v>
      </c>
      <c r="B484" s="5" t="s">
        <v>956</v>
      </c>
      <c r="C484" s="6"/>
      <c r="D484" s="5" t="s">
        <v>955</v>
      </c>
      <c r="E484" s="7">
        <v>123385179525</v>
      </c>
      <c r="F484" s="5" t="s">
        <v>3075</v>
      </c>
      <c r="G484" s="5" t="s">
        <v>3099</v>
      </c>
      <c r="H484" s="6">
        <v>105.75</v>
      </c>
    </row>
    <row r="485" spans="1:8" hidden="1" x14ac:dyDescent="0.45">
      <c r="A485" s="5" t="s">
        <v>957</v>
      </c>
      <c r="B485" s="5" t="s">
        <v>958</v>
      </c>
      <c r="C485" s="6"/>
      <c r="D485" s="5" t="s">
        <v>957</v>
      </c>
      <c r="E485" s="7">
        <v>37812634763.400002</v>
      </c>
      <c r="F485" s="5" t="s">
        <v>3077</v>
      </c>
      <c r="G485" s="5" t="s">
        <v>3099</v>
      </c>
      <c r="H485" s="6">
        <v>84.36</v>
      </c>
    </row>
    <row r="486" spans="1:8" hidden="1" x14ac:dyDescent="0.45">
      <c r="A486" s="5" t="s">
        <v>959</v>
      </c>
      <c r="B486" s="5" t="s">
        <v>960</v>
      </c>
      <c r="C486" s="6"/>
      <c r="D486" s="5" t="s">
        <v>959</v>
      </c>
      <c r="E486" s="7">
        <v>9349111609.8400002</v>
      </c>
      <c r="F486" s="5" t="s">
        <v>3075</v>
      </c>
      <c r="G486" s="5" t="s">
        <v>3099</v>
      </c>
      <c r="H486" s="6">
        <v>124.74</v>
      </c>
    </row>
    <row r="487" spans="1:8" hidden="1" x14ac:dyDescent="0.45">
      <c r="A487" s="5" t="s">
        <v>961</v>
      </c>
      <c r="B487" s="5" t="s">
        <v>962</v>
      </c>
      <c r="C487" s="6"/>
      <c r="D487" s="5" t="s">
        <v>961</v>
      </c>
      <c r="E487" s="7">
        <v>11679422302.799999</v>
      </c>
      <c r="F487" s="5" t="s">
        <v>3070</v>
      </c>
      <c r="G487" s="5" t="s">
        <v>3099</v>
      </c>
      <c r="H487" s="6">
        <v>113.63</v>
      </c>
    </row>
    <row r="488" spans="1:8" hidden="1" x14ac:dyDescent="0.45">
      <c r="A488" s="5" t="s">
        <v>963</v>
      </c>
      <c r="B488" s="5" t="s">
        <v>964</v>
      </c>
      <c r="C488" s="6"/>
      <c r="D488" s="5" t="s">
        <v>963</v>
      </c>
      <c r="E488" s="7">
        <v>54947159832.43</v>
      </c>
      <c r="F488" s="5" t="s">
        <v>3075</v>
      </c>
      <c r="G488" s="5" t="s">
        <v>3099</v>
      </c>
      <c r="H488" s="6">
        <v>186.32</v>
      </c>
    </row>
    <row r="489" spans="1:8" hidden="1" x14ac:dyDescent="0.45">
      <c r="A489" s="5" t="s">
        <v>965</v>
      </c>
      <c r="B489" s="5" t="s">
        <v>966</v>
      </c>
      <c r="C489" s="6"/>
      <c r="D489" s="5" t="s">
        <v>965</v>
      </c>
      <c r="E489" s="7">
        <v>84516448718.399994</v>
      </c>
      <c r="F489" s="5" t="s">
        <v>3075</v>
      </c>
      <c r="G489" s="5" t="s">
        <v>3099</v>
      </c>
      <c r="H489" s="6">
        <v>209.79</v>
      </c>
    </row>
    <row r="490" spans="1:8" hidden="1" x14ac:dyDescent="0.45">
      <c r="A490" s="5" t="s">
        <v>967</v>
      </c>
      <c r="B490" s="5" t="s">
        <v>968</v>
      </c>
      <c r="C490" s="6"/>
      <c r="D490" s="5" t="s">
        <v>967</v>
      </c>
      <c r="E490" s="7">
        <v>33361833024.48</v>
      </c>
      <c r="F490" s="5" t="s">
        <v>3067</v>
      </c>
      <c r="G490" s="5" t="s">
        <v>3099</v>
      </c>
      <c r="H490" s="6">
        <v>1951.66</v>
      </c>
    </row>
    <row r="491" spans="1:8" hidden="1" x14ac:dyDescent="0.45">
      <c r="A491" s="5" t="s">
        <v>969</v>
      </c>
      <c r="B491" s="5" t="s">
        <v>970</v>
      </c>
      <c r="C491" s="6"/>
      <c r="D491" s="5" t="s">
        <v>969</v>
      </c>
      <c r="E491" s="7">
        <v>35297159487.980003</v>
      </c>
      <c r="F491" s="5" t="s">
        <v>3076</v>
      </c>
      <c r="G491" s="5" t="s">
        <v>3099</v>
      </c>
      <c r="H491" s="6">
        <v>203.72</v>
      </c>
    </row>
    <row r="492" spans="1:8" hidden="1" x14ac:dyDescent="0.45">
      <c r="A492" s="5" t="s">
        <v>971</v>
      </c>
      <c r="B492" s="5" t="s">
        <v>972</v>
      </c>
      <c r="C492" s="6"/>
      <c r="D492" s="5" t="s">
        <v>971</v>
      </c>
      <c r="E492" s="7">
        <v>17931039410.310001</v>
      </c>
      <c r="F492" s="5" t="s">
        <v>3072</v>
      </c>
      <c r="G492" s="5" t="s">
        <v>3099</v>
      </c>
      <c r="H492" s="6">
        <v>176.41</v>
      </c>
    </row>
    <row r="493" spans="1:8" hidden="1" x14ac:dyDescent="0.45">
      <c r="A493" s="5" t="s">
        <v>973</v>
      </c>
      <c r="B493" s="5" t="s">
        <v>974</v>
      </c>
      <c r="C493" s="6"/>
      <c r="D493" s="5" t="s">
        <v>973</v>
      </c>
      <c r="E493" s="7">
        <v>78157898847.300003</v>
      </c>
      <c r="F493" s="5" t="s">
        <v>3069</v>
      </c>
      <c r="G493" s="5" t="s">
        <v>3099</v>
      </c>
      <c r="H493" s="6">
        <v>48.57</v>
      </c>
    </row>
    <row r="494" spans="1:8" hidden="1" x14ac:dyDescent="0.45">
      <c r="A494" s="5" t="s">
        <v>975</v>
      </c>
      <c r="B494" s="5" t="s">
        <v>976</v>
      </c>
      <c r="C494" s="6"/>
      <c r="D494" s="5" t="s">
        <v>975</v>
      </c>
      <c r="E494" s="7">
        <v>24940932094.139999</v>
      </c>
      <c r="F494" s="5" t="s">
        <v>3073</v>
      </c>
      <c r="G494" s="5" t="s">
        <v>3099</v>
      </c>
      <c r="H494" s="6">
        <v>30.05</v>
      </c>
    </row>
    <row r="495" spans="1:8" hidden="1" x14ac:dyDescent="0.45">
      <c r="A495" s="5" t="s">
        <v>977</v>
      </c>
      <c r="B495" s="5" t="s">
        <v>978</v>
      </c>
      <c r="C495" s="6"/>
      <c r="D495" s="5" t="s">
        <v>977</v>
      </c>
      <c r="E495" s="7">
        <v>31181292901.139999</v>
      </c>
      <c r="F495" s="5" t="s">
        <v>3072</v>
      </c>
      <c r="G495" s="5" t="s">
        <v>3099</v>
      </c>
      <c r="H495" s="6">
        <v>69.489999999999995</v>
      </c>
    </row>
    <row r="496" spans="1:8" hidden="1" x14ac:dyDescent="0.45">
      <c r="A496" s="5" t="s">
        <v>979</v>
      </c>
      <c r="B496" s="5" t="s">
        <v>980</v>
      </c>
      <c r="C496" s="6"/>
      <c r="D496" s="5" t="s">
        <v>979</v>
      </c>
      <c r="E496" s="7">
        <v>42979524975.440002</v>
      </c>
      <c r="F496" s="5" t="s">
        <v>3074</v>
      </c>
      <c r="G496" s="5" t="s">
        <v>3099</v>
      </c>
      <c r="H496" s="6">
        <v>73.62</v>
      </c>
    </row>
    <row r="497" spans="1:8" hidden="1" x14ac:dyDescent="0.45">
      <c r="A497" s="5" t="s">
        <v>981</v>
      </c>
      <c r="B497" s="5" t="s">
        <v>982</v>
      </c>
      <c r="C497" s="6"/>
      <c r="D497" s="5" t="s">
        <v>981</v>
      </c>
      <c r="E497" s="7">
        <v>70597090047.600006</v>
      </c>
      <c r="F497" s="5" t="s">
        <v>3074</v>
      </c>
      <c r="G497" s="5" t="s">
        <v>3099</v>
      </c>
      <c r="H497" s="6">
        <v>252.2</v>
      </c>
    </row>
    <row r="498" spans="1:8" hidden="1" x14ac:dyDescent="0.45">
      <c r="A498" s="5" t="s">
        <v>983</v>
      </c>
      <c r="B498" s="5" t="s">
        <v>984</v>
      </c>
      <c r="C498" s="6"/>
      <c r="D498" s="5" t="s">
        <v>983</v>
      </c>
      <c r="E498" s="7">
        <v>215122916036.16</v>
      </c>
      <c r="F498" s="5" t="s">
        <v>3083</v>
      </c>
      <c r="G498" s="5" t="s">
        <v>3099</v>
      </c>
      <c r="H498" s="6">
        <v>48.62</v>
      </c>
    </row>
    <row r="499" spans="1:8" hidden="1" x14ac:dyDescent="0.45">
      <c r="A499" s="5" t="s">
        <v>985</v>
      </c>
      <c r="B499" s="5" t="s">
        <v>986</v>
      </c>
      <c r="C499" s="6"/>
      <c r="D499" s="5" t="s">
        <v>985</v>
      </c>
      <c r="E499" s="7">
        <v>14553405769.209999</v>
      </c>
      <c r="F499" s="5" t="s">
        <v>3069</v>
      </c>
      <c r="G499" s="5" t="s">
        <v>3099</v>
      </c>
      <c r="H499" s="6">
        <v>67.23</v>
      </c>
    </row>
    <row r="500" spans="1:8" hidden="1" x14ac:dyDescent="0.45">
      <c r="A500" s="5" t="s">
        <v>987</v>
      </c>
      <c r="B500" s="5" t="s">
        <v>988</v>
      </c>
      <c r="C500" s="6"/>
      <c r="D500" s="5" t="s">
        <v>987</v>
      </c>
      <c r="E500" s="7">
        <v>669122034349</v>
      </c>
      <c r="F500" s="5" t="s">
        <v>3069</v>
      </c>
      <c r="G500" s="5" t="s">
        <v>3099</v>
      </c>
      <c r="H500" s="6">
        <v>312.95999999999998</v>
      </c>
    </row>
    <row r="501" spans="1:8" hidden="1" x14ac:dyDescent="0.45">
      <c r="A501" s="5" t="s">
        <v>989</v>
      </c>
      <c r="B501" s="5" t="s">
        <v>990</v>
      </c>
      <c r="C501" s="6"/>
      <c r="D501" s="5" t="s">
        <v>989</v>
      </c>
      <c r="E501" s="7">
        <v>23488366080.720001</v>
      </c>
      <c r="F501" s="5" t="s">
        <v>3067</v>
      </c>
      <c r="G501" s="5" t="s">
        <v>3099</v>
      </c>
      <c r="H501" s="6">
        <v>91.08</v>
      </c>
    </row>
    <row r="502" spans="1:8" hidden="1" x14ac:dyDescent="0.45">
      <c r="A502" s="5" t="s">
        <v>991</v>
      </c>
      <c r="B502" s="5" t="s">
        <v>992</v>
      </c>
      <c r="C502" s="6"/>
      <c r="D502" s="5" t="s">
        <v>991</v>
      </c>
      <c r="E502" s="7">
        <v>22439336945.982201</v>
      </c>
      <c r="F502" s="5" t="s">
        <v>3074</v>
      </c>
      <c r="G502" s="5" t="s">
        <v>3099</v>
      </c>
      <c r="H502" s="6">
        <v>479.05</v>
      </c>
    </row>
    <row r="503" spans="1:8" hidden="1" x14ac:dyDescent="0.45">
      <c r="A503" s="5" t="s">
        <v>993</v>
      </c>
      <c r="B503" s="5" t="s">
        <v>994</v>
      </c>
      <c r="C503" s="6"/>
      <c r="D503" s="5" t="s">
        <v>993</v>
      </c>
      <c r="E503" s="7">
        <v>118315607775.67999</v>
      </c>
      <c r="F503" s="5" t="s">
        <v>3071</v>
      </c>
      <c r="G503" s="5" t="s">
        <v>3099</v>
      </c>
      <c r="H503" s="6">
        <v>133.31</v>
      </c>
    </row>
    <row r="504" spans="1:8" hidden="1" x14ac:dyDescent="0.45">
      <c r="A504" s="5" t="s">
        <v>995</v>
      </c>
      <c r="B504" s="5" t="s">
        <v>996</v>
      </c>
      <c r="C504" s="6"/>
      <c r="D504" s="5" t="s">
        <v>995</v>
      </c>
      <c r="E504" s="7">
        <v>10806491364.25</v>
      </c>
      <c r="F504" s="5" t="s">
        <v>3067</v>
      </c>
      <c r="G504" s="5" t="s">
        <v>3099</v>
      </c>
      <c r="H504" s="6">
        <v>36.82</v>
      </c>
    </row>
    <row r="505" spans="1:8" hidden="1" x14ac:dyDescent="0.45">
      <c r="A505" s="5" t="s">
        <v>997</v>
      </c>
      <c r="B505" s="5" t="s">
        <v>998</v>
      </c>
      <c r="C505" s="6"/>
      <c r="D505" s="5" t="s">
        <v>997</v>
      </c>
      <c r="E505" s="7">
        <v>60533680422.959999</v>
      </c>
      <c r="F505" s="5" t="s">
        <v>3074</v>
      </c>
      <c r="G505" s="5" t="s">
        <v>3099</v>
      </c>
      <c r="H505" s="6">
        <v>38.29</v>
      </c>
    </row>
    <row r="506" spans="1:8" hidden="1" x14ac:dyDescent="0.45">
      <c r="A506" s="5" t="s">
        <v>999</v>
      </c>
      <c r="B506" s="5" t="s">
        <v>1000</v>
      </c>
      <c r="C506" s="6"/>
      <c r="D506" s="5" t="s">
        <v>999</v>
      </c>
      <c r="E506" s="7">
        <v>138394861697.25</v>
      </c>
      <c r="F506" s="5" t="s">
        <v>3074</v>
      </c>
      <c r="G506" s="5" t="s">
        <v>3099</v>
      </c>
      <c r="H506" s="6">
        <v>76.27</v>
      </c>
    </row>
    <row r="507" spans="1:8" hidden="1" x14ac:dyDescent="0.45">
      <c r="A507" s="5" t="s">
        <v>1001</v>
      </c>
      <c r="B507" s="5" t="s">
        <v>1002</v>
      </c>
      <c r="C507" s="6"/>
      <c r="D507" s="5" t="s">
        <v>1001</v>
      </c>
      <c r="E507" s="7">
        <v>35681172775.160004</v>
      </c>
      <c r="F507" s="5" t="s">
        <v>3077</v>
      </c>
      <c r="G507" s="5" t="s">
        <v>3099</v>
      </c>
      <c r="H507" s="6">
        <v>64.84</v>
      </c>
    </row>
    <row r="508" spans="1:8" hidden="1" x14ac:dyDescent="0.45">
      <c r="A508" s="5" t="s">
        <v>1003</v>
      </c>
      <c r="B508" s="5" t="s">
        <v>1004</v>
      </c>
      <c r="C508" s="6"/>
      <c r="D508" s="5" t="s">
        <v>1003</v>
      </c>
      <c r="E508" s="7">
        <v>25396785782.400002</v>
      </c>
      <c r="F508" s="5" t="s">
        <v>3083</v>
      </c>
      <c r="G508" s="5" t="s">
        <v>3099</v>
      </c>
      <c r="H508" s="6">
        <v>6.05</v>
      </c>
    </row>
    <row r="509" spans="1:8" hidden="1" x14ac:dyDescent="0.45">
      <c r="A509" s="5" t="s">
        <v>1005</v>
      </c>
      <c r="B509" s="5" t="s">
        <v>1006</v>
      </c>
      <c r="C509" s="6"/>
      <c r="D509" s="5" t="s">
        <v>1005</v>
      </c>
      <c r="E509" s="7">
        <v>76105759973.25</v>
      </c>
      <c r="F509" s="5" t="s">
        <v>3074</v>
      </c>
      <c r="G509" s="5" t="s">
        <v>3099</v>
      </c>
      <c r="H509" s="6">
        <v>261.41000000000003</v>
      </c>
    </row>
    <row r="510" spans="1:8" hidden="1" x14ac:dyDescent="0.45">
      <c r="A510" s="5" t="s">
        <v>1007</v>
      </c>
      <c r="B510" s="5" t="s">
        <v>1008</v>
      </c>
      <c r="C510" s="6"/>
      <c r="D510" s="5" t="s">
        <v>1007</v>
      </c>
      <c r="E510" s="7">
        <v>18844815154.450001</v>
      </c>
      <c r="F510" s="5" t="s">
        <v>3070</v>
      </c>
      <c r="G510" s="5" t="s">
        <v>3099</v>
      </c>
      <c r="H510" s="6">
        <v>69.180000000000007</v>
      </c>
    </row>
    <row r="511" spans="1:8" hidden="1" x14ac:dyDescent="0.45">
      <c r="A511" s="5" t="s">
        <v>1009</v>
      </c>
      <c r="B511" s="5" t="s">
        <v>1010</v>
      </c>
      <c r="C511" s="6"/>
      <c r="D511" s="5" t="s">
        <v>1009</v>
      </c>
      <c r="E511" s="7">
        <v>83396176253.600006</v>
      </c>
      <c r="F511" s="5" t="s">
        <v>3071</v>
      </c>
      <c r="G511" s="5" t="s">
        <v>3099</v>
      </c>
      <c r="H511" s="6">
        <v>33.619999999999997</v>
      </c>
    </row>
    <row r="512" spans="1:8" hidden="1" x14ac:dyDescent="0.45">
      <c r="A512" s="5" t="s">
        <v>1011</v>
      </c>
      <c r="B512" s="5" t="s">
        <v>1012</v>
      </c>
      <c r="C512" s="6"/>
      <c r="D512" s="5" t="s">
        <v>1011</v>
      </c>
      <c r="E512" s="7" t="s">
        <v>3104</v>
      </c>
      <c r="F512" s="5" t="s">
        <v>3074</v>
      </c>
      <c r="G512" s="5" t="s">
        <v>3099</v>
      </c>
      <c r="H512" s="6">
        <v>98.86</v>
      </c>
    </row>
    <row r="513" spans="1:8" hidden="1" x14ac:dyDescent="0.45">
      <c r="A513" s="5" t="s">
        <v>1013</v>
      </c>
      <c r="B513" s="5" t="s">
        <v>1014</v>
      </c>
      <c r="C513" s="6"/>
      <c r="D513" s="5" t="s">
        <v>1013</v>
      </c>
      <c r="E513" s="7">
        <v>15457975141</v>
      </c>
      <c r="F513" s="5" t="s">
        <v>3073</v>
      </c>
      <c r="G513" s="5" t="s">
        <v>3099</v>
      </c>
      <c r="H513" s="6">
        <v>29.32</v>
      </c>
    </row>
    <row r="514" spans="1:8" hidden="1" x14ac:dyDescent="0.45">
      <c r="A514" s="5" t="s">
        <v>1015</v>
      </c>
      <c r="B514" s="5" t="s">
        <v>1016</v>
      </c>
      <c r="C514" s="6"/>
      <c r="D514" s="5" t="s">
        <v>1015</v>
      </c>
      <c r="E514" s="7">
        <v>51645225350</v>
      </c>
      <c r="F514" s="5" t="s">
        <v>3075</v>
      </c>
      <c r="G514" s="5" t="s">
        <v>3099</v>
      </c>
      <c r="H514" s="6">
        <v>137.18</v>
      </c>
    </row>
    <row r="515" spans="1:8" hidden="1" x14ac:dyDescent="0.45">
      <c r="A515" s="5" t="s">
        <v>1017</v>
      </c>
      <c r="B515" s="5" t="s">
        <v>1018</v>
      </c>
      <c r="C515" s="6"/>
      <c r="D515" s="5" t="s">
        <v>1017</v>
      </c>
      <c r="E515" s="7">
        <v>18260610526.439999</v>
      </c>
      <c r="F515" s="5" t="s">
        <v>3076</v>
      </c>
      <c r="G515" s="5" t="s">
        <v>3099</v>
      </c>
      <c r="H515" s="6">
        <v>143.37</v>
      </c>
    </row>
    <row r="516" spans="1:8" hidden="1" x14ac:dyDescent="0.45">
      <c r="A516" s="5" t="s">
        <v>1019</v>
      </c>
      <c r="B516" s="5" t="s">
        <v>1020</v>
      </c>
      <c r="C516" s="6"/>
      <c r="D516" s="5" t="s">
        <v>1019</v>
      </c>
      <c r="E516" s="7">
        <v>13249411055.360001</v>
      </c>
      <c r="F516" s="5" t="s">
        <v>3077</v>
      </c>
      <c r="G516" s="5" t="s">
        <v>3099</v>
      </c>
      <c r="H516" s="6">
        <v>51.39</v>
      </c>
    </row>
    <row r="517" spans="1:8" hidden="1" x14ac:dyDescent="0.45">
      <c r="A517" s="5" t="s">
        <v>1021</v>
      </c>
      <c r="B517" s="5" t="s">
        <v>1022</v>
      </c>
      <c r="C517" s="6"/>
      <c r="D517" s="5" t="s">
        <v>1021</v>
      </c>
      <c r="E517" s="7">
        <v>40486965452.739998</v>
      </c>
      <c r="F517" s="5" t="s">
        <v>3077</v>
      </c>
      <c r="G517" s="5" t="s">
        <v>3099</v>
      </c>
      <c r="H517" s="6">
        <v>246.24</v>
      </c>
    </row>
    <row r="518" spans="1:8" hidden="1" x14ac:dyDescent="0.45">
      <c r="A518" s="5" t="s">
        <v>1023</v>
      </c>
      <c r="B518" s="5" t="s">
        <v>1024</v>
      </c>
      <c r="C518" s="6"/>
      <c r="D518" s="5" t="s">
        <v>1023</v>
      </c>
      <c r="E518" s="7">
        <v>61753504395.220001</v>
      </c>
      <c r="F518" s="5" t="s">
        <v>3069</v>
      </c>
      <c r="G518" s="5" t="s">
        <v>3099</v>
      </c>
      <c r="H518" s="6">
        <v>123.22</v>
      </c>
    </row>
    <row r="519" spans="1:8" hidden="1" x14ac:dyDescent="0.45">
      <c r="A519" s="5" t="s">
        <v>1025</v>
      </c>
      <c r="B519" s="5" t="s">
        <v>1026</v>
      </c>
      <c r="C519" s="6"/>
      <c r="D519" s="5" t="s">
        <v>1025</v>
      </c>
      <c r="E519" s="7">
        <v>16564545152.43</v>
      </c>
      <c r="F519" s="5" t="s">
        <v>3074</v>
      </c>
      <c r="G519" s="5" t="s">
        <v>3099</v>
      </c>
      <c r="H519" s="6">
        <v>56.97</v>
      </c>
    </row>
    <row r="520" spans="1:8" hidden="1" x14ac:dyDescent="0.45">
      <c r="A520" s="5" t="s">
        <v>1027</v>
      </c>
      <c r="B520" s="5" t="s">
        <v>1028</v>
      </c>
      <c r="C520" s="6"/>
      <c r="D520" s="5" t="s">
        <v>1027</v>
      </c>
      <c r="E520" s="7">
        <v>19656919172.635399</v>
      </c>
      <c r="F520" s="5" t="s">
        <v>3067</v>
      </c>
      <c r="G520" s="5" t="s">
        <v>3099</v>
      </c>
      <c r="H520" s="6">
        <v>14.14</v>
      </c>
    </row>
    <row r="521" spans="1:8" hidden="1" x14ac:dyDescent="0.45">
      <c r="A521" s="5" t="s">
        <v>1029</v>
      </c>
      <c r="B521" s="5" t="s">
        <v>1030</v>
      </c>
      <c r="C521" s="6"/>
      <c r="D521" s="5" t="s">
        <v>1029</v>
      </c>
      <c r="E521" s="7">
        <v>110789495663.74001</v>
      </c>
      <c r="F521" s="5" t="s">
        <v>3071</v>
      </c>
      <c r="G521" s="5" t="s">
        <v>3099</v>
      </c>
      <c r="H521" s="6">
        <v>206.29</v>
      </c>
    </row>
    <row r="522" spans="1:8" hidden="1" x14ac:dyDescent="0.45">
      <c r="A522" s="5" t="s">
        <v>1031</v>
      </c>
      <c r="B522" s="5" t="s">
        <v>1032</v>
      </c>
      <c r="C522" s="6"/>
      <c r="D522" s="5" t="s">
        <v>1031</v>
      </c>
      <c r="E522" s="7">
        <v>27137619503.490002</v>
      </c>
      <c r="F522" s="5" t="s">
        <v>3074</v>
      </c>
      <c r="G522" s="5" t="s">
        <v>3099</v>
      </c>
      <c r="H522" s="6">
        <v>93.67</v>
      </c>
    </row>
    <row r="523" spans="1:8" hidden="1" x14ac:dyDescent="0.45">
      <c r="A523" s="5" t="s">
        <v>1033</v>
      </c>
      <c r="B523" s="5" t="s">
        <v>1034</v>
      </c>
      <c r="C523" s="6"/>
      <c r="D523" s="5" t="s">
        <v>1033</v>
      </c>
      <c r="E523" s="7">
        <v>467966380759.34998</v>
      </c>
      <c r="F523" s="5" t="s">
        <v>3069</v>
      </c>
      <c r="G523" s="5" t="s">
        <v>3099</v>
      </c>
      <c r="H523" s="6">
        <v>121.86</v>
      </c>
    </row>
    <row r="524" spans="1:8" hidden="1" x14ac:dyDescent="0.45">
      <c r="A524" s="5" t="s">
        <v>1035</v>
      </c>
      <c r="B524" s="5" t="s">
        <v>1036</v>
      </c>
      <c r="C524" s="6"/>
      <c r="D524" s="5" t="s">
        <v>1035</v>
      </c>
      <c r="E524" s="7">
        <v>226213942594.64999</v>
      </c>
      <c r="F524" s="5" t="s">
        <v>3073</v>
      </c>
      <c r="G524" s="5" t="s">
        <v>3099</v>
      </c>
      <c r="H524" s="6">
        <v>159.25</v>
      </c>
    </row>
    <row r="525" spans="1:8" hidden="1" x14ac:dyDescent="0.45">
      <c r="A525" s="5" t="s">
        <v>1037</v>
      </c>
      <c r="B525" s="5" t="s">
        <v>1038</v>
      </c>
      <c r="C525" s="6"/>
      <c r="D525" s="5" t="s">
        <v>1037</v>
      </c>
      <c r="E525" s="7">
        <v>25025207515</v>
      </c>
      <c r="F525" s="5" t="s">
        <v>3077</v>
      </c>
      <c r="G525" s="5" t="s">
        <v>3099</v>
      </c>
      <c r="H525" s="6">
        <v>98.36</v>
      </c>
    </row>
    <row r="526" spans="1:8" hidden="1" x14ac:dyDescent="0.45">
      <c r="A526" s="5" t="s">
        <v>1039</v>
      </c>
      <c r="B526" s="5" t="s">
        <v>1040</v>
      </c>
      <c r="C526" s="6"/>
      <c r="D526" s="5" t="s">
        <v>1039</v>
      </c>
      <c r="E526" s="7">
        <v>18358793902.139999</v>
      </c>
      <c r="F526" s="5" t="s">
        <v>3069</v>
      </c>
      <c r="G526" s="5" t="s">
        <v>3099</v>
      </c>
      <c r="H526" s="6">
        <v>125.02</v>
      </c>
    </row>
    <row r="527" spans="1:8" hidden="1" x14ac:dyDescent="0.45">
      <c r="A527" s="5" t="s">
        <v>1041</v>
      </c>
      <c r="B527" s="5" t="s">
        <v>1042</v>
      </c>
      <c r="C527" s="6"/>
      <c r="D527" s="5" t="s">
        <v>1041</v>
      </c>
      <c r="E527" s="7">
        <v>233340510972.17001</v>
      </c>
      <c r="F527" s="5" t="s">
        <v>3075</v>
      </c>
      <c r="G527" s="5" t="s">
        <v>3099</v>
      </c>
      <c r="H527" s="6">
        <v>48.96</v>
      </c>
    </row>
    <row r="528" spans="1:8" hidden="1" x14ac:dyDescent="0.45">
      <c r="A528" s="5" t="s">
        <v>1043</v>
      </c>
      <c r="B528" s="5" t="s">
        <v>1044</v>
      </c>
      <c r="C528" s="6"/>
      <c r="D528" s="5" t="s">
        <v>1043</v>
      </c>
      <c r="E528" s="7">
        <v>37140507267.379997</v>
      </c>
      <c r="F528" s="5" t="s">
        <v>3071</v>
      </c>
      <c r="G528" s="5" t="s">
        <v>3099</v>
      </c>
      <c r="H528" s="6">
        <v>374.23</v>
      </c>
    </row>
    <row r="529" spans="1:8" hidden="1" x14ac:dyDescent="0.45">
      <c r="A529" s="5" t="s">
        <v>1045</v>
      </c>
      <c r="B529" s="5" t="s">
        <v>1046</v>
      </c>
      <c r="C529" s="6"/>
      <c r="D529" s="5" t="s">
        <v>1045</v>
      </c>
      <c r="E529" s="7">
        <v>11797536462.48</v>
      </c>
      <c r="F529" s="5" t="s">
        <v>3075</v>
      </c>
      <c r="G529" s="5" t="s">
        <v>3099</v>
      </c>
      <c r="H529" s="6">
        <v>100.02</v>
      </c>
    </row>
    <row r="530" spans="1:8" hidden="1" x14ac:dyDescent="0.45">
      <c r="A530" s="5" t="s">
        <v>1047</v>
      </c>
      <c r="B530" s="5" t="s">
        <v>1048</v>
      </c>
      <c r="C530" s="6"/>
      <c r="D530" s="5" t="s">
        <v>1047</v>
      </c>
      <c r="E530" s="7">
        <v>22375772816.849998</v>
      </c>
      <c r="F530" s="5" t="s">
        <v>3077</v>
      </c>
      <c r="G530" s="5" t="s">
        <v>3099</v>
      </c>
      <c r="H530" s="6">
        <v>157.43</v>
      </c>
    </row>
    <row r="531" spans="1:8" hidden="1" x14ac:dyDescent="0.45">
      <c r="A531" s="5" t="s">
        <v>1049</v>
      </c>
      <c r="B531" s="5" t="s">
        <v>1050</v>
      </c>
      <c r="C531" s="6"/>
      <c r="D531" s="5" t="s">
        <v>1049</v>
      </c>
      <c r="E531" s="7">
        <v>255752872173.56</v>
      </c>
      <c r="F531" s="5" t="s">
        <v>3077</v>
      </c>
      <c r="G531" s="5" t="s">
        <v>3099</v>
      </c>
      <c r="H531" s="6">
        <v>64.61</v>
      </c>
    </row>
    <row r="532" spans="1:8" hidden="1" x14ac:dyDescent="0.45">
      <c r="A532" s="5" t="s">
        <v>1051</v>
      </c>
      <c r="B532" s="5" t="s">
        <v>1052</v>
      </c>
      <c r="C532" s="6"/>
      <c r="D532" s="5" t="s">
        <v>1051</v>
      </c>
      <c r="E532" s="7" t="s">
        <v>3104</v>
      </c>
      <c r="F532" s="5" t="s">
        <v>3077</v>
      </c>
      <c r="G532" s="5" t="s">
        <v>3099</v>
      </c>
      <c r="H532" s="6">
        <v>48.85</v>
      </c>
    </row>
    <row r="533" spans="1:8" hidden="1" x14ac:dyDescent="0.45">
      <c r="A533" s="5" t="s">
        <v>1053</v>
      </c>
      <c r="B533" s="5" t="s">
        <v>1054</v>
      </c>
      <c r="C533" s="6"/>
      <c r="D533" s="5" t="s">
        <v>1053</v>
      </c>
      <c r="E533" s="7">
        <v>13747890473.280001</v>
      </c>
      <c r="F533" s="5" t="s">
        <v>3075</v>
      </c>
      <c r="G533" s="5" t="s">
        <v>3099</v>
      </c>
      <c r="H533" s="6">
        <v>49.12</v>
      </c>
    </row>
    <row r="534" spans="1:8" hidden="1" x14ac:dyDescent="0.45">
      <c r="A534" s="5" t="s">
        <v>1055</v>
      </c>
      <c r="B534" s="5" t="s">
        <v>1056</v>
      </c>
      <c r="C534" s="6"/>
      <c r="D534" s="5" t="s">
        <v>1055</v>
      </c>
      <c r="E534" s="7">
        <v>71928707289.940002</v>
      </c>
      <c r="F534" s="5" t="s">
        <v>3077</v>
      </c>
      <c r="G534" s="5" t="s">
        <v>3099</v>
      </c>
      <c r="H534" s="6">
        <v>77.67</v>
      </c>
    </row>
    <row r="535" spans="1:8" hidden="1" x14ac:dyDescent="0.45">
      <c r="A535" s="5" t="s">
        <v>1057</v>
      </c>
      <c r="B535" s="5" t="s">
        <v>1058</v>
      </c>
      <c r="C535" s="6"/>
      <c r="D535" s="5" t="s">
        <v>1057</v>
      </c>
      <c r="E535" s="7">
        <v>18285975556.5</v>
      </c>
      <c r="F535" s="5" t="s">
        <v>3077</v>
      </c>
      <c r="G535" s="5" t="s">
        <v>3099</v>
      </c>
      <c r="H535" s="6">
        <v>36.29</v>
      </c>
    </row>
    <row r="536" spans="1:8" hidden="1" x14ac:dyDescent="0.45">
      <c r="A536" s="5" t="s">
        <v>1059</v>
      </c>
      <c r="B536" s="5" t="s">
        <v>1060</v>
      </c>
      <c r="C536" s="6"/>
      <c r="D536" s="5" t="s">
        <v>1059</v>
      </c>
      <c r="E536" s="7">
        <v>30181842155.52</v>
      </c>
      <c r="F536" s="5" t="s">
        <v>3070</v>
      </c>
      <c r="G536" s="5" t="s">
        <v>3099</v>
      </c>
      <c r="H536" s="6">
        <v>94.38</v>
      </c>
    </row>
    <row r="537" spans="1:8" hidden="1" x14ac:dyDescent="0.45">
      <c r="A537" s="5" t="s">
        <v>1061</v>
      </c>
      <c r="B537" s="5" t="s">
        <v>1062</v>
      </c>
      <c r="C537" s="6"/>
      <c r="D537" s="5" t="s">
        <v>1061</v>
      </c>
      <c r="E537" s="7">
        <v>20555861202.799999</v>
      </c>
      <c r="F537" s="5" t="s">
        <v>3074</v>
      </c>
      <c r="G537" s="5" t="s">
        <v>3099</v>
      </c>
      <c r="H537" s="6">
        <v>311.61</v>
      </c>
    </row>
    <row r="538" spans="1:8" hidden="1" x14ac:dyDescent="0.45">
      <c r="A538" s="5" t="s">
        <v>1063</v>
      </c>
      <c r="B538" s="5" t="s">
        <v>1064</v>
      </c>
      <c r="C538" s="6"/>
      <c r="D538" s="5" t="s">
        <v>1063</v>
      </c>
      <c r="E538" s="7">
        <v>10089067737.819099</v>
      </c>
      <c r="F538" s="5" t="s">
        <v>3077</v>
      </c>
      <c r="G538" s="5" t="s">
        <v>3099</v>
      </c>
      <c r="H538" s="6">
        <v>53.67</v>
      </c>
    </row>
    <row r="539" spans="1:8" hidden="1" x14ac:dyDescent="0.45">
      <c r="A539" s="5" t="s">
        <v>1065</v>
      </c>
      <c r="B539" s="5" t="s">
        <v>1066</v>
      </c>
      <c r="C539" s="6"/>
      <c r="D539" s="5" t="s">
        <v>1065</v>
      </c>
      <c r="E539" s="7">
        <v>34777039206</v>
      </c>
      <c r="F539" s="5" t="s">
        <v>3071</v>
      </c>
      <c r="G539" s="5" t="s">
        <v>3099</v>
      </c>
      <c r="H539" s="6">
        <v>108.69</v>
      </c>
    </row>
    <row r="540" spans="1:8" hidden="1" x14ac:dyDescent="0.45">
      <c r="A540" s="5" t="s">
        <v>1067</v>
      </c>
      <c r="B540" s="5" t="s">
        <v>1068</v>
      </c>
      <c r="C540" s="6"/>
      <c r="D540" s="5" t="s">
        <v>1067</v>
      </c>
      <c r="E540" s="7">
        <v>31772396928.57</v>
      </c>
      <c r="F540" s="5" t="s">
        <v>3075</v>
      </c>
      <c r="G540" s="5" t="s">
        <v>3099</v>
      </c>
      <c r="H540" s="6">
        <v>35.76</v>
      </c>
    </row>
    <row r="541" spans="1:8" hidden="1" x14ac:dyDescent="0.45">
      <c r="A541" s="5" t="s">
        <v>1069</v>
      </c>
      <c r="B541" s="5" t="s">
        <v>1070</v>
      </c>
      <c r="C541" s="6"/>
      <c r="D541" s="5" t="s">
        <v>1069</v>
      </c>
      <c r="E541" s="7">
        <v>14144739686.459999</v>
      </c>
      <c r="F541" s="5" t="s">
        <v>3072</v>
      </c>
      <c r="G541" s="5" t="s">
        <v>3099</v>
      </c>
      <c r="H541" s="6">
        <v>101.73</v>
      </c>
    </row>
    <row r="542" spans="1:8" hidden="1" x14ac:dyDescent="0.45">
      <c r="A542" s="5" t="s">
        <v>1071</v>
      </c>
      <c r="B542" s="5" t="s">
        <v>1072</v>
      </c>
      <c r="C542" s="6"/>
      <c r="D542" s="5" t="s">
        <v>1071</v>
      </c>
      <c r="E542" s="7">
        <v>31200967322.720001</v>
      </c>
      <c r="F542" s="5" t="s">
        <v>3071</v>
      </c>
      <c r="G542" s="5" t="s">
        <v>3099</v>
      </c>
      <c r="H542" s="6">
        <v>202.71</v>
      </c>
    </row>
    <row r="543" spans="1:8" hidden="1" x14ac:dyDescent="0.45">
      <c r="A543" s="5" t="s">
        <v>1073</v>
      </c>
      <c r="B543" s="5" t="s">
        <v>1074</v>
      </c>
      <c r="C543" s="6"/>
      <c r="D543" s="5" t="s">
        <v>1073</v>
      </c>
      <c r="E543" s="7">
        <v>30077586790.919998</v>
      </c>
      <c r="F543" s="5" t="s">
        <v>3067</v>
      </c>
      <c r="G543" s="5" t="s">
        <v>3099</v>
      </c>
      <c r="H543" s="6">
        <v>69.930000000000007</v>
      </c>
    </row>
    <row r="544" spans="1:8" hidden="1" x14ac:dyDescent="0.45">
      <c r="A544" s="5" t="s">
        <v>1075</v>
      </c>
      <c r="B544" s="5" t="s">
        <v>1076</v>
      </c>
      <c r="C544" s="6"/>
      <c r="D544" s="5" t="s">
        <v>1075</v>
      </c>
      <c r="E544" s="7">
        <v>23158158812.119999</v>
      </c>
      <c r="F544" s="5" t="s">
        <v>3070</v>
      </c>
      <c r="G544" s="5" t="s">
        <v>3099</v>
      </c>
      <c r="H544" s="6">
        <v>129.52000000000001</v>
      </c>
    </row>
    <row r="545" spans="1:8" hidden="1" x14ac:dyDescent="0.45">
      <c r="A545" s="5" t="s">
        <v>1077</v>
      </c>
      <c r="B545" s="5" t="s">
        <v>1078</v>
      </c>
      <c r="C545" s="6"/>
      <c r="D545" s="5" t="s">
        <v>1077</v>
      </c>
      <c r="E545" s="7">
        <v>235102935340.67999</v>
      </c>
      <c r="F545" s="5" t="s">
        <v>3074</v>
      </c>
      <c r="G545" s="5" t="s">
        <v>3099</v>
      </c>
      <c r="H545" s="6">
        <v>239.37</v>
      </c>
    </row>
    <row r="546" spans="1:8" hidden="1" x14ac:dyDescent="0.45">
      <c r="A546" s="5" t="s">
        <v>1079</v>
      </c>
      <c r="B546" s="5" t="s">
        <v>1080</v>
      </c>
      <c r="C546" s="6"/>
      <c r="D546" s="5" t="s">
        <v>1079</v>
      </c>
      <c r="E546" s="7">
        <v>18740596197.02</v>
      </c>
      <c r="F546" s="5" t="s">
        <v>3067</v>
      </c>
      <c r="G546" s="5" t="s">
        <v>3099</v>
      </c>
      <c r="H546" s="6">
        <v>125.11</v>
      </c>
    </row>
    <row r="547" spans="1:8" hidden="1" x14ac:dyDescent="0.45">
      <c r="A547" s="5" t="s">
        <v>1081</v>
      </c>
      <c r="B547" s="5" t="s">
        <v>1082</v>
      </c>
      <c r="C547" s="6"/>
      <c r="D547" s="5" t="s">
        <v>1081</v>
      </c>
      <c r="E547" s="7">
        <v>104290903231.06</v>
      </c>
      <c r="F547" s="5" t="s">
        <v>3067</v>
      </c>
      <c r="G547" s="5" t="s">
        <v>3099</v>
      </c>
      <c r="H547" s="6">
        <v>224.2</v>
      </c>
    </row>
    <row r="548" spans="1:8" hidden="1" x14ac:dyDescent="0.45">
      <c r="A548" s="5" t="s">
        <v>1083</v>
      </c>
      <c r="B548" s="5" t="s">
        <v>1084</v>
      </c>
      <c r="C548" s="6"/>
      <c r="D548" s="5" t="s">
        <v>1083</v>
      </c>
      <c r="E548" s="7">
        <v>106137144534.17999</v>
      </c>
      <c r="F548" s="5" t="s">
        <v>3071</v>
      </c>
      <c r="G548" s="5" t="s">
        <v>3099</v>
      </c>
      <c r="H548" s="6">
        <v>364.53</v>
      </c>
    </row>
    <row r="549" spans="1:8" hidden="1" x14ac:dyDescent="0.45">
      <c r="A549" s="5" t="s">
        <v>1085</v>
      </c>
      <c r="B549" s="5" t="s">
        <v>1086</v>
      </c>
      <c r="C549" s="6"/>
      <c r="D549" s="5" t="s">
        <v>1085</v>
      </c>
      <c r="E549" s="7">
        <v>12196085980.540001</v>
      </c>
      <c r="F549" s="5" t="s">
        <v>3074</v>
      </c>
      <c r="G549" s="5" t="s">
        <v>3099</v>
      </c>
      <c r="H549" s="6">
        <v>39.25</v>
      </c>
    </row>
    <row r="550" spans="1:8" hidden="1" x14ac:dyDescent="0.45">
      <c r="A550" s="5" t="s">
        <v>1087</v>
      </c>
      <c r="B550" s="5" t="s">
        <v>1088</v>
      </c>
      <c r="C550" s="6"/>
      <c r="D550" s="5" t="s">
        <v>1087</v>
      </c>
      <c r="E550" s="7">
        <v>319832451985.95001</v>
      </c>
      <c r="F550" s="5" t="s">
        <v>3083</v>
      </c>
      <c r="G550" s="5" t="s">
        <v>3099</v>
      </c>
      <c r="H550" s="6">
        <v>106.98</v>
      </c>
    </row>
    <row r="551" spans="1:8" hidden="1" x14ac:dyDescent="0.45">
      <c r="A551" s="5" t="s">
        <v>1089</v>
      </c>
      <c r="B551" s="5" t="s">
        <v>1090</v>
      </c>
      <c r="C551" s="6"/>
      <c r="D551" s="5" t="s">
        <v>1089</v>
      </c>
      <c r="E551" s="7">
        <v>28904604020.91</v>
      </c>
      <c r="F551" s="5" t="s">
        <v>3067</v>
      </c>
      <c r="G551" s="5" t="s">
        <v>3099</v>
      </c>
      <c r="H551" s="6">
        <v>161.53</v>
      </c>
    </row>
    <row r="552" spans="1:8" hidden="1" x14ac:dyDescent="0.45">
      <c r="A552" s="5" t="s">
        <v>1091</v>
      </c>
      <c r="B552" s="5" t="s">
        <v>1092</v>
      </c>
      <c r="C552" s="6"/>
      <c r="D552" s="5" t="s">
        <v>1091</v>
      </c>
      <c r="E552" s="7">
        <v>63633600000</v>
      </c>
      <c r="F552" s="5" t="s">
        <v>3070</v>
      </c>
      <c r="G552" s="5" t="s">
        <v>3099</v>
      </c>
      <c r="H552" s="6">
        <v>83.77</v>
      </c>
    </row>
    <row r="553" spans="1:8" hidden="1" x14ac:dyDescent="0.45">
      <c r="A553" s="5" t="s">
        <v>1093</v>
      </c>
      <c r="B553" s="5" t="s">
        <v>1094</v>
      </c>
      <c r="C553" s="6"/>
      <c r="D553" s="5" t="s">
        <v>1093</v>
      </c>
      <c r="E553" s="7">
        <v>26147612984.799999</v>
      </c>
      <c r="F553" s="5" t="s">
        <v>3071</v>
      </c>
      <c r="G553" s="5" t="s">
        <v>3099</v>
      </c>
      <c r="H553" s="6">
        <v>132.1</v>
      </c>
    </row>
    <row r="554" spans="1:8" hidden="1" x14ac:dyDescent="0.45">
      <c r="A554" s="5" t="s">
        <v>1095</v>
      </c>
      <c r="B554" s="5" t="s">
        <v>1096</v>
      </c>
      <c r="C554" s="6"/>
      <c r="D554" s="5" t="s">
        <v>1095</v>
      </c>
      <c r="E554" s="7">
        <v>80704119722.800003</v>
      </c>
      <c r="F554" s="5" t="s">
        <v>3070</v>
      </c>
      <c r="G554" s="5" t="s">
        <v>3099</v>
      </c>
      <c r="H554" s="6">
        <v>110.8</v>
      </c>
    </row>
    <row r="555" spans="1:8" hidden="1" x14ac:dyDescent="0.45">
      <c r="A555" s="5" t="s">
        <v>1097</v>
      </c>
      <c r="B555" s="5" t="s">
        <v>1098</v>
      </c>
      <c r="C555" s="6"/>
      <c r="D555" s="5" t="s">
        <v>1097</v>
      </c>
      <c r="E555" s="7">
        <v>24999013692</v>
      </c>
      <c r="F555" s="5" t="s">
        <v>3076</v>
      </c>
      <c r="G555" s="5" t="s">
        <v>3099</v>
      </c>
      <c r="H555" s="6">
        <v>47.71</v>
      </c>
    </row>
    <row r="556" spans="1:8" hidden="1" x14ac:dyDescent="0.45">
      <c r="A556" s="5" t="s">
        <v>1099</v>
      </c>
      <c r="B556" s="5" t="s">
        <v>1100</v>
      </c>
      <c r="C556" s="6"/>
      <c r="D556" s="5" t="s">
        <v>1099</v>
      </c>
      <c r="E556" s="7">
        <v>15593506128.98</v>
      </c>
      <c r="F556" s="5" t="s">
        <v>3072</v>
      </c>
      <c r="G556" s="5" t="s">
        <v>3099</v>
      </c>
      <c r="H556" s="6">
        <v>103.42</v>
      </c>
    </row>
    <row r="557" spans="1:8" hidden="1" x14ac:dyDescent="0.45">
      <c r="A557" s="5" t="s">
        <v>1101</v>
      </c>
      <c r="B557" s="5" t="s">
        <v>1102</v>
      </c>
      <c r="C557" s="6"/>
      <c r="D557" s="5" t="s">
        <v>1101</v>
      </c>
      <c r="E557" s="7">
        <v>68886052000</v>
      </c>
      <c r="F557" s="5" t="s">
        <v>3071</v>
      </c>
      <c r="G557" s="5" t="s">
        <v>3099</v>
      </c>
      <c r="H557" s="6">
        <v>147.96</v>
      </c>
    </row>
    <row r="558" spans="1:8" hidden="1" x14ac:dyDescent="0.45">
      <c r="A558" s="5" t="s">
        <v>1103</v>
      </c>
      <c r="B558" s="5" t="s">
        <v>1104</v>
      </c>
      <c r="C558" s="6"/>
      <c r="D558" s="5" t="s">
        <v>1103</v>
      </c>
      <c r="E558" s="7">
        <v>67225824549.129997</v>
      </c>
      <c r="F558" s="5" t="s">
        <v>3072</v>
      </c>
      <c r="G558" s="5" t="s">
        <v>3099</v>
      </c>
      <c r="H558" s="6">
        <v>163.81</v>
      </c>
    </row>
    <row r="559" spans="1:8" hidden="1" x14ac:dyDescent="0.45">
      <c r="A559" s="5" t="s">
        <v>1105</v>
      </c>
      <c r="B559" s="5" t="s">
        <v>1106</v>
      </c>
      <c r="C559" s="6"/>
      <c r="D559" s="5" t="s">
        <v>1105</v>
      </c>
      <c r="E559" s="7">
        <v>25928738472</v>
      </c>
      <c r="F559" s="5" t="s">
        <v>3070</v>
      </c>
      <c r="G559" s="5" t="s">
        <v>3099</v>
      </c>
      <c r="H559" s="6">
        <v>70.06</v>
      </c>
    </row>
    <row r="560" spans="1:8" hidden="1" x14ac:dyDescent="0.45">
      <c r="A560" s="5" t="s">
        <v>1107</v>
      </c>
      <c r="B560" s="5" t="s">
        <v>1108</v>
      </c>
      <c r="C560" s="6"/>
      <c r="D560" s="5" t="s">
        <v>1107</v>
      </c>
      <c r="E560" s="7">
        <v>38935935274.989998</v>
      </c>
      <c r="F560" s="5" t="s">
        <v>3083</v>
      </c>
      <c r="G560" s="5" t="s">
        <v>3099</v>
      </c>
      <c r="H560" s="6">
        <v>112.04</v>
      </c>
    </row>
    <row r="561" spans="1:8" hidden="1" x14ac:dyDescent="0.45">
      <c r="A561" s="5" t="s">
        <v>1109</v>
      </c>
      <c r="B561" s="5" t="s">
        <v>1110</v>
      </c>
      <c r="C561" s="6"/>
      <c r="D561" s="5" t="s">
        <v>1109</v>
      </c>
      <c r="E561" s="7">
        <v>56312760000</v>
      </c>
      <c r="F561" s="5" t="s">
        <v>3071</v>
      </c>
      <c r="G561" s="5" t="s">
        <v>3099</v>
      </c>
      <c r="H561" s="6">
        <v>84.41</v>
      </c>
    </row>
    <row r="562" spans="1:8" hidden="1" x14ac:dyDescent="0.45">
      <c r="A562" s="5" t="s">
        <v>1111</v>
      </c>
      <c r="B562" s="5" t="s">
        <v>1112</v>
      </c>
      <c r="C562" s="6"/>
      <c r="D562" s="5" t="s">
        <v>1111</v>
      </c>
      <c r="E562" s="7">
        <v>51973543012.230003</v>
      </c>
      <c r="F562" s="5" t="s">
        <v>3073</v>
      </c>
      <c r="G562" s="5" t="s">
        <v>3099</v>
      </c>
      <c r="H562" s="6">
        <v>117.94</v>
      </c>
    </row>
    <row r="563" spans="1:8" hidden="1" x14ac:dyDescent="0.45">
      <c r="A563" s="5" t="s">
        <v>1113</v>
      </c>
      <c r="B563" s="5" t="s">
        <v>1114</v>
      </c>
      <c r="C563" s="6"/>
      <c r="D563" s="5" t="s">
        <v>1113</v>
      </c>
      <c r="E563" s="7">
        <v>22640543219.700001</v>
      </c>
      <c r="F563" s="5" t="s">
        <v>3070</v>
      </c>
      <c r="G563" s="5" t="s">
        <v>3099</v>
      </c>
      <c r="H563" s="6">
        <v>119.26</v>
      </c>
    </row>
    <row r="564" spans="1:8" hidden="1" x14ac:dyDescent="0.45">
      <c r="A564" s="5" t="s">
        <v>1115</v>
      </c>
      <c r="B564" s="5" t="s">
        <v>1116</v>
      </c>
      <c r="C564" s="6"/>
      <c r="D564" s="5" t="s">
        <v>1115</v>
      </c>
      <c r="E564" s="7">
        <v>35749659000</v>
      </c>
      <c r="F564" s="5" t="s">
        <v>3071</v>
      </c>
      <c r="G564" s="5" t="s">
        <v>3099</v>
      </c>
      <c r="H564" s="6">
        <v>199.63</v>
      </c>
    </row>
    <row r="565" spans="1:8" hidden="1" x14ac:dyDescent="0.45">
      <c r="A565" s="5" t="s">
        <v>1117</v>
      </c>
      <c r="B565" s="5" t="s">
        <v>1118</v>
      </c>
      <c r="C565" s="6"/>
      <c r="D565" s="5" t="s">
        <v>1117</v>
      </c>
      <c r="E565" s="7">
        <v>33985211147.5</v>
      </c>
      <c r="F565" s="5" t="s">
        <v>3076</v>
      </c>
      <c r="G565" s="5" t="s">
        <v>3099</v>
      </c>
      <c r="H565" s="6">
        <v>73.260000000000005</v>
      </c>
    </row>
    <row r="566" spans="1:8" hidden="1" x14ac:dyDescent="0.45">
      <c r="A566" s="5" t="s">
        <v>1119</v>
      </c>
      <c r="B566" s="5" t="s">
        <v>1120</v>
      </c>
      <c r="C566" s="6"/>
      <c r="D566" s="5" t="s">
        <v>1119</v>
      </c>
      <c r="E566" s="7">
        <v>8899275582.6000004</v>
      </c>
      <c r="F566" s="5" t="s">
        <v>3069</v>
      </c>
      <c r="G566" s="5" t="s">
        <v>3099</v>
      </c>
      <c r="H566" s="6">
        <v>165.81</v>
      </c>
    </row>
    <row r="567" spans="1:8" hidden="1" x14ac:dyDescent="0.45">
      <c r="A567" s="5" t="s">
        <v>1121</v>
      </c>
      <c r="B567" s="5" t="s">
        <v>1122</v>
      </c>
      <c r="C567" s="6"/>
      <c r="D567" s="5" t="s">
        <v>1121</v>
      </c>
      <c r="E567" s="7">
        <v>10783963601.92</v>
      </c>
      <c r="F567" s="5" t="s">
        <v>3069</v>
      </c>
      <c r="G567" s="5" t="s">
        <v>3099</v>
      </c>
      <c r="H567" s="6">
        <v>280.56</v>
      </c>
    </row>
    <row r="568" spans="1:8" hidden="1" x14ac:dyDescent="0.45">
      <c r="A568" s="5" t="s">
        <v>1123</v>
      </c>
      <c r="B568" s="5" t="s">
        <v>1124</v>
      </c>
      <c r="C568" s="6"/>
      <c r="D568" s="5" t="s">
        <v>1123</v>
      </c>
      <c r="E568" s="7">
        <v>22749239256.380001</v>
      </c>
      <c r="F568" s="5" t="s">
        <v>3071</v>
      </c>
      <c r="G568" s="5" t="s">
        <v>3099</v>
      </c>
      <c r="H568" s="6">
        <v>109.76</v>
      </c>
    </row>
    <row r="569" spans="1:8" hidden="1" x14ac:dyDescent="0.45">
      <c r="A569" s="5" t="s">
        <v>1125</v>
      </c>
      <c r="B569" s="5" t="s">
        <v>1126</v>
      </c>
      <c r="C569" s="6"/>
      <c r="D569" s="5" t="s">
        <v>1125</v>
      </c>
      <c r="E569" s="7">
        <v>259051954878.41</v>
      </c>
      <c r="F569" s="5" t="s">
        <v>3073</v>
      </c>
      <c r="G569" s="5" t="s">
        <v>3099</v>
      </c>
      <c r="H569" s="6">
        <v>84.46</v>
      </c>
    </row>
    <row r="570" spans="1:8" hidden="1" x14ac:dyDescent="0.45">
      <c r="A570" s="5" t="s">
        <v>1127</v>
      </c>
      <c r="B570" s="5" t="s">
        <v>1128</v>
      </c>
      <c r="C570" s="6"/>
      <c r="D570" s="5" t="s">
        <v>1127</v>
      </c>
      <c r="E570" s="7">
        <v>13813115747.309999</v>
      </c>
      <c r="F570" s="5" t="s">
        <v>3072</v>
      </c>
      <c r="G570" s="5" t="s">
        <v>3099</v>
      </c>
      <c r="H570" s="6">
        <v>113.91</v>
      </c>
    </row>
    <row r="571" spans="1:8" hidden="1" x14ac:dyDescent="0.45">
      <c r="A571" s="5" t="s">
        <v>1129</v>
      </c>
      <c r="B571" s="5" t="s">
        <v>1130</v>
      </c>
      <c r="C571" s="6"/>
      <c r="D571" s="5" t="s">
        <v>1129</v>
      </c>
      <c r="E571" s="7">
        <v>183185119095.84</v>
      </c>
      <c r="F571" s="5" t="s">
        <v>3070</v>
      </c>
      <c r="G571" s="5" t="s">
        <v>3099</v>
      </c>
      <c r="H571" s="6">
        <v>70.709999999999994</v>
      </c>
    </row>
    <row r="572" spans="1:8" hidden="1" x14ac:dyDescent="0.45">
      <c r="A572" s="5" t="s">
        <v>1131</v>
      </c>
      <c r="B572" s="5" t="s">
        <v>1132</v>
      </c>
      <c r="C572" s="6"/>
      <c r="D572" s="5" t="s">
        <v>1131</v>
      </c>
      <c r="E572" s="7">
        <v>11296112527.049999</v>
      </c>
      <c r="F572" s="5" t="s">
        <v>3075</v>
      </c>
      <c r="G572" s="5" t="s">
        <v>3099</v>
      </c>
      <c r="H572" s="6">
        <v>341.44</v>
      </c>
    </row>
    <row r="573" spans="1:8" hidden="1" x14ac:dyDescent="0.45">
      <c r="A573" s="5" t="s">
        <v>1133</v>
      </c>
      <c r="B573" s="5" t="s">
        <v>1134</v>
      </c>
      <c r="C573" s="6"/>
      <c r="D573" s="5" t="s">
        <v>1133</v>
      </c>
      <c r="E573" s="7">
        <v>36844964457.239998</v>
      </c>
      <c r="F573" s="5" t="s">
        <v>3071</v>
      </c>
      <c r="G573" s="5" t="s">
        <v>3099</v>
      </c>
      <c r="H573" s="6">
        <v>53.1</v>
      </c>
    </row>
    <row r="574" spans="1:8" hidden="1" x14ac:dyDescent="0.45">
      <c r="A574" s="5" t="s">
        <v>1135</v>
      </c>
      <c r="B574" s="5" t="s">
        <v>1136</v>
      </c>
      <c r="C574" s="6"/>
      <c r="D574" s="5" t="s">
        <v>1135</v>
      </c>
      <c r="E574" s="7">
        <v>83532338630.75</v>
      </c>
      <c r="F574" s="5" t="s">
        <v>3071</v>
      </c>
      <c r="G574" s="5" t="s">
        <v>3099</v>
      </c>
      <c r="H574" s="6">
        <v>208.27</v>
      </c>
    </row>
    <row r="575" spans="1:8" hidden="1" x14ac:dyDescent="0.45">
      <c r="A575" s="5" t="s">
        <v>1137</v>
      </c>
      <c r="B575" s="5" t="s">
        <v>1138</v>
      </c>
      <c r="C575" s="6"/>
      <c r="D575" s="5" t="s">
        <v>1137</v>
      </c>
      <c r="E575" s="7">
        <v>29777629805.299999</v>
      </c>
      <c r="F575" s="5" t="s">
        <v>3069</v>
      </c>
      <c r="G575" s="5" t="s">
        <v>3099</v>
      </c>
      <c r="H575" s="6">
        <v>36.799999999999997</v>
      </c>
    </row>
    <row r="576" spans="1:8" hidden="1" x14ac:dyDescent="0.45">
      <c r="A576" s="5" t="s">
        <v>1139</v>
      </c>
      <c r="B576" s="5" t="s">
        <v>1140</v>
      </c>
      <c r="C576" s="6"/>
      <c r="D576" s="5" t="s">
        <v>1139</v>
      </c>
      <c r="E576" s="7">
        <v>8051718964.8000002</v>
      </c>
      <c r="F576" s="5" t="s">
        <v>3069</v>
      </c>
      <c r="G576" s="5" t="s">
        <v>3099</v>
      </c>
      <c r="H576" s="6">
        <v>640.14</v>
      </c>
    </row>
    <row r="577" spans="1:8" hidden="1" x14ac:dyDescent="0.45">
      <c r="A577" s="5" t="s">
        <v>1141</v>
      </c>
      <c r="B577" s="5" t="s">
        <v>1142</v>
      </c>
      <c r="C577" s="6"/>
      <c r="D577" s="5" t="s">
        <v>1141</v>
      </c>
      <c r="E577" s="7">
        <v>68525471807.120003</v>
      </c>
      <c r="F577" s="5" t="s">
        <v>3075</v>
      </c>
      <c r="G577" s="5" t="s">
        <v>3099</v>
      </c>
      <c r="H577" s="6">
        <v>93.63</v>
      </c>
    </row>
    <row r="578" spans="1:8" hidden="1" x14ac:dyDescent="0.45">
      <c r="A578" s="5" t="s">
        <v>1143</v>
      </c>
      <c r="B578" s="5" t="s">
        <v>1144</v>
      </c>
      <c r="C578" s="6"/>
      <c r="D578" s="5" t="s">
        <v>1143</v>
      </c>
      <c r="E578" s="7">
        <v>22642411954.209999</v>
      </c>
      <c r="F578" s="5" t="s">
        <v>3070</v>
      </c>
      <c r="G578" s="5" t="s">
        <v>3099</v>
      </c>
      <c r="H578" s="6">
        <v>42.17</v>
      </c>
    </row>
    <row r="579" spans="1:8" hidden="1" x14ac:dyDescent="0.45">
      <c r="A579" s="5" t="s">
        <v>1145</v>
      </c>
      <c r="B579" s="5" t="s">
        <v>1146</v>
      </c>
      <c r="C579" s="6"/>
      <c r="D579" s="5" t="s">
        <v>1145</v>
      </c>
      <c r="E579" s="7">
        <v>14913496000</v>
      </c>
      <c r="F579" s="5" t="s">
        <v>3069</v>
      </c>
      <c r="G579" s="5" t="s">
        <v>3099</v>
      </c>
      <c r="H579" s="6">
        <v>24.84</v>
      </c>
    </row>
    <row r="580" spans="1:8" hidden="1" x14ac:dyDescent="0.45">
      <c r="A580" s="5" t="s">
        <v>1147</v>
      </c>
      <c r="B580" s="5" t="s">
        <v>1148</v>
      </c>
      <c r="C580" s="6"/>
      <c r="D580" s="5" t="s">
        <v>1147</v>
      </c>
      <c r="E580" s="7">
        <v>61279399822.68</v>
      </c>
      <c r="F580" s="5" t="s">
        <v>3072</v>
      </c>
      <c r="G580" s="5" t="s">
        <v>3099</v>
      </c>
      <c r="H580" s="6">
        <v>35.520000000000003</v>
      </c>
    </row>
    <row r="581" spans="1:8" hidden="1" x14ac:dyDescent="0.45">
      <c r="A581" s="5" t="s">
        <v>1149</v>
      </c>
      <c r="B581" s="5" t="s">
        <v>1150</v>
      </c>
      <c r="C581" s="6"/>
      <c r="D581" s="5" t="s">
        <v>1149</v>
      </c>
      <c r="E581" s="7">
        <v>35168858260</v>
      </c>
      <c r="F581" s="5" t="s">
        <v>3069</v>
      </c>
      <c r="G581" s="5" t="s">
        <v>3099</v>
      </c>
      <c r="H581" s="6">
        <v>160.19</v>
      </c>
    </row>
    <row r="582" spans="1:8" hidden="1" x14ac:dyDescent="0.45">
      <c r="A582" s="5" t="s">
        <v>1151</v>
      </c>
      <c r="B582" s="5" t="s">
        <v>1152</v>
      </c>
      <c r="C582" s="6"/>
      <c r="D582" s="5" t="s">
        <v>1151</v>
      </c>
      <c r="E582" s="7">
        <v>27494145823.200001</v>
      </c>
      <c r="F582" s="5" t="s">
        <v>3075</v>
      </c>
      <c r="G582" s="5" t="s">
        <v>3099</v>
      </c>
      <c r="H582" s="6">
        <v>239.32</v>
      </c>
    </row>
    <row r="583" spans="1:8" hidden="1" x14ac:dyDescent="0.45">
      <c r="A583" s="5" t="s">
        <v>1153</v>
      </c>
      <c r="B583" s="5" t="s">
        <v>1154</v>
      </c>
      <c r="C583" s="6"/>
      <c r="D583" s="5" t="s">
        <v>1153</v>
      </c>
      <c r="E583" s="7">
        <v>58209583370.099998</v>
      </c>
      <c r="F583" s="5" t="s">
        <v>3071</v>
      </c>
      <c r="G583" s="5" t="s">
        <v>3099</v>
      </c>
      <c r="H583" s="6">
        <v>229.37</v>
      </c>
    </row>
    <row r="584" spans="1:8" hidden="1" x14ac:dyDescent="0.45">
      <c r="A584" s="5" t="s">
        <v>1155</v>
      </c>
      <c r="B584" s="5" t="s">
        <v>1156</v>
      </c>
      <c r="C584" s="6"/>
      <c r="D584" s="5" t="s">
        <v>1155</v>
      </c>
      <c r="E584" s="7">
        <v>103741014482.16</v>
      </c>
      <c r="F584" s="5" t="s">
        <v>3071</v>
      </c>
      <c r="G584" s="5" t="s">
        <v>3099</v>
      </c>
      <c r="H584" s="6">
        <v>72.97</v>
      </c>
    </row>
    <row r="585" spans="1:8" hidden="1" x14ac:dyDescent="0.45">
      <c r="A585" s="5" t="s">
        <v>1157</v>
      </c>
      <c r="B585" s="5" t="s">
        <v>1158</v>
      </c>
      <c r="C585" s="6"/>
      <c r="D585" s="5" t="s">
        <v>1157</v>
      </c>
      <c r="E585" s="7">
        <v>38342793969.339996</v>
      </c>
      <c r="F585" s="5" t="s">
        <v>3077</v>
      </c>
      <c r="G585" s="5" t="s">
        <v>3099</v>
      </c>
      <c r="H585" s="6">
        <v>73.5</v>
      </c>
    </row>
    <row r="586" spans="1:8" hidden="1" x14ac:dyDescent="0.45">
      <c r="A586" s="5" t="s">
        <v>1159</v>
      </c>
      <c r="B586" s="5" t="s">
        <v>1160</v>
      </c>
      <c r="C586" s="6"/>
      <c r="D586" s="5" t="s">
        <v>1159</v>
      </c>
      <c r="E586" s="7">
        <v>19933731756.599998</v>
      </c>
      <c r="F586" s="5" t="s">
        <v>3067</v>
      </c>
      <c r="G586" s="5" t="s">
        <v>3099</v>
      </c>
      <c r="H586" s="6">
        <v>131.94</v>
      </c>
    </row>
    <row r="587" spans="1:8" hidden="1" x14ac:dyDescent="0.45">
      <c r="A587" s="5" t="s">
        <v>1161</v>
      </c>
      <c r="B587" s="5" t="s">
        <v>1162</v>
      </c>
      <c r="C587" s="6"/>
      <c r="D587" s="5" t="s">
        <v>1161</v>
      </c>
      <c r="E587" s="7">
        <v>91080787532.419998</v>
      </c>
      <c r="F587" s="5" t="s">
        <v>3074</v>
      </c>
      <c r="G587" s="5" t="s">
        <v>3099</v>
      </c>
      <c r="H587" s="6">
        <v>61.68</v>
      </c>
    </row>
    <row r="588" spans="1:8" hidden="1" x14ac:dyDescent="0.45">
      <c r="A588" s="5" t="s">
        <v>1163</v>
      </c>
      <c r="B588" s="5" t="s">
        <v>1164</v>
      </c>
      <c r="C588" s="6"/>
      <c r="D588" s="5" t="s">
        <v>1163</v>
      </c>
      <c r="E588" s="7">
        <v>26699749157.279999</v>
      </c>
      <c r="F588" s="5" t="s">
        <v>3071</v>
      </c>
      <c r="G588" s="5" t="s">
        <v>3099</v>
      </c>
      <c r="H588" s="6">
        <v>476.82</v>
      </c>
    </row>
    <row r="589" spans="1:8" hidden="1" x14ac:dyDescent="0.45">
      <c r="A589" s="5" t="s">
        <v>1165</v>
      </c>
      <c r="B589" s="5" t="s">
        <v>1166</v>
      </c>
      <c r="C589" s="6"/>
      <c r="D589" s="5" t="s">
        <v>1165</v>
      </c>
      <c r="E589" s="7">
        <v>20471306030.32</v>
      </c>
      <c r="F589" s="5" t="s">
        <v>3073</v>
      </c>
      <c r="G589" s="5" t="s">
        <v>3099</v>
      </c>
      <c r="H589" s="6">
        <v>33.36</v>
      </c>
    </row>
    <row r="590" spans="1:8" hidden="1" x14ac:dyDescent="0.45">
      <c r="A590" s="5" t="s">
        <v>1167</v>
      </c>
      <c r="B590" s="5" t="s">
        <v>1168</v>
      </c>
      <c r="C590" s="6"/>
      <c r="D590" s="5" t="s">
        <v>1167</v>
      </c>
      <c r="E590" s="7">
        <v>41843119009.559998</v>
      </c>
      <c r="F590" s="5" t="s">
        <v>3071</v>
      </c>
      <c r="G590" s="5" t="s">
        <v>3099</v>
      </c>
      <c r="H590" s="6">
        <v>239.25</v>
      </c>
    </row>
    <row r="591" spans="1:8" hidden="1" x14ac:dyDescent="0.45">
      <c r="A591" s="5" t="s">
        <v>1169</v>
      </c>
      <c r="B591" s="5" t="s">
        <v>1170</v>
      </c>
      <c r="C591" s="6"/>
      <c r="D591" s="5" t="s">
        <v>1169</v>
      </c>
      <c r="E591" s="7">
        <v>23497995491.119999</v>
      </c>
      <c r="F591" s="5" t="s">
        <v>3069</v>
      </c>
      <c r="G591" s="5" t="s">
        <v>3099</v>
      </c>
      <c r="H591" s="6">
        <v>70.8</v>
      </c>
    </row>
    <row r="592" spans="1:8" hidden="1" x14ac:dyDescent="0.45">
      <c r="A592" s="5" t="s">
        <v>1171</v>
      </c>
      <c r="B592" s="5" t="s">
        <v>1172</v>
      </c>
      <c r="C592" s="6"/>
      <c r="D592" s="5" t="s">
        <v>1171</v>
      </c>
      <c r="E592" s="7">
        <v>13507761035.52</v>
      </c>
      <c r="F592" s="5" t="s">
        <v>3067</v>
      </c>
      <c r="G592" s="5" t="s">
        <v>3099</v>
      </c>
      <c r="H592" s="6">
        <v>88.5</v>
      </c>
    </row>
    <row r="593" spans="1:8" hidden="1" x14ac:dyDescent="0.45">
      <c r="A593" s="5" t="s">
        <v>1173</v>
      </c>
      <c r="B593" s="5" t="s">
        <v>1174</v>
      </c>
      <c r="C593" s="6"/>
      <c r="D593" s="5" t="s">
        <v>1173</v>
      </c>
      <c r="E593" s="7">
        <v>19455116528.07</v>
      </c>
      <c r="F593" s="5" t="s">
        <v>3076</v>
      </c>
      <c r="G593" s="5" t="s">
        <v>3099</v>
      </c>
      <c r="H593" s="6">
        <v>30.02</v>
      </c>
    </row>
    <row r="594" spans="1:8" hidden="1" x14ac:dyDescent="0.45">
      <c r="A594" s="5" t="s">
        <v>1175</v>
      </c>
      <c r="B594" s="5" t="s">
        <v>1176</v>
      </c>
      <c r="C594" s="6"/>
      <c r="D594" s="5" t="s">
        <v>1175</v>
      </c>
      <c r="E594" s="7">
        <v>37333496266.559998</v>
      </c>
      <c r="F594" s="5" t="s">
        <v>3076</v>
      </c>
      <c r="G594" s="5" t="s">
        <v>3099</v>
      </c>
      <c r="H594" s="6">
        <v>87.06</v>
      </c>
    </row>
    <row r="595" spans="1:8" hidden="1" x14ac:dyDescent="0.45">
      <c r="A595" s="5" t="s">
        <v>1177</v>
      </c>
      <c r="B595" s="5" t="s">
        <v>1178</v>
      </c>
      <c r="C595" s="6"/>
      <c r="D595" s="5" t="s">
        <v>1177</v>
      </c>
      <c r="E595" s="7">
        <v>12130083368.25</v>
      </c>
      <c r="F595" s="5" t="s">
        <v>3075</v>
      </c>
      <c r="G595" s="5" t="s">
        <v>3099</v>
      </c>
      <c r="H595" s="6">
        <v>177.33</v>
      </c>
    </row>
    <row r="596" spans="1:8" hidden="1" x14ac:dyDescent="0.45">
      <c r="A596" s="5" t="s">
        <v>1179</v>
      </c>
      <c r="B596" s="5" t="s">
        <v>1180</v>
      </c>
      <c r="C596" s="6"/>
      <c r="D596" s="5" t="s">
        <v>1179</v>
      </c>
      <c r="E596" s="7">
        <v>39855541256.160004</v>
      </c>
      <c r="F596" s="5" t="s">
        <v>3077</v>
      </c>
      <c r="G596" s="5" t="s">
        <v>3099</v>
      </c>
      <c r="H596" s="6">
        <v>223.2</v>
      </c>
    </row>
    <row r="597" spans="1:8" hidden="1" x14ac:dyDescent="0.45">
      <c r="A597" s="5" t="s">
        <v>1181</v>
      </c>
      <c r="B597" s="5" t="s">
        <v>1182</v>
      </c>
      <c r="C597" s="6"/>
      <c r="D597" s="5" t="s">
        <v>1181</v>
      </c>
      <c r="E597" s="7">
        <v>34955893323.540001</v>
      </c>
      <c r="F597" s="5" t="s">
        <v>3075</v>
      </c>
      <c r="G597" s="5" t="s">
        <v>3099</v>
      </c>
      <c r="H597" s="6">
        <v>37.01</v>
      </c>
    </row>
    <row r="598" spans="1:8" hidden="1" x14ac:dyDescent="0.45">
      <c r="A598" s="5" t="s">
        <v>1183</v>
      </c>
      <c r="B598" s="5" t="s">
        <v>1184</v>
      </c>
      <c r="C598" s="6"/>
      <c r="D598" s="5" t="s">
        <v>1183</v>
      </c>
      <c r="E598" s="7">
        <v>19386715510.720001</v>
      </c>
      <c r="F598" s="5" t="s">
        <v>3074</v>
      </c>
      <c r="G598" s="5" t="s">
        <v>3099</v>
      </c>
      <c r="H598" s="6">
        <v>72.760000000000005</v>
      </c>
    </row>
    <row r="599" spans="1:8" hidden="1" x14ac:dyDescent="0.45">
      <c r="A599" s="5" t="s">
        <v>1185</v>
      </c>
      <c r="B599" s="5" t="s">
        <v>1186</v>
      </c>
      <c r="C599" s="6"/>
      <c r="D599" s="5" t="s">
        <v>1185</v>
      </c>
      <c r="E599" s="7">
        <v>382755427937.58002</v>
      </c>
      <c r="F599" s="5" t="s">
        <v>3067</v>
      </c>
      <c r="G599" s="5" t="s">
        <v>3099</v>
      </c>
      <c r="H599" s="6">
        <v>297.02999999999997</v>
      </c>
    </row>
    <row r="600" spans="1:8" hidden="1" x14ac:dyDescent="0.45">
      <c r="A600" s="5" t="s">
        <v>1187</v>
      </c>
      <c r="B600" s="5" t="s">
        <v>1188</v>
      </c>
      <c r="C600" s="6"/>
      <c r="D600" s="5" t="s">
        <v>1187</v>
      </c>
      <c r="E600" s="7">
        <v>22961006272.880001</v>
      </c>
      <c r="F600" s="5" t="s">
        <v>3077</v>
      </c>
      <c r="G600" s="5" t="s">
        <v>3099</v>
      </c>
      <c r="H600" s="6">
        <v>52.55</v>
      </c>
    </row>
    <row r="601" spans="1:8" hidden="1" x14ac:dyDescent="0.45">
      <c r="A601" s="5" t="s">
        <v>1189</v>
      </c>
      <c r="B601" s="5" t="s">
        <v>1190</v>
      </c>
      <c r="C601" s="6"/>
      <c r="D601" s="5" t="s">
        <v>1189</v>
      </c>
      <c r="E601" s="7">
        <v>12417074180.02</v>
      </c>
      <c r="F601" s="5" t="s">
        <v>3076</v>
      </c>
      <c r="G601" s="5" t="s">
        <v>3099</v>
      </c>
      <c r="H601" s="6">
        <v>19.11</v>
      </c>
    </row>
    <row r="602" spans="1:8" hidden="1" x14ac:dyDescent="0.45">
      <c r="A602" s="5" t="s">
        <v>1191</v>
      </c>
      <c r="B602" s="5" t="s">
        <v>1192</v>
      </c>
      <c r="C602" s="6"/>
      <c r="D602" s="5" t="s">
        <v>1191</v>
      </c>
      <c r="E602" s="7">
        <v>59621916223.260002</v>
      </c>
      <c r="F602" s="5" t="s">
        <v>3074</v>
      </c>
      <c r="G602" s="5" t="s">
        <v>3099</v>
      </c>
      <c r="H602" s="6">
        <v>424.51</v>
      </c>
    </row>
    <row r="603" spans="1:8" hidden="1" x14ac:dyDescent="0.45">
      <c r="A603" s="5" t="s">
        <v>1193</v>
      </c>
      <c r="B603" s="5" t="s">
        <v>1194</v>
      </c>
      <c r="C603" s="6"/>
      <c r="D603" s="5" t="s">
        <v>1193</v>
      </c>
      <c r="E603" s="7">
        <v>21464839729.200001</v>
      </c>
      <c r="F603" s="5" t="s">
        <v>3071</v>
      </c>
      <c r="G603" s="5" t="s">
        <v>3099</v>
      </c>
      <c r="H603" s="6">
        <v>172.5</v>
      </c>
    </row>
    <row r="604" spans="1:8" hidden="1" x14ac:dyDescent="0.45">
      <c r="A604" s="5" t="s">
        <v>1195</v>
      </c>
      <c r="B604" s="5" t="s">
        <v>1196</v>
      </c>
      <c r="C604" s="6"/>
      <c r="D604" s="5" t="s">
        <v>1195</v>
      </c>
      <c r="E604" s="7">
        <v>22304432459.580002</v>
      </c>
      <c r="F604" s="5" t="s">
        <v>3069</v>
      </c>
      <c r="G604" s="5" t="s">
        <v>3099</v>
      </c>
      <c r="H604" s="6">
        <v>13.16</v>
      </c>
    </row>
    <row r="605" spans="1:8" hidden="1" x14ac:dyDescent="0.45">
      <c r="A605" s="5" t="s">
        <v>1197</v>
      </c>
      <c r="B605" s="5" t="s">
        <v>1198</v>
      </c>
      <c r="C605" s="6"/>
      <c r="D605" s="5" t="s">
        <v>1197</v>
      </c>
      <c r="E605" s="7">
        <v>35242499463.040001</v>
      </c>
      <c r="F605" s="5" t="s">
        <v>3074</v>
      </c>
      <c r="G605" s="5" t="s">
        <v>3099</v>
      </c>
      <c r="H605" s="6">
        <v>187.54</v>
      </c>
    </row>
    <row r="606" spans="1:8" hidden="1" x14ac:dyDescent="0.45">
      <c r="A606" s="5" t="s">
        <v>1199</v>
      </c>
      <c r="B606" s="5" t="s">
        <v>1200</v>
      </c>
      <c r="C606" s="6"/>
      <c r="D606" s="5" t="s">
        <v>1199</v>
      </c>
      <c r="E606" s="7">
        <v>14888652396.6</v>
      </c>
      <c r="F606" s="5" t="s">
        <v>3072</v>
      </c>
      <c r="G606" s="5" t="s">
        <v>3099</v>
      </c>
      <c r="H606" s="6">
        <v>55.86</v>
      </c>
    </row>
    <row r="607" spans="1:8" hidden="1" x14ac:dyDescent="0.45">
      <c r="A607" s="5" t="s">
        <v>1201</v>
      </c>
      <c r="B607" s="5" t="s">
        <v>1202</v>
      </c>
      <c r="C607" s="6"/>
      <c r="D607" s="5" t="s">
        <v>1201</v>
      </c>
      <c r="E607" s="7">
        <v>17967762898.400002</v>
      </c>
      <c r="F607" s="5" t="s">
        <v>3071</v>
      </c>
      <c r="G607" s="5" t="s">
        <v>3099</v>
      </c>
      <c r="H607" s="6">
        <v>189</v>
      </c>
    </row>
    <row r="608" spans="1:8" hidden="1" x14ac:dyDescent="0.45">
      <c r="A608" s="5" t="s">
        <v>1203</v>
      </c>
      <c r="B608" s="5" t="s">
        <v>1204</v>
      </c>
      <c r="C608" s="6"/>
      <c r="D608" s="5" t="s">
        <v>1203</v>
      </c>
      <c r="E608" s="7">
        <v>55833199123.68</v>
      </c>
      <c r="F608" s="5" t="s">
        <v>3074</v>
      </c>
      <c r="G608" s="5" t="s">
        <v>3099</v>
      </c>
      <c r="H608" s="6">
        <v>345.02</v>
      </c>
    </row>
    <row r="609" spans="1:8" hidden="1" x14ac:dyDescent="0.45">
      <c r="A609" s="5" t="s">
        <v>1205</v>
      </c>
      <c r="B609" s="5" t="s">
        <v>1206</v>
      </c>
      <c r="C609" s="6"/>
      <c r="D609" s="5" t="s">
        <v>1205</v>
      </c>
      <c r="E609" s="7">
        <v>77225030508</v>
      </c>
      <c r="F609" s="5" t="s">
        <v>3071</v>
      </c>
      <c r="G609" s="5" t="s">
        <v>3099</v>
      </c>
      <c r="H609" s="6">
        <v>209.44</v>
      </c>
    </row>
    <row r="610" spans="1:8" hidden="1" x14ac:dyDescent="0.45">
      <c r="A610" s="5" t="s">
        <v>1207</v>
      </c>
      <c r="B610" s="5" t="s">
        <v>1208</v>
      </c>
      <c r="C610" s="6"/>
      <c r="D610" s="5" t="s">
        <v>1207</v>
      </c>
      <c r="E610" s="7">
        <v>16213371361.200001</v>
      </c>
      <c r="F610" s="5" t="s">
        <v>3074</v>
      </c>
      <c r="G610" s="5" t="s">
        <v>3099</v>
      </c>
      <c r="H610" s="6">
        <v>72.650000000000006</v>
      </c>
    </row>
    <row r="611" spans="1:8" hidden="1" x14ac:dyDescent="0.45">
      <c r="A611" s="5" t="s">
        <v>1209</v>
      </c>
      <c r="B611" s="5" t="s">
        <v>1210</v>
      </c>
      <c r="C611" s="6"/>
      <c r="D611" s="5" t="s">
        <v>1209</v>
      </c>
      <c r="E611" s="7">
        <v>47990242161.339996</v>
      </c>
      <c r="F611" s="5" t="s">
        <v>3071</v>
      </c>
      <c r="G611" s="5" t="s">
        <v>3099</v>
      </c>
      <c r="H611" s="6">
        <v>134.53</v>
      </c>
    </row>
    <row r="612" spans="1:8" hidden="1" x14ac:dyDescent="0.45">
      <c r="A612" s="5" t="s">
        <v>1211</v>
      </c>
      <c r="B612" s="5" t="s">
        <v>1212</v>
      </c>
      <c r="C612" s="6"/>
      <c r="D612" s="5" t="s">
        <v>1211</v>
      </c>
      <c r="E612" s="7">
        <v>208677770000</v>
      </c>
      <c r="F612" s="5" t="s">
        <v>3075</v>
      </c>
      <c r="G612" s="5" t="s">
        <v>3099</v>
      </c>
      <c r="H612" s="6">
        <v>43.07</v>
      </c>
    </row>
    <row r="613" spans="1:8" hidden="1" x14ac:dyDescent="0.45">
      <c r="A613" s="5" t="s">
        <v>1213</v>
      </c>
      <c r="B613" s="5" t="s">
        <v>1214</v>
      </c>
      <c r="C613" s="6"/>
      <c r="D613" s="5" t="s">
        <v>1213</v>
      </c>
      <c r="E613" s="7">
        <v>119866334781</v>
      </c>
      <c r="F613" s="5" t="s">
        <v>3075</v>
      </c>
      <c r="G613" s="5" t="s">
        <v>3099</v>
      </c>
      <c r="H613" s="6">
        <v>134.44</v>
      </c>
    </row>
    <row r="614" spans="1:8" hidden="1" x14ac:dyDescent="0.45">
      <c r="A614" s="5" t="s">
        <v>1215</v>
      </c>
      <c r="B614" s="5" t="s">
        <v>1216</v>
      </c>
      <c r="C614" s="6"/>
      <c r="D614" s="5" t="s">
        <v>1215</v>
      </c>
      <c r="E614" s="7">
        <v>38347504646.099998</v>
      </c>
      <c r="F614" s="5" t="s">
        <v>3072</v>
      </c>
      <c r="G614" s="5" t="s">
        <v>3099</v>
      </c>
      <c r="H614" s="6">
        <v>119.49</v>
      </c>
    </row>
    <row r="615" spans="1:8" hidden="1" x14ac:dyDescent="0.45">
      <c r="A615" s="5" t="s">
        <v>1217</v>
      </c>
      <c r="B615" s="5" t="s">
        <v>1218</v>
      </c>
      <c r="C615" s="6"/>
      <c r="D615" s="5" t="s">
        <v>1217</v>
      </c>
      <c r="E615" s="7">
        <v>17681601109.32</v>
      </c>
      <c r="F615" s="5" t="s">
        <v>3072</v>
      </c>
      <c r="G615" s="5" t="s">
        <v>3099</v>
      </c>
      <c r="H615" s="6">
        <v>47.81</v>
      </c>
    </row>
    <row r="616" spans="1:8" hidden="1" x14ac:dyDescent="0.45">
      <c r="A616" s="5" t="s">
        <v>1219</v>
      </c>
      <c r="B616" s="5" t="s">
        <v>1220</v>
      </c>
      <c r="C616" s="6"/>
      <c r="D616" s="5" t="s">
        <v>1219</v>
      </c>
      <c r="E616" s="7">
        <v>14746134487</v>
      </c>
      <c r="F616" s="5" t="s">
        <v>3083</v>
      </c>
      <c r="G616" s="5" t="s">
        <v>3099</v>
      </c>
      <c r="H616" s="6">
        <v>32.47</v>
      </c>
    </row>
    <row r="617" spans="1:8" hidden="1" x14ac:dyDescent="0.45">
      <c r="A617" s="5" t="s">
        <v>1221</v>
      </c>
      <c r="B617" s="5" t="s">
        <v>1222</v>
      </c>
      <c r="C617" s="6"/>
      <c r="D617" s="5" t="s">
        <v>1221</v>
      </c>
      <c r="E617" s="7">
        <v>144819213202.01999</v>
      </c>
      <c r="F617" s="5" t="s">
        <v>3075</v>
      </c>
      <c r="G617" s="5" t="s">
        <v>3099</v>
      </c>
      <c r="H617" s="6">
        <v>367.01</v>
      </c>
    </row>
    <row r="618" spans="1:8" hidden="1" x14ac:dyDescent="0.45">
      <c r="A618" s="5" t="s">
        <v>1223</v>
      </c>
      <c r="B618" s="5" t="s">
        <v>1224</v>
      </c>
      <c r="C618" s="6"/>
      <c r="D618" s="5" t="s">
        <v>1223</v>
      </c>
      <c r="E618" s="7">
        <v>17548138719.919998</v>
      </c>
      <c r="F618" s="5" t="s">
        <v>3071</v>
      </c>
      <c r="G618" s="5" t="s">
        <v>3099</v>
      </c>
      <c r="H618" s="6">
        <v>130.26</v>
      </c>
    </row>
    <row r="619" spans="1:8" hidden="1" x14ac:dyDescent="0.45">
      <c r="A619" s="5" t="s">
        <v>1225</v>
      </c>
      <c r="B619" s="5" t="s">
        <v>1226</v>
      </c>
      <c r="C619" s="6"/>
      <c r="D619" s="5" t="s">
        <v>1225</v>
      </c>
      <c r="E619" s="7">
        <v>450358363486.83002</v>
      </c>
      <c r="F619" s="5" t="s">
        <v>3074</v>
      </c>
      <c r="G619" s="5" t="s">
        <v>3099</v>
      </c>
      <c r="H619" s="6">
        <v>177.33</v>
      </c>
    </row>
    <row r="620" spans="1:8" hidden="1" x14ac:dyDescent="0.45">
      <c r="A620" s="5" t="s">
        <v>1227</v>
      </c>
      <c r="B620" s="5" t="s">
        <v>1228</v>
      </c>
      <c r="C620" s="6"/>
      <c r="D620" s="5" t="s">
        <v>1227</v>
      </c>
      <c r="E620" s="7">
        <v>49695486866.43</v>
      </c>
      <c r="F620" s="5" t="s">
        <v>3075</v>
      </c>
      <c r="G620" s="5" t="s">
        <v>3099</v>
      </c>
      <c r="H620" s="6">
        <v>318.87</v>
      </c>
    </row>
    <row r="621" spans="1:8" hidden="1" x14ac:dyDescent="0.45">
      <c r="A621" s="5" t="s">
        <v>1229</v>
      </c>
      <c r="B621" s="5" t="s">
        <v>1230</v>
      </c>
      <c r="C621" s="6"/>
      <c r="D621" s="5" t="s">
        <v>1229</v>
      </c>
      <c r="E621" s="7">
        <v>21975130969.259998</v>
      </c>
      <c r="F621" s="5" t="s">
        <v>3077</v>
      </c>
      <c r="G621" s="5" t="s">
        <v>3099</v>
      </c>
      <c r="H621" s="6">
        <v>74.53</v>
      </c>
    </row>
    <row r="622" spans="1:8" hidden="1" x14ac:dyDescent="0.45">
      <c r="A622" s="5" t="s">
        <v>1231</v>
      </c>
      <c r="B622" s="5" t="s">
        <v>1232</v>
      </c>
      <c r="C622" s="6"/>
      <c r="D622" s="5" t="s">
        <v>1231</v>
      </c>
      <c r="E622" s="7">
        <v>21535378132.049999</v>
      </c>
      <c r="F622" s="5" t="s">
        <v>3069</v>
      </c>
      <c r="G622" s="5" t="s">
        <v>3099</v>
      </c>
      <c r="H622" s="6">
        <v>19.18</v>
      </c>
    </row>
    <row r="623" spans="1:8" hidden="1" x14ac:dyDescent="0.45">
      <c r="A623" s="5" t="s">
        <v>1233</v>
      </c>
      <c r="B623" s="5" t="s">
        <v>1234</v>
      </c>
      <c r="C623" s="6"/>
      <c r="D623" s="5" t="s">
        <v>1233</v>
      </c>
      <c r="E623" s="7">
        <v>48123553908.239998</v>
      </c>
      <c r="F623" s="5" t="s">
        <v>3077</v>
      </c>
      <c r="G623" s="5" t="s">
        <v>3099</v>
      </c>
      <c r="H623" s="6">
        <v>140.34</v>
      </c>
    </row>
    <row r="624" spans="1:8" hidden="1" x14ac:dyDescent="0.45">
      <c r="A624" s="5" t="s">
        <v>1235</v>
      </c>
      <c r="B624" s="5" t="s">
        <v>1236</v>
      </c>
      <c r="C624" s="6"/>
      <c r="D624" s="5" t="s">
        <v>1235</v>
      </c>
      <c r="E624" s="7">
        <v>15200634317.450001</v>
      </c>
      <c r="F624" s="5" t="s">
        <v>3076</v>
      </c>
      <c r="G624" s="5" t="s">
        <v>3099</v>
      </c>
      <c r="H624" s="6">
        <v>23.35</v>
      </c>
    </row>
    <row r="625" spans="1:8" hidden="1" x14ac:dyDescent="0.45">
      <c r="A625" s="5" t="s">
        <v>1237</v>
      </c>
      <c r="B625" s="5" t="s">
        <v>1238</v>
      </c>
      <c r="C625" s="6"/>
      <c r="D625" s="5" t="s">
        <v>1237</v>
      </c>
      <c r="E625" s="7">
        <v>31961559367.080002</v>
      </c>
      <c r="F625" s="5" t="s">
        <v>3077</v>
      </c>
      <c r="G625" s="5" t="s">
        <v>3099</v>
      </c>
      <c r="H625" s="6">
        <v>54.84</v>
      </c>
    </row>
    <row r="626" spans="1:8" hidden="1" x14ac:dyDescent="0.45">
      <c r="A626" s="5" t="s">
        <v>1239</v>
      </c>
      <c r="B626" s="5" t="s">
        <v>1240</v>
      </c>
      <c r="C626" s="6"/>
      <c r="D626" s="5" t="s">
        <v>1239</v>
      </c>
      <c r="E626" s="7">
        <v>30069897000</v>
      </c>
      <c r="F626" s="5" t="s">
        <v>3074</v>
      </c>
      <c r="G626" s="5" t="s">
        <v>3099</v>
      </c>
      <c r="H626" s="6">
        <v>241.26</v>
      </c>
    </row>
    <row r="627" spans="1:8" hidden="1" x14ac:dyDescent="0.45">
      <c r="A627" s="5" t="s">
        <v>1241</v>
      </c>
      <c r="B627" s="5" t="s">
        <v>1242</v>
      </c>
      <c r="C627" s="6"/>
      <c r="D627" s="5" t="s">
        <v>1241</v>
      </c>
      <c r="E627" s="7">
        <v>89912940492.240005</v>
      </c>
      <c r="F627" s="5" t="s">
        <v>3075</v>
      </c>
      <c r="G627" s="5" t="s">
        <v>3099</v>
      </c>
      <c r="H627" s="6">
        <v>447.15</v>
      </c>
    </row>
    <row r="628" spans="1:8" hidden="1" x14ac:dyDescent="0.45">
      <c r="A628" s="5" t="s">
        <v>1243</v>
      </c>
      <c r="B628" s="5" t="s">
        <v>1244</v>
      </c>
      <c r="C628" s="6"/>
      <c r="D628" s="5" t="s">
        <v>1243</v>
      </c>
      <c r="E628" s="7">
        <v>115307776881.92</v>
      </c>
      <c r="F628" s="5" t="s">
        <v>3077</v>
      </c>
      <c r="G628" s="5" t="s">
        <v>3099</v>
      </c>
      <c r="H628" s="6">
        <v>233.58</v>
      </c>
    </row>
    <row r="629" spans="1:8" hidden="1" x14ac:dyDescent="0.45">
      <c r="A629" s="5" t="s">
        <v>1245</v>
      </c>
      <c r="B629" s="5" t="s">
        <v>1246</v>
      </c>
      <c r="C629" s="6"/>
      <c r="D629" s="5" t="s">
        <v>1245</v>
      </c>
      <c r="E629" s="7">
        <v>31785211406.360001</v>
      </c>
      <c r="F629" s="5" t="s">
        <v>3067</v>
      </c>
      <c r="G629" s="5" t="s">
        <v>3099</v>
      </c>
      <c r="H629" s="6">
        <v>77.28</v>
      </c>
    </row>
    <row r="630" spans="1:8" hidden="1" x14ac:dyDescent="0.45">
      <c r="A630" s="5" t="s">
        <v>1247</v>
      </c>
      <c r="B630" s="5" t="s">
        <v>1248</v>
      </c>
      <c r="C630" s="6"/>
      <c r="D630" s="5" t="s">
        <v>1247</v>
      </c>
      <c r="E630" s="7">
        <v>264229950794.45999</v>
      </c>
      <c r="F630" s="5" t="s">
        <v>3074</v>
      </c>
      <c r="G630" s="5" t="s">
        <v>3099</v>
      </c>
      <c r="H630" s="6">
        <v>289.23</v>
      </c>
    </row>
    <row r="631" spans="1:8" hidden="1" x14ac:dyDescent="0.45">
      <c r="A631" s="5" t="s">
        <v>1249</v>
      </c>
      <c r="B631" s="5" t="s">
        <v>1250</v>
      </c>
      <c r="C631" s="6"/>
      <c r="D631" s="5" t="s">
        <v>1249</v>
      </c>
      <c r="E631" s="7">
        <v>14084558124.5</v>
      </c>
      <c r="F631" s="5" t="s">
        <v>3067</v>
      </c>
      <c r="G631" s="5" t="s">
        <v>3099</v>
      </c>
      <c r="H631" s="6">
        <v>50.34</v>
      </c>
    </row>
    <row r="632" spans="1:8" hidden="1" x14ac:dyDescent="0.45">
      <c r="A632" s="5" t="s">
        <v>1251</v>
      </c>
      <c r="B632" s="5" t="s">
        <v>1252</v>
      </c>
      <c r="C632" s="6"/>
      <c r="D632" s="5" t="s">
        <v>1251</v>
      </c>
      <c r="E632" s="7">
        <v>12335174974.620001</v>
      </c>
      <c r="F632" s="5" t="s">
        <v>3069</v>
      </c>
      <c r="G632" s="5" t="s">
        <v>3099</v>
      </c>
      <c r="H632" s="6">
        <v>55.77</v>
      </c>
    </row>
    <row r="633" spans="1:8" hidden="1" x14ac:dyDescent="0.45">
      <c r="A633" s="5" t="s">
        <v>1253</v>
      </c>
      <c r="B633" s="5" t="s">
        <v>1254</v>
      </c>
      <c r="C633" s="6"/>
      <c r="D633" s="5" t="s">
        <v>1253</v>
      </c>
      <c r="E633" s="7">
        <v>98017258640.399994</v>
      </c>
      <c r="F633" s="5" t="s">
        <v>3071</v>
      </c>
      <c r="G633" s="5" t="s">
        <v>3099</v>
      </c>
      <c r="H633" s="6">
        <v>438.84</v>
      </c>
    </row>
    <row r="634" spans="1:8" hidden="1" x14ac:dyDescent="0.45">
      <c r="A634" s="5" t="s">
        <v>1255</v>
      </c>
      <c r="B634" s="5" t="s">
        <v>1256</v>
      </c>
      <c r="C634" s="6"/>
      <c r="D634" s="5" t="s">
        <v>1255</v>
      </c>
      <c r="E634" s="7">
        <v>14652811637.120001</v>
      </c>
      <c r="F634" s="5" t="s">
        <v>3069</v>
      </c>
      <c r="G634" s="5" t="s">
        <v>3099</v>
      </c>
      <c r="H634" s="6">
        <v>63.08</v>
      </c>
    </row>
    <row r="635" spans="1:8" hidden="1" x14ac:dyDescent="0.45">
      <c r="A635" s="5" t="s">
        <v>1257</v>
      </c>
      <c r="B635" s="5" t="s">
        <v>1258</v>
      </c>
      <c r="C635" s="6"/>
      <c r="D635" s="5" t="s">
        <v>1257</v>
      </c>
      <c r="E635" s="7">
        <v>157443300000</v>
      </c>
      <c r="F635" s="5" t="s">
        <v>3067</v>
      </c>
      <c r="G635" s="5" t="s">
        <v>3099</v>
      </c>
      <c r="H635" s="6">
        <v>196.07</v>
      </c>
    </row>
    <row r="636" spans="1:8" hidden="1" x14ac:dyDescent="0.45">
      <c r="A636" s="5" t="s">
        <v>1259</v>
      </c>
      <c r="B636" s="5" t="s">
        <v>1260</v>
      </c>
      <c r="C636" s="6"/>
      <c r="D636" s="5" t="s">
        <v>1259</v>
      </c>
      <c r="E636" s="7">
        <v>19763375799.860001</v>
      </c>
      <c r="F636" s="5" t="s">
        <v>3069</v>
      </c>
      <c r="G636" s="5" t="s">
        <v>3099</v>
      </c>
      <c r="H636" s="6">
        <v>168.03</v>
      </c>
    </row>
    <row r="637" spans="1:8" hidden="1" x14ac:dyDescent="0.45">
      <c r="A637" s="5" t="s">
        <v>1261</v>
      </c>
      <c r="B637" s="5" t="s">
        <v>1262</v>
      </c>
      <c r="C637" s="6"/>
      <c r="D637" s="5" t="s">
        <v>1261</v>
      </c>
      <c r="E637" s="7">
        <v>21046917753.84</v>
      </c>
      <c r="F637" s="5" t="s">
        <v>3067</v>
      </c>
      <c r="G637" s="5" t="s">
        <v>3099</v>
      </c>
      <c r="H637" s="6">
        <v>35.14</v>
      </c>
    </row>
    <row r="638" spans="1:8" hidden="1" x14ac:dyDescent="0.45">
      <c r="A638" s="5" t="s">
        <v>1263</v>
      </c>
      <c r="B638" s="5" t="s">
        <v>1264</v>
      </c>
      <c r="C638" s="6"/>
      <c r="D638" s="5" t="s">
        <v>1263</v>
      </c>
      <c r="E638" s="7">
        <v>16114197328.559999</v>
      </c>
      <c r="F638" s="5" t="s">
        <v>3076</v>
      </c>
      <c r="G638" s="5" t="s">
        <v>3099</v>
      </c>
      <c r="H638" s="6">
        <v>69.8</v>
      </c>
    </row>
    <row r="639" spans="1:8" hidden="1" x14ac:dyDescent="0.45">
      <c r="A639" s="5" t="s">
        <v>1265</v>
      </c>
      <c r="B639" s="5" t="s">
        <v>1266</v>
      </c>
      <c r="C639" s="6"/>
      <c r="D639" s="5" t="s">
        <v>1265</v>
      </c>
      <c r="E639" s="7">
        <v>16866618032</v>
      </c>
      <c r="F639" s="5" t="s">
        <v>3069</v>
      </c>
      <c r="G639" s="5" t="s">
        <v>3099</v>
      </c>
      <c r="H639" s="6">
        <v>1287.07</v>
      </c>
    </row>
    <row r="640" spans="1:8" hidden="1" x14ac:dyDescent="0.45">
      <c r="A640" s="5" t="s">
        <v>1267</v>
      </c>
      <c r="B640" s="5" t="s">
        <v>1268</v>
      </c>
      <c r="C640" s="6"/>
      <c r="D640" s="5" t="s">
        <v>1267</v>
      </c>
      <c r="E640" s="7">
        <v>87760912691.940002</v>
      </c>
      <c r="F640" s="5" t="s">
        <v>3069</v>
      </c>
      <c r="G640" s="5" t="s">
        <v>3099</v>
      </c>
      <c r="H640" s="6">
        <v>157.05000000000001</v>
      </c>
    </row>
    <row r="641" spans="1:8" hidden="1" x14ac:dyDescent="0.45">
      <c r="A641" s="5" t="s">
        <v>1269</v>
      </c>
      <c r="B641" s="5" t="s">
        <v>1270</v>
      </c>
      <c r="C641" s="6"/>
      <c r="D641" s="5" t="s">
        <v>1269</v>
      </c>
      <c r="E641" s="7">
        <v>53815875444</v>
      </c>
      <c r="F641" s="5" t="s">
        <v>3067</v>
      </c>
      <c r="G641" s="5" t="s">
        <v>3099</v>
      </c>
      <c r="H641" s="6">
        <v>163.85</v>
      </c>
    </row>
    <row r="642" spans="1:8" hidden="1" x14ac:dyDescent="0.45">
      <c r="A642" s="5" t="s">
        <v>1271</v>
      </c>
      <c r="B642" s="5" t="s">
        <v>1272</v>
      </c>
      <c r="C642" s="6"/>
      <c r="D642" s="5" t="s">
        <v>1271</v>
      </c>
      <c r="E642" s="7">
        <v>27480470623.32</v>
      </c>
      <c r="F642" s="5" t="s">
        <v>3072</v>
      </c>
      <c r="G642" s="5" t="s">
        <v>3099</v>
      </c>
      <c r="H642" s="6">
        <v>332.79</v>
      </c>
    </row>
    <row r="643" spans="1:8" hidden="1" x14ac:dyDescent="0.45">
      <c r="A643" s="5" t="s">
        <v>1273</v>
      </c>
      <c r="B643" s="5" t="s">
        <v>1274</v>
      </c>
      <c r="C643" s="6"/>
      <c r="D643" s="5" t="s">
        <v>1273</v>
      </c>
      <c r="E643" s="7">
        <v>17139823758.459999</v>
      </c>
      <c r="F643" s="5" t="s">
        <v>3071</v>
      </c>
      <c r="G643" s="5" t="s">
        <v>3099</v>
      </c>
      <c r="H643" s="6">
        <v>53.76</v>
      </c>
    </row>
    <row r="644" spans="1:8" hidden="1" x14ac:dyDescent="0.45">
      <c r="A644" s="5" t="s">
        <v>1275</v>
      </c>
      <c r="B644" s="5" t="s">
        <v>1276</v>
      </c>
      <c r="C644" s="6"/>
      <c r="D644" s="5" t="s">
        <v>1275</v>
      </c>
      <c r="E644" s="7">
        <v>22965625950.41</v>
      </c>
      <c r="F644" s="5" t="s">
        <v>3077</v>
      </c>
      <c r="G644" s="5" t="s">
        <v>3099</v>
      </c>
      <c r="H644" s="6">
        <v>98.52</v>
      </c>
    </row>
    <row r="645" spans="1:8" hidden="1" x14ac:dyDescent="0.45">
      <c r="A645" s="5" t="s">
        <v>1277</v>
      </c>
      <c r="B645" s="5" t="s">
        <v>1278</v>
      </c>
      <c r="C645" s="6"/>
      <c r="D645" s="5" t="s">
        <v>1277</v>
      </c>
      <c r="E645" s="7">
        <v>200314081615.89001</v>
      </c>
      <c r="F645" s="5" t="s">
        <v>3067</v>
      </c>
      <c r="G645" s="5" t="s">
        <v>3099</v>
      </c>
      <c r="H645" s="6">
        <v>247.49</v>
      </c>
    </row>
    <row r="646" spans="1:8" hidden="1" x14ac:dyDescent="0.45">
      <c r="A646" s="5" t="s">
        <v>1279</v>
      </c>
      <c r="B646" s="5" t="s">
        <v>1280</v>
      </c>
      <c r="C646" s="6"/>
      <c r="D646" s="5" t="s">
        <v>1279</v>
      </c>
      <c r="E646" s="7">
        <v>113735130000</v>
      </c>
      <c r="F646" s="5" t="s">
        <v>3069</v>
      </c>
      <c r="G646" s="5" t="s">
        <v>3099</v>
      </c>
      <c r="H646" s="6">
        <v>328.77</v>
      </c>
    </row>
    <row r="647" spans="1:8" hidden="1" x14ac:dyDescent="0.45">
      <c r="A647" s="5" t="s">
        <v>1281</v>
      </c>
      <c r="B647" s="5" t="s">
        <v>1282</v>
      </c>
      <c r="C647" s="6"/>
      <c r="D647" s="5" t="s">
        <v>1281</v>
      </c>
      <c r="E647" s="7">
        <v>45857777457.139999</v>
      </c>
      <c r="F647" s="5" t="s">
        <v>3074</v>
      </c>
      <c r="G647" s="5" t="s">
        <v>3099</v>
      </c>
      <c r="H647" s="6">
        <v>326.47000000000003</v>
      </c>
    </row>
    <row r="648" spans="1:8" hidden="1" x14ac:dyDescent="0.45">
      <c r="A648" s="5" t="s">
        <v>1283</v>
      </c>
      <c r="B648" s="5" t="s">
        <v>1284</v>
      </c>
      <c r="C648" s="6"/>
      <c r="D648" s="5" t="s">
        <v>1283</v>
      </c>
      <c r="E648" s="7">
        <v>176489697129.23999</v>
      </c>
      <c r="F648" s="5" t="s">
        <v>3074</v>
      </c>
      <c r="G648" s="5" t="s">
        <v>3099</v>
      </c>
      <c r="H648" s="6">
        <v>99.58</v>
      </c>
    </row>
    <row r="649" spans="1:8" hidden="1" x14ac:dyDescent="0.45">
      <c r="A649" s="5" t="s">
        <v>1285</v>
      </c>
      <c r="B649" s="5" t="s">
        <v>1286</v>
      </c>
      <c r="C649" s="6"/>
      <c r="D649" s="5" t="s">
        <v>1285</v>
      </c>
      <c r="E649" s="7">
        <v>47963687339.040001</v>
      </c>
      <c r="F649" s="5" t="s">
        <v>3069</v>
      </c>
      <c r="G649" s="5" t="s">
        <v>3099</v>
      </c>
      <c r="H649" s="6">
        <v>43.21</v>
      </c>
    </row>
    <row r="650" spans="1:8" hidden="1" x14ac:dyDescent="0.45">
      <c r="A650" s="5" t="s">
        <v>1287</v>
      </c>
      <c r="B650" s="5" t="s">
        <v>1288</v>
      </c>
      <c r="C650" s="6"/>
      <c r="D650" s="5" t="s">
        <v>1287</v>
      </c>
      <c r="E650" s="7">
        <v>2040303545865.8999</v>
      </c>
      <c r="F650" s="5" t="s">
        <v>3075</v>
      </c>
      <c r="G650" s="5" t="s">
        <v>3099</v>
      </c>
      <c r="H650" s="6">
        <v>264.58</v>
      </c>
    </row>
    <row r="651" spans="1:8" hidden="1" x14ac:dyDescent="0.45">
      <c r="A651" s="5" t="s">
        <v>1289</v>
      </c>
      <c r="B651" s="5" t="s">
        <v>1290</v>
      </c>
      <c r="C651" s="6"/>
      <c r="D651" s="5" t="s">
        <v>1289</v>
      </c>
      <c r="E651" s="7">
        <v>41794849657.860001</v>
      </c>
      <c r="F651" s="5" t="s">
        <v>3075</v>
      </c>
      <c r="G651" s="5" t="s">
        <v>3099</v>
      </c>
      <c r="H651" s="6">
        <v>64.31</v>
      </c>
    </row>
    <row r="652" spans="1:8" hidden="1" x14ac:dyDescent="0.45">
      <c r="A652" s="5" t="s">
        <v>1291</v>
      </c>
      <c r="B652" s="5" t="s">
        <v>1292</v>
      </c>
      <c r="C652" s="6"/>
      <c r="D652" s="5" t="s">
        <v>1291</v>
      </c>
      <c r="E652" s="7">
        <v>83294505904.399994</v>
      </c>
      <c r="F652" s="5" t="s">
        <v>3075</v>
      </c>
      <c r="G652" s="5" t="s">
        <v>3099</v>
      </c>
      <c r="H652" s="6">
        <v>67.930000000000007</v>
      </c>
    </row>
    <row r="653" spans="1:8" hidden="1" x14ac:dyDescent="0.45">
      <c r="A653" s="5" t="s">
        <v>1293</v>
      </c>
      <c r="B653" s="5" t="s">
        <v>1294</v>
      </c>
      <c r="C653" s="6"/>
      <c r="D653" s="5" t="s">
        <v>1293</v>
      </c>
      <c r="E653" s="7">
        <v>27198504543.360001</v>
      </c>
      <c r="F653" s="5" t="s">
        <v>3076</v>
      </c>
      <c r="G653" s="5" t="s">
        <v>3099</v>
      </c>
      <c r="H653" s="6">
        <v>177.54</v>
      </c>
    </row>
    <row r="654" spans="1:8" hidden="1" x14ac:dyDescent="0.45">
      <c r="A654" s="5" t="s">
        <v>1295</v>
      </c>
      <c r="B654" s="5" t="s">
        <v>1296</v>
      </c>
      <c r="C654" s="6"/>
      <c r="D654" s="5" t="s">
        <v>1295</v>
      </c>
      <c r="E654" s="7">
        <v>101576912257.14</v>
      </c>
      <c r="F654" s="5" t="s">
        <v>3071</v>
      </c>
      <c r="G654" s="5" t="s">
        <v>3099</v>
      </c>
      <c r="H654" s="6">
        <v>152.38</v>
      </c>
    </row>
    <row r="655" spans="1:8" hidden="1" x14ac:dyDescent="0.45">
      <c r="A655" s="5" t="s">
        <v>1297</v>
      </c>
      <c r="B655" s="5" t="s">
        <v>1298</v>
      </c>
      <c r="C655" s="6"/>
      <c r="D655" s="5" t="s">
        <v>1297</v>
      </c>
      <c r="E655" s="7">
        <v>12339483713.139999</v>
      </c>
      <c r="F655" s="5" t="s">
        <v>3067</v>
      </c>
      <c r="G655" s="5" t="s">
        <v>3099</v>
      </c>
      <c r="H655" s="6">
        <v>148.19</v>
      </c>
    </row>
    <row r="656" spans="1:8" hidden="1" x14ac:dyDescent="0.45">
      <c r="A656" s="5" t="s">
        <v>1299</v>
      </c>
      <c r="B656" s="5" t="s">
        <v>1300</v>
      </c>
      <c r="C656" s="6"/>
      <c r="D656" s="5" t="s">
        <v>1299</v>
      </c>
      <c r="E656" s="7">
        <v>176139477404.64001</v>
      </c>
      <c r="F656" s="5" t="s">
        <v>3069</v>
      </c>
      <c r="G656" s="5" t="s">
        <v>3099</v>
      </c>
      <c r="H656" s="6">
        <v>81.150000000000006</v>
      </c>
    </row>
    <row r="657" spans="1:8" hidden="1" x14ac:dyDescent="0.45">
      <c r="A657" s="5" t="s">
        <v>1301</v>
      </c>
      <c r="B657" s="5" t="s">
        <v>1302</v>
      </c>
      <c r="C657" s="6"/>
      <c r="D657" s="5" t="s">
        <v>1301</v>
      </c>
      <c r="E657" s="7">
        <v>45889447489.599998</v>
      </c>
      <c r="F657" s="5" t="s">
        <v>3075</v>
      </c>
      <c r="G657" s="5" t="s">
        <v>3099</v>
      </c>
      <c r="H657" s="6">
        <v>202.08</v>
      </c>
    </row>
    <row r="658" spans="1:8" hidden="1" x14ac:dyDescent="0.45">
      <c r="A658" s="5" t="s">
        <v>1303</v>
      </c>
      <c r="B658" s="5" t="s">
        <v>1304</v>
      </c>
      <c r="C658" s="6"/>
      <c r="D658" s="5" t="s">
        <v>1303</v>
      </c>
      <c r="E658" s="7">
        <v>16363092918.48</v>
      </c>
      <c r="F658" s="5" t="s">
        <v>3074</v>
      </c>
      <c r="G658" s="5" t="s">
        <v>3099</v>
      </c>
      <c r="H658" s="6">
        <v>10.48</v>
      </c>
    </row>
    <row r="659" spans="1:8" hidden="1" x14ac:dyDescent="0.45">
      <c r="A659" s="5" t="s">
        <v>1305</v>
      </c>
      <c r="B659" s="5" t="s">
        <v>1306</v>
      </c>
      <c r="C659" s="6"/>
      <c r="D659" s="5" t="s">
        <v>1305</v>
      </c>
      <c r="E659" s="7">
        <v>20579099265.889999</v>
      </c>
      <c r="F659" s="5" t="s">
        <v>3067</v>
      </c>
      <c r="G659" s="5" t="s">
        <v>3099</v>
      </c>
      <c r="H659" s="6">
        <v>4370.16</v>
      </c>
    </row>
    <row r="660" spans="1:8" hidden="1" x14ac:dyDescent="0.45">
      <c r="A660" s="5" t="s">
        <v>1307</v>
      </c>
      <c r="B660" s="5" t="s">
        <v>1308</v>
      </c>
      <c r="C660" s="6"/>
      <c r="D660" s="5" t="s">
        <v>1307</v>
      </c>
      <c r="E660" s="7">
        <v>16626079669.43</v>
      </c>
      <c r="F660" s="5" t="s">
        <v>3075</v>
      </c>
      <c r="G660" s="5" t="s">
        <v>3099</v>
      </c>
      <c r="H660" s="6">
        <v>71.319999999999993</v>
      </c>
    </row>
    <row r="661" spans="1:8" hidden="1" x14ac:dyDescent="0.45">
      <c r="A661" s="5" t="s">
        <v>1309</v>
      </c>
      <c r="B661" s="5" t="s">
        <v>1310</v>
      </c>
      <c r="C661" s="6"/>
      <c r="D661" s="5" t="s">
        <v>1309</v>
      </c>
      <c r="E661" s="7">
        <v>8079796242.8100004</v>
      </c>
      <c r="F661" s="5" t="s">
        <v>3074</v>
      </c>
      <c r="G661" s="5" t="s">
        <v>3099</v>
      </c>
      <c r="H661" s="6">
        <v>75.790000000000006</v>
      </c>
    </row>
    <row r="662" spans="1:8" hidden="1" x14ac:dyDescent="0.45">
      <c r="A662" s="5" t="s">
        <v>1311</v>
      </c>
      <c r="B662" s="5" t="s">
        <v>1312</v>
      </c>
      <c r="C662" s="6"/>
      <c r="D662" s="5" t="s">
        <v>1311</v>
      </c>
      <c r="E662" s="7">
        <v>49456937554.080002</v>
      </c>
      <c r="F662" s="5" t="s">
        <v>3072</v>
      </c>
      <c r="G662" s="5" t="s">
        <v>3099</v>
      </c>
      <c r="H662" s="6">
        <v>68.92</v>
      </c>
    </row>
    <row r="663" spans="1:8" x14ac:dyDescent="0.45">
      <c r="A663" s="2" t="s">
        <v>1313</v>
      </c>
      <c r="B663" s="2" t="s">
        <v>1314</v>
      </c>
      <c r="C663" s="3"/>
      <c r="D663" s="2" t="s">
        <v>1313</v>
      </c>
      <c r="E663" s="4">
        <v>215602306918.04001</v>
      </c>
      <c r="F663" s="2" t="s">
        <v>3067</v>
      </c>
      <c r="G663" s="2" t="s">
        <v>3099</v>
      </c>
      <c r="H663" s="3">
        <v>111.21</v>
      </c>
    </row>
    <row r="664" spans="1:8" hidden="1" x14ac:dyDescent="0.45">
      <c r="A664" s="5" t="s">
        <v>1315</v>
      </c>
      <c r="B664" s="5" t="s">
        <v>1316</v>
      </c>
      <c r="C664" s="6"/>
      <c r="D664" s="5" t="s">
        <v>1315</v>
      </c>
      <c r="E664" s="7">
        <v>14773300518.129999</v>
      </c>
      <c r="F664" s="5" t="s">
        <v>3071</v>
      </c>
      <c r="G664" s="5" t="s">
        <v>3099</v>
      </c>
      <c r="H664" s="6">
        <v>208.73</v>
      </c>
    </row>
    <row r="665" spans="1:8" x14ac:dyDescent="0.45">
      <c r="A665" s="2" t="s">
        <v>1317</v>
      </c>
      <c r="B665" s="2" t="s">
        <v>1318</v>
      </c>
      <c r="C665" s="3"/>
      <c r="D665" s="2" t="s">
        <v>1317</v>
      </c>
      <c r="E665" s="4">
        <v>72446093774.389999</v>
      </c>
      <c r="F665" s="2" t="s">
        <v>3071</v>
      </c>
      <c r="G665" s="2" t="s">
        <v>3099</v>
      </c>
      <c r="H665" s="3">
        <v>249.5</v>
      </c>
    </row>
    <row r="666" spans="1:8" hidden="1" x14ac:dyDescent="0.45">
      <c r="A666" s="5" t="s">
        <v>1319</v>
      </c>
      <c r="B666" s="5" t="s">
        <v>1320</v>
      </c>
      <c r="C666" s="6"/>
      <c r="D666" s="5" t="s">
        <v>1319</v>
      </c>
      <c r="E666" s="7">
        <v>31279452775.759998</v>
      </c>
      <c r="F666" s="5" t="s">
        <v>3070</v>
      </c>
      <c r="G666" s="5" t="s">
        <v>3099</v>
      </c>
      <c r="H666" s="6">
        <v>90.54</v>
      </c>
    </row>
    <row r="667" spans="1:8" hidden="1" x14ac:dyDescent="0.45">
      <c r="A667" s="5" t="s">
        <v>1321</v>
      </c>
      <c r="B667" s="5" t="s">
        <v>1322</v>
      </c>
      <c r="C667" s="6"/>
      <c r="D667" s="5" t="s">
        <v>1321</v>
      </c>
      <c r="E667" s="7">
        <v>36468336089</v>
      </c>
      <c r="F667" s="5" t="s">
        <v>3070</v>
      </c>
      <c r="G667" s="5" t="s">
        <v>3099</v>
      </c>
      <c r="H667" s="6">
        <v>73.650000000000006</v>
      </c>
    </row>
    <row r="668" spans="1:8" hidden="1" x14ac:dyDescent="0.45">
      <c r="A668" s="5" t="s">
        <v>1323</v>
      </c>
      <c r="B668" s="5" t="s">
        <v>1324</v>
      </c>
      <c r="C668" s="6"/>
      <c r="D668" s="5" t="s">
        <v>1323</v>
      </c>
      <c r="E668" s="7">
        <v>24838361753.669998</v>
      </c>
      <c r="F668" s="5" t="s">
        <v>3069</v>
      </c>
      <c r="G668" s="5" t="s">
        <v>3099</v>
      </c>
      <c r="H668" s="6">
        <v>104.75</v>
      </c>
    </row>
    <row r="669" spans="1:8" hidden="1" x14ac:dyDescent="0.45">
      <c r="A669" s="5" t="s">
        <v>1325</v>
      </c>
      <c r="B669" s="5" t="s">
        <v>1326</v>
      </c>
      <c r="C669" s="6"/>
      <c r="D669" s="5" t="s">
        <v>1325</v>
      </c>
      <c r="E669" s="7">
        <v>61365165476.010002</v>
      </c>
      <c r="F669" s="5" t="s">
        <v>3071</v>
      </c>
      <c r="G669" s="5" t="s">
        <v>3099</v>
      </c>
      <c r="H669" s="6">
        <v>453.98</v>
      </c>
    </row>
    <row r="670" spans="1:8" hidden="1" x14ac:dyDescent="0.45">
      <c r="A670" s="5" t="s">
        <v>1327</v>
      </c>
      <c r="B670" s="5" t="s">
        <v>1328</v>
      </c>
      <c r="C670" s="6"/>
      <c r="D670" s="5" t="s">
        <v>1327</v>
      </c>
      <c r="E670" s="7">
        <v>191307418564.66</v>
      </c>
      <c r="F670" s="5" t="s">
        <v>3069</v>
      </c>
      <c r="G670" s="5" t="s">
        <v>3099</v>
      </c>
      <c r="H670" s="6">
        <v>43.96</v>
      </c>
    </row>
    <row r="671" spans="1:8" hidden="1" x14ac:dyDescent="0.45">
      <c r="A671" s="5" t="s">
        <v>1329</v>
      </c>
      <c r="B671" s="5" t="s">
        <v>1330</v>
      </c>
      <c r="C671" s="6"/>
      <c r="D671" s="5" t="s">
        <v>1329</v>
      </c>
      <c r="E671" s="7">
        <v>32623941467.099998</v>
      </c>
      <c r="F671" s="5" t="s">
        <v>3072</v>
      </c>
      <c r="G671" s="5" t="s">
        <v>3099</v>
      </c>
      <c r="H671" s="6">
        <v>130.03</v>
      </c>
    </row>
    <row r="672" spans="1:8" hidden="1" x14ac:dyDescent="0.45">
      <c r="A672" s="5" t="s">
        <v>1331</v>
      </c>
      <c r="B672" s="5" t="s">
        <v>1332</v>
      </c>
      <c r="C672" s="6"/>
      <c r="D672" s="5" t="s">
        <v>1331</v>
      </c>
      <c r="E672" s="7">
        <v>27076108639.189999</v>
      </c>
      <c r="F672" s="5" t="s">
        <v>3073</v>
      </c>
      <c r="G672" s="5" t="s">
        <v>3099</v>
      </c>
      <c r="H672" s="6">
        <v>57.84</v>
      </c>
    </row>
    <row r="673" spans="1:8" hidden="1" x14ac:dyDescent="0.45">
      <c r="A673" s="5" t="s">
        <v>1333</v>
      </c>
      <c r="B673" s="5" t="s">
        <v>1334</v>
      </c>
      <c r="C673" s="6"/>
      <c r="D673" s="5" t="s">
        <v>1333</v>
      </c>
      <c r="E673" s="7">
        <v>41217703821.360001</v>
      </c>
      <c r="F673" s="5" t="s">
        <v>3071</v>
      </c>
      <c r="G673" s="5" t="s">
        <v>3099</v>
      </c>
      <c r="H673" s="6">
        <v>271.2</v>
      </c>
    </row>
    <row r="674" spans="1:8" x14ac:dyDescent="0.45">
      <c r="A674" s="2" t="s">
        <v>1335</v>
      </c>
      <c r="B674" s="2" t="s">
        <v>1336</v>
      </c>
      <c r="C674" s="3"/>
      <c r="D674" s="2" t="s">
        <v>1335</v>
      </c>
      <c r="E674" s="4">
        <v>15574162906.940001</v>
      </c>
      <c r="F674" s="2" t="s">
        <v>3083</v>
      </c>
      <c r="G674" s="2" t="s">
        <v>3099</v>
      </c>
      <c r="H674" s="3">
        <v>77.37</v>
      </c>
    </row>
    <row r="675" spans="1:8" hidden="1" x14ac:dyDescent="0.45">
      <c r="A675" s="5" t="s">
        <v>1337</v>
      </c>
      <c r="B675" s="5" t="s">
        <v>1338</v>
      </c>
      <c r="C675" s="6"/>
      <c r="D675" s="5" t="s">
        <v>1337</v>
      </c>
      <c r="E675" s="7">
        <v>26203240668.279999</v>
      </c>
      <c r="F675" s="5" t="s">
        <v>3073</v>
      </c>
      <c r="G675" s="5" t="s">
        <v>3099</v>
      </c>
      <c r="H675" s="6">
        <v>61.71</v>
      </c>
    </row>
    <row r="676" spans="1:8" hidden="1" x14ac:dyDescent="0.45">
      <c r="A676" s="5" t="s">
        <v>1339</v>
      </c>
      <c r="B676" s="5" t="s">
        <v>1340</v>
      </c>
      <c r="C676" s="6"/>
      <c r="D676" s="5" t="s">
        <v>1339</v>
      </c>
      <c r="E676" s="7">
        <v>227049545900</v>
      </c>
      <c r="F676" s="5" t="s">
        <v>3075</v>
      </c>
      <c r="G676" s="5" t="s">
        <v>3099</v>
      </c>
      <c r="H676" s="6">
        <v>71.540000000000006</v>
      </c>
    </row>
    <row r="677" spans="1:8" hidden="1" x14ac:dyDescent="0.45">
      <c r="A677" s="5" t="s">
        <v>1341</v>
      </c>
      <c r="B677" s="5" t="s">
        <v>1342</v>
      </c>
      <c r="C677" s="6"/>
      <c r="D677" s="5" t="s">
        <v>1341</v>
      </c>
      <c r="E677" s="7">
        <v>47584644607.080002</v>
      </c>
      <c r="F677" s="5" t="s">
        <v>3067</v>
      </c>
      <c r="G677" s="5" t="s">
        <v>3099</v>
      </c>
      <c r="H677" s="6">
        <v>610.07000000000005</v>
      </c>
    </row>
    <row r="678" spans="1:8" hidden="1" x14ac:dyDescent="0.45">
      <c r="A678" s="5" t="s">
        <v>1343</v>
      </c>
      <c r="B678" s="5" t="s">
        <v>1344</v>
      </c>
      <c r="C678" s="6"/>
      <c r="D678" s="5" t="s">
        <v>1343</v>
      </c>
      <c r="E678" s="7">
        <v>56507635377.120003</v>
      </c>
      <c r="F678" s="5" t="s">
        <v>3070</v>
      </c>
      <c r="G678" s="5" t="s">
        <v>3099</v>
      </c>
      <c r="H678" s="6">
        <v>46.73</v>
      </c>
    </row>
    <row r="679" spans="1:8" hidden="1" x14ac:dyDescent="0.45">
      <c r="A679" s="5" t="s">
        <v>1345</v>
      </c>
      <c r="B679" s="5" t="s">
        <v>1346</v>
      </c>
      <c r="C679" s="6"/>
      <c r="D679" s="5" t="s">
        <v>1345</v>
      </c>
      <c r="E679" s="7">
        <v>24102762555.599998</v>
      </c>
      <c r="F679" s="5" t="s">
        <v>3070</v>
      </c>
      <c r="G679" s="5" t="s">
        <v>3099</v>
      </c>
      <c r="H679" s="6">
        <v>12.09</v>
      </c>
    </row>
    <row r="680" spans="1:8" hidden="1" x14ac:dyDescent="0.45">
      <c r="A680" s="5" t="s">
        <v>1347</v>
      </c>
      <c r="B680" s="5" t="s">
        <v>1348</v>
      </c>
      <c r="C680" s="6"/>
      <c r="D680" s="5" t="s">
        <v>1347</v>
      </c>
      <c r="E680" s="7">
        <v>84747934619.639999</v>
      </c>
      <c r="F680" s="5" t="s">
        <v>3069</v>
      </c>
      <c r="G680" s="5" t="s">
        <v>3099</v>
      </c>
      <c r="H680" s="6">
        <v>163.66999999999999</v>
      </c>
    </row>
    <row r="681" spans="1:8" hidden="1" x14ac:dyDescent="0.45">
      <c r="A681" s="5" t="s">
        <v>1349</v>
      </c>
      <c r="B681" s="5" t="s">
        <v>1350</v>
      </c>
      <c r="C681" s="6"/>
      <c r="D681" s="5" t="s">
        <v>1349</v>
      </c>
      <c r="E681" s="7">
        <v>22566520014.119999</v>
      </c>
      <c r="F681" s="5" t="s">
        <v>3070</v>
      </c>
      <c r="G681" s="5" t="s">
        <v>3099</v>
      </c>
      <c r="H681" s="6">
        <v>28.79</v>
      </c>
    </row>
    <row r="682" spans="1:8" hidden="1" x14ac:dyDescent="0.45">
      <c r="A682" s="5" t="s">
        <v>1351</v>
      </c>
      <c r="B682" s="5" t="s">
        <v>1352</v>
      </c>
      <c r="C682" s="6"/>
      <c r="D682" s="5" t="s">
        <v>1351</v>
      </c>
      <c r="E682" s="7">
        <v>40937403091.32</v>
      </c>
      <c r="F682" s="5" t="s">
        <v>3072</v>
      </c>
      <c r="G682" s="5" t="s">
        <v>3099</v>
      </c>
      <c r="H682" s="6">
        <v>127.14</v>
      </c>
    </row>
    <row r="683" spans="1:8" hidden="1" x14ac:dyDescent="0.45">
      <c r="A683" s="5" t="s">
        <v>1353</v>
      </c>
      <c r="B683" s="5" t="s">
        <v>1354</v>
      </c>
      <c r="C683" s="6"/>
      <c r="D683" s="5" t="s">
        <v>1353</v>
      </c>
      <c r="E683" s="7">
        <v>30641870527.98</v>
      </c>
      <c r="F683" s="5" t="s">
        <v>3071</v>
      </c>
      <c r="G683" s="5" t="s">
        <v>3099</v>
      </c>
      <c r="H683" s="6">
        <v>85.01</v>
      </c>
    </row>
    <row r="684" spans="1:8" hidden="1" x14ac:dyDescent="0.45">
      <c r="A684" s="5" t="s">
        <v>1355</v>
      </c>
      <c r="B684" s="5" t="s">
        <v>1356</v>
      </c>
      <c r="C684" s="6"/>
      <c r="D684" s="5" t="s">
        <v>1355</v>
      </c>
      <c r="E684" s="7">
        <v>14061163785.57</v>
      </c>
      <c r="F684" s="5" t="s">
        <v>3075</v>
      </c>
      <c r="G684" s="5" t="s">
        <v>3099</v>
      </c>
      <c r="H684" s="6">
        <v>106.55</v>
      </c>
    </row>
    <row r="685" spans="1:8" hidden="1" x14ac:dyDescent="0.45">
      <c r="A685" s="5" t="s">
        <v>1357</v>
      </c>
      <c r="B685" s="5" t="s">
        <v>1358</v>
      </c>
      <c r="C685" s="6"/>
      <c r="D685" s="5" t="s">
        <v>1357</v>
      </c>
      <c r="E685" s="7">
        <v>39634371268.949997</v>
      </c>
      <c r="F685" s="5" t="s">
        <v>3071</v>
      </c>
      <c r="G685" s="5" t="s">
        <v>3099</v>
      </c>
      <c r="H685" s="6">
        <v>271.19</v>
      </c>
    </row>
    <row r="686" spans="1:8" hidden="1" x14ac:dyDescent="0.45">
      <c r="A686" s="5" t="s">
        <v>1359</v>
      </c>
      <c r="B686" s="5" t="s">
        <v>1360</v>
      </c>
      <c r="C686" s="6"/>
      <c r="D686" s="5" t="s">
        <v>1359</v>
      </c>
      <c r="E686" s="7">
        <v>36446817277.519997</v>
      </c>
      <c r="F686" s="5" t="s">
        <v>3075</v>
      </c>
      <c r="G686" s="5" t="s">
        <v>3099</v>
      </c>
      <c r="H686" s="6">
        <v>120.27</v>
      </c>
    </row>
    <row r="687" spans="1:8" hidden="1" x14ac:dyDescent="0.45">
      <c r="A687" s="5" t="s">
        <v>1361</v>
      </c>
      <c r="B687" s="5" t="s">
        <v>1362</v>
      </c>
      <c r="C687" s="6"/>
      <c r="D687" s="5" t="s">
        <v>1361</v>
      </c>
      <c r="E687" s="7">
        <v>12057168796.41</v>
      </c>
      <c r="F687" s="5" t="s">
        <v>3071</v>
      </c>
      <c r="G687" s="5" t="s">
        <v>3099</v>
      </c>
      <c r="H687" s="6">
        <v>51.19</v>
      </c>
    </row>
    <row r="688" spans="1:8" hidden="1" x14ac:dyDescent="0.45">
      <c r="A688" s="5" t="s">
        <v>1363</v>
      </c>
      <c r="B688" s="5" t="s">
        <v>1364</v>
      </c>
      <c r="C688" s="6"/>
      <c r="D688" s="5" t="s">
        <v>1363</v>
      </c>
      <c r="E688" s="7">
        <v>234746816662.54001</v>
      </c>
      <c r="F688" s="5" t="s">
        <v>3077</v>
      </c>
      <c r="G688" s="5" t="s">
        <v>3099</v>
      </c>
      <c r="H688" s="6">
        <v>171.7</v>
      </c>
    </row>
    <row r="689" spans="1:8" hidden="1" x14ac:dyDescent="0.45">
      <c r="A689" s="5" t="s">
        <v>1365</v>
      </c>
      <c r="B689" s="5" t="s">
        <v>1366</v>
      </c>
      <c r="C689" s="6"/>
      <c r="D689" s="5" t="s">
        <v>1365</v>
      </c>
      <c r="E689" s="7">
        <v>331439772611.90002</v>
      </c>
      <c r="F689" s="5" t="s">
        <v>3074</v>
      </c>
      <c r="G689" s="5" t="s">
        <v>3099</v>
      </c>
      <c r="H689" s="6">
        <v>48.64</v>
      </c>
    </row>
    <row r="690" spans="1:8" hidden="1" x14ac:dyDescent="0.45">
      <c r="A690" s="5" t="s">
        <v>1367</v>
      </c>
      <c r="B690" s="5" t="s">
        <v>1368</v>
      </c>
      <c r="C690" s="6"/>
      <c r="D690" s="5" t="s">
        <v>1367</v>
      </c>
      <c r="E690" s="7">
        <v>13569765334.58</v>
      </c>
      <c r="F690" s="5" t="s">
        <v>3070</v>
      </c>
      <c r="G690" s="5" t="s">
        <v>3099</v>
      </c>
      <c r="H690" s="6">
        <v>43.42</v>
      </c>
    </row>
    <row r="691" spans="1:8" hidden="1" x14ac:dyDescent="0.45">
      <c r="A691" s="5" t="s">
        <v>1369</v>
      </c>
      <c r="B691" s="5" t="s">
        <v>1370</v>
      </c>
      <c r="C691" s="6"/>
      <c r="D691" s="5" t="s">
        <v>1369</v>
      </c>
      <c r="E691" s="7">
        <v>87054900274.580002</v>
      </c>
      <c r="F691" s="5" t="s">
        <v>3077</v>
      </c>
      <c r="G691" s="5" t="s">
        <v>3099</v>
      </c>
      <c r="H691" s="6">
        <v>55.26</v>
      </c>
    </row>
    <row r="692" spans="1:8" hidden="1" x14ac:dyDescent="0.45">
      <c r="A692" s="5" t="s">
        <v>1371</v>
      </c>
      <c r="B692" s="5" t="s">
        <v>1372</v>
      </c>
      <c r="C692" s="6"/>
      <c r="D692" s="5" t="s">
        <v>1371</v>
      </c>
      <c r="E692" s="7">
        <v>95201584860.059998</v>
      </c>
      <c r="F692" s="5" t="s">
        <v>3073</v>
      </c>
      <c r="G692" s="5" t="s">
        <v>3099</v>
      </c>
      <c r="H692" s="6">
        <v>97.2</v>
      </c>
    </row>
    <row r="693" spans="1:8" hidden="1" x14ac:dyDescent="0.45">
      <c r="A693" s="5" t="s">
        <v>1373</v>
      </c>
      <c r="B693" s="5" t="s">
        <v>1374</v>
      </c>
      <c r="C693" s="6"/>
      <c r="D693" s="5" t="s">
        <v>1373</v>
      </c>
      <c r="E693" s="7">
        <v>44403037537.879997</v>
      </c>
      <c r="F693" s="5" t="s">
        <v>3073</v>
      </c>
      <c r="G693" s="5" t="s">
        <v>3099</v>
      </c>
      <c r="H693" s="6">
        <v>244.39</v>
      </c>
    </row>
    <row r="694" spans="1:8" hidden="1" x14ac:dyDescent="0.45">
      <c r="A694" s="5" t="s">
        <v>1375</v>
      </c>
      <c r="B694" s="5" t="s">
        <v>1376</v>
      </c>
      <c r="C694" s="6"/>
      <c r="D694" s="5" t="s">
        <v>1375</v>
      </c>
      <c r="E694" s="7">
        <v>44195104284.160004</v>
      </c>
      <c r="F694" s="5" t="s">
        <v>3069</v>
      </c>
      <c r="G694" s="5" t="s">
        <v>3099</v>
      </c>
      <c r="H694" s="6">
        <v>122.44</v>
      </c>
    </row>
    <row r="695" spans="1:8" hidden="1" x14ac:dyDescent="0.45">
      <c r="A695" s="5" t="s">
        <v>1377</v>
      </c>
      <c r="B695" s="5" t="s">
        <v>1378</v>
      </c>
      <c r="C695" s="6"/>
      <c r="D695" s="5" t="s">
        <v>1377</v>
      </c>
      <c r="E695" s="7">
        <v>330340049814.97998</v>
      </c>
      <c r="F695" s="5" t="s">
        <v>3077</v>
      </c>
      <c r="G695" s="5" t="s">
        <v>3099</v>
      </c>
      <c r="H695" s="6">
        <v>155.61000000000001</v>
      </c>
    </row>
    <row r="696" spans="1:8" hidden="1" x14ac:dyDescent="0.45">
      <c r="A696" s="5" t="s">
        <v>1379</v>
      </c>
      <c r="B696" s="5" t="s">
        <v>1380</v>
      </c>
      <c r="C696" s="6"/>
      <c r="D696" s="5" t="s">
        <v>1379</v>
      </c>
      <c r="E696" s="7">
        <v>60056782543.349998</v>
      </c>
      <c r="F696" s="5" t="s">
        <v>3069</v>
      </c>
      <c r="G696" s="5" t="s">
        <v>3099</v>
      </c>
      <c r="H696" s="6">
        <v>108.75</v>
      </c>
    </row>
    <row r="697" spans="1:8" hidden="1" x14ac:dyDescent="0.45">
      <c r="A697" s="5" t="s">
        <v>1381</v>
      </c>
      <c r="B697" s="5" t="s">
        <v>1382</v>
      </c>
      <c r="C697" s="6"/>
      <c r="D697" s="5" t="s">
        <v>1381</v>
      </c>
      <c r="E697" s="7" t="s">
        <v>3104</v>
      </c>
      <c r="F697" s="5" t="s">
        <v>3070</v>
      </c>
      <c r="G697" s="5" t="s">
        <v>3099</v>
      </c>
      <c r="H697" s="6">
        <v>69.06</v>
      </c>
    </row>
    <row r="698" spans="1:8" hidden="1" x14ac:dyDescent="0.45">
      <c r="A698" s="5" t="s">
        <v>1383</v>
      </c>
      <c r="B698" s="5" t="s">
        <v>1384</v>
      </c>
      <c r="C698" s="6"/>
      <c r="D698" s="5" t="s">
        <v>1383</v>
      </c>
      <c r="E698" s="7">
        <v>65680803993.599998</v>
      </c>
      <c r="F698" s="5" t="s">
        <v>3076</v>
      </c>
      <c r="G698" s="5" t="s">
        <v>3099</v>
      </c>
      <c r="H698" s="6">
        <v>313.69</v>
      </c>
    </row>
    <row r="699" spans="1:8" hidden="1" x14ac:dyDescent="0.45">
      <c r="A699" s="5" t="s">
        <v>1385</v>
      </c>
      <c r="B699" s="5" t="s">
        <v>1386</v>
      </c>
      <c r="C699" s="6"/>
      <c r="D699" s="5" t="s">
        <v>1385</v>
      </c>
      <c r="E699" s="7">
        <v>14472092725.719999</v>
      </c>
      <c r="F699" s="5" t="s">
        <v>3067</v>
      </c>
      <c r="G699" s="5" t="s">
        <v>3099</v>
      </c>
      <c r="H699" s="6">
        <v>42.67</v>
      </c>
    </row>
    <row r="700" spans="1:8" hidden="1" x14ac:dyDescent="0.45">
      <c r="A700" s="5" t="s">
        <v>1387</v>
      </c>
      <c r="B700" s="5" t="s">
        <v>1388</v>
      </c>
      <c r="C700" s="6"/>
      <c r="D700" s="5" t="s">
        <v>1387</v>
      </c>
      <c r="E700" s="7">
        <v>151016640000</v>
      </c>
      <c r="F700" s="5" t="s">
        <v>3075</v>
      </c>
      <c r="G700" s="5" t="s">
        <v>3099</v>
      </c>
      <c r="H700" s="6">
        <v>134.91999999999999</v>
      </c>
    </row>
    <row r="701" spans="1:8" hidden="1" x14ac:dyDescent="0.45">
      <c r="A701" s="5" t="s">
        <v>1389</v>
      </c>
      <c r="B701" s="5" t="s">
        <v>1390</v>
      </c>
      <c r="C701" s="6"/>
      <c r="D701" s="5" t="s">
        <v>1389</v>
      </c>
      <c r="E701" s="7">
        <v>12113195069.02</v>
      </c>
      <c r="F701" s="5" t="s">
        <v>3072</v>
      </c>
      <c r="G701" s="5" t="s">
        <v>3099</v>
      </c>
      <c r="H701" s="6">
        <v>84.94</v>
      </c>
    </row>
    <row r="702" spans="1:8" hidden="1" x14ac:dyDescent="0.45">
      <c r="A702" s="5" t="s">
        <v>1391</v>
      </c>
      <c r="B702" s="5" t="s">
        <v>1392</v>
      </c>
      <c r="C702" s="6"/>
      <c r="D702" s="5" t="s">
        <v>1391</v>
      </c>
      <c r="E702" s="7">
        <v>18990133342.68</v>
      </c>
      <c r="F702" s="5" t="s">
        <v>3069</v>
      </c>
      <c r="G702" s="5" t="s">
        <v>3099</v>
      </c>
      <c r="H702" s="6">
        <v>93.63</v>
      </c>
    </row>
    <row r="703" spans="1:8" hidden="1" x14ac:dyDescent="0.45">
      <c r="A703" s="5" t="s">
        <v>1393</v>
      </c>
      <c r="B703" s="5" t="s">
        <v>1394</v>
      </c>
      <c r="C703" s="6"/>
      <c r="D703" s="5" t="s">
        <v>1393</v>
      </c>
      <c r="E703" s="7">
        <v>40506544365.559998</v>
      </c>
      <c r="F703" s="5" t="s">
        <v>3076</v>
      </c>
      <c r="G703" s="5" t="s">
        <v>3099</v>
      </c>
      <c r="H703" s="6">
        <v>64.56</v>
      </c>
    </row>
    <row r="704" spans="1:8" hidden="1" x14ac:dyDescent="0.45">
      <c r="A704" s="5" t="s">
        <v>1395</v>
      </c>
      <c r="B704" s="5" t="s">
        <v>1396</v>
      </c>
      <c r="C704" s="6"/>
      <c r="D704" s="5" t="s">
        <v>1395</v>
      </c>
      <c r="E704" s="7">
        <v>67915566727.360001</v>
      </c>
      <c r="F704" s="5" t="s">
        <v>3074</v>
      </c>
      <c r="G704" s="5" t="s">
        <v>3099</v>
      </c>
      <c r="H704" s="6">
        <v>599.77</v>
      </c>
    </row>
    <row r="705" spans="1:8" hidden="1" x14ac:dyDescent="0.45">
      <c r="A705" s="5" t="s">
        <v>1397</v>
      </c>
      <c r="B705" s="5" t="s">
        <v>1398</v>
      </c>
      <c r="C705" s="6"/>
      <c r="D705" s="5" t="s">
        <v>1397</v>
      </c>
      <c r="E705" s="7">
        <v>12900899776.049999</v>
      </c>
      <c r="F705" s="5" t="s">
        <v>3076</v>
      </c>
      <c r="G705" s="5" t="s">
        <v>3099</v>
      </c>
      <c r="H705" s="6">
        <v>66.94</v>
      </c>
    </row>
    <row r="706" spans="1:8" hidden="1" x14ac:dyDescent="0.45">
      <c r="A706" s="5" t="s">
        <v>1399</v>
      </c>
      <c r="B706" s="5" t="s">
        <v>1400</v>
      </c>
      <c r="C706" s="6"/>
      <c r="D706" s="5" t="s">
        <v>1399</v>
      </c>
      <c r="E706" s="7">
        <v>35873055944.639999</v>
      </c>
      <c r="F706" s="5" t="s">
        <v>3074</v>
      </c>
      <c r="G706" s="5" t="s">
        <v>3099</v>
      </c>
      <c r="H706" s="6">
        <v>192.74</v>
      </c>
    </row>
    <row r="707" spans="1:8" hidden="1" x14ac:dyDescent="0.45">
      <c r="A707" s="5" t="s">
        <v>1401</v>
      </c>
      <c r="B707" s="5" t="s">
        <v>1402</v>
      </c>
      <c r="C707" s="6"/>
      <c r="D707" s="5" t="s">
        <v>1401</v>
      </c>
      <c r="E707" s="7">
        <v>17163644876.35</v>
      </c>
      <c r="F707" s="5" t="s">
        <v>3069</v>
      </c>
      <c r="G707" s="5" t="s">
        <v>3099</v>
      </c>
      <c r="H707" s="6">
        <v>45.22</v>
      </c>
    </row>
    <row r="708" spans="1:8" hidden="1" x14ac:dyDescent="0.45">
      <c r="A708" s="5" t="s">
        <v>1403</v>
      </c>
      <c r="B708" s="5" t="s">
        <v>1404</v>
      </c>
      <c r="C708" s="6"/>
      <c r="D708" s="5" t="s">
        <v>1403</v>
      </c>
      <c r="E708" s="7">
        <v>12415544350.08</v>
      </c>
      <c r="F708" s="5" t="s">
        <v>3071</v>
      </c>
      <c r="G708" s="5" t="s">
        <v>3099</v>
      </c>
      <c r="H708" s="6">
        <v>95.18</v>
      </c>
    </row>
    <row r="709" spans="1:8" hidden="1" x14ac:dyDescent="0.45">
      <c r="A709" s="5" t="s">
        <v>1405</v>
      </c>
      <c r="B709" s="5" t="s">
        <v>1406</v>
      </c>
      <c r="C709" s="6"/>
      <c r="D709" s="5" t="s">
        <v>1405</v>
      </c>
      <c r="E709" s="7">
        <v>34116203296.880001</v>
      </c>
      <c r="F709" s="5" t="s">
        <v>3071</v>
      </c>
      <c r="G709" s="5" t="s">
        <v>3099</v>
      </c>
      <c r="H709" s="6">
        <v>203.22</v>
      </c>
    </row>
    <row r="710" spans="1:8" hidden="1" x14ac:dyDescent="0.45">
      <c r="A710" s="5" t="s">
        <v>1407</v>
      </c>
      <c r="B710" s="5" t="s">
        <v>1408</v>
      </c>
      <c r="C710" s="6"/>
      <c r="D710" s="5" t="s">
        <v>1407</v>
      </c>
      <c r="E710" s="7">
        <v>16832985513.85</v>
      </c>
      <c r="F710" s="5" t="s">
        <v>3071</v>
      </c>
      <c r="G710" s="5" t="s">
        <v>3099</v>
      </c>
      <c r="H710" s="6">
        <v>33.61</v>
      </c>
    </row>
    <row r="711" spans="1:8" hidden="1" x14ac:dyDescent="0.45">
      <c r="A711" s="5" t="s">
        <v>1409</v>
      </c>
      <c r="B711" s="5" t="s">
        <v>1410</v>
      </c>
      <c r="C711" s="6"/>
      <c r="D711" s="5" t="s">
        <v>1409</v>
      </c>
      <c r="E711" s="7">
        <v>51883802914</v>
      </c>
      <c r="F711" s="5" t="s">
        <v>3075</v>
      </c>
      <c r="G711" s="5" t="s">
        <v>3099</v>
      </c>
      <c r="H711" s="6">
        <v>432.92</v>
      </c>
    </row>
    <row r="712" spans="1:8" hidden="1" x14ac:dyDescent="0.45">
      <c r="A712" s="5" t="s">
        <v>1411</v>
      </c>
      <c r="B712" s="5" t="s">
        <v>1412</v>
      </c>
      <c r="C712" s="6"/>
      <c r="D712" s="5" t="s">
        <v>1411</v>
      </c>
      <c r="E712" s="7">
        <v>33838388720.950001</v>
      </c>
      <c r="F712" s="5" t="s">
        <v>3067</v>
      </c>
      <c r="G712" s="5" t="s">
        <v>3099</v>
      </c>
      <c r="H712" s="6">
        <v>93.41</v>
      </c>
    </row>
    <row r="713" spans="1:8" hidden="1" x14ac:dyDescent="0.45">
      <c r="A713" s="5" t="s">
        <v>1413</v>
      </c>
      <c r="B713" s="5" t="s">
        <v>1414</v>
      </c>
      <c r="C713" s="6"/>
      <c r="D713" s="5" t="s">
        <v>1413</v>
      </c>
      <c r="E713" s="7">
        <v>175668600000</v>
      </c>
      <c r="F713" s="5" t="s">
        <v>3083</v>
      </c>
      <c r="G713" s="5" t="s">
        <v>3099</v>
      </c>
      <c r="H713" s="6">
        <v>19.55</v>
      </c>
    </row>
    <row r="714" spans="1:8" hidden="1" x14ac:dyDescent="0.45">
      <c r="A714" s="5" t="s">
        <v>1415</v>
      </c>
      <c r="B714" s="5" t="s">
        <v>1416</v>
      </c>
      <c r="C714" s="6"/>
      <c r="D714" s="5" t="s">
        <v>1415</v>
      </c>
      <c r="E714" s="7">
        <v>8498235776.5799999</v>
      </c>
      <c r="F714" s="5" t="s">
        <v>3069</v>
      </c>
      <c r="G714" s="5" t="s">
        <v>3099</v>
      </c>
      <c r="H714" s="6">
        <v>54.86</v>
      </c>
    </row>
    <row r="715" spans="1:8" hidden="1" x14ac:dyDescent="0.45">
      <c r="A715" s="5" t="s">
        <v>1417</v>
      </c>
      <c r="B715" s="5" t="s">
        <v>1418</v>
      </c>
      <c r="C715" s="6"/>
      <c r="D715" s="5" t="s">
        <v>1417</v>
      </c>
      <c r="E715" s="7">
        <v>38483138907.410004</v>
      </c>
      <c r="F715" s="5" t="s">
        <v>3069</v>
      </c>
      <c r="G715" s="5" t="s">
        <v>3099</v>
      </c>
      <c r="H715" s="6">
        <v>171.92</v>
      </c>
    </row>
    <row r="716" spans="1:8" hidden="1" x14ac:dyDescent="0.45">
      <c r="A716" s="5" t="s">
        <v>1419</v>
      </c>
      <c r="B716" s="5" t="s">
        <v>1420</v>
      </c>
      <c r="C716" s="6"/>
      <c r="D716" s="5" t="s">
        <v>1419</v>
      </c>
      <c r="E716" s="7">
        <v>10390873691.16</v>
      </c>
      <c r="F716" s="5" t="s">
        <v>3074</v>
      </c>
      <c r="G716" s="5" t="s">
        <v>3099</v>
      </c>
      <c r="H716" s="6">
        <v>85</v>
      </c>
    </row>
    <row r="717" spans="1:8" hidden="1" x14ac:dyDescent="0.45">
      <c r="A717" s="5" t="s">
        <v>1421</v>
      </c>
      <c r="B717" s="5" t="s">
        <v>1422</v>
      </c>
      <c r="C717" s="6"/>
      <c r="D717" s="5" t="s">
        <v>1421</v>
      </c>
      <c r="E717" s="7">
        <v>42031281465.75</v>
      </c>
      <c r="F717" s="5" t="s">
        <v>3073</v>
      </c>
      <c r="G717" s="5" t="s">
        <v>3099</v>
      </c>
      <c r="H717" s="6">
        <v>38.04</v>
      </c>
    </row>
    <row r="718" spans="1:8" hidden="1" x14ac:dyDescent="0.45">
      <c r="A718" s="5" t="s">
        <v>1423</v>
      </c>
      <c r="B718" s="5" t="s">
        <v>1424</v>
      </c>
      <c r="C718" s="6"/>
      <c r="D718" s="5" t="s">
        <v>1423</v>
      </c>
      <c r="E718" s="7">
        <v>158999455795</v>
      </c>
      <c r="F718" s="5" t="s">
        <v>3069</v>
      </c>
      <c r="G718" s="5" t="s">
        <v>3099</v>
      </c>
      <c r="H718" s="6">
        <v>64.13</v>
      </c>
    </row>
    <row r="719" spans="1:8" hidden="1" x14ac:dyDescent="0.45">
      <c r="A719" s="5" t="s">
        <v>1425</v>
      </c>
      <c r="B719" s="5" t="s">
        <v>1426</v>
      </c>
      <c r="C719" s="6"/>
      <c r="D719" s="5" t="s">
        <v>1425</v>
      </c>
      <c r="E719" s="7">
        <v>9996133898.3999996</v>
      </c>
      <c r="F719" s="5" t="s">
        <v>3072</v>
      </c>
      <c r="G719" s="5" t="s">
        <v>3099</v>
      </c>
      <c r="H719" s="6">
        <v>64.209999999999994</v>
      </c>
    </row>
    <row r="720" spans="1:8" hidden="1" x14ac:dyDescent="0.45">
      <c r="A720" s="5" t="s">
        <v>1427</v>
      </c>
      <c r="B720" s="5" t="s">
        <v>1428</v>
      </c>
      <c r="C720" s="6"/>
      <c r="D720" s="5" t="s">
        <v>1427</v>
      </c>
      <c r="E720" s="7">
        <v>42241959473.360001</v>
      </c>
      <c r="F720" s="5" t="s">
        <v>3070</v>
      </c>
      <c r="G720" s="5" t="s">
        <v>3099</v>
      </c>
      <c r="H720" s="6">
        <v>162.03</v>
      </c>
    </row>
    <row r="721" spans="1:8" hidden="1" x14ac:dyDescent="0.45">
      <c r="A721" s="5" t="s">
        <v>1429</v>
      </c>
      <c r="B721" s="5" t="s">
        <v>1430</v>
      </c>
      <c r="C721" s="6"/>
      <c r="D721" s="5" t="s">
        <v>1429</v>
      </c>
      <c r="E721" s="7">
        <v>92335012383.360001</v>
      </c>
      <c r="F721" s="5" t="s">
        <v>3072</v>
      </c>
      <c r="G721" s="5" t="s">
        <v>3099</v>
      </c>
      <c r="H721" s="6">
        <v>276.97000000000003</v>
      </c>
    </row>
    <row r="722" spans="1:8" hidden="1" x14ac:dyDescent="0.45">
      <c r="A722" s="5" t="s">
        <v>1431</v>
      </c>
      <c r="B722" s="5" t="s">
        <v>1432</v>
      </c>
      <c r="C722" s="6"/>
      <c r="D722" s="5" t="s">
        <v>1431</v>
      </c>
      <c r="E722" s="7">
        <v>39804136750.080002</v>
      </c>
      <c r="F722" s="5" t="s">
        <v>3069</v>
      </c>
      <c r="G722" s="5" t="s">
        <v>3099</v>
      </c>
      <c r="H722" s="6">
        <v>469.81</v>
      </c>
    </row>
    <row r="723" spans="1:8" hidden="1" x14ac:dyDescent="0.45">
      <c r="A723" s="5" t="s">
        <v>1433</v>
      </c>
      <c r="B723" s="5" t="s">
        <v>1434</v>
      </c>
      <c r="C723" s="6"/>
      <c r="D723" s="5" t="s">
        <v>1433</v>
      </c>
      <c r="E723" s="7">
        <v>52502205512.510002</v>
      </c>
      <c r="F723" s="5" t="s">
        <v>3076</v>
      </c>
      <c r="G723" s="5" t="s">
        <v>3099</v>
      </c>
      <c r="H723" s="6">
        <v>118.19</v>
      </c>
    </row>
    <row r="724" spans="1:8" hidden="1" x14ac:dyDescent="0.45">
      <c r="A724" s="5" t="s">
        <v>1435</v>
      </c>
      <c r="B724" s="5" t="s">
        <v>1436</v>
      </c>
      <c r="C724" s="6"/>
      <c r="D724" s="5" t="s">
        <v>1435</v>
      </c>
      <c r="E724" s="7">
        <v>13664066456.700001</v>
      </c>
      <c r="F724" s="5" t="s">
        <v>3071</v>
      </c>
      <c r="G724" s="5" t="s">
        <v>3099</v>
      </c>
      <c r="H724" s="6">
        <v>59.79</v>
      </c>
    </row>
    <row r="725" spans="1:8" hidden="1" x14ac:dyDescent="0.45">
      <c r="A725" s="5" t="s">
        <v>1437</v>
      </c>
      <c r="B725" s="5" t="s">
        <v>1438</v>
      </c>
      <c r="C725" s="6"/>
      <c r="D725" s="5" t="s">
        <v>1437</v>
      </c>
      <c r="E725" s="7">
        <v>11530363346.26</v>
      </c>
      <c r="F725" s="5" t="s">
        <v>3071</v>
      </c>
      <c r="G725" s="5" t="s">
        <v>3099</v>
      </c>
      <c r="H725" s="6">
        <v>217.96</v>
      </c>
    </row>
    <row r="726" spans="1:8" hidden="1" x14ac:dyDescent="0.45">
      <c r="A726" s="5" t="s">
        <v>1439</v>
      </c>
      <c r="B726" s="5" t="s">
        <v>1440</v>
      </c>
      <c r="C726" s="6"/>
      <c r="D726" s="5" t="s">
        <v>1439</v>
      </c>
      <c r="E726" s="7">
        <v>72681353587.979996</v>
      </c>
      <c r="F726" s="5" t="s">
        <v>3070</v>
      </c>
      <c r="G726" s="5" t="s">
        <v>3099</v>
      </c>
      <c r="H726" s="6">
        <v>74.23</v>
      </c>
    </row>
    <row r="727" spans="1:8" hidden="1" x14ac:dyDescent="0.45">
      <c r="A727" s="5" t="s">
        <v>1441</v>
      </c>
      <c r="B727" s="5" t="s">
        <v>1442</v>
      </c>
      <c r="C727" s="6"/>
      <c r="D727" s="5" t="s">
        <v>1441</v>
      </c>
      <c r="E727" s="7">
        <v>25357848815.880001</v>
      </c>
      <c r="F727" s="5" t="s">
        <v>3071</v>
      </c>
      <c r="G727" s="5" t="s">
        <v>3099</v>
      </c>
      <c r="H727" s="6">
        <v>43.83</v>
      </c>
    </row>
    <row r="728" spans="1:8" hidden="1" x14ac:dyDescent="0.45">
      <c r="A728" s="5" t="s">
        <v>1443</v>
      </c>
      <c r="B728" s="5" t="s">
        <v>1444</v>
      </c>
      <c r="C728" s="6"/>
      <c r="D728" s="5" t="s">
        <v>1443</v>
      </c>
      <c r="E728" s="7">
        <v>30751324258.82</v>
      </c>
      <c r="F728" s="5" t="s">
        <v>3071</v>
      </c>
      <c r="G728" s="5" t="s">
        <v>3099</v>
      </c>
      <c r="H728" s="6">
        <v>125.66</v>
      </c>
    </row>
    <row r="729" spans="1:8" hidden="1" x14ac:dyDescent="0.45">
      <c r="A729" s="5" t="s">
        <v>1445</v>
      </c>
      <c r="B729" s="5" t="s">
        <v>1446</v>
      </c>
      <c r="C729" s="6"/>
      <c r="D729" s="5" t="s">
        <v>1445</v>
      </c>
      <c r="E729" s="7">
        <v>83288745629.429993</v>
      </c>
      <c r="F729" s="5" t="s">
        <v>3069</v>
      </c>
      <c r="G729" s="5" t="s">
        <v>3099</v>
      </c>
      <c r="H729" s="6">
        <v>49.44</v>
      </c>
    </row>
    <row r="730" spans="1:8" hidden="1" x14ac:dyDescent="0.45">
      <c r="A730" s="5" t="s">
        <v>1447</v>
      </c>
      <c r="B730" s="5" t="s">
        <v>1448</v>
      </c>
      <c r="C730" s="6"/>
      <c r="D730" s="5" t="s">
        <v>1447</v>
      </c>
      <c r="E730" s="7">
        <v>133143972000</v>
      </c>
      <c r="F730" s="5" t="s">
        <v>3067</v>
      </c>
      <c r="G730" s="5" t="s">
        <v>3099</v>
      </c>
      <c r="H730" s="6">
        <v>73.489999999999995</v>
      </c>
    </row>
    <row r="731" spans="1:8" hidden="1" x14ac:dyDescent="0.45">
      <c r="A731" s="5" t="s">
        <v>1449</v>
      </c>
      <c r="B731" s="5" t="s">
        <v>1450</v>
      </c>
      <c r="C731" s="6"/>
      <c r="D731" s="5" t="s">
        <v>1449</v>
      </c>
      <c r="E731" s="7">
        <v>34036402260</v>
      </c>
      <c r="F731" s="5" t="s">
        <v>3069</v>
      </c>
      <c r="G731" s="5" t="s">
        <v>3099</v>
      </c>
      <c r="H731" s="6">
        <v>69.25</v>
      </c>
    </row>
    <row r="732" spans="1:8" hidden="1" x14ac:dyDescent="0.45">
      <c r="A732" s="5" t="s">
        <v>1451</v>
      </c>
      <c r="B732" s="5" t="s">
        <v>1452</v>
      </c>
      <c r="C732" s="6"/>
      <c r="D732" s="5" t="s">
        <v>1451</v>
      </c>
      <c r="E732" s="7">
        <v>100881509568.36</v>
      </c>
      <c r="F732" s="5" t="s">
        <v>3074</v>
      </c>
      <c r="G732" s="5" t="s">
        <v>3099</v>
      </c>
      <c r="H732" s="6">
        <v>229.01</v>
      </c>
    </row>
    <row r="733" spans="1:8" hidden="1" x14ac:dyDescent="0.45">
      <c r="A733" s="5" t="s">
        <v>1453</v>
      </c>
      <c r="B733" s="5" t="s">
        <v>1454</v>
      </c>
      <c r="C733" s="6"/>
      <c r="D733" s="5" t="s">
        <v>1453</v>
      </c>
      <c r="E733" s="7">
        <v>24349582381.23</v>
      </c>
      <c r="F733" s="5" t="s">
        <v>3076</v>
      </c>
      <c r="G733" s="5" t="s">
        <v>3099</v>
      </c>
      <c r="H733" s="6">
        <v>157.77000000000001</v>
      </c>
    </row>
    <row r="734" spans="1:8" hidden="1" x14ac:dyDescent="0.45">
      <c r="A734" s="5" t="s">
        <v>1455</v>
      </c>
      <c r="B734" s="5" t="s">
        <v>1456</v>
      </c>
      <c r="C734" s="6"/>
      <c r="D734" s="5" t="s">
        <v>1455</v>
      </c>
      <c r="E734" s="7">
        <v>15686475595.74</v>
      </c>
      <c r="F734" s="5" t="s">
        <v>3075</v>
      </c>
      <c r="G734" s="5" t="s">
        <v>3099</v>
      </c>
      <c r="H734" s="6">
        <v>24.57</v>
      </c>
    </row>
    <row r="735" spans="1:8" hidden="1" x14ac:dyDescent="0.45">
      <c r="A735" s="5" t="s">
        <v>1457</v>
      </c>
      <c r="B735" s="5" t="s">
        <v>1458</v>
      </c>
      <c r="C735" s="6"/>
      <c r="D735" s="5" t="s">
        <v>1457</v>
      </c>
      <c r="E735" s="7">
        <v>50810867577.720001</v>
      </c>
      <c r="F735" s="5" t="s">
        <v>3075</v>
      </c>
      <c r="G735" s="5" t="s">
        <v>3099</v>
      </c>
      <c r="H735" s="6">
        <v>262.41000000000003</v>
      </c>
    </row>
    <row r="736" spans="1:8" hidden="1" x14ac:dyDescent="0.45">
      <c r="A736" s="5" t="s">
        <v>1459</v>
      </c>
      <c r="B736" s="5" t="s">
        <v>1460</v>
      </c>
      <c r="C736" s="6"/>
      <c r="D736" s="5" t="s">
        <v>1459</v>
      </c>
      <c r="E736" s="7">
        <v>39182057644.410004</v>
      </c>
      <c r="F736" s="5" t="s">
        <v>3077</v>
      </c>
      <c r="G736" s="5" t="s">
        <v>3099</v>
      </c>
      <c r="H736" s="6">
        <v>81.08</v>
      </c>
    </row>
    <row r="737" spans="1:8" hidden="1" x14ac:dyDescent="0.45">
      <c r="A737" s="5" t="s">
        <v>1461</v>
      </c>
      <c r="B737" s="5" t="s">
        <v>1462</v>
      </c>
      <c r="C737" s="6"/>
      <c r="D737" s="5" t="s">
        <v>1461</v>
      </c>
      <c r="E737" s="7">
        <v>85147659763.720001</v>
      </c>
      <c r="F737" s="5" t="s">
        <v>3067</v>
      </c>
      <c r="G737" s="5" t="s">
        <v>3099</v>
      </c>
      <c r="H737" s="6">
        <v>59.14</v>
      </c>
    </row>
    <row r="738" spans="1:8" hidden="1" x14ac:dyDescent="0.45">
      <c r="A738" s="5" t="s">
        <v>1463</v>
      </c>
      <c r="B738" s="5" t="s">
        <v>1464</v>
      </c>
      <c r="C738" s="6"/>
      <c r="D738" s="5" t="s">
        <v>1463</v>
      </c>
      <c r="E738" s="7">
        <v>17511360182.380001</v>
      </c>
      <c r="F738" s="5" t="s">
        <v>3074</v>
      </c>
      <c r="G738" s="5" t="s">
        <v>3099</v>
      </c>
      <c r="H738" s="6">
        <v>347.06</v>
      </c>
    </row>
    <row r="739" spans="1:8" hidden="1" x14ac:dyDescent="0.45">
      <c r="A739" s="5" t="s">
        <v>1465</v>
      </c>
      <c r="B739" s="5" t="s">
        <v>1466</v>
      </c>
      <c r="C739" s="6"/>
      <c r="D739" s="5" t="s">
        <v>1465</v>
      </c>
      <c r="E739" s="7">
        <v>15387629176</v>
      </c>
      <c r="F739" s="5" t="s">
        <v>3074</v>
      </c>
      <c r="G739" s="5" t="s">
        <v>3099</v>
      </c>
      <c r="H739" s="6">
        <v>259.7</v>
      </c>
    </row>
    <row r="740" spans="1:8" hidden="1" x14ac:dyDescent="0.45">
      <c r="A740" s="5" t="s">
        <v>1467</v>
      </c>
      <c r="B740" s="5" t="s">
        <v>1468</v>
      </c>
      <c r="C740" s="6"/>
      <c r="D740" s="5" t="s">
        <v>1467</v>
      </c>
      <c r="E740" s="7">
        <v>26656099720.200001</v>
      </c>
      <c r="F740" s="5" t="s">
        <v>3075</v>
      </c>
      <c r="G740" s="5" t="s">
        <v>3099</v>
      </c>
      <c r="H740" s="6">
        <v>100.22</v>
      </c>
    </row>
    <row r="741" spans="1:8" hidden="1" x14ac:dyDescent="0.45">
      <c r="A741" s="5" t="s">
        <v>1469</v>
      </c>
      <c r="B741" s="5" t="s">
        <v>1470</v>
      </c>
      <c r="C741" s="6"/>
      <c r="D741" s="5" t="s">
        <v>1469</v>
      </c>
      <c r="E741" s="7">
        <v>8837670864.9599991</v>
      </c>
      <c r="F741" s="5" t="s">
        <v>3074</v>
      </c>
      <c r="G741" s="5" t="s">
        <v>3099</v>
      </c>
      <c r="H741" s="6">
        <v>7.42</v>
      </c>
    </row>
    <row r="742" spans="1:8" hidden="1" x14ac:dyDescent="0.45">
      <c r="A742" s="5" t="s">
        <v>1471</v>
      </c>
      <c r="B742" s="5" t="s">
        <v>1472</v>
      </c>
      <c r="C742" s="6"/>
      <c r="D742" s="5" t="s">
        <v>1471</v>
      </c>
      <c r="E742" s="7">
        <v>174056954078.09</v>
      </c>
      <c r="F742" s="5" t="s">
        <v>3075</v>
      </c>
      <c r="G742" s="5" t="s">
        <v>3099</v>
      </c>
      <c r="H742" s="6">
        <v>164.94</v>
      </c>
    </row>
    <row r="743" spans="1:8" hidden="1" x14ac:dyDescent="0.45">
      <c r="A743" s="5" t="s">
        <v>1473</v>
      </c>
      <c r="B743" s="5" t="s">
        <v>1474</v>
      </c>
      <c r="C743" s="6"/>
      <c r="D743" s="5" t="s">
        <v>1473</v>
      </c>
      <c r="E743" s="7">
        <v>17016826752.4</v>
      </c>
      <c r="F743" s="5" t="s">
        <v>3071</v>
      </c>
      <c r="G743" s="5" t="s">
        <v>3099</v>
      </c>
      <c r="H743" s="6">
        <v>64.28</v>
      </c>
    </row>
    <row r="744" spans="1:8" hidden="1" x14ac:dyDescent="0.45">
      <c r="A744" s="5" t="s">
        <v>1475</v>
      </c>
      <c r="B744" s="5" t="s">
        <v>1476</v>
      </c>
      <c r="C744" s="6"/>
      <c r="D744" s="5" t="s">
        <v>1475</v>
      </c>
      <c r="E744" s="7">
        <v>262924645569.88</v>
      </c>
      <c r="F744" s="5" t="s">
        <v>3074</v>
      </c>
      <c r="G744" s="5" t="s">
        <v>3099</v>
      </c>
      <c r="H744" s="6">
        <v>517.39</v>
      </c>
    </row>
    <row r="745" spans="1:8" hidden="1" x14ac:dyDescent="0.45">
      <c r="A745" s="5" t="s">
        <v>1477</v>
      </c>
      <c r="B745" s="5" t="s">
        <v>1478</v>
      </c>
      <c r="C745" s="6"/>
      <c r="D745" s="5" t="s">
        <v>1477</v>
      </c>
      <c r="E745" s="7">
        <v>9463772967</v>
      </c>
      <c r="F745" s="5" t="s">
        <v>3069</v>
      </c>
      <c r="G745" s="5" t="s">
        <v>3099</v>
      </c>
      <c r="H745" s="6">
        <v>98.54</v>
      </c>
    </row>
    <row r="746" spans="1:8" hidden="1" x14ac:dyDescent="0.45">
      <c r="A746" s="5" t="s">
        <v>1479</v>
      </c>
      <c r="B746" s="5" t="s">
        <v>1480</v>
      </c>
      <c r="C746" s="6"/>
      <c r="D746" s="5" t="s">
        <v>1479</v>
      </c>
      <c r="E746" s="7">
        <v>11067596640</v>
      </c>
      <c r="F746" s="5" t="s">
        <v>3074</v>
      </c>
      <c r="G746" s="5" t="s">
        <v>3099</v>
      </c>
      <c r="H746" s="6">
        <v>104.37</v>
      </c>
    </row>
    <row r="747" spans="1:8" hidden="1" x14ac:dyDescent="0.45">
      <c r="A747" s="5" t="s">
        <v>1481</v>
      </c>
      <c r="B747" s="5" t="s">
        <v>1482</v>
      </c>
      <c r="C747" s="6"/>
      <c r="D747" s="5" t="s">
        <v>1481</v>
      </c>
      <c r="E747" s="7">
        <v>25980532701.48</v>
      </c>
      <c r="F747" s="5" t="s">
        <v>3067</v>
      </c>
      <c r="G747" s="5" t="s">
        <v>3099</v>
      </c>
      <c r="H747" s="6">
        <v>198.24</v>
      </c>
    </row>
    <row r="748" spans="1:8" hidden="1" x14ac:dyDescent="0.45">
      <c r="A748" s="5" t="s">
        <v>1483</v>
      </c>
      <c r="B748" s="5" t="s">
        <v>1484</v>
      </c>
      <c r="C748" s="6"/>
      <c r="D748" s="5" t="s">
        <v>1483</v>
      </c>
      <c r="E748" s="7">
        <v>119829898563.21001</v>
      </c>
      <c r="F748" s="5" t="s">
        <v>3069</v>
      </c>
      <c r="G748" s="5" t="s">
        <v>3099</v>
      </c>
      <c r="H748" s="6">
        <v>49.89</v>
      </c>
    </row>
    <row r="749" spans="1:8" hidden="1" x14ac:dyDescent="0.45">
      <c r="A749" s="5" t="s">
        <v>1485</v>
      </c>
      <c r="B749" s="5" t="s">
        <v>1486</v>
      </c>
      <c r="C749" s="6"/>
      <c r="D749" s="5" t="s">
        <v>1485</v>
      </c>
      <c r="E749" s="7">
        <v>40704462682.580002</v>
      </c>
      <c r="F749" s="5" t="s">
        <v>3067</v>
      </c>
      <c r="G749" s="5" t="s">
        <v>3099</v>
      </c>
      <c r="H749" s="6">
        <v>110.1</v>
      </c>
    </row>
    <row r="750" spans="1:8" hidden="1" x14ac:dyDescent="0.45">
      <c r="A750" s="5" t="s">
        <v>1487</v>
      </c>
      <c r="B750" s="5" t="s">
        <v>1488</v>
      </c>
      <c r="C750" s="6"/>
      <c r="D750" s="5" t="s">
        <v>1487</v>
      </c>
      <c r="E750" s="7">
        <v>21885421436.91</v>
      </c>
      <c r="F750" s="5" t="s">
        <v>3075</v>
      </c>
      <c r="G750" s="5" t="s">
        <v>3099</v>
      </c>
      <c r="H750" s="6">
        <v>61.96</v>
      </c>
    </row>
    <row r="751" spans="1:8" hidden="1" x14ac:dyDescent="0.45">
      <c r="A751" s="5" t="s">
        <v>1489</v>
      </c>
      <c r="B751" s="5" t="s">
        <v>1490</v>
      </c>
      <c r="C751" s="6"/>
      <c r="D751" s="5" t="s">
        <v>1489</v>
      </c>
      <c r="E751" s="7">
        <v>28569530324.799999</v>
      </c>
      <c r="F751" s="5" t="s">
        <v>3077</v>
      </c>
      <c r="G751" s="5" t="s">
        <v>3099</v>
      </c>
      <c r="H751" s="6">
        <v>92.84</v>
      </c>
    </row>
    <row r="752" spans="1:8" hidden="1" x14ac:dyDescent="0.45">
      <c r="A752" s="5" t="s">
        <v>1491</v>
      </c>
      <c r="B752" s="5" t="s">
        <v>1492</v>
      </c>
      <c r="C752" s="6"/>
      <c r="D752" s="5" t="s">
        <v>1491</v>
      </c>
      <c r="E752" s="7">
        <v>8911709707.5200005</v>
      </c>
      <c r="F752" s="5" t="s">
        <v>3070</v>
      </c>
      <c r="G752" s="5" t="s">
        <v>3099</v>
      </c>
      <c r="H752" s="6">
        <v>37.6</v>
      </c>
    </row>
    <row r="753" spans="1:8" hidden="1" x14ac:dyDescent="0.45">
      <c r="A753" s="5" t="s">
        <v>1493</v>
      </c>
      <c r="B753" s="5" t="s">
        <v>1494</v>
      </c>
      <c r="C753" s="6"/>
      <c r="D753" s="5" t="s">
        <v>1493</v>
      </c>
      <c r="E753" s="7">
        <v>69816999983.300003</v>
      </c>
      <c r="F753" s="5" t="s">
        <v>3071</v>
      </c>
      <c r="G753" s="5" t="s">
        <v>3099</v>
      </c>
      <c r="H753" s="6">
        <v>159.24</v>
      </c>
    </row>
    <row r="754" spans="1:8" hidden="1" x14ac:dyDescent="0.45">
      <c r="A754" s="5" t="s">
        <v>1495</v>
      </c>
      <c r="B754" s="5" t="s">
        <v>1496</v>
      </c>
      <c r="C754" s="6"/>
      <c r="D754" s="5" t="s">
        <v>1495</v>
      </c>
      <c r="E754" s="7">
        <v>11707294727.4</v>
      </c>
      <c r="F754" s="5" t="s">
        <v>3083</v>
      </c>
      <c r="G754" s="5" t="s">
        <v>3099</v>
      </c>
      <c r="H754" s="6">
        <v>72.63</v>
      </c>
    </row>
    <row r="755" spans="1:8" hidden="1" x14ac:dyDescent="0.45">
      <c r="A755" s="5" t="s">
        <v>1497</v>
      </c>
      <c r="B755" s="5" t="s">
        <v>1498</v>
      </c>
      <c r="C755" s="6"/>
      <c r="D755" s="5" t="s">
        <v>1497</v>
      </c>
      <c r="E755" s="7">
        <v>171681615275.31</v>
      </c>
      <c r="F755" s="5" t="s">
        <v>3071</v>
      </c>
      <c r="G755" s="5" t="s">
        <v>3099</v>
      </c>
      <c r="H755" s="6">
        <v>225.25</v>
      </c>
    </row>
    <row r="756" spans="1:8" hidden="1" x14ac:dyDescent="0.45">
      <c r="A756" s="5" t="s">
        <v>1499</v>
      </c>
      <c r="B756" s="5" t="s">
        <v>1500</v>
      </c>
      <c r="C756" s="6"/>
      <c r="D756" s="5" t="s">
        <v>1499</v>
      </c>
      <c r="E756" s="7">
        <v>19085796603.650002</v>
      </c>
      <c r="F756" s="5" t="s">
        <v>3076</v>
      </c>
      <c r="G756" s="5" t="s">
        <v>3099</v>
      </c>
      <c r="H756" s="6">
        <v>47.69</v>
      </c>
    </row>
    <row r="757" spans="1:8" hidden="1" x14ac:dyDescent="0.45">
      <c r="A757" s="5" t="s">
        <v>1501</v>
      </c>
      <c r="B757" s="5" t="s">
        <v>1502</v>
      </c>
      <c r="C757" s="6"/>
      <c r="D757" s="5" t="s">
        <v>1501</v>
      </c>
      <c r="E757" s="7">
        <v>472941186675</v>
      </c>
      <c r="F757" s="5" t="s">
        <v>3074</v>
      </c>
      <c r="G757" s="5" t="s">
        <v>3099</v>
      </c>
      <c r="H757" s="6">
        <v>486.42</v>
      </c>
    </row>
    <row r="758" spans="1:8" hidden="1" x14ac:dyDescent="0.45">
      <c r="A758" s="5" t="s">
        <v>1503</v>
      </c>
      <c r="B758" s="5" t="s">
        <v>1504</v>
      </c>
      <c r="C758" s="6"/>
      <c r="D758" s="5" t="s">
        <v>1503</v>
      </c>
      <c r="E758" s="7">
        <v>128812692476.52</v>
      </c>
      <c r="F758" s="5" t="s">
        <v>3071</v>
      </c>
      <c r="G758" s="5" t="s">
        <v>3099</v>
      </c>
      <c r="H758" s="6">
        <v>91.75</v>
      </c>
    </row>
    <row r="759" spans="1:8" hidden="1" x14ac:dyDescent="0.45">
      <c r="A759" s="5" t="s">
        <v>1505</v>
      </c>
      <c r="B759" s="5" t="s">
        <v>1506</v>
      </c>
      <c r="C759" s="6"/>
      <c r="D759" s="5" t="s">
        <v>1505</v>
      </c>
      <c r="E759" s="7">
        <v>10423539260.18</v>
      </c>
      <c r="F759" s="5" t="s">
        <v>3074</v>
      </c>
      <c r="G759" s="5" t="s">
        <v>3099</v>
      </c>
      <c r="H759" s="6">
        <v>125.33</v>
      </c>
    </row>
    <row r="760" spans="1:8" hidden="1" x14ac:dyDescent="0.45">
      <c r="A760" s="5" t="s">
        <v>1507</v>
      </c>
      <c r="B760" s="5" t="s">
        <v>1508</v>
      </c>
      <c r="C760" s="6"/>
      <c r="D760" s="5" t="s">
        <v>1507</v>
      </c>
      <c r="E760" s="7">
        <v>31137323364.330002</v>
      </c>
      <c r="F760" s="5" t="s">
        <v>3067</v>
      </c>
      <c r="G760" s="5" t="s">
        <v>3099</v>
      </c>
      <c r="H760" s="6">
        <v>47.51</v>
      </c>
    </row>
    <row r="761" spans="1:8" hidden="1" x14ac:dyDescent="0.45">
      <c r="A761" s="5" t="s">
        <v>1509</v>
      </c>
      <c r="B761" s="5" t="s">
        <v>1510</v>
      </c>
      <c r="C761" s="6"/>
      <c r="D761" s="5" t="s">
        <v>1509</v>
      </c>
      <c r="E761" s="7">
        <v>12289872036.4</v>
      </c>
      <c r="F761" s="5" t="s">
        <v>3067</v>
      </c>
      <c r="G761" s="5" t="s">
        <v>3099</v>
      </c>
      <c r="H761" s="6">
        <v>235.73</v>
      </c>
    </row>
    <row r="762" spans="1:8" hidden="1" x14ac:dyDescent="0.45">
      <c r="A762" s="5" t="s">
        <v>1511</v>
      </c>
      <c r="B762" s="5" t="s">
        <v>1512</v>
      </c>
      <c r="C762" s="6"/>
      <c r="D762" s="5" t="s">
        <v>1511</v>
      </c>
      <c r="E762" s="7">
        <v>30707643042.650002</v>
      </c>
      <c r="F762" s="5" t="s">
        <v>3073</v>
      </c>
      <c r="G762" s="5" t="s">
        <v>3099</v>
      </c>
      <c r="H762" s="6">
        <v>118.45</v>
      </c>
    </row>
    <row r="763" spans="1:8" hidden="1" x14ac:dyDescent="0.45">
      <c r="A763" s="5" t="s">
        <v>1513</v>
      </c>
      <c r="B763" s="5" t="s">
        <v>1514</v>
      </c>
      <c r="C763" s="6"/>
      <c r="D763" s="5" t="s">
        <v>1513</v>
      </c>
      <c r="E763" s="7">
        <v>20405871599.040001</v>
      </c>
      <c r="F763" s="5" t="s">
        <v>3076</v>
      </c>
      <c r="G763" s="5" t="s">
        <v>3099</v>
      </c>
      <c r="H763" s="6">
        <v>55.63</v>
      </c>
    </row>
    <row r="764" spans="1:8" hidden="1" x14ac:dyDescent="0.45">
      <c r="A764" s="5" t="s">
        <v>1515</v>
      </c>
      <c r="B764" s="5" t="s">
        <v>1516</v>
      </c>
      <c r="C764" s="6"/>
      <c r="D764" s="5" t="s">
        <v>1515</v>
      </c>
      <c r="E764" s="7">
        <v>28051932580</v>
      </c>
      <c r="F764" s="5" t="s">
        <v>3075</v>
      </c>
      <c r="G764" s="5" t="s">
        <v>3099</v>
      </c>
      <c r="H764" s="6">
        <v>164.86</v>
      </c>
    </row>
    <row r="765" spans="1:8" hidden="1" x14ac:dyDescent="0.45">
      <c r="A765" s="5" t="s">
        <v>1517</v>
      </c>
      <c r="B765" s="5" t="s">
        <v>1518</v>
      </c>
      <c r="C765" s="6"/>
      <c r="D765" s="5" t="s">
        <v>1517</v>
      </c>
      <c r="E765" s="7">
        <v>55833725584.800003</v>
      </c>
      <c r="F765" s="5" t="s">
        <v>3074</v>
      </c>
      <c r="G765" s="5" t="s">
        <v>3099</v>
      </c>
      <c r="H765" s="6">
        <v>235.02</v>
      </c>
    </row>
    <row r="766" spans="1:8" hidden="1" x14ac:dyDescent="0.45">
      <c r="A766" s="5" t="s">
        <v>1519</v>
      </c>
      <c r="B766" s="5" t="s">
        <v>1520</v>
      </c>
      <c r="C766" s="6"/>
      <c r="D766" s="5" t="s">
        <v>1519</v>
      </c>
      <c r="E766" s="7">
        <v>8025550230.8800001</v>
      </c>
      <c r="F766" s="5" t="s">
        <v>3076</v>
      </c>
      <c r="G766" s="5" t="s">
        <v>3099</v>
      </c>
      <c r="H766" s="6">
        <v>35.46</v>
      </c>
    </row>
    <row r="767" spans="1:8" hidden="1" x14ac:dyDescent="0.45">
      <c r="A767" s="5" t="s">
        <v>1521</v>
      </c>
      <c r="B767" s="5" t="s">
        <v>1522</v>
      </c>
      <c r="C767" s="6"/>
      <c r="D767" s="5" t="s">
        <v>1521</v>
      </c>
      <c r="E767" s="7">
        <v>27546909712.240002</v>
      </c>
      <c r="F767" s="5" t="s">
        <v>3072</v>
      </c>
      <c r="G767" s="5" t="s">
        <v>3099</v>
      </c>
      <c r="H767" s="6">
        <v>162.94999999999999</v>
      </c>
    </row>
    <row r="768" spans="1:8" hidden="1" x14ac:dyDescent="0.45">
      <c r="A768" s="5" t="s">
        <v>1523</v>
      </c>
      <c r="B768" s="5" t="s">
        <v>1524</v>
      </c>
      <c r="C768" s="6"/>
      <c r="D768" s="5" t="s">
        <v>1523</v>
      </c>
      <c r="E768" s="7">
        <v>387815947212.97998</v>
      </c>
      <c r="F768" s="5" t="s">
        <v>3077</v>
      </c>
      <c r="G768" s="5" t="s">
        <v>3099</v>
      </c>
      <c r="H768" s="6">
        <v>151.31</v>
      </c>
    </row>
    <row r="769" spans="1:8" hidden="1" x14ac:dyDescent="0.45">
      <c r="A769" s="5" t="s">
        <v>1525</v>
      </c>
      <c r="B769" s="5" t="s">
        <v>1526</v>
      </c>
      <c r="C769" s="6"/>
      <c r="D769" s="5" t="s">
        <v>1525</v>
      </c>
      <c r="E769" s="7">
        <v>43898105779.5</v>
      </c>
      <c r="F769" s="5" t="s">
        <v>3077</v>
      </c>
      <c r="G769" s="5" t="s">
        <v>3099</v>
      </c>
      <c r="H769" s="6">
        <v>43.85</v>
      </c>
    </row>
    <row r="770" spans="1:8" hidden="1" x14ac:dyDescent="0.45">
      <c r="A770" s="5" t="s">
        <v>1527</v>
      </c>
      <c r="B770" s="5" t="s">
        <v>1528</v>
      </c>
      <c r="C770" s="6"/>
      <c r="D770" s="5" t="s">
        <v>1527</v>
      </c>
      <c r="E770" s="7">
        <v>22742113829.400002</v>
      </c>
      <c r="F770" s="5" t="s">
        <v>3074</v>
      </c>
      <c r="G770" s="5" t="s">
        <v>3099</v>
      </c>
      <c r="H770" s="6">
        <v>316.29000000000002</v>
      </c>
    </row>
    <row r="771" spans="1:8" hidden="1" x14ac:dyDescent="0.45">
      <c r="A771" s="5" t="s">
        <v>1529</v>
      </c>
      <c r="B771" s="5" t="s">
        <v>1530</v>
      </c>
      <c r="C771" s="6"/>
      <c r="D771" s="5" t="s">
        <v>1529</v>
      </c>
      <c r="E771" s="7">
        <v>5058471332.8000002</v>
      </c>
      <c r="F771" s="5" t="s">
        <v>3069</v>
      </c>
      <c r="G771" s="5" t="s">
        <v>3099</v>
      </c>
      <c r="H771" s="6">
        <v>47.18</v>
      </c>
    </row>
    <row r="772" spans="1:8" hidden="1" x14ac:dyDescent="0.45">
      <c r="A772" s="5" t="s">
        <v>1531</v>
      </c>
      <c r="B772" s="5" t="s">
        <v>1532</v>
      </c>
      <c r="C772" s="6"/>
      <c r="D772" s="5" t="s">
        <v>1531</v>
      </c>
      <c r="E772" s="7">
        <v>21516057126.060001</v>
      </c>
      <c r="F772" s="5" t="s">
        <v>3075</v>
      </c>
      <c r="G772" s="5" t="s">
        <v>3099</v>
      </c>
      <c r="H772" s="6">
        <v>56.53</v>
      </c>
    </row>
    <row r="773" spans="1:8" hidden="1" x14ac:dyDescent="0.45">
      <c r="A773" s="5" t="s">
        <v>1533</v>
      </c>
      <c r="B773" s="5" t="s">
        <v>1534</v>
      </c>
      <c r="C773" s="6"/>
      <c r="D773" s="5" t="s">
        <v>1533</v>
      </c>
      <c r="E773" s="7" t="s">
        <v>3104</v>
      </c>
      <c r="F773" s="5" t="s">
        <v>3070</v>
      </c>
      <c r="G773" s="5" t="s">
        <v>3099</v>
      </c>
      <c r="H773" s="6">
        <v>67.900000000000006</v>
      </c>
    </row>
    <row r="774" spans="1:8" hidden="1" x14ac:dyDescent="0.45">
      <c r="A774" s="5" t="s">
        <v>1535</v>
      </c>
      <c r="B774" s="5" t="s">
        <v>1536</v>
      </c>
      <c r="C774" s="6"/>
      <c r="D774" s="5" t="s">
        <v>1535</v>
      </c>
      <c r="E774" s="7">
        <v>17208083507.43</v>
      </c>
      <c r="F774" s="5" t="s">
        <v>3071</v>
      </c>
      <c r="G774" s="5" t="s">
        <v>3099</v>
      </c>
      <c r="H774" s="6">
        <v>86.87</v>
      </c>
    </row>
    <row r="775" spans="1:8" hidden="1" x14ac:dyDescent="0.45">
      <c r="A775" s="5" t="s">
        <v>1537</v>
      </c>
      <c r="B775" s="5" t="s">
        <v>1538</v>
      </c>
      <c r="C775" s="6"/>
      <c r="D775" s="5" t="s">
        <v>1537</v>
      </c>
      <c r="E775" s="7">
        <v>30845673100</v>
      </c>
      <c r="F775" s="5" t="s">
        <v>3076</v>
      </c>
      <c r="G775" s="5" t="s">
        <v>3099</v>
      </c>
      <c r="H775" s="6">
        <v>39.22</v>
      </c>
    </row>
    <row r="776" spans="1:8" hidden="1" x14ac:dyDescent="0.45">
      <c r="A776" s="5" t="s">
        <v>1539</v>
      </c>
      <c r="B776" s="5" t="s">
        <v>1540</v>
      </c>
      <c r="C776" s="6"/>
      <c r="D776" s="5" t="s">
        <v>1539</v>
      </c>
      <c r="E776" s="7">
        <v>14253972091.440001</v>
      </c>
      <c r="F776" s="5" t="s">
        <v>3067</v>
      </c>
      <c r="G776" s="5" t="s">
        <v>3099</v>
      </c>
      <c r="H776" s="6">
        <v>193.34</v>
      </c>
    </row>
    <row r="777" spans="1:8" hidden="1" x14ac:dyDescent="0.45">
      <c r="A777" s="5" t="s">
        <v>1541</v>
      </c>
      <c r="B777" s="5" t="s">
        <v>1542</v>
      </c>
      <c r="C777" s="6"/>
      <c r="D777" s="5" t="s">
        <v>1541</v>
      </c>
      <c r="E777" s="7">
        <v>31639375965.959999</v>
      </c>
      <c r="F777" s="5" t="s">
        <v>3073</v>
      </c>
      <c r="G777" s="5" t="s">
        <v>3099</v>
      </c>
      <c r="H777" s="6">
        <v>34.74</v>
      </c>
    </row>
    <row r="778" spans="1:8" hidden="1" x14ac:dyDescent="0.45">
      <c r="A778" s="5" t="s">
        <v>1543</v>
      </c>
      <c r="B778" s="5" t="s">
        <v>1544</v>
      </c>
      <c r="C778" s="6"/>
      <c r="D778" s="5" t="s">
        <v>1543</v>
      </c>
      <c r="E778" s="7">
        <v>30619229924.169998</v>
      </c>
      <c r="F778" s="5" t="s">
        <v>3070</v>
      </c>
      <c r="G778" s="5" t="s">
        <v>3099</v>
      </c>
      <c r="H778" s="6">
        <v>101.94</v>
      </c>
    </row>
    <row r="779" spans="1:8" hidden="1" x14ac:dyDescent="0.45">
      <c r="A779" s="5" t="s">
        <v>1545</v>
      </c>
      <c r="B779" s="5" t="s">
        <v>1546</v>
      </c>
      <c r="C779" s="6"/>
      <c r="D779" s="5" t="s">
        <v>1545</v>
      </c>
      <c r="E779" s="7">
        <v>31792801440</v>
      </c>
      <c r="F779" s="5" t="s">
        <v>3075</v>
      </c>
      <c r="G779" s="5" t="s">
        <v>3099</v>
      </c>
      <c r="H779" s="6">
        <v>328.54</v>
      </c>
    </row>
    <row r="780" spans="1:8" hidden="1" x14ac:dyDescent="0.45">
      <c r="A780" s="5" t="s">
        <v>1547</v>
      </c>
      <c r="B780" s="5" t="s">
        <v>1548</v>
      </c>
      <c r="C780" s="6"/>
      <c r="D780" s="5" t="s">
        <v>1547</v>
      </c>
      <c r="E780" s="7">
        <v>83266596836.800003</v>
      </c>
      <c r="F780" s="5" t="s">
        <v>3069</v>
      </c>
      <c r="G780" s="5" t="s">
        <v>3099</v>
      </c>
      <c r="H780" s="6">
        <v>205.11</v>
      </c>
    </row>
    <row r="781" spans="1:8" hidden="1" x14ac:dyDescent="0.45">
      <c r="A781" s="5" t="s">
        <v>1549</v>
      </c>
      <c r="B781" s="5" t="s">
        <v>1550</v>
      </c>
      <c r="C781" s="6"/>
      <c r="D781" s="5" t="s">
        <v>1549</v>
      </c>
      <c r="E781" s="7">
        <v>48488226531.519997</v>
      </c>
      <c r="F781" s="5" t="s">
        <v>3071</v>
      </c>
      <c r="G781" s="5" t="s">
        <v>3099</v>
      </c>
      <c r="H781" s="6">
        <v>51.77</v>
      </c>
    </row>
    <row r="782" spans="1:8" hidden="1" x14ac:dyDescent="0.45">
      <c r="A782" s="5" t="s">
        <v>1551</v>
      </c>
      <c r="B782" s="5" t="s">
        <v>1552</v>
      </c>
      <c r="C782" s="6"/>
      <c r="D782" s="5" t="s">
        <v>1551</v>
      </c>
      <c r="E782" s="7">
        <v>21739879617.400002</v>
      </c>
      <c r="F782" s="5" t="s">
        <v>3067</v>
      </c>
      <c r="G782" s="5" t="s">
        <v>3099</v>
      </c>
      <c r="H782" s="6">
        <v>61.41</v>
      </c>
    </row>
    <row r="783" spans="1:8" hidden="1" x14ac:dyDescent="0.45">
      <c r="A783" s="5" t="s">
        <v>1553</v>
      </c>
      <c r="B783" s="5" t="s">
        <v>1554</v>
      </c>
      <c r="C783" s="6"/>
      <c r="D783" s="5" t="s">
        <v>1553</v>
      </c>
      <c r="E783" s="7">
        <v>33777152036.834</v>
      </c>
      <c r="F783" s="5" t="s">
        <v>3074</v>
      </c>
      <c r="G783" s="5" t="s">
        <v>3097</v>
      </c>
      <c r="H783" s="6">
        <v>103.75</v>
      </c>
    </row>
    <row r="784" spans="1:8" hidden="1" x14ac:dyDescent="0.45">
      <c r="A784" s="5" t="s">
        <v>1555</v>
      </c>
      <c r="B784" s="5" t="s">
        <v>1556</v>
      </c>
      <c r="C784" s="6"/>
      <c r="D784" s="5" t="s">
        <v>1555</v>
      </c>
      <c r="E784" s="7">
        <v>14001086963.934401</v>
      </c>
      <c r="F784" s="5" t="s">
        <v>3077</v>
      </c>
      <c r="G784" s="5" t="s">
        <v>3097</v>
      </c>
      <c r="H784" s="6">
        <v>2170</v>
      </c>
    </row>
    <row r="785" spans="1:8" hidden="1" x14ac:dyDescent="0.45">
      <c r="A785" s="5" t="s">
        <v>1557</v>
      </c>
      <c r="B785" s="5" t="s">
        <v>1558</v>
      </c>
      <c r="C785" s="6"/>
      <c r="D785" s="5" t="s">
        <v>1557</v>
      </c>
      <c r="E785" s="7">
        <v>9194280611.8101006</v>
      </c>
      <c r="F785" s="5" t="s">
        <v>3067</v>
      </c>
      <c r="G785" s="5" t="s">
        <v>3098</v>
      </c>
      <c r="H785" s="6">
        <v>242</v>
      </c>
    </row>
    <row r="786" spans="1:8" hidden="1" x14ac:dyDescent="0.45">
      <c r="A786" s="5" t="s">
        <v>1559</v>
      </c>
      <c r="B786" s="5" t="s">
        <v>1560</v>
      </c>
      <c r="C786" s="6"/>
      <c r="D786" s="5" t="s">
        <v>1559</v>
      </c>
      <c r="E786" s="7">
        <v>84861374218.0681</v>
      </c>
      <c r="F786" s="5" t="s">
        <v>3077</v>
      </c>
      <c r="G786" s="5" t="s">
        <v>3098</v>
      </c>
      <c r="H786" s="6">
        <v>3302</v>
      </c>
    </row>
    <row r="787" spans="1:8" hidden="1" x14ac:dyDescent="0.45">
      <c r="A787" s="5" t="s">
        <v>1561</v>
      </c>
      <c r="B787" s="5" t="s">
        <v>1562</v>
      </c>
      <c r="C787" s="6"/>
      <c r="D787" s="5" t="s">
        <v>1561</v>
      </c>
      <c r="E787" s="7">
        <v>133313419980</v>
      </c>
      <c r="F787" s="5" t="s">
        <v>3076</v>
      </c>
      <c r="G787" s="5" t="s">
        <v>3099</v>
      </c>
      <c r="H787" s="6">
        <v>231.09</v>
      </c>
    </row>
    <row r="788" spans="1:8" hidden="1" x14ac:dyDescent="0.45">
      <c r="A788" s="5" t="s">
        <v>1563</v>
      </c>
      <c r="B788" s="5" t="s">
        <v>1564</v>
      </c>
      <c r="C788" s="6"/>
      <c r="D788" s="5" t="s">
        <v>1563</v>
      </c>
      <c r="E788" s="7">
        <v>72608822000</v>
      </c>
      <c r="F788" s="5" t="s">
        <v>3069</v>
      </c>
      <c r="G788" s="5" t="s">
        <v>3099</v>
      </c>
      <c r="H788" s="6">
        <v>285.63</v>
      </c>
    </row>
    <row r="789" spans="1:8" hidden="1" x14ac:dyDescent="0.45">
      <c r="A789" s="5" t="s">
        <v>1565</v>
      </c>
      <c r="B789" s="5" t="s">
        <v>1566</v>
      </c>
      <c r="C789" s="6"/>
      <c r="D789" s="5" t="s">
        <v>1565</v>
      </c>
      <c r="E789" s="7">
        <v>21223962130.709999</v>
      </c>
      <c r="F789" s="5" t="s">
        <v>3074</v>
      </c>
      <c r="G789" s="5" t="s">
        <v>3099</v>
      </c>
      <c r="H789" s="6">
        <v>136.21</v>
      </c>
    </row>
    <row r="790" spans="1:8" hidden="1" x14ac:dyDescent="0.45">
      <c r="A790" s="5" t="s">
        <v>1567</v>
      </c>
      <c r="B790" s="5" t="s">
        <v>1568</v>
      </c>
      <c r="C790" s="6"/>
      <c r="D790" s="5" t="s">
        <v>1567</v>
      </c>
      <c r="E790" s="7">
        <v>12317867597.82</v>
      </c>
      <c r="F790" s="5" t="s">
        <v>3072</v>
      </c>
      <c r="G790" s="5" t="s">
        <v>3099</v>
      </c>
      <c r="H790" s="6">
        <v>77.22</v>
      </c>
    </row>
    <row r="791" spans="1:8" hidden="1" x14ac:dyDescent="0.45">
      <c r="A791" s="5" t="s">
        <v>1569</v>
      </c>
      <c r="B791" s="5" t="s">
        <v>1570</v>
      </c>
      <c r="C791" s="6"/>
      <c r="D791" s="5" t="s">
        <v>1569</v>
      </c>
      <c r="E791" s="7">
        <v>26944855161.110199</v>
      </c>
      <c r="F791" s="5" t="s">
        <v>3071</v>
      </c>
      <c r="G791" s="5" t="s">
        <v>3096</v>
      </c>
      <c r="H791" s="6">
        <v>81.42</v>
      </c>
    </row>
    <row r="792" spans="1:8" hidden="1" x14ac:dyDescent="0.45">
      <c r="A792" s="5" t="s">
        <v>1571</v>
      </c>
      <c r="B792" s="5" t="s">
        <v>1572</v>
      </c>
      <c r="C792" s="6"/>
      <c r="D792" s="5" t="s">
        <v>1571</v>
      </c>
      <c r="E792" s="7">
        <v>6081479671.1247501</v>
      </c>
      <c r="F792" s="5" t="s">
        <v>3074</v>
      </c>
      <c r="G792" s="5" t="s">
        <v>3097</v>
      </c>
      <c r="H792" s="6">
        <v>68.150000000000006</v>
      </c>
    </row>
    <row r="793" spans="1:8" hidden="1" x14ac:dyDescent="0.45">
      <c r="A793" s="5" t="s">
        <v>1573</v>
      </c>
      <c r="B793" s="5" t="s">
        <v>1574</v>
      </c>
      <c r="C793" s="6"/>
      <c r="D793" s="5" t="s">
        <v>1573</v>
      </c>
      <c r="E793" s="7">
        <v>136701524770.879</v>
      </c>
      <c r="F793" s="5" t="s">
        <v>3077</v>
      </c>
      <c r="G793" s="5" t="s">
        <v>3098</v>
      </c>
      <c r="H793" s="6">
        <v>3636</v>
      </c>
    </row>
    <row r="794" spans="1:8" hidden="1" x14ac:dyDescent="0.45">
      <c r="A794" s="5" t="s">
        <v>1575</v>
      </c>
      <c r="B794" s="5" t="s">
        <v>1576</v>
      </c>
      <c r="C794" s="6"/>
      <c r="D794" s="5" t="s">
        <v>1575</v>
      </c>
      <c r="E794" s="7">
        <v>123229117136.978</v>
      </c>
      <c r="F794" s="5" t="s">
        <v>3069</v>
      </c>
      <c r="G794" s="5" t="s">
        <v>3098</v>
      </c>
      <c r="H794" s="6">
        <v>492.7</v>
      </c>
    </row>
    <row r="795" spans="1:8" hidden="1" x14ac:dyDescent="0.45">
      <c r="A795" s="5" t="s">
        <v>1577</v>
      </c>
      <c r="B795" s="5" t="s">
        <v>1578</v>
      </c>
      <c r="C795" s="6"/>
      <c r="D795" s="5" t="s">
        <v>1577</v>
      </c>
      <c r="E795" s="7">
        <v>33530130641.1535</v>
      </c>
      <c r="F795" s="5" t="s">
        <v>3083</v>
      </c>
      <c r="G795" s="5" t="s">
        <v>3068</v>
      </c>
      <c r="H795" s="6">
        <v>3.98</v>
      </c>
    </row>
    <row r="796" spans="1:8" hidden="1" x14ac:dyDescent="0.45">
      <c r="A796" s="5" t="s">
        <v>1579</v>
      </c>
      <c r="B796" s="5" t="s">
        <v>1580</v>
      </c>
      <c r="C796" s="6"/>
      <c r="D796" s="5" t="s">
        <v>1579</v>
      </c>
      <c r="E796" s="7">
        <v>82202570359.832199</v>
      </c>
      <c r="F796" s="5" t="s">
        <v>3067</v>
      </c>
      <c r="G796" s="5" t="s">
        <v>3085</v>
      </c>
      <c r="H796" s="6">
        <v>60.56</v>
      </c>
    </row>
    <row r="797" spans="1:8" hidden="1" x14ac:dyDescent="0.45">
      <c r="A797" s="5" t="s">
        <v>1581</v>
      </c>
      <c r="B797" s="5" t="s">
        <v>1582</v>
      </c>
      <c r="C797" s="6"/>
      <c r="D797" s="5" t="s">
        <v>1581</v>
      </c>
      <c r="E797" s="7">
        <v>15079993424.297199</v>
      </c>
      <c r="F797" s="5" t="s">
        <v>3075</v>
      </c>
      <c r="G797" s="5" t="s">
        <v>3091</v>
      </c>
      <c r="H797" s="6">
        <v>18730</v>
      </c>
    </row>
    <row r="798" spans="1:8" hidden="1" x14ac:dyDescent="0.45">
      <c r="A798" s="5" t="s">
        <v>1583</v>
      </c>
      <c r="B798" s="5" t="s">
        <v>1584</v>
      </c>
      <c r="C798" s="6"/>
      <c r="D798" s="5" t="s">
        <v>1583</v>
      </c>
      <c r="E798" s="7">
        <v>29223064972.3745</v>
      </c>
      <c r="F798" s="5" t="s">
        <v>3083</v>
      </c>
      <c r="G798" s="5" t="s">
        <v>3097</v>
      </c>
      <c r="H798" s="6">
        <v>575.20000000000005</v>
      </c>
    </row>
    <row r="799" spans="1:8" hidden="1" x14ac:dyDescent="0.45">
      <c r="A799" s="5" t="s">
        <v>1585</v>
      </c>
      <c r="B799" s="5" t="s">
        <v>1586</v>
      </c>
      <c r="C799" s="6"/>
      <c r="D799" s="5" t="s">
        <v>1585</v>
      </c>
      <c r="E799" s="7">
        <v>10505419394.5261</v>
      </c>
      <c r="F799" s="5" t="s">
        <v>3083</v>
      </c>
      <c r="G799" s="5" t="s">
        <v>3098</v>
      </c>
      <c r="H799" s="6">
        <v>543.6</v>
      </c>
    </row>
    <row r="800" spans="1:8" hidden="1" x14ac:dyDescent="0.45">
      <c r="A800" s="5" t="s">
        <v>1587</v>
      </c>
      <c r="B800" s="5" t="s">
        <v>1588</v>
      </c>
      <c r="C800" s="6"/>
      <c r="D800" s="5" t="s">
        <v>1587</v>
      </c>
      <c r="E800" s="7">
        <v>14364575861.459999</v>
      </c>
      <c r="F800" s="5" t="s">
        <v>3069</v>
      </c>
      <c r="G800" s="5" t="s">
        <v>3099</v>
      </c>
      <c r="H800" s="6">
        <v>363.84</v>
      </c>
    </row>
    <row r="801" spans="1:8" hidden="1" x14ac:dyDescent="0.45">
      <c r="A801" s="5" t="s">
        <v>1589</v>
      </c>
      <c r="B801" s="5" t="s">
        <v>1590</v>
      </c>
      <c r="C801" s="6"/>
      <c r="D801" s="5" t="s">
        <v>1589</v>
      </c>
      <c r="E801" s="7">
        <v>124473093720</v>
      </c>
      <c r="F801" s="5" t="s">
        <v>3076</v>
      </c>
      <c r="G801" s="5" t="s">
        <v>3099</v>
      </c>
      <c r="H801" s="6">
        <v>132.37</v>
      </c>
    </row>
    <row r="802" spans="1:8" hidden="1" x14ac:dyDescent="0.45">
      <c r="A802" s="5" t="s">
        <v>1591</v>
      </c>
      <c r="B802" s="5" t="s">
        <v>1592</v>
      </c>
      <c r="C802" s="6"/>
      <c r="D802" s="5" t="s">
        <v>1591</v>
      </c>
      <c r="E802" s="7">
        <v>24055946806.150002</v>
      </c>
      <c r="F802" s="5" t="s">
        <v>3071</v>
      </c>
      <c r="G802" s="5" t="s">
        <v>3099</v>
      </c>
      <c r="H802" s="6">
        <v>286.82</v>
      </c>
    </row>
    <row r="803" spans="1:8" hidden="1" x14ac:dyDescent="0.45">
      <c r="A803" s="5" t="s">
        <v>1593</v>
      </c>
      <c r="B803" s="5" t="s">
        <v>1594</v>
      </c>
      <c r="C803" s="6"/>
      <c r="D803" s="5" t="s">
        <v>1593</v>
      </c>
      <c r="E803" s="7">
        <v>30138971741.150902</v>
      </c>
      <c r="F803" s="5" t="s">
        <v>3083</v>
      </c>
      <c r="G803" s="5" t="s">
        <v>3100</v>
      </c>
      <c r="H803" s="6">
        <v>31.81</v>
      </c>
    </row>
    <row r="804" spans="1:8" hidden="1" x14ac:dyDescent="0.45">
      <c r="A804" s="5" t="s">
        <v>1595</v>
      </c>
      <c r="B804" s="5" t="s">
        <v>1596</v>
      </c>
      <c r="C804" s="6"/>
      <c r="D804" s="5" t="s">
        <v>1595</v>
      </c>
      <c r="E804" s="7">
        <v>17551642635.939999</v>
      </c>
      <c r="F804" s="5" t="s">
        <v>3070</v>
      </c>
      <c r="G804" s="5" t="s">
        <v>3099</v>
      </c>
      <c r="H804" s="6">
        <v>30.38</v>
      </c>
    </row>
    <row r="805" spans="1:8" hidden="1" x14ac:dyDescent="0.45">
      <c r="A805" s="5" t="s">
        <v>1597</v>
      </c>
      <c r="B805" s="5" t="s">
        <v>1598</v>
      </c>
      <c r="C805" s="6"/>
      <c r="D805" s="5" t="s">
        <v>1597</v>
      </c>
      <c r="E805" s="7">
        <v>16976959137.3372</v>
      </c>
      <c r="F805" s="5" t="s">
        <v>3069</v>
      </c>
      <c r="G805" s="5" t="s">
        <v>3082</v>
      </c>
      <c r="H805" s="6">
        <v>20.9</v>
      </c>
    </row>
    <row r="806" spans="1:8" hidden="1" x14ac:dyDescent="0.45">
      <c r="A806" s="5" t="s">
        <v>1599</v>
      </c>
      <c r="B806" s="5" t="s">
        <v>1600</v>
      </c>
      <c r="C806" s="6"/>
      <c r="D806" s="5" t="s">
        <v>1599</v>
      </c>
      <c r="E806" s="7">
        <v>14205264921.2878</v>
      </c>
      <c r="F806" s="5" t="s">
        <v>3077</v>
      </c>
      <c r="G806" s="5" t="s">
        <v>3082</v>
      </c>
      <c r="H806" s="6">
        <v>20.6</v>
      </c>
    </row>
    <row r="807" spans="1:8" hidden="1" x14ac:dyDescent="0.45">
      <c r="A807" s="5" t="s">
        <v>1601</v>
      </c>
      <c r="B807" s="5" t="s">
        <v>1602</v>
      </c>
      <c r="C807" s="6"/>
      <c r="D807" s="5" t="s">
        <v>1601</v>
      </c>
      <c r="E807" s="7">
        <v>9290736000</v>
      </c>
      <c r="F807" s="5" t="s">
        <v>3067</v>
      </c>
      <c r="G807" s="5" t="s">
        <v>3099</v>
      </c>
      <c r="H807" s="6">
        <v>24.26</v>
      </c>
    </row>
    <row r="808" spans="1:8" hidden="1" x14ac:dyDescent="0.45">
      <c r="A808" s="5" t="s">
        <v>1603</v>
      </c>
      <c r="B808" s="5" t="s">
        <v>1604</v>
      </c>
      <c r="C808" s="6"/>
      <c r="D808" s="5" t="s">
        <v>1603</v>
      </c>
      <c r="E808" s="7">
        <v>17991915809.919998</v>
      </c>
      <c r="F808" s="5" t="s">
        <v>3076</v>
      </c>
      <c r="G808" s="5" t="s">
        <v>3099</v>
      </c>
      <c r="H808" s="6">
        <v>114.01</v>
      </c>
    </row>
    <row r="809" spans="1:8" hidden="1" x14ac:dyDescent="0.45">
      <c r="A809" s="5" t="s">
        <v>1605</v>
      </c>
      <c r="B809" s="5" t="s">
        <v>1606</v>
      </c>
      <c r="C809" s="6"/>
      <c r="D809" s="5" t="s">
        <v>1605</v>
      </c>
      <c r="E809" s="7">
        <v>22925886713.130001</v>
      </c>
      <c r="F809" s="5" t="s">
        <v>3076</v>
      </c>
      <c r="G809" s="5" t="s">
        <v>3099</v>
      </c>
      <c r="H809" s="6">
        <v>295.97000000000003</v>
      </c>
    </row>
    <row r="810" spans="1:8" hidden="1" x14ac:dyDescent="0.45">
      <c r="A810" s="5" t="s">
        <v>1607</v>
      </c>
      <c r="B810" s="5" t="s">
        <v>1608</v>
      </c>
      <c r="C810" s="6"/>
      <c r="D810" s="5" t="s">
        <v>1607</v>
      </c>
      <c r="E810" s="7">
        <v>34550850807.120003</v>
      </c>
      <c r="F810" s="5" t="s">
        <v>3076</v>
      </c>
      <c r="G810" s="5" t="s">
        <v>3099</v>
      </c>
      <c r="H810" s="6">
        <v>167.27</v>
      </c>
    </row>
    <row r="811" spans="1:8" hidden="1" x14ac:dyDescent="0.45">
      <c r="A811" s="5" t="s">
        <v>1609</v>
      </c>
      <c r="B811" s="5" t="s">
        <v>1610</v>
      </c>
      <c r="C811" s="6"/>
      <c r="D811" s="5" t="s">
        <v>1609</v>
      </c>
      <c r="E811" s="7">
        <v>13990550535.059999</v>
      </c>
      <c r="F811" s="5" t="s">
        <v>3071</v>
      </c>
      <c r="G811" s="5" t="s">
        <v>3099</v>
      </c>
      <c r="H811" s="6">
        <v>107.95</v>
      </c>
    </row>
    <row r="812" spans="1:8" hidden="1" x14ac:dyDescent="0.45">
      <c r="A812" s="5" t="s">
        <v>1611</v>
      </c>
      <c r="B812" s="5" t="s">
        <v>1612</v>
      </c>
      <c r="C812" s="6"/>
      <c r="D812" s="5" t="s">
        <v>1611</v>
      </c>
      <c r="E812" s="7">
        <v>17154021465.879999</v>
      </c>
      <c r="F812" s="5" t="s">
        <v>3083</v>
      </c>
      <c r="G812" s="5" t="s">
        <v>3099</v>
      </c>
      <c r="H812" s="6">
        <v>21.3</v>
      </c>
    </row>
    <row r="813" spans="1:8" hidden="1" x14ac:dyDescent="0.45">
      <c r="A813" s="5" t="s">
        <v>1613</v>
      </c>
      <c r="B813" s="5" t="s">
        <v>1614</v>
      </c>
      <c r="C813" s="6"/>
      <c r="D813" s="5" t="s">
        <v>1613</v>
      </c>
      <c r="E813" s="7">
        <v>17758533596.950001</v>
      </c>
      <c r="F813" s="5" t="s">
        <v>3071</v>
      </c>
      <c r="G813" s="5" t="s">
        <v>3099</v>
      </c>
      <c r="H813" s="6">
        <v>133</v>
      </c>
    </row>
    <row r="814" spans="1:8" hidden="1" x14ac:dyDescent="0.45">
      <c r="A814" s="5" t="s">
        <v>1615</v>
      </c>
      <c r="B814" s="5" t="s">
        <v>1616</v>
      </c>
      <c r="C814" s="6"/>
      <c r="D814" s="5" t="s">
        <v>1615</v>
      </c>
      <c r="E814" s="7">
        <v>39011483522.550003</v>
      </c>
      <c r="F814" s="5" t="s">
        <v>3074</v>
      </c>
      <c r="G814" s="5" t="s">
        <v>3099</v>
      </c>
      <c r="H814" s="6">
        <v>1196.07</v>
      </c>
    </row>
    <row r="815" spans="1:8" hidden="1" x14ac:dyDescent="0.45">
      <c r="A815" s="5" t="s">
        <v>1617</v>
      </c>
      <c r="B815" s="5" t="s">
        <v>1618</v>
      </c>
      <c r="C815" s="6"/>
      <c r="D815" s="5" t="s">
        <v>1617</v>
      </c>
      <c r="E815" s="7" t="s">
        <v>3104</v>
      </c>
      <c r="F815" s="5" t="s">
        <v>3076</v>
      </c>
      <c r="G815" s="5" t="s">
        <v>3099</v>
      </c>
      <c r="H815" s="6">
        <v>53.01</v>
      </c>
    </row>
    <row r="816" spans="1:8" x14ac:dyDescent="0.45">
      <c r="A816" s="2" t="s">
        <v>1619</v>
      </c>
      <c r="B816" s="2" t="s">
        <v>1620</v>
      </c>
      <c r="C816" s="3"/>
      <c r="D816" s="2" t="s">
        <v>1619</v>
      </c>
      <c r="E816" s="4">
        <v>34744127132.150002</v>
      </c>
      <c r="F816" s="2" t="s">
        <v>3074</v>
      </c>
      <c r="G816" s="2" t="s">
        <v>3099</v>
      </c>
      <c r="H816" s="3">
        <v>296.82</v>
      </c>
    </row>
    <row r="817" spans="1:8" hidden="1" x14ac:dyDescent="0.45">
      <c r="A817" s="5" t="s">
        <v>1621</v>
      </c>
      <c r="B817" s="5" t="s">
        <v>1622</v>
      </c>
      <c r="C817" s="6"/>
      <c r="D817" s="5" t="s">
        <v>1621</v>
      </c>
      <c r="E817" s="7">
        <v>10842576187.190001</v>
      </c>
      <c r="F817" s="5" t="s">
        <v>3070</v>
      </c>
      <c r="G817" s="5" t="s">
        <v>3099</v>
      </c>
      <c r="H817" s="6">
        <v>29.44</v>
      </c>
    </row>
    <row r="818" spans="1:8" hidden="1" x14ac:dyDescent="0.45">
      <c r="A818" s="5" t="s">
        <v>1623</v>
      </c>
      <c r="B818" s="5" t="s">
        <v>1624</v>
      </c>
      <c r="C818" s="6"/>
      <c r="D818" s="5" t="s">
        <v>1623</v>
      </c>
      <c r="E818" s="7">
        <v>27070557089.52</v>
      </c>
      <c r="F818" s="5" t="s">
        <v>3075</v>
      </c>
      <c r="G818" s="5" t="s">
        <v>3099</v>
      </c>
      <c r="H818" s="6">
        <v>102.17</v>
      </c>
    </row>
    <row r="819" spans="1:8" x14ac:dyDescent="0.45">
      <c r="A819" s="2" t="s">
        <v>1625</v>
      </c>
      <c r="B819" s="2" t="s">
        <v>1626</v>
      </c>
      <c r="C819" s="3"/>
      <c r="D819" s="2" t="s">
        <v>1625</v>
      </c>
      <c r="E819" s="4">
        <v>364109898583.67999</v>
      </c>
      <c r="F819" s="2" t="s">
        <v>3069</v>
      </c>
      <c r="G819" s="2" t="s">
        <v>3099</v>
      </c>
      <c r="H819" s="3">
        <v>36.369999999999997</v>
      </c>
    </row>
    <row r="820" spans="1:8" hidden="1" x14ac:dyDescent="0.45">
      <c r="A820" s="5" t="s">
        <v>1627</v>
      </c>
      <c r="B820" s="5" t="s">
        <v>1628</v>
      </c>
      <c r="C820" s="6"/>
      <c r="D820" s="5" t="s">
        <v>1627</v>
      </c>
      <c r="E820" s="7">
        <v>1691002595270.8</v>
      </c>
      <c r="F820" s="5" t="s">
        <v>3067</v>
      </c>
      <c r="G820" s="5" t="s">
        <v>3099</v>
      </c>
      <c r="H820" s="6">
        <v>2175.7800000000002</v>
      </c>
    </row>
    <row r="821" spans="1:8" hidden="1" x14ac:dyDescent="0.45">
      <c r="A821" s="5" t="s">
        <v>1629</v>
      </c>
      <c r="B821" s="5" t="s">
        <v>1630</v>
      </c>
      <c r="C821" s="6"/>
      <c r="D821" s="5" t="s">
        <v>1629</v>
      </c>
      <c r="E821" s="7">
        <v>19848958244.919998</v>
      </c>
      <c r="F821" s="5" t="s">
        <v>3069</v>
      </c>
      <c r="G821" s="5" t="s">
        <v>3099</v>
      </c>
      <c r="H821" s="6">
        <v>56.58</v>
      </c>
    </row>
    <row r="822" spans="1:8" x14ac:dyDescent="0.45">
      <c r="A822" s="2" t="s">
        <v>1631</v>
      </c>
      <c r="B822" s="2" t="s">
        <v>1632</v>
      </c>
      <c r="C822" s="3"/>
      <c r="D822" s="2" t="s">
        <v>1631</v>
      </c>
      <c r="E822" s="4">
        <v>54744265123.452599</v>
      </c>
      <c r="F822" s="2" t="s">
        <v>3072</v>
      </c>
      <c r="G822" s="2" t="s">
        <v>3098</v>
      </c>
      <c r="H822" s="3">
        <v>3300</v>
      </c>
    </row>
    <row r="823" spans="1:8" hidden="1" x14ac:dyDescent="0.45">
      <c r="A823" s="5" t="s">
        <v>1633</v>
      </c>
      <c r="B823" s="5" t="s">
        <v>1634</v>
      </c>
      <c r="C823" s="6"/>
      <c r="D823" s="5" t="s">
        <v>1633</v>
      </c>
      <c r="E823" s="7">
        <v>127236282596.185</v>
      </c>
      <c r="F823" s="5" t="s">
        <v>3074</v>
      </c>
      <c r="G823" s="5" t="s">
        <v>3082</v>
      </c>
      <c r="H823" s="6">
        <v>96.46</v>
      </c>
    </row>
    <row r="824" spans="1:8" hidden="1" x14ac:dyDescent="0.45">
      <c r="A824" s="5" t="s">
        <v>1635</v>
      </c>
      <c r="B824" s="5" t="s">
        <v>1636</v>
      </c>
      <c r="C824" s="6"/>
      <c r="D824" s="5" t="s">
        <v>1635</v>
      </c>
      <c r="E824" s="7">
        <v>8616638407.1768398</v>
      </c>
      <c r="F824" s="5" t="s">
        <v>3071</v>
      </c>
      <c r="G824" s="5" t="s">
        <v>3097</v>
      </c>
      <c r="H824" s="6">
        <v>33.880000000000003</v>
      </c>
    </row>
    <row r="825" spans="1:8" hidden="1" x14ac:dyDescent="0.45">
      <c r="A825" s="5" t="s">
        <v>1637</v>
      </c>
      <c r="B825" s="5" t="s">
        <v>1638</v>
      </c>
      <c r="C825" s="6"/>
      <c r="D825" s="5" t="s">
        <v>1637</v>
      </c>
      <c r="E825" s="7">
        <v>78766612722.436295</v>
      </c>
      <c r="F825" s="5" t="s">
        <v>3069</v>
      </c>
      <c r="G825" s="5" t="s">
        <v>3096</v>
      </c>
      <c r="H825" s="6">
        <v>180.85</v>
      </c>
    </row>
    <row r="826" spans="1:8" hidden="1" x14ac:dyDescent="0.45">
      <c r="A826" s="5" t="s">
        <v>1639</v>
      </c>
      <c r="B826" s="5" t="s">
        <v>1638</v>
      </c>
      <c r="C826" s="6"/>
      <c r="D826" s="5" t="s">
        <v>1639</v>
      </c>
      <c r="E826" s="7">
        <v>78766612722.436295</v>
      </c>
      <c r="F826" s="5" t="s">
        <v>3069</v>
      </c>
      <c r="G826" s="5" t="s">
        <v>3096</v>
      </c>
      <c r="H826" s="6">
        <v>168.46</v>
      </c>
    </row>
    <row r="827" spans="1:8" hidden="1" x14ac:dyDescent="0.45">
      <c r="A827" s="5" t="s">
        <v>1640</v>
      </c>
      <c r="B827" s="5" t="s">
        <v>1641</v>
      </c>
      <c r="C827" s="6"/>
      <c r="D827" s="5" t="s">
        <v>1640</v>
      </c>
      <c r="E827" s="7">
        <v>21474465394.988499</v>
      </c>
      <c r="F827" s="5" t="s">
        <v>3069</v>
      </c>
      <c r="G827" s="5" t="s">
        <v>3096</v>
      </c>
      <c r="H827" s="6">
        <v>95.74</v>
      </c>
    </row>
    <row r="828" spans="1:8" hidden="1" x14ac:dyDescent="0.45">
      <c r="A828" s="5" t="s">
        <v>1642</v>
      </c>
      <c r="B828" s="5" t="s">
        <v>1643</v>
      </c>
      <c r="C828" s="6"/>
      <c r="D828" s="5" t="s">
        <v>1642</v>
      </c>
      <c r="E828" s="7">
        <v>15389677576.889999</v>
      </c>
      <c r="F828" s="5" t="s">
        <v>3070</v>
      </c>
      <c r="G828" s="5" t="s">
        <v>3099</v>
      </c>
      <c r="H828" s="6">
        <v>58.72</v>
      </c>
    </row>
    <row r="829" spans="1:8" hidden="1" x14ac:dyDescent="0.45">
      <c r="A829" s="5" t="s">
        <v>1644</v>
      </c>
      <c r="B829" s="5" t="s">
        <v>1645</v>
      </c>
      <c r="C829" s="6"/>
      <c r="D829" s="5" t="s">
        <v>1644</v>
      </c>
      <c r="E829" s="7">
        <v>12849871783.299999</v>
      </c>
      <c r="F829" s="5" t="s">
        <v>3083</v>
      </c>
      <c r="G829" s="5" t="s">
        <v>3099</v>
      </c>
      <c r="H829" s="6">
        <v>11.15</v>
      </c>
    </row>
    <row r="830" spans="1:8" hidden="1" x14ac:dyDescent="0.45">
      <c r="A830" s="5" t="s">
        <v>1646</v>
      </c>
      <c r="B830" s="5" t="s">
        <v>1647</v>
      </c>
      <c r="C830" s="6"/>
      <c r="D830" s="5" t="s">
        <v>1646</v>
      </c>
      <c r="E830" s="7">
        <v>22043216185.549999</v>
      </c>
      <c r="F830" s="5" t="s">
        <v>3075</v>
      </c>
      <c r="G830" s="5" t="s">
        <v>3099</v>
      </c>
      <c r="H830" s="6">
        <v>354.2</v>
      </c>
    </row>
    <row r="831" spans="1:8" hidden="1" x14ac:dyDescent="0.45">
      <c r="A831" s="5" t="s">
        <v>1648</v>
      </c>
      <c r="B831" s="5" t="s">
        <v>1649</v>
      </c>
      <c r="C831" s="6"/>
      <c r="D831" s="5" t="s">
        <v>1648</v>
      </c>
      <c r="E831" s="7">
        <v>58094025135.731796</v>
      </c>
      <c r="F831" s="5" t="s">
        <v>3069</v>
      </c>
      <c r="G831" s="5" t="s">
        <v>3095</v>
      </c>
      <c r="H831" s="6">
        <v>2.6</v>
      </c>
    </row>
    <row r="832" spans="1:8" hidden="1" x14ac:dyDescent="0.45">
      <c r="A832" s="5" t="s">
        <v>1650</v>
      </c>
      <c r="B832" s="5" t="s">
        <v>1651</v>
      </c>
      <c r="C832" s="6"/>
      <c r="D832" s="5" t="s">
        <v>1650</v>
      </c>
      <c r="E832" s="7">
        <v>27315236832.291199</v>
      </c>
      <c r="F832" s="5" t="s">
        <v>3070</v>
      </c>
      <c r="G832" s="5" t="s">
        <v>3081</v>
      </c>
      <c r="H832" s="6">
        <v>14.99</v>
      </c>
    </row>
    <row r="833" spans="1:8" hidden="1" x14ac:dyDescent="0.45">
      <c r="A833" s="5" t="s">
        <v>1652</v>
      </c>
      <c r="B833" s="5" t="s">
        <v>1653</v>
      </c>
      <c r="C833" s="6"/>
      <c r="D833" s="5" t="s">
        <v>1652</v>
      </c>
      <c r="E833" s="7">
        <v>32237909418.200699</v>
      </c>
      <c r="F833" s="5" t="s">
        <v>3071</v>
      </c>
      <c r="G833" s="5" t="s">
        <v>3096</v>
      </c>
      <c r="H833" s="6">
        <v>228.3</v>
      </c>
    </row>
    <row r="834" spans="1:8" hidden="1" x14ac:dyDescent="0.45">
      <c r="A834" s="5" t="s">
        <v>1654</v>
      </c>
      <c r="B834" s="5" t="s">
        <v>1655</v>
      </c>
      <c r="C834" s="6"/>
      <c r="D834" s="5" t="s">
        <v>1654</v>
      </c>
      <c r="E834" s="7">
        <v>46600333840.480003</v>
      </c>
      <c r="F834" s="5" t="s">
        <v>3075</v>
      </c>
      <c r="G834" s="5" t="s">
        <v>3099</v>
      </c>
      <c r="H834" s="6">
        <v>76.27</v>
      </c>
    </row>
    <row r="835" spans="1:8" hidden="1" x14ac:dyDescent="0.45">
      <c r="A835" s="5" t="s">
        <v>1656</v>
      </c>
      <c r="B835" s="5" t="s">
        <v>1657</v>
      </c>
      <c r="C835" s="6"/>
      <c r="D835" s="5" t="s">
        <v>1656</v>
      </c>
      <c r="E835" s="7">
        <v>90218105987.520004</v>
      </c>
      <c r="F835" s="5" t="s">
        <v>3076</v>
      </c>
      <c r="G835" s="5" t="s">
        <v>3099</v>
      </c>
      <c r="H835" s="6">
        <v>175.38</v>
      </c>
    </row>
    <row r="836" spans="1:8" hidden="1" x14ac:dyDescent="0.45">
      <c r="A836" s="5" t="s">
        <v>1658</v>
      </c>
      <c r="B836" s="5" t="s">
        <v>1659</v>
      </c>
      <c r="C836" s="6"/>
      <c r="D836" s="5" t="s">
        <v>1658</v>
      </c>
      <c r="E836" s="7">
        <v>41629251436.5</v>
      </c>
      <c r="F836" s="5" t="s">
        <v>3067</v>
      </c>
      <c r="G836" s="5" t="s">
        <v>3099</v>
      </c>
      <c r="H836" s="6">
        <v>49.26</v>
      </c>
    </row>
    <row r="837" spans="1:8" hidden="1" x14ac:dyDescent="0.45">
      <c r="A837" s="5" t="s">
        <v>1660</v>
      </c>
      <c r="B837" s="5" t="s">
        <v>1661</v>
      </c>
      <c r="C837" s="6"/>
      <c r="D837" s="5" t="s">
        <v>1660</v>
      </c>
      <c r="E837" s="7">
        <v>128075054499</v>
      </c>
      <c r="F837" s="5" t="s">
        <v>3069</v>
      </c>
      <c r="G837" s="5" t="s">
        <v>3099</v>
      </c>
      <c r="H837" s="6">
        <v>308.89</v>
      </c>
    </row>
    <row r="838" spans="1:8" hidden="1" x14ac:dyDescent="0.45">
      <c r="A838" s="5" t="s">
        <v>1662</v>
      </c>
      <c r="B838" s="5" t="s">
        <v>1663</v>
      </c>
      <c r="C838" s="6"/>
      <c r="D838" s="5" t="s">
        <v>1662</v>
      </c>
      <c r="E838" s="7">
        <v>571000000000</v>
      </c>
      <c r="F838" s="5" t="s">
        <v>3075</v>
      </c>
      <c r="G838" s="5" t="s">
        <v>3099</v>
      </c>
      <c r="H838" s="6">
        <v>169.5</v>
      </c>
    </row>
    <row r="839" spans="1:8" hidden="1" x14ac:dyDescent="0.45">
      <c r="A839" s="5" t="s">
        <v>1664</v>
      </c>
      <c r="B839" s="5" t="s">
        <v>1665</v>
      </c>
      <c r="C839" s="6"/>
      <c r="D839" s="5" t="s">
        <v>1664</v>
      </c>
      <c r="E839" s="7">
        <v>98520745116.550003</v>
      </c>
      <c r="F839" s="5" t="s">
        <v>3067</v>
      </c>
      <c r="G839" s="5" t="s">
        <v>3099</v>
      </c>
      <c r="H839" s="6">
        <v>2023.57</v>
      </c>
    </row>
    <row r="840" spans="1:8" hidden="1" x14ac:dyDescent="0.45">
      <c r="A840" s="5" t="s">
        <v>1666</v>
      </c>
      <c r="B840" s="5" t="s">
        <v>1667</v>
      </c>
      <c r="C840" s="6"/>
      <c r="D840" s="5" t="s">
        <v>1666</v>
      </c>
      <c r="E840" s="7">
        <v>44218869162.75</v>
      </c>
      <c r="F840" s="5" t="s">
        <v>3071</v>
      </c>
      <c r="G840" s="5" t="s">
        <v>3099</v>
      </c>
      <c r="H840" s="6">
        <v>130.94999999999999</v>
      </c>
    </row>
    <row r="841" spans="1:8" hidden="1" x14ac:dyDescent="0.45">
      <c r="A841" s="5" t="s">
        <v>1668</v>
      </c>
      <c r="B841" s="5" t="s">
        <v>1669</v>
      </c>
      <c r="C841" s="6"/>
      <c r="D841" s="5" t="s">
        <v>1668</v>
      </c>
      <c r="E841" s="7">
        <v>22689791586</v>
      </c>
      <c r="F841" s="5" t="s">
        <v>3067</v>
      </c>
      <c r="G841" s="5" t="s">
        <v>3099</v>
      </c>
      <c r="H841" s="6">
        <v>399.84</v>
      </c>
    </row>
    <row r="842" spans="1:8" hidden="1" x14ac:dyDescent="0.45">
      <c r="A842" s="5" t="s">
        <v>1670</v>
      </c>
      <c r="B842" s="5" t="s">
        <v>1671</v>
      </c>
      <c r="C842" s="6"/>
      <c r="D842" s="5" t="s">
        <v>1670</v>
      </c>
      <c r="E842" s="7">
        <v>11280192577.7505</v>
      </c>
      <c r="F842" s="5" t="s">
        <v>3069</v>
      </c>
      <c r="G842" s="5" t="s">
        <v>3068</v>
      </c>
      <c r="H842" s="6">
        <v>83.51</v>
      </c>
    </row>
    <row r="843" spans="1:8" hidden="1" x14ac:dyDescent="0.45">
      <c r="A843" s="5" t="s">
        <v>1672</v>
      </c>
      <c r="B843" s="5" t="s">
        <v>1673</v>
      </c>
      <c r="C843" s="6"/>
      <c r="D843" s="5" t="s">
        <v>1672</v>
      </c>
      <c r="E843" s="7">
        <v>8620942654.7398605</v>
      </c>
      <c r="F843" s="5" t="s">
        <v>3076</v>
      </c>
      <c r="G843" s="5" t="s">
        <v>3068</v>
      </c>
      <c r="H843" s="6">
        <v>2.16</v>
      </c>
    </row>
    <row r="844" spans="1:8" hidden="1" x14ac:dyDescent="0.45">
      <c r="A844" s="5" t="s">
        <v>1674</v>
      </c>
      <c r="B844" s="5" t="s">
        <v>1675</v>
      </c>
      <c r="C844" s="6"/>
      <c r="D844" s="5" t="s">
        <v>1674</v>
      </c>
      <c r="E844" s="7">
        <v>52288963234.158699</v>
      </c>
      <c r="F844" s="5" t="s">
        <v>3071</v>
      </c>
      <c r="G844" s="5" t="s">
        <v>3082</v>
      </c>
      <c r="H844" s="6">
        <v>92.28</v>
      </c>
    </row>
    <row r="845" spans="1:8" hidden="1" x14ac:dyDescent="0.45">
      <c r="A845" s="5" t="s">
        <v>1676</v>
      </c>
      <c r="B845" s="5" t="s">
        <v>1677</v>
      </c>
      <c r="C845" s="6"/>
      <c r="D845" s="5" t="s">
        <v>1676</v>
      </c>
      <c r="E845" s="7">
        <v>139704451753.37</v>
      </c>
      <c r="F845" s="5" t="s">
        <v>3071</v>
      </c>
      <c r="G845" s="5" t="s">
        <v>3085</v>
      </c>
      <c r="H845" s="6">
        <v>111.7</v>
      </c>
    </row>
    <row r="846" spans="1:8" hidden="1" x14ac:dyDescent="0.45">
      <c r="A846" s="5" t="s">
        <v>1678</v>
      </c>
      <c r="B846" s="5" t="s">
        <v>1679</v>
      </c>
      <c r="C846" s="6"/>
      <c r="D846" s="5" t="s">
        <v>1678</v>
      </c>
      <c r="E846" s="7">
        <v>65365233018.7118</v>
      </c>
      <c r="F846" s="5" t="s">
        <v>3067</v>
      </c>
      <c r="G846" s="5" t="s">
        <v>3085</v>
      </c>
      <c r="H846" s="6">
        <v>77.62</v>
      </c>
    </row>
    <row r="847" spans="1:8" hidden="1" x14ac:dyDescent="0.45">
      <c r="A847" s="5" t="s">
        <v>1680</v>
      </c>
      <c r="B847" s="5" t="s">
        <v>1679</v>
      </c>
      <c r="C847" s="6"/>
      <c r="D847" s="5" t="s">
        <v>1680</v>
      </c>
      <c r="E847" s="7">
        <v>65365233018.7118</v>
      </c>
      <c r="F847" s="5" t="s">
        <v>3067</v>
      </c>
      <c r="G847" s="5" t="s">
        <v>3085</v>
      </c>
      <c r="H847" s="6">
        <v>70.400000000000006</v>
      </c>
    </row>
    <row r="848" spans="1:8" hidden="1" x14ac:dyDescent="0.45">
      <c r="A848" s="5" t="s">
        <v>1681</v>
      </c>
      <c r="B848" s="5" t="s">
        <v>1682</v>
      </c>
      <c r="C848" s="6"/>
      <c r="D848" s="5" t="s">
        <v>1681</v>
      </c>
      <c r="E848" s="7">
        <v>31211773824.07</v>
      </c>
      <c r="F848" s="5" t="s">
        <v>3071</v>
      </c>
      <c r="G848" s="5" t="s">
        <v>3099</v>
      </c>
      <c r="H848" s="6">
        <v>58.06</v>
      </c>
    </row>
    <row r="849" spans="1:8" hidden="1" x14ac:dyDescent="0.45">
      <c r="A849" s="5" t="s">
        <v>1683</v>
      </c>
      <c r="B849" s="5" t="s">
        <v>1684</v>
      </c>
      <c r="C849" s="6"/>
      <c r="D849" s="5" t="s">
        <v>1683</v>
      </c>
      <c r="E849" s="7">
        <v>199081394440.94</v>
      </c>
      <c r="F849" s="5" t="s">
        <v>3077</v>
      </c>
      <c r="G849" s="5" t="s">
        <v>3099</v>
      </c>
      <c r="H849" s="6">
        <v>498.83</v>
      </c>
    </row>
    <row r="850" spans="1:8" hidden="1" x14ac:dyDescent="0.45">
      <c r="A850" s="5" t="s">
        <v>1685</v>
      </c>
      <c r="B850" s="5" t="s">
        <v>1686</v>
      </c>
      <c r="C850" s="6"/>
      <c r="D850" s="5" t="s">
        <v>1685</v>
      </c>
      <c r="E850" s="7">
        <v>29821850000</v>
      </c>
      <c r="F850" s="5" t="s">
        <v>3073</v>
      </c>
      <c r="G850" s="5" t="s">
        <v>3099</v>
      </c>
      <c r="H850" s="6">
        <v>62.02</v>
      </c>
    </row>
    <row r="851" spans="1:8" hidden="1" x14ac:dyDescent="0.45">
      <c r="A851" s="5" t="s">
        <v>1687</v>
      </c>
      <c r="B851" s="5" t="s">
        <v>1688</v>
      </c>
      <c r="C851" s="6"/>
      <c r="D851" s="5" t="s">
        <v>1687</v>
      </c>
      <c r="E851" s="7">
        <v>62647584605.263199</v>
      </c>
      <c r="F851" s="5" t="s">
        <v>3069</v>
      </c>
      <c r="G851" s="5" t="s">
        <v>3087</v>
      </c>
      <c r="H851" s="6">
        <v>32.450000000000003</v>
      </c>
    </row>
    <row r="852" spans="1:8" hidden="1" x14ac:dyDescent="0.45">
      <c r="A852" s="5" t="s">
        <v>1689</v>
      </c>
      <c r="B852" s="5" t="s">
        <v>1690</v>
      </c>
      <c r="C852" s="6"/>
      <c r="D852" s="5" t="s">
        <v>1689</v>
      </c>
      <c r="E852" s="7">
        <v>7675103721.9340897</v>
      </c>
      <c r="F852" s="5" t="s">
        <v>3071</v>
      </c>
      <c r="G852" s="5" t="s">
        <v>3089</v>
      </c>
      <c r="H852" s="6">
        <v>68400</v>
      </c>
    </row>
    <row r="853" spans="1:8" hidden="1" x14ac:dyDescent="0.45">
      <c r="A853" s="5" t="s">
        <v>1691</v>
      </c>
      <c r="B853" s="5" t="s">
        <v>1692</v>
      </c>
      <c r="C853" s="6"/>
      <c r="D853" s="5" t="s">
        <v>1691</v>
      </c>
      <c r="E853" s="7">
        <v>15043896826.4</v>
      </c>
      <c r="F853" s="5" t="s">
        <v>3075</v>
      </c>
      <c r="G853" s="5" t="s">
        <v>3099</v>
      </c>
      <c r="H853" s="6">
        <v>119.29</v>
      </c>
    </row>
    <row r="854" spans="1:8" hidden="1" x14ac:dyDescent="0.45">
      <c r="A854" s="5" t="s">
        <v>1693</v>
      </c>
      <c r="B854" s="5" t="s">
        <v>1694</v>
      </c>
      <c r="C854" s="6"/>
      <c r="D854" s="5" t="s">
        <v>1693</v>
      </c>
      <c r="E854" s="7">
        <v>25373810603.52</v>
      </c>
      <c r="F854" s="5" t="s">
        <v>3074</v>
      </c>
      <c r="G854" s="5" t="s">
        <v>3099</v>
      </c>
      <c r="H854" s="6">
        <v>142.44999999999999</v>
      </c>
    </row>
    <row r="855" spans="1:8" hidden="1" x14ac:dyDescent="0.45">
      <c r="A855" s="5" t="s">
        <v>1695</v>
      </c>
      <c r="B855" s="5" t="s">
        <v>1696</v>
      </c>
      <c r="C855" s="6"/>
      <c r="D855" s="5" t="s">
        <v>1695</v>
      </c>
      <c r="E855" s="7">
        <v>12625136531.289801</v>
      </c>
      <c r="F855" s="5" t="s">
        <v>3076</v>
      </c>
      <c r="G855" s="5" t="s">
        <v>3096</v>
      </c>
      <c r="H855" s="6">
        <v>402.9</v>
      </c>
    </row>
    <row r="856" spans="1:8" hidden="1" x14ac:dyDescent="0.45">
      <c r="A856" s="5" t="s">
        <v>1697</v>
      </c>
      <c r="B856" s="5" t="s">
        <v>1698</v>
      </c>
      <c r="C856" s="6"/>
      <c r="D856" s="5" t="s">
        <v>1697</v>
      </c>
      <c r="E856" s="7">
        <v>20351890755</v>
      </c>
      <c r="F856" s="5" t="s">
        <v>3083</v>
      </c>
      <c r="G856" s="5" t="s">
        <v>3099</v>
      </c>
      <c r="H856" s="6">
        <v>106.15</v>
      </c>
    </row>
    <row r="857" spans="1:8" hidden="1" x14ac:dyDescent="0.45">
      <c r="A857" s="5" t="s">
        <v>1699</v>
      </c>
      <c r="B857" s="5" t="s">
        <v>1700</v>
      </c>
      <c r="C857" s="6"/>
      <c r="D857" s="5" t="s">
        <v>1699</v>
      </c>
      <c r="E857" s="7">
        <v>19016649368.639999</v>
      </c>
      <c r="F857" s="5" t="s">
        <v>3075</v>
      </c>
      <c r="G857" s="5" t="s">
        <v>3099</v>
      </c>
      <c r="H857" s="6">
        <v>95.5</v>
      </c>
    </row>
    <row r="858" spans="1:8" hidden="1" x14ac:dyDescent="0.45">
      <c r="A858" s="5" t="s">
        <v>1701</v>
      </c>
      <c r="B858" s="5" t="s">
        <v>1702</v>
      </c>
      <c r="C858" s="6"/>
      <c r="D858" s="5" t="s">
        <v>1701</v>
      </c>
      <c r="E858" s="7">
        <v>62174305550.537201</v>
      </c>
      <c r="F858" s="5" t="s">
        <v>3074</v>
      </c>
      <c r="G858" s="5" t="s">
        <v>3097</v>
      </c>
      <c r="H858" s="6">
        <v>519.6</v>
      </c>
    </row>
    <row r="859" spans="1:8" hidden="1" x14ac:dyDescent="0.45">
      <c r="A859" s="5" t="s">
        <v>1703</v>
      </c>
      <c r="B859" s="5" t="s">
        <v>1704</v>
      </c>
      <c r="C859" s="6"/>
      <c r="D859" s="5" t="s">
        <v>1703</v>
      </c>
      <c r="E859" s="7">
        <v>81434221062.133102</v>
      </c>
      <c r="F859" s="5" t="s">
        <v>3070</v>
      </c>
      <c r="G859" s="5" t="s">
        <v>3090</v>
      </c>
      <c r="H859" s="6">
        <v>5.8730000000000002</v>
      </c>
    </row>
    <row r="860" spans="1:8" hidden="1" x14ac:dyDescent="0.45">
      <c r="A860" s="5" t="s">
        <v>1705</v>
      </c>
      <c r="B860" s="5" t="s">
        <v>1706</v>
      </c>
      <c r="C860" s="6"/>
      <c r="D860" s="5" t="s">
        <v>1705</v>
      </c>
      <c r="E860" s="7">
        <v>20383179842.639999</v>
      </c>
      <c r="F860" s="5" t="s">
        <v>3075</v>
      </c>
      <c r="G860" s="5" t="s">
        <v>3099</v>
      </c>
      <c r="H860" s="6">
        <v>399</v>
      </c>
    </row>
    <row r="861" spans="1:8" hidden="1" x14ac:dyDescent="0.45">
      <c r="A861" s="5" t="s">
        <v>1707</v>
      </c>
      <c r="B861" s="5" t="s">
        <v>1708</v>
      </c>
      <c r="C861" s="6"/>
      <c r="D861" s="5" t="s">
        <v>1707</v>
      </c>
      <c r="E861" s="7">
        <v>7722710598.5135899</v>
      </c>
      <c r="F861" s="5" t="s">
        <v>3083</v>
      </c>
      <c r="G861" s="5" t="s">
        <v>3085</v>
      </c>
      <c r="H861" s="6">
        <v>30.38</v>
      </c>
    </row>
    <row r="862" spans="1:8" hidden="1" x14ac:dyDescent="0.45">
      <c r="A862" s="5" t="s">
        <v>1709</v>
      </c>
      <c r="B862" s="5" t="s">
        <v>1710</v>
      </c>
      <c r="C862" s="6"/>
      <c r="D862" s="5" t="s">
        <v>1709</v>
      </c>
      <c r="E862" s="7">
        <v>14810722324.5345</v>
      </c>
      <c r="F862" s="5" t="s">
        <v>3075</v>
      </c>
      <c r="G862" s="5" t="s">
        <v>3085</v>
      </c>
      <c r="H862" s="6">
        <v>61.74</v>
      </c>
    </row>
    <row r="863" spans="1:8" hidden="1" x14ac:dyDescent="0.45">
      <c r="A863" s="5" t="s">
        <v>1711</v>
      </c>
      <c r="B863" s="5" t="s">
        <v>1712</v>
      </c>
      <c r="C863" s="6"/>
      <c r="D863" s="5" t="s">
        <v>1711</v>
      </c>
      <c r="E863" s="7">
        <v>6187192118.2265997</v>
      </c>
      <c r="F863" s="5" t="s">
        <v>3075</v>
      </c>
      <c r="G863" s="5" t="s">
        <v>3091</v>
      </c>
      <c r="H863" s="6">
        <v>2974</v>
      </c>
    </row>
    <row r="864" spans="1:8" hidden="1" x14ac:dyDescent="0.45">
      <c r="A864" s="5" t="s">
        <v>1713</v>
      </c>
      <c r="B864" s="5" t="s">
        <v>1714</v>
      </c>
      <c r="C864" s="6"/>
      <c r="D864" s="5" t="s">
        <v>1713</v>
      </c>
      <c r="E864" s="7">
        <v>186291928431</v>
      </c>
      <c r="F864" s="5" t="s">
        <v>3071</v>
      </c>
      <c r="G864" s="5" t="s">
        <v>3099</v>
      </c>
      <c r="H864" s="6">
        <v>181.43</v>
      </c>
    </row>
    <row r="865" spans="1:8" hidden="1" x14ac:dyDescent="0.45">
      <c r="A865" s="5" t="s">
        <v>1715</v>
      </c>
      <c r="B865" s="5" t="s">
        <v>1716</v>
      </c>
      <c r="C865" s="6"/>
      <c r="D865" s="5" t="s">
        <v>1715</v>
      </c>
      <c r="E865" s="7">
        <v>11612217545.23</v>
      </c>
      <c r="F865" s="5" t="s">
        <v>3075</v>
      </c>
      <c r="G865" s="5" t="s">
        <v>3099</v>
      </c>
      <c r="H865" s="6">
        <v>30.7</v>
      </c>
    </row>
    <row r="866" spans="1:8" hidden="1" x14ac:dyDescent="0.45">
      <c r="A866" s="5" t="s">
        <v>1717</v>
      </c>
      <c r="B866" s="5" t="s">
        <v>1718</v>
      </c>
      <c r="C866" s="6"/>
      <c r="D866" s="5" t="s">
        <v>1717</v>
      </c>
      <c r="E866" s="7">
        <v>11882627593.92</v>
      </c>
      <c r="F866" s="5" t="s">
        <v>3071</v>
      </c>
      <c r="G866" s="5" t="s">
        <v>3099</v>
      </c>
      <c r="H866" s="6">
        <v>215.83</v>
      </c>
    </row>
    <row r="867" spans="1:8" hidden="1" x14ac:dyDescent="0.45">
      <c r="A867" s="5" t="s">
        <v>1719</v>
      </c>
      <c r="B867" s="5" t="s">
        <v>1720</v>
      </c>
      <c r="C867" s="6"/>
      <c r="D867" s="5" t="s">
        <v>1719</v>
      </c>
      <c r="E867" s="7">
        <v>10295084635.836599</v>
      </c>
      <c r="F867" s="5" t="s">
        <v>3083</v>
      </c>
      <c r="G867" s="5" t="s">
        <v>3081</v>
      </c>
      <c r="H867" s="6">
        <v>53.6</v>
      </c>
    </row>
    <row r="868" spans="1:8" hidden="1" x14ac:dyDescent="0.45">
      <c r="A868" s="5" t="s">
        <v>1721</v>
      </c>
      <c r="B868" s="5" t="s">
        <v>1722</v>
      </c>
      <c r="C868" s="6"/>
      <c r="D868" s="5" t="s">
        <v>1721</v>
      </c>
      <c r="E868" s="7">
        <v>29306679403.201099</v>
      </c>
      <c r="F868" s="5" t="s">
        <v>3071</v>
      </c>
      <c r="G868" s="5" t="s">
        <v>3097</v>
      </c>
      <c r="H868" s="6">
        <v>498.2</v>
      </c>
    </row>
    <row r="869" spans="1:8" hidden="1" x14ac:dyDescent="0.45">
      <c r="A869" s="5" t="s">
        <v>1723</v>
      </c>
      <c r="B869" s="5" t="s">
        <v>1724</v>
      </c>
      <c r="C869" s="6"/>
      <c r="D869" s="5" t="s">
        <v>1723</v>
      </c>
      <c r="E869" s="7">
        <v>6445359749.7393103</v>
      </c>
      <c r="F869" s="5" t="s">
        <v>3077</v>
      </c>
      <c r="G869" s="5" t="s">
        <v>3091</v>
      </c>
      <c r="H869" s="6">
        <v>8710</v>
      </c>
    </row>
    <row r="870" spans="1:8" hidden="1" x14ac:dyDescent="0.45">
      <c r="A870" s="5" t="s">
        <v>1725</v>
      </c>
      <c r="B870" s="5" t="s">
        <v>1726</v>
      </c>
      <c r="C870" s="6"/>
      <c r="D870" s="5" t="s">
        <v>1725</v>
      </c>
      <c r="E870" s="7">
        <v>11702302025.7827</v>
      </c>
      <c r="F870" s="5" t="s">
        <v>3070</v>
      </c>
      <c r="G870" s="5" t="s">
        <v>3095</v>
      </c>
      <c r="H870" s="6">
        <v>18.754999999999999</v>
      </c>
    </row>
    <row r="871" spans="1:8" hidden="1" x14ac:dyDescent="0.45">
      <c r="A871" s="5" t="s">
        <v>1727</v>
      </c>
      <c r="B871" s="5" t="s">
        <v>1728</v>
      </c>
      <c r="C871" s="6"/>
      <c r="D871" s="5" t="s">
        <v>1727</v>
      </c>
      <c r="E871" s="7">
        <v>15590628269.549999</v>
      </c>
      <c r="F871" s="5" t="s">
        <v>3076</v>
      </c>
      <c r="G871" s="5" t="s">
        <v>3099</v>
      </c>
      <c r="H871" s="6">
        <v>76.61</v>
      </c>
    </row>
    <row r="872" spans="1:8" hidden="1" x14ac:dyDescent="0.45">
      <c r="A872" s="5" t="s">
        <v>1729</v>
      </c>
      <c r="B872" s="5" t="s">
        <v>1614</v>
      </c>
      <c r="C872" s="6"/>
      <c r="D872" s="5" t="s">
        <v>1729</v>
      </c>
      <c r="E872" s="7">
        <v>17758533596.950001</v>
      </c>
      <c r="F872" s="5" t="s">
        <v>3071</v>
      </c>
      <c r="G872" s="5" t="s">
        <v>3099</v>
      </c>
      <c r="H872" s="6">
        <v>108.65</v>
      </c>
    </row>
    <row r="873" spans="1:8" hidden="1" x14ac:dyDescent="0.45">
      <c r="A873" s="5" t="s">
        <v>1730</v>
      </c>
      <c r="B873" s="5" t="s">
        <v>1731</v>
      </c>
      <c r="C873" s="6"/>
      <c r="D873" s="5" t="s">
        <v>1730</v>
      </c>
      <c r="E873" s="7">
        <v>11415137537.559999</v>
      </c>
      <c r="F873" s="5" t="s">
        <v>3069</v>
      </c>
      <c r="G873" s="5" t="s">
        <v>3099</v>
      </c>
      <c r="H873" s="6">
        <v>6.59</v>
      </c>
    </row>
    <row r="874" spans="1:8" hidden="1" x14ac:dyDescent="0.45">
      <c r="A874" s="5" t="s">
        <v>1732</v>
      </c>
      <c r="B874" s="5" t="s">
        <v>1733</v>
      </c>
      <c r="C874" s="6"/>
      <c r="D874" s="5" t="s">
        <v>1732</v>
      </c>
      <c r="E874" s="7">
        <v>11672105905.3314</v>
      </c>
      <c r="F874" s="5" t="s">
        <v>3075</v>
      </c>
      <c r="G874" s="5" t="s">
        <v>3091</v>
      </c>
      <c r="H874" s="6">
        <v>8250</v>
      </c>
    </row>
    <row r="875" spans="1:8" hidden="1" x14ac:dyDescent="0.45">
      <c r="A875" s="5" t="s">
        <v>1734</v>
      </c>
      <c r="B875" s="5" t="s">
        <v>1735</v>
      </c>
      <c r="C875" s="6"/>
      <c r="D875" s="5" t="s">
        <v>1734</v>
      </c>
      <c r="E875" s="7">
        <v>17199711224.926998</v>
      </c>
      <c r="F875" s="5" t="s">
        <v>3074</v>
      </c>
      <c r="G875" s="5" t="s">
        <v>3085</v>
      </c>
      <c r="H875" s="6">
        <v>105.45</v>
      </c>
    </row>
    <row r="876" spans="1:8" hidden="1" x14ac:dyDescent="0.45">
      <c r="A876" s="5" t="s">
        <v>1736</v>
      </c>
      <c r="B876" s="5" t="s">
        <v>1737</v>
      </c>
      <c r="C876" s="6"/>
      <c r="D876" s="5" t="s">
        <v>1736</v>
      </c>
      <c r="E876" s="7">
        <v>9015346838.55126</v>
      </c>
      <c r="F876" s="5" t="s">
        <v>3075</v>
      </c>
      <c r="G876" s="5" t="s">
        <v>3085</v>
      </c>
      <c r="H876" s="6">
        <v>39.79</v>
      </c>
    </row>
    <row r="877" spans="1:8" hidden="1" x14ac:dyDescent="0.45">
      <c r="A877" s="5" t="s">
        <v>1738</v>
      </c>
      <c r="B877" s="5" t="s">
        <v>1739</v>
      </c>
      <c r="C877" s="6"/>
      <c r="D877" s="5" t="s">
        <v>1738</v>
      </c>
      <c r="E877" s="7">
        <v>80882533956.800003</v>
      </c>
      <c r="F877" s="5" t="s">
        <v>3074</v>
      </c>
      <c r="G877" s="5" t="s">
        <v>3099</v>
      </c>
      <c r="H877" s="6">
        <v>94.69</v>
      </c>
    </row>
    <row r="878" spans="1:8" hidden="1" x14ac:dyDescent="0.45">
      <c r="A878" s="5" t="s">
        <v>1740</v>
      </c>
      <c r="B878" s="5" t="s">
        <v>1741</v>
      </c>
      <c r="C878" s="6"/>
      <c r="D878" s="5" t="s">
        <v>1740</v>
      </c>
      <c r="E878" s="7">
        <v>9922637334.8730297</v>
      </c>
      <c r="F878" s="5" t="s">
        <v>3069</v>
      </c>
      <c r="G878" s="5" t="s">
        <v>3096</v>
      </c>
      <c r="H878" s="6">
        <v>160.75</v>
      </c>
    </row>
    <row r="879" spans="1:8" hidden="1" x14ac:dyDescent="0.45">
      <c r="A879" s="5" t="s">
        <v>1742</v>
      </c>
      <c r="B879" s="5" t="s">
        <v>1743</v>
      </c>
      <c r="C879" s="6"/>
      <c r="D879" s="5" t="s">
        <v>1742</v>
      </c>
      <c r="E879" s="7">
        <v>35016864125.9748</v>
      </c>
      <c r="F879" s="5" t="s">
        <v>3071</v>
      </c>
      <c r="G879" s="5" t="s">
        <v>3096</v>
      </c>
      <c r="H879" s="6">
        <v>176.15</v>
      </c>
    </row>
    <row r="880" spans="1:8" hidden="1" x14ac:dyDescent="0.45">
      <c r="A880" s="5" t="s">
        <v>1744</v>
      </c>
      <c r="B880" s="5" t="s">
        <v>1745</v>
      </c>
      <c r="C880" s="6"/>
      <c r="D880" s="5" t="s">
        <v>1744</v>
      </c>
      <c r="E880" s="7">
        <v>47675792983.32</v>
      </c>
      <c r="F880" s="5" t="s">
        <v>3074</v>
      </c>
      <c r="G880" s="5" t="s">
        <v>3099</v>
      </c>
      <c r="H880" s="6">
        <v>113.11</v>
      </c>
    </row>
    <row r="881" spans="1:8" hidden="1" x14ac:dyDescent="0.45">
      <c r="A881" s="5" t="s">
        <v>1746</v>
      </c>
      <c r="B881" s="5" t="s">
        <v>1747</v>
      </c>
      <c r="C881" s="6"/>
      <c r="D881" s="5" t="s">
        <v>1746</v>
      </c>
      <c r="E881" s="7">
        <v>42676246589.034401</v>
      </c>
      <c r="F881" s="5" t="s">
        <v>3077</v>
      </c>
      <c r="G881" s="5" t="s">
        <v>3082</v>
      </c>
      <c r="H881" s="6">
        <v>53.95</v>
      </c>
    </row>
    <row r="882" spans="1:8" hidden="1" x14ac:dyDescent="0.45">
      <c r="A882" s="5" t="s">
        <v>1748</v>
      </c>
      <c r="B882" s="5" t="s">
        <v>1749</v>
      </c>
      <c r="C882" s="6"/>
      <c r="D882" s="5" t="s">
        <v>1748</v>
      </c>
      <c r="E882" s="7">
        <v>13043409070.459</v>
      </c>
      <c r="F882" s="5" t="s">
        <v>3083</v>
      </c>
      <c r="G882" s="5" t="s">
        <v>3084</v>
      </c>
      <c r="H882" s="6">
        <v>3.3159999999999998</v>
      </c>
    </row>
    <row r="883" spans="1:8" hidden="1" x14ac:dyDescent="0.45">
      <c r="A883" s="5" t="s">
        <v>1750</v>
      </c>
      <c r="B883" s="5" t="s">
        <v>1751</v>
      </c>
      <c r="C883" s="6"/>
      <c r="D883" s="5" t="s">
        <v>1750</v>
      </c>
      <c r="E883" s="7">
        <v>53727762532.919098</v>
      </c>
      <c r="F883" s="5" t="s">
        <v>3075</v>
      </c>
      <c r="G883" s="5" t="s">
        <v>3085</v>
      </c>
      <c r="H883" s="6">
        <v>25.645</v>
      </c>
    </row>
    <row r="884" spans="1:8" hidden="1" x14ac:dyDescent="0.45">
      <c r="A884" s="5" t="s">
        <v>1752</v>
      </c>
      <c r="B884" s="5" t="s">
        <v>1753</v>
      </c>
      <c r="C884" s="6"/>
      <c r="D884" s="5" t="s">
        <v>1752</v>
      </c>
      <c r="E884" s="7">
        <v>7815040185.6100101</v>
      </c>
      <c r="F884" s="5" t="s">
        <v>3075</v>
      </c>
      <c r="G884" s="5" t="s">
        <v>3091</v>
      </c>
      <c r="H884" s="6">
        <v>7190</v>
      </c>
    </row>
    <row r="885" spans="1:8" hidden="1" x14ac:dyDescent="0.45">
      <c r="A885" s="5" t="s">
        <v>1754</v>
      </c>
      <c r="B885" s="5" t="s">
        <v>1755</v>
      </c>
      <c r="C885" s="6"/>
      <c r="D885" s="5" t="s">
        <v>1754</v>
      </c>
      <c r="E885" s="7">
        <v>48506187362.420502</v>
      </c>
      <c r="F885" s="5" t="s">
        <v>3072</v>
      </c>
      <c r="G885" s="5" t="s">
        <v>3097</v>
      </c>
      <c r="H885" s="6">
        <v>3457</v>
      </c>
    </row>
    <row r="886" spans="1:8" hidden="1" x14ac:dyDescent="0.45">
      <c r="A886" s="5" t="s">
        <v>1756</v>
      </c>
      <c r="B886" s="5" t="s">
        <v>1757</v>
      </c>
      <c r="C886" s="6"/>
      <c r="D886" s="5" t="s">
        <v>1756</v>
      </c>
      <c r="E886" s="7">
        <v>16018387734.457701</v>
      </c>
      <c r="F886" s="5" t="s">
        <v>3083</v>
      </c>
      <c r="G886" s="5" t="s">
        <v>3096</v>
      </c>
      <c r="H886" s="6">
        <v>39.729999999999997</v>
      </c>
    </row>
    <row r="887" spans="1:8" hidden="1" x14ac:dyDescent="0.45">
      <c r="A887" s="5" t="s">
        <v>1758</v>
      </c>
      <c r="B887" s="5" t="s">
        <v>1759</v>
      </c>
      <c r="C887" s="6"/>
      <c r="D887" s="5" t="s">
        <v>1758</v>
      </c>
      <c r="E887" s="7">
        <v>7475054541.4487696</v>
      </c>
      <c r="F887" s="5" t="s">
        <v>3071</v>
      </c>
      <c r="G887" s="5" t="s">
        <v>3092</v>
      </c>
      <c r="H887" s="6">
        <v>7.36</v>
      </c>
    </row>
    <row r="888" spans="1:8" hidden="1" x14ac:dyDescent="0.45">
      <c r="A888" s="5" t="s">
        <v>1760</v>
      </c>
      <c r="B888" s="5" t="s">
        <v>1761</v>
      </c>
      <c r="C888" s="6"/>
      <c r="D888" s="5" t="s">
        <v>1760</v>
      </c>
      <c r="E888" s="7">
        <v>16220479893.9</v>
      </c>
      <c r="F888" s="5" t="s">
        <v>3074</v>
      </c>
      <c r="G888" s="5" t="s">
        <v>3099</v>
      </c>
      <c r="H888" s="6">
        <v>74.62</v>
      </c>
    </row>
    <row r="889" spans="1:8" hidden="1" x14ac:dyDescent="0.45">
      <c r="A889" s="5" t="s">
        <v>1762</v>
      </c>
      <c r="B889" s="5" t="s">
        <v>1763</v>
      </c>
      <c r="C889" s="6"/>
      <c r="D889" s="5" t="s">
        <v>1762</v>
      </c>
      <c r="E889" s="7">
        <v>139089290574.12</v>
      </c>
      <c r="F889" s="5" t="s">
        <v>3069</v>
      </c>
      <c r="G889" s="5" t="s">
        <v>3099</v>
      </c>
      <c r="H889" s="6">
        <v>605.55999999999995</v>
      </c>
    </row>
    <row r="890" spans="1:8" hidden="1" x14ac:dyDescent="0.45">
      <c r="A890" s="5" t="s">
        <v>1764</v>
      </c>
      <c r="B890" s="5" t="s">
        <v>1765</v>
      </c>
      <c r="C890" s="6"/>
      <c r="D890" s="5" t="s">
        <v>1764</v>
      </c>
      <c r="E890" s="7">
        <v>12056404560</v>
      </c>
      <c r="F890" s="5" t="s">
        <v>3075</v>
      </c>
      <c r="G890" s="5" t="s">
        <v>3099</v>
      </c>
      <c r="H890" s="6">
        <v>166.44</v>
      </c>
    </row>
    <row r="891" spans="1:8" hidden="1" x14ac:dyDescent="0.45">
      <c r="A891" s="5" t="s">
        <v>1766</v>
      </c>
      <c r="B891" s="5" t="s">
        <v>1767</v>
      </c>
      <c r="C891" s="6"/>
      <c r="D891" s="5" t="s">
        <v>1766</v>
      </c>
      <c r="E891" s="7">
        <v>52564100460.57</v>
      </c>
      <c r="F891" s="5" t="s">
        <v>3069</v>
      </c>
      <c r="G891" s="5" t="s">
        <v>3099</v>
      </c>
      <c r="H891" s="6">
        <v>65.64</v>
      </c>
    </row>
    <row r="892" spans="1:8" hidden="1" x14ac:dyDescent="0.45">
      <c r="A892" s="5" t="s">
        <v>1768</v>
      </c>
      <c r="B892" s="5" t="s">
        <v>1769</v>
      </c>
      <c r="C892" s="6"/>
      <c r="D892" s="5" t="s">
        <v>1768</v>
      </c>
      <c r="E892" s="7">
        <v>12932992790.9</v>
      </c>
      <c r="F892" s="5" t="s">
        <v>3072</v>
      </c>
      <c r="G892" s="5" t="s">
        <v>3099</v>
      </c>
      <c r="H892" s="6">
        <v>160.78</v>
      </c>
    </row>
    <row r="893" spans="1:8" hidden="1" x14ac:dyDescent="0.45">
      <c r="A893" s="5" t="s">
        <v>1770</v>
      </c>
      <c r="B893" s="5" t="s">
        <v>1771</v>
      </c>
      <c r="C893" s="6"/>
      <c r="D893" s="5" t="s">
        <v>1770</v>
      </c>
      <c r="E893" s="7">
        <v>16729933890.299999</v>
      </c>
      <c r="F893" s="5" t="s">
        <v>3071</v>
      </c>
      <c r="G893" s="5" t="s">
        <v>3099</v>
      </c>
      <c r="H893" s="6">
        <v>16.63</v>
      </c>
    </row>
    <row r="894" spans="1:8" hidden="1" x14ac:dyDescent="0.45">
      <c r="A894" s="5" t="s">
        <v>1772</v>
      </c>
      <c r="B894" s="5" t="s">
        <v>1773</v>
      </c>
      <c r="C894" s="6"/>
      <c r="D894" s="5" t="s">
        <v>1772</v>
      </c>
      <c r="E894" s="7">
        <v>42386063120</v>
      </c>
      <c r="F894" s="5" t="s">
        <v>3076</v>
      </c>
      <c r="G894" s="5" t="s">
        <v>3099</v>
      </c>
      <c r="H894" s="6">
        <v>323.10000000000002</v>
      </c>
    </row>
    <row r="895" spans="1:8" hidden="1" x14ac:dyDescent="0.45">
      <c r="A895" s="5" t="s">
        <v>1774</v>
      </c>
      <c r="B895" s="5" t="s">
        <v>1775</v>
      </c>
      <c r="C895" s="6"/>
      <c r="D895" s="5" t="s">
        <v>1774</v>
      </c>
      <c r="E895" s="7">
        <v>29262221915.52</v>
      </c>
      <c r="F895" s="5" t="s">
        <v>3075</v>
      </c>
      <c r="G895" s="5" t="s">
        <v>3099</v>
      </c>
      <c r="H895" s="6">
        <v>50.82</v>
      </c>
    </row>
    <row r="896" spans="1:8" hidden="1" x14ac:dyDescent="0.45">
      <c r="A896" s="5" t="s">
        <v>1776</v>
      </c>
      <c r="B896" s="5" t="s">
        <v>1777</v>
      </c>
      <c r="C896" s="6"/>
      <c r="D896" s="5" t="s">
        <v>1776</v>
      </c>
      <c r="E896" s="7">
        <v>100407388546.02901</v>
      </c>
      <c r="F896" s="5" t="s">
        <v>3071</v>
      </c>
      <c r="G896" s="5" t="s">
        <v>3082</v>
      </c>
      <c r="H896" s="6">
        <v>103.72</v>
      </c>
    </row>
    <row r="897" spans="1:8" hidden="1" x14ac:dyDescent="0.45">
      <c r="A897" s="5" t="s">
        <v>1778</v>
      </c>
      <c r="B897" s="5" t="s">
        <v>1779</v>
      </c>
      <c r="C897" s="6"/>
      <c r="D897" s="5" t="s">
        <v>1778</v>
      </c>
      <c r="E897" s="7">
        <v>4186798852.07409</v>
      </c>
      <c r="F897" s="5" t="s">
        <v>3077</v>
      </c>
      <c r="G897" s="5" t="s">
        <v>3091</v>
      </c>
      <c r="H897" s="6">
        <v>4735</v>
      </c>
    </row>
    <row r="898" spans="1:8" hidden="1" x14ac:dyDescent="0.45">
      <c r="A898" s="5" t="s">
        <v>1780</v>
      </c>
      <c r="B898" s="5" t="s">
        <v>1781</v>
      </c>
      <c r="C898" s="6"/>
      <c r="D898" s="5" t="s">
        <v>1780</v>
      </c>
      <c r="E898" s="7">
        <v>9064230437.9561996</v>
      </c>
      <c r="F898" s="5" t="s">
        <v>3075</v>
      </c>
      <c r="G898" s="5" t="s">
        <v>3091</v>
      </c>
      <c r="H898" s="6">
        <v>4015</v>
      </c>
    </row>
    <row r="899" spans="1:8" hidden="1" x14ac:dyDescent="0.45">
      <c r="A899" s="5" t="s">
        <v>1782</v>
      </c>
      <c r="B899" s="5" t="s">
        <v>1783</v>
      </c>
      <c r="C899" s="6"/>
      <c r="D899" s="5" t="s">
        <v>1782</v>
      </c>
      <c r="E899" s="7">
        <v>32922890343.183701</v>
      </c>
      <c r="F899" s="5" t="s">
        <v>3074</v>
      </c>
      <c r="G899" s="5" t="s">
        <v>3084</v>
      </c>
      <c r="H899" s="6">
        <v>23.445</v>
      </c>
    </row>
    <row r="900" spans="1:8" hidden="1" x14ac:dyDescent="0.45">
      <c r="A900" s="5" t="s">
        <v>1784</v>
      </c>
      <c r="B900" s="5" t="s">
        <v>1785</v>
      </c>
      <c r="C900" s="6"/>
      <c r="D900" s="5" t="s">
        <v>1784</v>
      </c>
      <c r="E900" s="7">
        <v>83001936017.309998</v>
      </c>
      <c r="F900" s="5" t="s">
        <v>3067</v>
      </c>
      <c r="G900" s="5" t="s">
        <v>3099</v>
      </c>
      <c r="H900" s="6">
        <v>13.37</v>
      </c>
    </row>
    <row r="901" spans="1:8" hidden="1" x14ac:dyDescent="0.45">
      <c r="A901" s="5" t="s">
        <v>1786</v>
      </c>
      <c r="B901" s="5" t="s">
        <v>1787</v>
      </c>
      <c r="C901" s="6"/>
      <c r="D901" s="5" t="s">
        <v>1786</v>
      </c>
      <c r="E901" s="7">
        <v>14889343772.181</v>
      </c>
      <c r="F901" s="5" t="s">
        <v>3069</v>
      </c>
      <c r="G901" s="5" t="s">
        <v>3080</v>
      </c>
      <c r="H901" s="6">
        <v>103.7</v>
      </c>
    </row>
    <row r="902" spans="1:8" hidden="1" x14ac:dyDescent="0.45">
      <c r="A902" s="5" t="s">
        <v>1788</v>
      </c>
      <c r="B902" s="5" t="s">
        <v>1789</v>
      </c>
      <c r="C902" s="6"/>
      <c r="D902" s="5" t="s">
        <v>1788</v>
      </c>
      <c r="E902" s="7">
        <v>26483314583.445599</v>
      </c>
      <c r="F902" s="5" t="s">
        <v>3074</v>
      </c>
      <c r="G902" s="5" t="s">
        <v>3080</v>
      </c>
      <c r="H902" s="6">
        <v>2089</v>
      </c>
    </row>
    <row r="903" spans="1:8" hidden="1" x14ac:dyDescent="0.45">
      <c r="A903" s="5" t="s">
        <v>1790</v>
      </c>
      <c r="B903" s="5" t="s">
        <v>1791</v>
      </c>
      <c r="C903" s="6"/>
      <c r="D903" s="5" t="s">
        <v>1790</v>
      </c>
      <c r="E903" s="7">
        <v>65956044303.481499</v>
      </c>
      <c r="F903" s="5" t="s">
        <v>3069</v>
      </c>
      <c r="G903" s="5" t="s">
        <v>3097</v>
      </c>
      <c r="H903" s="6">
        <v>436.8</v>
      </c>
    </row>
    <row r="904" spans="1:8" hidden="1" x14ac:dyDescent="0.45">
      <c r="A904" s="5" t="s">
        <v>1792</v>
      </c>
      <c r="B904" s="5" t="s">
        <v>1793</v>
      </c>
      <c r="C904" s="6"/>
      <c r="D904" s="5" t="s">
        <v>1792</v>
      </c>
      <c r="E904" s="7">
        <v>9537386546.3188591</v>
      </c>
      <c r="F904" s="5" t="s">
        <v>3069</v>
      </c>
      <c r="G904" s="5" t="s">
        <v>3068</v>
      </c>
      <c r="H904" s="6">
        <v>4.62</v>
      </c>
    </row>
    <row r="905" spans="1:8" hidden="1" x14ac:dyDescent="0.45">
      <c r="A905" s="5" t="s">
        <v>1794</v>
      </c>
      <c r="B905" s="5" t="s">
        <v>1795</v>
      </c>
      <c r="C905" s="6"/>
      <c r="D905" s="5" t="s">
        <v>1794</v>
      </c>
      <c r="E905" s="7">
        <v>7873685224.6024199</v>
      </c>
      <c r="F905" s="5" t="s">
        <v>3070</v>
      </c>
      <c r="G905" s="5" t="s">
        <v>3068</v>
      </c>
      <c r="H905" s="6">
        <v>11.11</v>
      </c>
    </row>
    <row r="906" spans="1:8" hidden="1" x14ac:dyDescent="0.45">
      <c r="A906" s="5" t="s">
        <v>1796</v>
      </c>
      <c r="B906" s="5" t="s">
        <v>1797</v>
      </c>
      <c r="C906" s="6"/>
      <c r="D906" s="5" t="s">
        <v>1796</v>
      </c>
      <c r="E906" s="7">
        <v>18747700952.5266</v>
      </c>
      <c r="F906" s="5" t="s">
        <v>3072</v>
      </c>
      <c r="G906" s="5" t="s">
        <v>3080</v>
      </c>
      <c r="H906" s="6">
        <v>433.2</v>
      </c>
    </row>
    <row r="907" spans="1:8" hidden="1" x14ac:dyDescent="0.45">
      <c r="A907" s="5" t="s">
        <v>1798</v>
      </c>
      <c r="B907" s="5" t="s">
        <v>1799</v>
      </c>
      <c r="C907" s="6"/>
      <c r="D907" s="5" t="s">
        <v>1798</v>
      </c>
      <c r="E907" s="7">
        <v>27519758740.072498</v>
      </c>
      <c r="F907" s="5" t="s">
        <v>3070</v>
      </c>
      <c r="G907" s="5" t="s">
        <v>3085</v>
      </c>
      <c r="H907" s="6">
        <v>40.03</v>
      </c>
    </row>
    <row r="908" spans="1:8" hidden="1" x14ac:dyDescent="0.45">
      <c r="A908" s="5" t="s">
        <v>1800</v>
      </c>
      <c r="B908" s="5" t="s">
        <v>1801</v>
      </c>
      <c r="C908" s="6"/>
      <c r="D908" s="5" t="s">
        <v>1800</v>
      </c>
      <c r="E908" s="7" t="s">
        <v>3104</v>
      </c>
      <c r="F908" s="5" t="s">
        <v>3077</v>
      </c>
      <c r="G908" s="5" t="s">
        <v>3091</v>
      </c>
      <c r="H908" s="6">
        <v>11800</v>
      </c>
    </row>
    <row r="909" spans="1:8" hidden="1" x14ac:dyDescent="0.45">
      <c r="A909" s="5" t="s">
        <v>1802</v>
      </c>
      <c r="B909" s="5" t="s">
        <v>1803</v>
      </c>
      <c r="C909" s="6"/>
      <c r="D909" s="5" t="s">
        <v>1802</v>
      </c>
      <c r="E909" s="7">
        <v>7808585273.06394</v>
      </c>
      <c r="F909" s="5" t="s">
        <v>3069</v>
      </c>
      <c r="G909" s="5" t="s">
        <v>3089</v>
      </c>
      <c r="H909" s="6">
        <v>1869</v>
      </c>
    </row>
    <row r="910" spans="1:8" hidden="1" x14ac:dyDescent="0.45">
      <c r="A910" s="5" t="s">
        <v>1804</v>
      </c>
      <c r="B910" s="5" t="s">
        <v>1805</v>
      </c>
      <c r="C910" s="6"/>
      <c r="D910" s="5" t="s">
        <v>1804</v>
      </c>
      <c r="E910" s="7">
        <v>19351440066.9072</v>
      </c>
      <c r="F910" s="5" t="s">
        <v>3075</v>
      </c>
      <c r="G910" s="5" t="s">
        <v>3089</v>
      </c>
      <c r="H910" s="6">
        <v>64410</v>
      </c>
    </row>
    <row r="911" spans="1:8" hidden="1" x14ac:dyDescent="0.45">
      <c r="A911" s="5" t="s">
        <v>1806</v>
      </c>
      <c r="B911" s="5" t="s">
        <v>1807</v>
      </c>
      <c r="C911" s="6"/>
      <c r="D911" s="5" t="s">
        <v>1806</v>
      </c>
      <c r="E911" s="7">
        <v>25661206694.8139</v>
      </c>
      <c r="F911" s="5" t="s">
        <v>3070</v>
      </c>
      <c r="G911" s="5" t="s">
        <v>3082</v>
      </c>
      <c r="H911" s="6">
        <v>25.27</v>
      </c>
    </row>
    <row r="912" spans="1:8" hidden="1" x14ac:dyDescent="0.45">
      <c r="A912" s="5" t="s">
        <v>1808</v>
      </c>
      <c r="B912" s="5" t="s">
        <v>1809</v>
      </c>
      <c r="C912" s="6"/>
      <c r="D912" s="5" t="s">
        <v>1808</v>
      </c>
      <c r="E912" s="7">
        <v>109370283630.108</v>
      </c>
      <c r="F912" s="5" t="s">
        <v>3074</v>
      </c>
      <c r="G912" s="5" t="s">
        <v>3098</v>
      </c>
      <c r="H912" s="6">
        <v>1736.8</v>
      </c>
    </row>
    <row r="913" spans="1:8" hidden="1" x14ac:dyDescent="0.45">
      <c r="A913" s="5" t="s">
        <v>1810</v>
      </c>
      <c r="B913" s="5" t="s">
        <v>1811</v>
      </c>
      <c r="C913" s="6"/>
      <c r="D913" s="5" t="s">
        <v>1810</v>
      </c>
      <c r="E913" s="7">
        <v>5301510356.7318802</v>
      </c>
      <c r="F913" s="5" t="s">
        <v>3067</v>
      </c>
      <c r="G913" s="5" t="s">
        <v>3091</v>
      </c>
      <c r="H913" s="6">
        <v>2169</v>
      </c>
    </row>
    <row r="914" spans="1:8" hidden="1" x14ac:dyDescent="0.45">
      <c r="A914" s="5" t="s">
        <v>1812</v>
      </c>
      <c r="B914" s="5" t="s">
        <v>1813</v>
      </c>
      <c r="C914" s="6"/>
      <c r="D914" s="5" t="s">
        <v>1812</v>
      </c>
      <c r="E914" s="7">
        <v>17370150173.298698</v>
      </c>
      <c r="F914" s="5" t="s">
        <v>3071</v>
      </c>
      <c r="G914" s="5" t="s">
        <v>3095</v>
      </c>
      <c r="H914" s="6">
        <v>13.085000000000001</v>
      </c>
    </row>
    <row r="915" spans="1:8" hidden="1" x14ac:dyDescent="0.45">
      <c r="A915" s="5" t="s">
        <v>1814</v>
      </c>
      <c r="B915" s="5" t="s">
        <v>1815</v>
      </c>
      <c r="C915" s="6"/>
      <c r="D915" s="5" t="s">
        <v>1814</v>
      </c>
      <c r="E915" s="7">
        <v>14983961082.1567</v>
      </c>
      <c r="F915" s="5" t="s">
        <v>3083</v>
      </c>
      <c r="G915" s="5" t="s">
        <v>3082</v>
      </c>
      <c r="H915" s="6">
        <v>10.855</v>
      </c>
    </row>
    <row r="916" spans="1:8" hidden="1" x14ac:dyDescent="0.45">
      <c r="A916" s="5" t="s">
        <v>1816</v>
      </c>
      <c r="B916" s="5" t="s">
        <v>1817</v>
      </c>
      <c r="C916" s="6"/>
      <c r="D916" s="5" t="s">
        <v>1816</v>
      </c>
      <c r="E916" s="7">
        <v>104999049952.561</v>
      </c>
      <c r="F916" s="5" t="s">
        <v>3077</v>
      </c>
      <c r="G916" s="5" t="s">
        <v>3079</v>
      </c>
      <c r="H916" s="6">
        <v>50.92</v>
      </c>
    </row>
    <row r="917" spans="1:8" hidden="1" x14ac:dyDescent="0.45">
      <c r="A917" s="5" t="s">
        <v>1818</v>
      </c>
      <c r="B917" s="5" t="s">
        <v>1819</v>
      </c>
      <c r="C917" s="6"/>
      <c r="D917" s="5" t="s">
        <v>1818</v>
      </c>
      <c r="E917" s="7">
        <v>22086923920.802299</v>
      </c>
      <c r="F917" s="5" t="s">
        <v>3083</v>
      </c>
      <c r="G917" s="5" t="s">
        <v>3093</v>
      </c>
      <c r="H917" s="6">
        <v>127.4</v>
      </c>
    </row>
    <row r="918" spans="1:8" hidden="1" x14ac:dyDescent="0.45">
      <c r="A918" s="5" t="s">
        <v>1820</v>
      </c>
      <c r="B918" s="5" t="s">
        <v>1821</v>
      </c>
      <c r="C918" s="6"/>
      <c r="D918" s="5" t="s">
        <v>1820</v>
      </c>
      <c r="E918" s="7">
        <v>23751663739.172001</v>
      </c>
      <c r="F918" s="5" t="s">
        <v>3074</v>
      </c>
      <c r="G918" s="5" t="s">
        <v>3082</v>
      </c>
      <c r="H918" s="6">
        <v>84.8</v>
      </c>
    </row>
    <row r="919" spans="1:8" hidden="1" x14ac:dyDescent="0.45">
      <c r="A919" s="5" t="s">
        <v>1822</v>
      </c>
      <c r="B919" s="5" t="s">
        <v>1823</v>
      </c>
      <c r="C919" s="6"/>
      <c r="D919" s="5" t="s">
        <v>1822</v>
      </c>
      <c r="E919" s="7">
        <v>6167257062.8937798</v>
      </c>
      <c r="F919" s="5" t="s">
        <v>3069</v>
      </c>
      <c r="G919" s="5" t="s">
        <v>3100</v>
      </c>
      <c r="H919" s="6">
        <v>66.42</v>
      </c>
    </row>
    <row r="920" spans="1:8" hidden="1" x14ac:dyDescent="0.45">
      <c r="A920" s="5" t="s">
        <v>1824</v>
      </c>
      <c r="B920" s="5" t="s">
        <v>1825</v>
      </c>
      <c r="C920" s="6"/>
      <c r="D920" s="5" t="s">
        <v>1824</v>
      </c>
      <c r="E920" s="7">
        <v>10803187644.617599</v>
      </c>
      <c r="F920" s="5" t="s">
        <v>3074</v>
      </c>
      <c r="G920" s="5" t="s">
        <v>3068</v>
      </c>
      <c r="H920" s="6">
        <v>78.75</v>
      </c>
    </row>
    <row r="921" spans="1:8" hidden="1" x14ac:dyDescent="0.45">
      <c r="A921" s="5" t="s">
        <v>1826</v>
      </c>
      <c r="B921" s="5" t="s">
        <v>1827</v>
      </c>
      <c r="C921" s="6"/>
      <c r="D921" s="5" t="s">
        <v>1826</v>
      </c>
      <c r="E921" s="7">
        <v>38492566101.360001</v>
      </c>
      <c r="F921" s="5" t="s">
        <v>3075</v>
      </c>
      <c r="G921" s="5" t="s">
        <v>3099</v>
      </c>
      <c r="H921" s="6">
        <v>118.38</v>
      </c>
    </row>
    <row r="922" spans="1:8" hidden="1" x14ac:dyDescent="0.45">
      <c r="A922" s="5" t="s">
        <v>1828</v>
      </c>
      <c r="B922" s="5" t="s">
        <v>1829</v>
      </c>
      <c r="C922" s="6"/>
      <c r="D922" s="5" t="s">
        <v>1828</v>
      </c>
      <c r="E922" s="7">
        <v>36628564182.410896</v>
      </c>
      <c r="F922" s="5" t="s">
        <v>3067</v>
      </c>
      <c r="G922" s="5" t="s">
        <v>3098</v>
      </c>
      <c r="H922" s="6">
        <v>1576.5</v>
      </c>
    </row>
    <row r="923" spans="1:8" hidden="1" x14ac:dyDescent="0.45">
      <c r="A923" s="5" t="s">
        <v>1830</v>
      </c>
      <c r="B923" s="5" t="s">
        <v>1831</v>
      </c>
      <c r="C923" s="6"/>
      <c r="D923" s="5" t="s">
        <v>1830</v>
      </c>
      <c r="E923" s="7">
        <v>7283370924.4751701</v>
      </c>
      <c r="F923" s="5" t="s">
        <v>3067</v>
      </c>
      <c r="G923" s="5" t="s">
        <v>3098</v>
      </c>
      <c r="H923" s="6">
        <v>2561</v>
      </c>
    </row>
    <row r="924" spans="1:8" hidden="1" x14ac:dyDescent="0.45">
      <c r="A924" s="5" t="s">
        <v>1832</v>
      </c>
      <c r="B924" s="5" t="s">
        <v>1833</v>
      </c>
      <c r="C924" s="6"/>
      <c r="D924" s="5" t="s">
        <v>1832</v>
      </c>
      <c r="E924" s="7">
        <v>33491542506.332401</v>
      </c>
      <c r="F924" s="5" t="s">
        <v>3083</v>
      </c>
      <c r="G924" s="5" t="s">
        <v>3091</v>
      </c>
      <c r="H924" s="6">
        <v>444</v>
      </c>
    </row>
    <row r="925" spans="1:8" hidden="1" x14ac:dyDescent="0.45">
      <c r="A925" s="5" t="s">
        <v>1834</v>
      </c>
      <c r="B925" s="5" t="s">
        <v>1835</v>
      </c>
      <c r="C925" s="6"/>
      <c r="D925" s="5" t="s">
        <v>1834</v>
      </c>
      <c r="E925" s="7" t="s">
        <v>3104</v>
      </c>
      <c r="F925" s="5" t="s">
        <v>3067</v>
      </c>
      <c r="G925" s="5" t="s">
        <v>3091</v>
      </c>
      <c r="H925" s="6">
        <v>863</v>
      </c>
    </row>
    <row r="926" spans="1:8" hidden="1" x14ac:dyDescent="0.45">
      <c r="A926" s="5" t="s">
        <v>1836</v>
      </c>
      <c r="B926" s="5" t="s">
        <v>1837</v>
      </c>
      <c r="C926" s="6"/>
      <c r="D926" s="5" t="s">
        <v>1836</v>
      </c>
      <c r="E926" s="7">
        <v>9844163407.9266701</v>
      </c>
      <c r="F926" s="5" t="s">
        <v>3083</v>
      </c>
      <c r="G926" s="5" t="s">
        <v>3091</v>
      </c>
      <c r="H926" s="6">
        <v>1368</v>
      </c>
    </row>
    <row r="927" spans="1:8" hidden="1" x14ac:dyDescent="0.45">
      <c r="A927" s="5" t="s">
        <v>1838</v>
      </c>
      <c r="B927" s="5" t="s">
        <v>1839</v>
      </c>
      <c r="C927" s="6"/>
      <c r="D927" s="5" t="s">
        <v>1838</v>
      </c>
      <c r="E927" s="7">
        <v>79816570584.667404</v>
      </c>
      <c r="F927" s="5" t="s">
        <v>3071</v>
      </c>
      <c r="G927" s="5" t="s">
        <v>3085</v>
      </c>
      <c r="H927" s="6">
        <v>36.26</v>
      </c>
    </row>
    <row r="928" spans="1:8" hidden="1" x14ac:dyDescent="0.45">
      <c r="A928" s="5" t="s">
        <v>1840</v>
      </c>
      <c r="B928" s="5" t="s">
        <v>1841</v>
      </c>
      <c r="C928" s="6"/>
      <c r="D928" s="5" t="s">
        <v>1840</v>
      </c>
      <c r="E928" s="7">
        <v>199194945340.57001</v>
      </c>
      <c r="F928" s="5" t="s">
        <v>3074</v>
      </c>
      <c r="G928" s="5" t="s">
        <v>3080</v>
      </c>
      <c r="H928" s="6">
        <v>755.8</v>
      </c>
    </row>
    <row r="929" spans="1:8" hidden="1" x14ac:dyDescent="0.45">
      <c r="A929" s="5" t="s">
        <v>1842</v>
      </c>
      <c r="B929" s="5" t="s">
        <v>1843</v>
      </c>
      <c r="C929" s="6"/>
      <c r="D929" s="5" t="s">
        <v>1842</v>
      </c>
      <c r="E929" s="7">
        <v>72596806797.687393</v>
      </c>
      <c r="F929" s="5" t="s">
        <v>3069</v>
      </c>
      <c r="G929" s="5" t="s">
        <v>3091</v>
      </c>
      <c r="H929" s="6">
        <v>762.9</v>
      </c>
    </row>
    <row r="930" spans="1:8" hidden="1" x14ac:dyDescent="0.45">
      <c r="A930" s="5" t="s">
        <v>1844</v>
      </c>
      <c r="B930" s="5" t="s">
        <v>1845</v>
      </c>
      <c r="C930" s="6"/>
      <c r="D930" s="5" t="s">
        <v>1844</v>
      </c>
      <c r="E930" s="7">
        <v>17447430598.185699</v>
      </c>
      <c r="F930" s="5" t="s">
        <v>3069</v>
      </c>
      <c r="G930" s="5" t="s">
        <v>3079</v>
      </c>
      <c r="H930" s="6">
        <v>82.44</v>
      </c>
    </row>
    <row r="931" spans="1:8" hidden="1" x14ac:dyDescent="0.45">
      <c r="A931" s="5" t="s">
        <v>1846</v>
      </c>
      <c r="B931" s="5" t="s">
        <v>1847</v>
      </c>
      <c r="C931" s="6"/>
      <c r="D931" s="5" t="s">
        <v>1846</v>
      </c>
      <c r="E931" s="7">
        <v>78448515889.643097</v>
      </c>
      <c r="F931" s="5" t="s">
        <v>3071</v>
      </c>
      <c r="G931" s="5" t="s">
        <v>3097</v>
      </c>
      <c r="H931" s="6">
        <v>27.86</v>
      </c>
    </row>
    <row r="932" spans="1:8" hidden="1" x14ac:dyDescent="0.45">
      <c r="A932" s="5" t="s">
        <v>1848</v>
      </c>
      <c r="B932" s="5" t="s">
        <v>1849</v>
      </c>
      <c r="C932" s="6"/>
      <c r="D932" s="5" t="s">
        <v>1848</v>
      </c>
      <c r="E932" s="7">
        <v>213964650161.59399</v>
      </c>
      <c r="F932" s="5" t="s">
        <v>3074</v>
      </c>
      <c r="G932" s="5" t="s">
        <v>3097</v>
      </c>
      <c r="H932" s="6">
        <v>83.38</v>
      </c>
    </row>
    <row r="933" spans="1:8" hidden="1" x14ac:dyDescent="0.45">
      <c r="A933" s="5" t="s">
        <v>1850</v>
      </c>
      <c r="B933" s="5" t="s">
        <v>1851</v>
      </c>
      <c r="C933" s="6"/>
      <c r="D933" s="5" t="s">
        <v>1850</v>
      </c>
      <c r="E933" s="7">
        <v>363680683589.125</v>
      </c>
      <c r="F933" s="5" t="s">
        <v>3074</v>
      </c>
      <c r="G933" s="5" t="s">
        <v>3097</v>
      </c>
      <c r="H933" s="6">
        <v>374.2</v>
      </c>
    </row>
    <row r="934" spans="1:8" hidden="1" x14ac:dyDescent="0.45">
      <c r="A934" s="5" t="s">
        <v>1852</v>
      </c>
      <c r="B934" s="5" t="s">
        <v>1851</v>
      </c>
      <c r="C934" s="6"/>
      <c r="D934" s="5" t="s">
        <v>1852</v>
      </c>
      <c r="E934" s="7">
        <v>363680683589.125</v>
      </c>
      <c r="F934" s="5" t="s">
        <v>3074</v>
      </c>
      <c r="G934" s="5" t="s">
        <v>3097</v>
      </c>
      <c r="H934" s="6">
        <v>346</v>
      </c>
    </row>
    <row r="935" spans="1:8" hidden="1" x14ac:dyDescent="0.45">
      <c r="A935" s="5" t="s">
        <v>1853</v>
      </c>
      <c r="B935" s="5" t="s">
        <v>1854</v>
      </c>
      <c r="C935" s="6"/>
      <c r="D935" s="5" t="s">
        <v>1853</v>
      </c>
      <c r="E935" s="7">
        <v>33248211371.623199</v>
      </c>
      <c r="F935" s="5" t="s">
        <v>3071</v>
      </c>
      <c r="G935" s="5" t="s">
        <v>3086</v>
      </c>
      <c r="H935" s="6">
        <v>42.75</v>
      </c>
    </row>
    <row r="936" spans="1:8" hidden="1" x14ac:dyDescent="0.45">
      <c r="A936" s="5" t="s">
        <v>1855</v>
      </c>
      <c r="B936" s="5" t="s">
        <v>1856</v>
      </c>
      <c r="C936" s="6"/>
      <c r="D936" s="5" t="s">
        <v>1855</v>
      </c>
      <c r="E936" s="7">
        <v>51820659885.419998</v>
      </c>
      <c r="F936" s="5" t="s">
        <v>3074</v>
      </c>
      <c r="G936" s="5" t="s">
        <v>3099</v>
      </c>
      <c r="H936" s="6">
        <v>268.95999999999998</v>
      </c>
    </row>
    <row r="937" spans="1:8" hidden="1" x14ac:dyDescent="0.45">
      <c r="A937" s="5" t="s">
        <v>1857</v>
      </c>
      <c r="B937" s="5" t="s">
        <v>1858</v>
      </c>
      <c r="C937" s="6"/>
      <c r="D937" s="5" t="s">
        <v>1857</v>
      </c>
      <c r="E937" s="7">
        <v>34998903304</v>
      </c>
      <c r="F937" s="5" t="s">
        <v>3075</v>
      </c>
      <c r="G937" s="5" t="s">
        <v>3099</v>
      </c>
      <c r="H937" s="6">
        <v>249.17</v>
      </c>
    </row>
    <row r="938" spans="1:8" hidden="1" x14ac:dyDescent="0.45">
      <c r="A938" s="5" t="s">
        <v>1859</v>
      </c>
      <c r="B938" s="5" t="s">
        <v>1860</v>
      </c>
      <c r="C938" s="6"/>
      <c r="D938" s="5" t="s">
        <v>1859</v>
      </c>
      <c r="E938" s="7">
        <v>18631456110.799999</v>
      </c>
      <c r="F938" s="5" t="s">
        <v>3074</v>
      </c>
      <c r="G938" s="5" t="s">
        <v>3099</v>
      </c>
      <c r="H938" s="6">
        <v>228.85</v>
      </c>
    </row>
    <row r="939" spans="1:8" hidden="1" x14ac:dyDescent="0.45">
      <c r="A939" s="5" t="s">
        <v>1861</v>
      </c>
      <c r="B939" s="5" t="s">
        <v>1862</v>
      </c>
      <c r="C939" s="6"/>
      <c r="D939" s="5" t="s">
        <v>1861</v>
      </c>
      <c r="E939" s="7">
        <v>17608031961.389999</v>
      </c>
      <c r="F939" s="5" t="s">
        <v>3067</v>
      </c>
      <c r="G939" s="5" t="s">
        <v>3099</v>
      </c>
      <c r="H939" s="6">
        <v>92.81</v>
      </c>
    </row>
    <row r="940" spans="1:8" hidden="1" x14ac:dyDescent="0.45">
      <c r="A940" s="5" t="s">
        <v>1863</v>
      </c>
      <c r="B940" s="5" t="s">
        <v>1864</v>
      </c>
      <c r="C940" s="6"/>
      <c r="D940" s="5" t="s">
        <v>1863</v>
      </c>
      <c r="E940" s="7">
        <v>18774567570.200001</v>
      </c>
      <c r="F940" s="5" t="s">
        <v>3075</v>
      </c>
      <c r="G940" s="5" t="s">
        <v>3099</v>
      </c>
      <c r="H940" s="6">
        <v>105.5</v>
      </c>
    </row>
    <row r="941" spans="1:8" hidden="1" x14ac:dyDescent="0.45">
      <c r="A941" s="5" t="s">
        <v>1865</v>
      </c>
      <c r="B941" s="5" t="s">
        <v>1866</v>
      </c>
      <c r="C941" s="6"/>
      <c r="D941" s="5" t="s">
        <v>1865</v>
      </c>
      <c r="E941" s="7">
        <v>13517052634.610001</v>
      </c>
      <c r="F941" s="5" t="s">
        <v>3074</v>
      </c>
      <c r="G941" s="5" t="s">
        <v>3099</v>
      </c>
      <c r="H941" s="6">
        <v>50.27</v>
      </c>
    </row>
    <row r="942" spans="1:8" hidden="1" x14ac:dyDescent="0.45">
      <c r="A942" s="5" t="s">
        <v>1867</v>
      </c>
      <c r="B942" s="5" t="s">
        <v>1868</v>
      </c>
      <c r="C942" s="6"/>
      <c r="D942" s="5" t="s">
        <v>1867</v>
      </c>
      <c r="E942" s="7">
        <v>59462772000</v>
      </c>
      <c r="F942" s="5" t="s">
        <v>3074</v>
      </c>
      <c r="G942" s="5" t="s">
        <v>3099</v>
      </c>
      <c r="H942" s="6">
        <v>220.68</v>
      </c>
    </row>
    <row r="943" spans="1:8" hidden="1" x14ac:dyDescent="0.45">
      <c r="A943" s="5" t="s">
        <v>1869</v>
      </c>
      <c r="B943" s="5" t="s">
        <v>1870</v>
      </c>
      <c r="C943" s="6"/>
      <c r="D943" s="5" t="s">
        <v>1869</v>
      </c>
      <c r="E943" s="7">
        <v>128355204157.3</v>
      </c>
      <c r="F943" s="5" t="s">
        <v>3074</v>
      </c>
      <c r="G943" s="5" t="s">
        <v>3099</v>
      </c>
      <c r="H943" s="6">
        <v>208.71</v>
      </c>
    </row>
    <row r="944" spans="1:8" hidden="1" x14ac:dyDescent="0.45">
      <c r="A944" s="5" t="s">
        <v>1871</v>
      </c>
      <c r="B944" s="5" t="s">
        <v>1872</v>
      </c>
      <c r="C944" s="6"/>
      <c r="D944" s="5" t="s">
        <v>1871</v>
      </c>
      <c r="E944" s="7">
        <v>10817247004.110001</v>
      </c>
      <c r="F944" s="5" t="s">
        <v>3074</v>
      </c>
      <c r="G944" s="5" t="s">
        <v>3099</v>
      </c>
      <c r="H944" s="6">
        <v>53.26</v>
      </c>
    </row>
    <row r="945" spans="1:8" hidden="1" x14ac:dyDescent="0.45">
      <c r="A945" s="5" t="s">
        <v>1873</v>
      </c>
      <c r="B945" s="5" t="s">
        <v>1874</v>
      </c>
      <c r="C945" s="6"/>
      <c r="D945" s="5" t="s">
        <v>1873</v>
      </c>
      <c r="E945" s="7">
        <v>28269505907</v>
      </c>
      <c r="F945" s="5" t="s">
        <v>3074</v>
      </c>
      <c r="G945" s="5" t="s">
        <v>3099</v>
      </c>
      <c r="H945" s="6">
        <v>108.81</v>
      </c>
    </row>
    <row r="946" spans="1:8" hidden="1" x14ac:dyDescent="0.45">
      <c r="A946" s="5" t="s">
        <v>1875</v>
      </c>
      <c r="B946" s="5" t="s">
        <v>1876</v>
      </c>
      <c r="C946" s="6"/>
      <c r="D946" s="5" t="s">
        <v>1875</v>
      </c>
      <c r="E946" s="7">
        <v>93615441492.647995</v>
      </c>
      <c r="F946" s="5" t="s">
        <v>3067</v>
      </c>
      <c r="G946" s="5" t="s">
        <v>3095</v>
      </c>
      <c r="H946" s="6">
        <v>20.07</v>
      </c>
    </row>
    <row r="947" spans="1:8" hidden="1" x14ac:dyDescent="0.45">
      <c r="A947" s="5" t="s">
        <v>1877</v>
      </c>
      <c r="B947" s="5" t="s">
        <v>1878</v>
      </c>
      <c r="C947" s="6"/>
      <c r="D947" s="5" t="s">
        <v>1877</v>
      </c>
      <c r="E947" s="7">
        <v>31842811316.8755</v>
      </c>
      <c r="F947" s="5" t="s">
        <v>3069</v>
      </c>
      <c r="G947" s="5" t="s">
        <v>3085</v>
      </c>
      <c r="H947" s="6">
        <v>158.65</v>
      </c>
    </row>
    <row r="948" spans="1:8" hidden="1" x14ac:dyDescent="0.45">
      <c r="A948" s="5" t="s">
        <v>1879</v>
      </c>
      <c r="B948" s="5" t="s">
        <v>1880</v>
      </c>
      <c r="C948" s="6"/>
      <c r="D948" s="5" t="s">
        <v>1879</v>
      </c>
      <c r="E948" s="7">
        <v>74062049049.873001</v>
      </c>
      <c r="F948" s="5" t="s">
        <v>3069</v>
      </c>
      <c r="G948" s="5" t="s">
        <v>3086</v>
      </c>
      <c r="H948" s="6">
        <v>327.60000000000002</v>
      </c>
    </row>
    <row r="949" spans="1:8" hidden="1" x14ac:dyDescent="0.45">
      <c r="A949" s="5" t="s">
        <v>1881</v>
      </c>
      <c r="B949" s="5" t="s">
        <v>1882</v>
      </c>
      <c r="C949" s="6"/>
      <c r="D949" s="5" t="s">
        <v>1881</v>
      </c>
      <c r="E949" s="7">
        <v>9859972979.5706196</v>
      </c>
      <c r="F949" s="5" t="s">
        <v>3069</v>
      </c>
      <c r="G949" s="5" t="s">
        <v>3089</v>
      </c>
      <c r="H949" s="6">
        <v>10900</v>
      </c>
    </row>
    <row r="950" spans="1:8" hidden="1" x14ac:dyDescent="0.45">
      <c r="A950" s="5" t="s">
        <v>1883</v>
      </c>
      <c r="B950" s="5" t="s">
        <v>1884</v>
      </c>
      <c r="C950" s="6"/>
      <c r="D950" s="5" t="s">
        <v>1883</v>
      </c>
      <c r="E950" s="7">
        <v>8907112898.669241</v>
      </c>
      <c r="F950" s="5" t="s">
        <v>3069</v>
      </c>
      <c r="G950" s="5" t="s">
        <v>3087</v>
      </c>
      <c r="H950" s="6">
        <v>9.43</v>
      </c>
    </row>
    <row r="951" spans="1:8" hidden="1" x14ac:dyDescent="0.45">
      <c r="A951" s="5" t="s">
        <v>1885</v>
      </c>
      <c r="B951" s="5" t="s">
        <v>1886</v>
      </c>
      <c r="C951" s="6"/>
      <c r="D951" s="5" t="s">
        <v>1885</v>
      </c>
      <c r="E951" s="7">
        <v>87305423591.709</v>
      </c>
      <c r="F951" s="5" t="s">
        <v>3073</v>
      </c>
      <c r="G951" s="5" t="s">
        <v>3093</v>
      </c>
      <c r="H951" s="6">
        <v>321.85000000000002</v>
      </c>
    </row>
    <row r="952" spans="1:8" hidden="1" x14ac:dyDescent="0.45">
      <c r="A952" s="5" t="s">
        <v>1887</v>
      </c>
      <c r="B952" s="5" t="s">
        <v>1888</v>
      </c>
      <c r="C952" s="6"/>
      <c r="D952" s="5" t="s">
        <v>1887</v>
      </c>
      <c r="E952" s="7">
        <v>66465491123.150002</v>
      </c>
      <c r="F952" s="5" t="s">
        <v>3075</v>
      </c>
      <c r="G952" s="5" t="s">
        <v>3099</v>
      </c>
      <c r="H952" s="6">
        <v>94.54</v>
      </c>
    </row>
    <row r="953" spans="1:8" hidden="1" x14ac:dyDescent="0.45">
      <c r="A953" s="5" t="s">
        <v>1889</v>
      </c>
      <c r="B953" s="5" t="s">
        <v>1890</v>
      </c>
      <c r="C953" s="6"/>
      <c r="D953" s="5" t="s">
        <v>1889</v>
      </c>
      <c r="E953" s="7">
        <v>26539673336.32</v>
      </c>
      <c r="F953" s="5" t="s">
        <v>3074</v>
      </c>
      <c r="G953" s="5" t="s">
        <v>3099</v>
      </c>
      <c r="H953" s="6">
        <v>115</v>
      </c>
    </row>
    <row r="954" spans="1:8" hidden="1" x14ac:dyDescent="0.45">
      <c r="A954" s="5" t="s">
        <v>1891</v>
      </c>
      <c r="B954" s="5" t="s">
        <v>1892</v>
      </c>
      <c r="C954" s="6"/>
      <c r="D954" s="5" t="s">
        <v>1891</v>
      </c>
      <c r="E954" s="7">
        <v>52256114327.267799</v>
      </c>
      <c r="F954" s="5" t="s">
        <v>3069</v>
      </c>
      <c r="G954" s="5" t="s">
        <v>3098</v>
      </c>
      <c r="H954" s="6">
        <v>7050</v>
      </c>
    </row>
    <row r="955" spans="1:8" hidden="1" x14ac:dyDescent="0.45">
      <c r="A955" s="5" t="s">
        <v>1893</v>
      </c>
      <c r="B955" s="5" t="s">
        <v>1894</v>
      </c>
      <c r="C955" s="6"/>
      <c r="D955" s="5" t="s">
        <v>1893</v>
      </c>
      <c r="E955" s="7">
        <v>33864927972.138699</v>
      </c>
      <c r="F955" s="5" t="s">
        <v>3072</v>
      </c>
      <c r="G955" s="5" t="s">
        <v>3100</v>
      </c>
      <c r="H955" s="6">
        <v>27.93</v>
      </c>
    </row>
    <row r="956" spans="1:8" hidden="1" x14ac:dyDescent="0.45">
      <c r="A956" s="5" t="s">
        <v>1895</v>
      </c>
      <c r="B956" s="5" t="s">
        <v>1896</v>
      </c>
      <c r="C956" s="6"/>
      <c r="D956" s="5" t="s">
        <v>1895</v>
      </c>
      <c r="E956" s="7">
        <v>13022454100.9419</v>
      </c>
      <c r="F956" s="5" t="s">
        <v>3072</v>
      </c>
      <c r="G956" s="5" t="s">
        <v>3100</v>
      </c>
      <c r="H956" s="6">
        <v>70.33</v>
      </c>
    </row>
    <row r="957" spans="1:8" hidden="1" x14ac:dyDescent="0.45">
      <c r="A957" s="5" t="s">
        <v>1897</v>
      </c>
      <c r="B957" s="5" t="s">
        <v>1898</v>
      </c>
      <c r="C957" s="6"/>
      <c r="D957" s="5" t="s">
        <v>1897</v>
      </c>
      <c r="E957" s="7" t="s">
        <v>3104</v>
      </c>
      <c r="F957" s="5" t="s">
        <v>3070</v>
      </c>
      <c r="G957" s="5" t="s">
        <v>3100</v>
      </c>
      <c r="H957" s="6">
        <v>28.4</v>
      </c>
    </row>
    <row r="958" spans="1:8" hidden="1" x14ac:dyDescent="0.45">
      <c r="A958" s="5" t="s">
        <v>1899</v>
      </c>
      <c r="B958" s="5" t="s">
        <v>1900</v>
      </c>
      <c r="C958" s="6"/>
      <c r="D958" s="5" t="s">
        <v>1899</v>
      </c>
      <c r="E958" s="7">
        <v>9716248755.9759407</v>
      </c>
      <c r="F958" s="5" t="s">
        <v>3070</v>
      </c>
      <c r="G958" s="5" t="s">
        <v>3100</v>
      </c>
      <c r="H958" s="6">
        <v>17.66</v>
      </c>
    </row>
    <row r="959" spans="1:8" hidden="1" x14ac:dyDescent="0.45">
      <c r="A959" s="5" t="s">
        <v>1901</v>
      </c>
      <c r="B959" s="5" t="s">
        <v>1902</v>
      </c>
      <c r="C959" s="6"/>
      <c r="D959" s="5" t="s">
        <v>1901</v>
      </c>
      <c r="E959" s="7">
        <v>36196646608.769501</v>
      </c>
      <c r="F959" s="5" t="s">
        <v>3077</v>
      </c>
      <c r="G959" s="5" t="s">
        <v>3100</v>
      </c>
      <c r="H959" s="6">
        <v>54.92</v>
      </c>
    </row>
    <row r="960" spans="1:8" hidden="1" x14ac:dyDescent="0.45">
      <c r="A960" s="5" t="s">
        <v>1903</v>
      </c>
      <c r="B960" s="5" t="s">
        <v>1904</v>
      </c>
      <c r="C960" s="6"/>
      <c r="D960" s="5" t="s">
        <v>1903</v>
      </c>
      <c r="E960" s="7">
        <v>47336633252.3825</v>
      </c>
      <c r="F960" s="5" t="s">
        <v>3083</v>
      </c>
      <c r="G960" s="5" t="s">
        <v>3100</v>
      </c>
      <c r="H960" s="6">
        <v>69.97</v>
      </c>
    </row>
    <row r="961" spans="1:8" hidden="1" x14ac:dyDescent="0.45">
      <c r="A961" s="5" t="s">
        <v>1905</v>
      </c>
      <c r="B961" s="5" t="s">
        <v>1906</v>
      </c>
      <c r="C961" s="6"/>
      <c r="D961" s="5" t="s">
        <v>1905</v>
      </c>
      <c r="E961" s="7">
        <v>3743309212.8304601</v>
      </c>
      <c r="F961" s="5" t="s">
        <v>3071</v>
      </c>
      <c r="G961" s="5" t="s">
        <v>3100</v>
      </c>
      <c r="H961" s="6">
        <v>8.9700000000000006</v>
      </c>
    </row>
    <row r="962" spans="1:8" hidden="1" x14ac:dyDescent="0.45">
      <c r="A962" s="5" t="s">
        <v>1907</v>
      </c>
      <c r="B962" s="5" t="s">
        <v>1908</v>
      </c>
      <c r="C962" s="6"/>
      <c r="D962" s="5" t="s">
        <v>1907</v>
      </c>
      <c r="E962" s="7">
        <v>70303703075.805298</v>
      </c>
      <c r="F962" s="5" t="s">
        <v>3069</v>
      </c>
      <c r="G962" s="5" t="s">
        <v>3100</v>
      </c>
      <c r="H962" s="6">
        <v>132.49</v>
      </c>
    </row>
    <row r="963" spans="1:8" hidden="1" x14ac:dyDescent="0.45">
      <c r="A963" s="5" t="s">
        <v>1909</v>
      </c>
      <c r="B963" s="5" t="s">
        <v>1910</v>
      </c>
      <c r="C963" s="6"/>
      <c r="D963" s="5" t="s">
        <v>1909</v>
      </c>
      <c r="E963" s="7">
        <v>94692801406.179993</v>
      </c>
      <c r="F963" s="5" t="s">
        <v>3069</v>
      </c>
      <c r="G963" s="5" t="s">
        <v>3100</v>
      </c>
      <c r="H963" s="6">
        <v>60.27</v>
      </c>
    </row>
    <row r="964" spans="1:8" hidden="1" x14ac:dyDescent="0.45">
      <c r="A964" s="5" t="s">
        <v>1911</v>
      </c>
      <c r="B964" s="5" t="s">
        <v>1912</v>
      </c>
      <c r="C964" s="6"/>
      <c r="D964" s="5" t="s">
        <v>1911</v>
      </c>
      <c r="E964" s="7">
        <v>79595870493.259094</v>
      </c>
      <c r="F964" s="5" t="s">
        <v>3069</v>
      </c>
      <c r="G964" s="5" t="s">
        <v>3100</v>
      </c>
      <c r="H964" s="6">
        <v>81.400000000000006</v>
      </c>
    </row>
    <row r="965" spans="1:8" hidden="1" x14ac:dyDescent="0.45">
      <c r="A965" s="5" t="s">
        <v>1913</v>
      </c>
      <c r="B965" s="5" t="s">
        <v>1914</v>
      </c>
      <c r="C965" s="6"/>
      <c r="D965" s="5" t="s">
        <v>1913</v>
      </c>
      <c r="E965" s="7">
        <v>9937483496.5806503</v>
      </c>
      <c r="F965" s="5" t="s">
        <v>3074</v>
      </c>
      <c r="G965" s="5" t="s">
        <v>3100</v>
      </c>
      <c r="H965" s="6">
        <v>16.78</v>
      </c>
    </row>
    <row r="966" spans="1:8" hidden="1" x14ac:dyDescent="0.45">
      <c r="A966" s="5" t="s">
        <v>1915</v>
      </c>
      <c r="B966" s="5" t="s">
        <v>1916</v>
      </c>
      <c r="C966" s="6"/>
      <c r="D966" s="5" t="s">
        <v>1915</v>
      </c>
      <c r="E966" s="7">
        <v>8064819574.71731</v>
      </c>
      <c r="F966" s="5" t="s">
        <v>3071</v>
      </c>
      <c r="G966" s="5" t="s">
        <v>3100</v>
      </c>
      <c r="H966" s="6">
        <v>29.06</v>
      </c>
    </row>
    <row r="967" spans="1:8" hidden="1" x14ac:dyDescent="0.45">
      <c r="A967" s="5" t="s">
        <v>1917</v>
      </c>
      <c r="B967" s="5" t="s">
        <v>1918</v>
      </c>
      <c r="C967" s="6"/>
      <c r="D967" s="5" t="s">
        <v>1917</v>
      </c>
      <c r="E967" s="7">
        <v>8256863415.9885998</v>
      </c>
      <c r="F967" s="5" t="s">
        <v>3076</v>
      </c>
      <c r="G967" s="5" t="s">
        <v>3100</v>
      </c>
      <c r="H967" s="6">
        <v>46.39</v>
      </c>
    </row>
    <row r="968" spans="1:8" hidden="1" x14ac:dyDescent="0.45">
      <c r="A968" s="5" t="s">
        <v>1919</v>
      </c>
      <c r="B968" s="5" t="s">
        <v>1920</v>
      </c>
      <c r="C968" s="6"/>
      <c r="D968" s="5" t="s">
        <v>1919</v>
      </c>
      <c r="E968" s="7">
        <v>9659305128.4866199</v>
      </c>
      <c r="F968" s="5" t="s">
        <v>3072</v>
      </c>
      <c r="G968" s="5" t="s">
        <v>3100</v>
      </c>
      <c r="H968" s="6">
        <v>54.69</v>
      </c>
    </row>
    <row r="969" spans="1:8" hidden="1" x14ac:dyDescent="0.45">
      <c r="A969" s="5" t="s">
        <v>1921</v>
      </c>
      <c r="B969" s="5" t="s">
        <v>1922</v>
      </c>
      <c r="C969" s="6"/>
      <c r="D969" s="5" t="s">
        <v>1921</v>
      </c>
      <c r="E969" s="7" t="s">
        <v>3104</v>
      </c>
      <c r="F969" s="5" t="s">
        <v>3073</v>
      </c>
      <c r="G969" s="5" t="s">
        <v>3100</v>
      </c>
      <c r="H969" s="6">
        <v>27.33</v>
      </c>
    </row>
    <row r="970" spans="1:8" hidden="1" x14ac:dyDescent="0.45">
      <c r="A970" s="5" t="s">
        <v>1923</v>
      </c>
      <c r="B970" s="5" t="s">
        <v>1924</v>
      </c>
      <c r="C970" s="6"/>
      <c r="D970" s="5" t="s">
        <v>1923</v>
      </c>
      <c r="E970" s="7">
        <v>53967403335.496902</v>
      </c>
      <c r="F970" s="5" t="s">
        <v>3069</v>
      </c>
      <c r="G970" s="5" t="s">
        <v>3100</v>
      </c>
      <c r="H970" s="6">
        <v>139.31</v>
      </c>
    </row>
    <row r="971" spans="1:8" hidden="1" x14ac:dyDescent="0.45">
      <c r="A971" s="5" t="s">
        <v>1925</v>
      </c>
      <c r="B971" s="5" t="s">
        <v>1926</v>
      </c>
      <c r="C971" s="6"/>
      <c r="D971" s="5" t="s">
        <v>1925</v>
      </c>
      <c r="E971" s="7">
        <v>49429573413.012497</v>
      </c>
      <c r="F971" s="5" t="s">
        <v>3073</v>
      </c>
      <c r="G971" s="5" t="s">
        <v>3100</v>
      </c>
      <c r="H971" s="6">
        <v>76.16</v>
      </c>
    </row>
    <row r="972" spans="1:8" hidden="1" x14ac:dyDescent="0.45">
      <c r="A972" s="5" t="s">
        <v>1927</v>
      </c>
      <c r="B972" s="5" t="s">
        <v>1928</v>
      </c>
      <c r="C972" s="6"/>
      <c r="D972" s="5" t="s">
        <v>1927</v>
      </c>
      <c r="E972" s="7">
        <v>86987710938.736694</v>
      </c>
      <c r="F972" s="5" t="s">
        <v>3071</v>
      </c>
      <c r="G972" s="5" t="s">
        <v>3100</v>
      </c>
      <c r="H972" s="6">
        <v>144.31</v>
      </c>
    </row>
    <row r="973" spans="1:8" hidden="1" x14ac:dyDescent="0.45">
      <c r="A973" s="5" t="s">
        <v>1929</v>
      </c>
      <c r="B973" s="5" t="s">
        <v>1930</v>
      </c>
      <c r="C973" s="6"/>
      <c r="D973" s="5" t="s">
        <v>1929</v>
      </c>
      <c r="E973" s="7">
        <v>48029470068.466003</v>
      </c>
      <c r="F973" s="5" t="s">
        <v>3071</v>
      </c>
      <c r="G973" s="5" t="s">
        <v>3100</v>
      </c>
      <c r="H973" s="6">
        <v>89.99</v>
      </c>
    </row>
    <row r="974" spans="1:8" hidden="1" x14ac:dyDescent="0.45">
      <c r="A974" s="5" t="s">
        <v>1931</v>
      </c>
      <c r="B974" s="5" t="s">
        <v>1932</v>
      </c>
      <c r="C974" s="6"/>
      <c r="D974" s="5" t="s">
        <v>1931</v>
      </c>
      <c r="E974" s="7">
        <v>19358233426.119999</v>
      </c>
      <c r="F974" s="5" t="s">
        <v>3072</v>
      </c>
      <c r="G974" s="5" t="s">
        <v>3100</v>
      </c>
      <c r="H974" s="6">
        <v>55.31</v>
      </c>
    </row>
    <row r="975" spans="1:8" hidden="1" x14ac:dyDescent="0.45">
      <c r="A975" s="5" t="s">
        <v>1933</v>
      </c>
      <c r="B975" s="5" t="s">
        <v>1934</v>
      </c>
      <c r="C975" s="6"/>
      <c r="D975" s="5" t="s">
        <v>1933</v>
      </c>
      <c r="E975" s="7">
        <v>9168345271.6954308</v>
      </c>
      <c r="F975" s="5" t="s">
        <v>3067</v>
      </c>
      <c r="G975" s="5" t="s">
        <v>3100</v>
      </c>
      <c r="H975" s="6">
        <v>170.04</v>
      </c>
    </row>
    <row r="976" spans="1:8" hidden="1" x14ac:dyDescent="0.45">
      <c r="A976" s="5" t="s">
        <v>1935</v>
      </c>
      <c r="B976" s="5" t="s">
        <v>1936</v>
      </c>
      <c r="C976" s="6"/>
      <c r="D976" s="5" t="s">
        <v>1935</v>
      </c>
      <c r="E976" s="7">
        <v>7817409874.2045298</v>
      </c>
      <c r="F976" s="5" t="s">
        <v>3070</v>
      </c>
      <c r="G976" s="5" t="s">
        <v>3100</v>
      </c>
      <c r="H976" s="6">
        <v>39.57</v>
      </c>
    </row>
    <row r="977" spans="1:8" hidden="1" x14ac:dyDescent="0.45">
      <c r="A977" s="5" t="s">
        <v>1937</v>
      </c>
      <c r="B977" s="5" t="s">
        <v>1938</v>
      </c>
      <c r="C977" s="6"/>
      <c r="D977" s="5" t="s">
        <v>1937</v>
      </c>
      <c r="E977" s="7">
        <v>13005813654.424601</v>
      </c>
      <c r="F977" s="5" t="s">
        <v>3070</v>
      </c>
      <c r="G977" s="5" t="s">
        <v>3100</v>
      </c>
      <c r="H977" s="6">
        <v>63</v>
      </c>
    </row>
    <row r="978" spans="1:8" hidden="1" x14ac:dyDescent="0.45">
      <c r="A978" s="5" t="s">
        <v>1939</v>
      </c>
      <c r="B978" s="5" t="s">
        <v>1940</v>
      </c>
      <c r="C978" s="6"/>
      <c r="D978" s="5" t="s">
        <v>1939</v>
      </c>
      <c r="E978" s="7">
        <v>8385870683.0824299</v>
      </c>
      <c r="F978" s="5" t="s">
        <v>3077</v>
      </c>
      <c r="G978" s="5" t="s">
        <v>3100</v>
      </c>
      <c r="H978" s="6">
        <v>42.36</v>
      </c>
    </row>
    <row r="979" spans="1:8" hidden="1" x14ac:dyDescent="0.45">
      <c r="A979" s="5" t="s">
        <v>1941</v>
      </c>
      <c r="B979" s="5" t="s">
        <v>1942</v>
      </c>
      <c r="C979" s="6"/>
      <c r="D979" s="5" t="s">
        <v>1941</v>
      </c>
      <c r="E979" s="7">
        <v>79232869536.211807</v>
      </c>
      <c r="F979" s="5" t="s">
        <v>3073</v>
      </c>
      <c r="G979" s="5" t="s">
        <v>3100</v>
      </c>
      <c r="H979" s="6">
        <v>56.45</v>
      </c>
    </row>
    <row r="980" spans="1:8" hidden="1" x14ac:dyDescent="0.45">
      <c r="A980" s="5" t="s">
        <v>1943</v>
      </c>
      <c r="B980" s="5" t="s">
        <v>1944</v>
      </c>
      <c r="C980" s="6"/>
      <c r="D980" s="5" t="s">
        <v>1943</v>
      </c>
      <c r="E980" s="7">
        <v>11892706508.3109</v>
      </c>
      <c r="F980" s="5" t="s">
        <v>3069</v>
      </c>
      <c r="G980" s="5" t="s">
        <v>3100</v>
      </c>
      <c r="H980" s="6">
        <v>667.79</v>
      </c>
    </row>
    <row r="981" spans="1:8" hidden="1" x14ac:dyDescent="0.45">
      <c r="A981" s="5" t="s">
        <v>1945</v>
      </c>
      <c r="B981" s="5" t="s">
        <v>1946</v>
      </c>
      <c r="C981" s="6"/>
      <c r="D981" s="5" t="s">
        <v>1945</v>
      </c>
      <c r="E981" s="7">
        <v>22843982111.761902</v>
      </c>
      <c r="F981" s="5" t="s">
        <v>3070</v>
      </c>
      <c r="G981" s="5" t="s">
        <v>3100</v>
      </c>
      <c r="H981" s="6">
        <v>63.96</v>
      </c>
    </row>
    <row r="982" spans="1:8" hidden="1" x14ac:dyDescent="0.45">
      <c r="A982" s="5" t="s">
        <v>1947</v>
      </c>
      <c r="B982" s="5" t="s">
        <v>1948</v>
      </c>
      <c r="C982" s="6"/>
      <c r="D982" s="5" t="s">
        <v>1947</v>
      </c>
      <c r="E982" s="7">
        <v>18599655534.871399</v>
      </c>
      <c r="F982" s="5" t="s">
        <v>3075</v>
      </c>
      <c r="G982" s="5" t="s">
        <v>3100</v>
      </c>
      <c r="H982" s="6">
        <v>102.59</v>
      </c>
    </row>
    <row r="983" spans="1:8" hidden="1" x14ac:dyDescent="0.45">
      <c r="A983" s="5" t="s">
        <v>1949</v>
      </c>
      <c r="B983" s="5" t="s">
        <v>1950</v>
      </c>
      <c r="C983" s="6"/>
      <c r="D983" s="5" t="s">
        <v>1949</v>
      </c>
      <c r="E983" s="7">
        <v>8231730972.60567</v>
      </c>
      <c r="F983" s="5" t="s">
        <v>3067</v>
      </c>
      <c r="G983" s="5" t="s">
        <v>3100</v>
      </c>
      <c r="H983" s="6">
        <v>38.869999999999997</v>
      </c>
    </row>
    <row r="984" spans="1:8" hidden="1" x14ac:dyDescent="0.45">
      <c r="A984" s="5" t="s">
        <v>1951</v>
      </c>
      <c r="B984" s="5" t="s">
        <v>1952</v>
      </c>
      <c r="C984" s="6"/>
      <c r="D984" s="5" t="s">
        <v>1951</v>
      </c>
      <c r="E984" s="7">
        <v>27957266161.595699</v>
      </c>
      <c r="F984" s="5" t="s">
        <v>3069</v>
      </c>
      <c r="G984" s="5" t="s">
        <v>3100</v>
      </c>
      <c r="H984" s="6">
        <v>33.74</v>
      </c>
    </row>
    <row r="985" spans="1:8" hidden="1" x14ac:dyDescent="0.45">
      <c r="A985" s="5" t="s">
        <v>1953</v>
      </c>
      <c r="B985" s="5" t="s">
        <v>1954</v>
      </c>
      <c r="C985" s="6"/>
      <c r="D985" s="5" t="s">
        <v>1953</v>
      </c>
      <c r="E985" s="7">
        <v>8653362681.8584805</v>
      </c>
      <c r="F985" s="5" t="s">
        <v>3069</v>
      </c>
      <c r="G985" s="5" t="s">
        <v>3100</v>
      </c>
      <c r="H985" s="6">
        <v>36.479999999999997</v>
      </c>
    </row>
    <row r="986" spans="1:8" hidden="1" x14ac:dyDescent="0.45">
      <c r="A986" s="5" t="s">
        <v>1955</v>
      </c>
      <c r="B986" s="5" t="s">
        <v>1956</v>
      </c>
      <c r="C986" s="6"/>
      <c r="D986" s="5" t="s">
        <v>1955</v>
      </c>
      <c r="E986" s="7">
        <v>25117768836.726299</v>
      </c>
      <c r="F986" s="5" t="s">
        <v>3073</v>
      </c>
      <c r="G986" s="5" t="s">
        <v>3100</v>
      </c>
      <c r="H986" s="6">
        <v>63.39</v>
      </c>
    </row>
    <row r="987" spans="1:8" hidden="1" x14ac:dyDescent="0.45">
      <c r="A987" s="5" t="s">
        <v>1957</v>
      </c>
      <c r="B987" s="5" t="s">
        <v>1958</v>
      </c>
      <c r="C987" s="6"/>
      <c r="D987" s="5" t="s">
        <v>1957</v>
      </c>
      <c r="E987" s="7">
        <v>7229224747.8866501</v>
      </c>
      <c r="F987" s="5" t="s">
        <v>3072</v>
      </c>
      <c r="G987" s="5" t="s">
        <v>3100</v>
      </c>
      <c r="H987" s="6">
        <v>5.93</v>
      </c>
    </row>
    <row r="988" spans="1:8" hidden="1" x14ac:dyDescent="0.45">
      <c r="A988" s="5" t="s">
        <v>1959</v>
      </c>
      <c r="B988" s="5" t="s">
        <v>1960</v>
      </c>
      <c r="C988" s="6"/>
      <c r="D988" s="5" t="s">
        <v>1959</v>
      </c>
      <c r="E988" s="7" t="s">
        <v>3104</v>
      </c>
      <c r="F988" s="5" t="s">
        <v>3077</v>
      </c>
      <c r="G988" s="5" t="s">
        <v>3100</v>
      </c>
      <c r="H988" s="6">
        <v>116.18</v>
      </c>
    </row>
    <row r="989" spans="1:8" hidden="1" x14ac:dyDescent="0.45">
      <c r="A989" s="5" t="s">
        <v>1961</v>
      </c>
      <c r="B989" s="5" t="s">
        <v>1962</v>
      </c>
      <c r="C989" s="6"/>
      <c r="D989" s="5" t="s">
        <v>1961</v>
      </c>
      <c r="E989" s="7">
        <v>37079096089.9161</v>
      </c>
      <c r="F989" s="5" t="s">
        <v>3069</v>
      </c>
      <c r="G989" s="5" t="s">
        <v>3100</v>
      </c>
      <c r="H989" s="6">
        <v>24.53</v>
      </c>
    </row>
    <row r="990" spans="1:8" hidden="1" x14ac:dyDescent="0.45">
      <c r="A990" s="5" t="s">
        <v>1963</v>
      </c>
      <c r="B990" s="5" t="s">
        <v>1964</v>
      </c>
      <c r="C990" s="6"/>
      <c r="D990" s="5" t="s">
        <v>1963</v>
      </c>
      <c r="E990" s="7">
        <v>24364450390.691799</v>
      </c>
      <c r="F990" s="5" t="s">
        <v>3067</v>
      </c>
      <c r="G990" s="5" t="s">
        <v>3100</v>
      </c>
      <c r="H990" s="6">
        <v>74.95</v>
      </c>
    </row>
    <row r="991" spans="1:8" hidden="1" x14ac:dyDescent="0.45">
      <c r="A991" s="5" t="s">
        <v>1965</v>
      </c>
      <c r="B991" s="5" t="s">
        <v>1966</v>
      </c>
      <c r="C991" s="6"/>
      <c r="D991" s="5" t="s">
        <v>1965</v>
      </c>
      <c r="E991" s="7">
        <v>11631421542.1119</v>
      </c>
      <c r="F991" s="5" t="s">
        <v>3077</v>
      </c>
      <c r="G991" s="5" t="s">
        <v>3100</v>
      </c>
      <c r="H991" s="6">
        <v>69.14</v>
      </c>
    </row>
    <row r="992" spans="1:8" hidden="1" x14ac:dyDescent="0.45">
      <c r="A992" s="5" t="s">
        <v>1967</v>
      </c>
      <c r="B992" s="5" t="s">
        <v>1968</v>
      </c>
      <c r="C992" s="6"/>
      <c r="D992" s="5" t="s">
        <v>1967</v>
      </c>
      <c r="E992" s="7">
        <v>27939127633.357601</v>
      </c>
      <c r="F992" s="5" t="s">
        <v>3069</v>
      </c>
      <c r="G992" s="5" t="s">
        <v>3100</v>
      </c>
      <c r="H992" s="6">
        <v>89.4</v>
      </c>
    </row>
    <row r="993" spans="1:8" hidden="1" x14ac:dyDescent="0.45">
      <c r="A993" s="5" t="s">
        <v>1969</v>
      </c>
      <c r="B993" s="5" t="s">
        <v>1970</v>
      </c>
      <c r="C993" s="6"/>
      <c r="D993" s="5" t="s">
        <v>1969</v>
      </c>
      <c r="E993" s="7">
        <v>6808725957.2977695</v>
      </c>
      <c r="F993" s="5" t="s">
        <v>3070</v>
      </c>
      <c r="G993" s="5" t="s">
        <v>3100</v>
      </c>
      <c r="H993" s="6">
        <v>38.46</v>
      </c>
    </row>
    <row r="994" spans="1:8" hidden="1" x14ac:dyDescent="0.45">
      <c r="A994" s="5" t="s">
        <v>1971</v>
      </c>
      <c r="B994" s="5" t="s">
        <v>1972</v>
      </c>
      <c r="C994" s="6"/>
      <c r="D994" s="5" t="s">
        <v>1971</v>
      </c>
      <c r="E994" s="7" t="s">
        <v>3104</v>
      </c>
      <c r="F994" s="5" t="s">
        <v>3069</v>
      </c>
      <c r="G994" s="5" t="s">
        <v>3100</v>
      </c>
      <c r="H994" s="6">
        <v>71.94</v>
      </c>
    </row>
    <row r="995" spans="1:8" hidden="1" x14ac:dyDescent="0.45">
      <c r="A995" s="5" t="s">
        <v>1973</v>
      </c>
      <c r="B995" s="5" t="s">
        <v>1974</v>
      </c>
      <c r="C995" s="6"/>
      <c r="D995" s="5" t="s">
        <v>1973</v>
      </c>
      <c r="E995" s="7">
        <v>13791746431.539499</v>
      </c>
      <c r="F995" s="5" t="s">
        <v>3075</v>
      </c>
      <c r="G995" s="5" t="s">
        <v>3100</v>
      </c>
      <c r="H995" s="6">
        <v>47.96</v>
      </c>
    </row>
    <row r="996" spans="1:8" hidden="1" x14ac:dyDescent="0.45">
      <c r="A996" s="5" t="s">
        <v>1975</v>
      </c>
      <c r="B996" s="5" t="s">
        <v>1976</v>
      </c>
      <c r="C996" s="6"/>
      <c r="D996" s="5" t="s">
        <v>1975</v>
      </c>
      <c r="E996" s="7">
        <v>5258334652.52493</v>
      </c>
      <c r="F996" s="5" t="s">
        <v>3072</v>
      </c>
      <c r="G996" s="5" t="s">
        <v>3100</v>
      </c>
      <c r="H996" s="6">
        <v>29.06</v>
      </c>
    </row>
    <row r="997" spans="1:8" hidden="1" x14ac:dyDescent="0.45">
      <c r="A997" s="5" t="s">
        <v>1977</v>
      </c>
      <c r="B997" s="5" t="s">
        <v>1978</v>
      </c>
      <c r="C997" s="6"/>
      <c r="D997" s="5" t="s">
        <v>1977</v>
      </c>
      <c r="E997" s="7">
        <v>16703735950.609501</v>
      </c>
      <c r="F997" s="5" t="s">
        <v>3073</v>
      </c>
      <c r="G997" s="5" t="s">
        <v>3100</v>
      </c>
      <c r="H997" s="6">
        <v>49.18</v>
      </c>
    </row>
    <row r="998" spans="1:8" hidden="1" x14ac:dyDescent="0.45">
      <c r="A998" s="5" t="s">
        <v>1979</v>
      </c>
      <c r="B998" s="5" t="s">
        <v>1980</v>
      </c>
      <c r="C998" s="6"/>
      <c r="D998" s="5" t="s">
        <v>1979</v>
      </c>
      <c r="E998" s="7">
        <v>20581175677.853401</v>
      </c>
      <c r="F998" s="5" t="s">
        <v>3069</v>
      </c>
      <c r="G998" s="5" t="s">
        <v>3100</v>
      </c>
      <c r="H998" s="6">
        <v>36.46</v>
      </c>
    </row>
    <row r="999" spans="1:8" hidden="1" x14ac:dyDescent="0.45">
      <c r="A999" s="5" t="s">
        <v>1981</v>
      </c>
      <c r="B999" s="5" t="s">
        <v>1982</v>
      </c>
      <c r="C999" s="6"/>
      <c r="D999" s="5" t="s">
        <v>1981</v>
      </c>
      <c r="E999" s="7">
        <v>5430446864.6588602</v>
      </c>
      <c r="F999" s="5" t="s">
        <v>3083</v>
      </c>
      <c r="G999" s="5" t="s">
        <v>3100</v>
      </c>
      <c r="H999" s="6">
        <v>28.57</v>
      </c>
    </row>
    <row r="1000" spans="1:8" hidden="1" x14ac:dyDescent="0.45">
      <c r="A1000" s="5" t="s">
        <v>1983</v>
      </c>
      <c r="B1000" s="5" t="s">
        <v>1984</v>
      </c>
      <c r="C1000" s="6"/>
      <c r="D1000" s="5" t="s">
        <v>1983</v>
      </c>
      <c r="E1000" s="7">
        <v>24199727626.4049</v>
      </c>
      <c r="F1000" s="5" t="s">
        <v>3083</v>
      </c>
      <c r="G1000" s="5" t="s">
        <v>3100</v>
      </c>
      <c r="H1000" s="6">
        <v>64.19</v>
      </c>
    </row>
    <row r="1001" spans="1:8" hidden="1" x14ac:dyDescent="0.45">
      <c r="A1001" s="5" t="s">
        <v>1985</v>
      </c>
      <c r="B1001" s="5" t="s">
        <v>1986</v>
      </c>
      <c r="C1001" s="6"/>
      <c r="D1001" s="5" t="s">
        <v>1985</v>
      </c>
      <c r="E1001" s="7">
        <v>5760770422.6848202</v>
      </c>
      <c r="F1001" s="5" t="s">
        <v>3076</v>
      </c>
      <c r="G1001" s="5" t="s">
        <v>3100</v>
      </c>
      <c r="H1001" s="6">
        <v>21.83</v>
      </c>
    </row>
    <row r="1002" spans="1:8" hidden="1" x14ac:dyDescent="0.45">
      <c r="A1002" s="5" t="s">
        <v>1987</v>
      </c>
      <c r="B1002" s="5" t="s">
        <v>1988</v>
      </c>
      <c r="C1002" s="6"/>
      <c r="D1002" s="5" t="s">
        <v>1987</v>
      </c>
      <c r="E1002" s="7">
        <v>3937657010.1775098</v>
      </c>
      <c r="F1002" s="5" t="s">
        <v>3075</v>
      </c>
      <c r="G1002" s="5" t="s">
        <v>3100</v>
      </c>
      <c r="H1002" s="6">
        <v>6.67</v>
      </c>
    </row>
    <row r="1003" spans="1:8" hidden="1" x14ac:dyDescent="0.45">
      <c r="A1003" s="5" t="s">
        <v>1989</v>
      </c>
      <c r="B1003" s="5" t="s">
        <v>1990</v>
      </c>
      <c r="C1003" s="6"/>
      <c r="D1003" s="5" t="s">
        <v>1989</v>
      </c>
      <c r="E1003" s="7">
        <v>148204502580.33401</v>
      </c>
      <c r="F1003" s="5" t="s">
        <v>3069</v>
      </c>
      <c r="G1003" s="5" t="s">
        <v>3100</v>
      </c>
      <c r="H1003" s="6">
        <v>127.73</v>
      </c>
    </row>
    <row r="1004" spans="1:8" hidden="1" x14ac:dyDescent="0.45">
      <c r="A1004" s="5" t="s">
        <v>1991</v>
      </c>
      <c r="B1004" s="5" t="s">
        <v>1992</v>
      </c>
      <c r="C1004" s="6"/>
      <c r="D1004" s="5" t="s">
        <v>1991</v>
      </c>
      <c r="E1004" s="7">
        <v>12377873640.6593</v>
      </c>
      <c r="F1004" s="5" t="s">
        <v>3077</v>
      </c>
      <c r="G1004" s="5" t="s">
        <v>3100</v>
      </c>
      <c r="H1004" s="6">
        <v>26.04</v>
      </c>
    </row>
    <row r="1005" spans="1:8" hidden="1" x14ac:dyDescent="0.45">
      <c r="A1005" s="5" t="s">
        <v>1993</v>
      </c>
      <c r="B1005" s="5" t="s">
        <v>1994</v>
      </c>
      <c r="C1005" s="6"/>
      <c r="D1005" s="5" t="s">
        <v>1993</v>
      </c>
      <c r="E1005" s="7">
        <v>5747722875.9854403</v>
      </c>
      <c r="F1005" s="5" t="s">
        <v>3072</v>
      </c>
      <c r="G1005" s="5" t="s">
        <v>3100</v>
      </c>
      <c r="H1005" s="6">
        <v>10.47</v>
      </c>
    </row>
    <row r="1006" spans="1:8" hidden="1" x14ac:dyDescent="0.45">
      <c r="A1006" s="5" t="s">
        <v>1995</v>
      </c>
      <c r="B1006" s="5" t="s">
        <v>1996</v>
      </c>
      <c r="C1006" s="6"/>
      <c r="D1006" s="5" t="s">
        <v>1995</v>
      </c>
      <c r="E1006" s="7">
        <v>14701169604.931</v>
      </c>
      <c r="F1006" s="5" t="s">
        <v>3083</v>
      </c>
      <c r="G1006" s="5" t="s">
        <v>3100</v>
      </c>
      <c r="H1006" s="6">
        <v>34.869999999999997</v>
      </c>
    </row>
    <row r="1007" spans="1:8" hidden="1" x14ac:dyDescent="0.45">
      <c r="A1007" s="5" t="s">
        <v>1997</v>
      </c>
      <c r="B1007" s="5" t="s">
        <v>1998</v>
      </c>
      <c r="C1007" s="6"/>
      <c r="D1007" s="5" t="s">
        <v>1997</v>
      </c>
      <c r="E1007" s="7">
        <v>32649790058.073502</v>
      </c>
      <c r="F1007" s="5" t="s">
        <v>3069</v>
      </c>
      <c r="G1007" s="5" t="s">
        <v>3100</v>
      </c>
      <c r="H1007" s="6">
        <v>64.099999999999994</v>
      </c>
    </row>
    <row r="1008" spans="1:8" hidden="1" x14ac:dyDescent="0.45">
      <c r="A1008" s="5" t="s">
        <v>1999</v>
      </c>
      <c r="B1008" s="5" t="s">
        <v>2000</v>
      </c>
      <c r="C1008" s="6"/>
      <c r="D1008" s="5" t="s">
        <v>1999</v>
      </c>
      <c r="E1008" s="7">
        <v>132181642044.078</v>
      </c>
      <c r="F1008" s="5" t="s">
        <v>3069</v>
      </c>
      <c r="G1008" s="5" t="s">
        <v>3100</v>
      </c>
      <c r="H1008" s="6">
        <v>92.49</v>
      </c>
    </row>
    <row r="1009" spans="1:8" hidden="1" x14ac:dyDescent="0.45">
      <c r="A1009" s="5" t="s">
        <v>2001</v>
      </c>
      <c r="B1009" s="5" t="s">
        <v>2002</v>
      </c>
      <c r="C1009" s="6"/>
      <c r="D1009" s="5" t="s">
        <v>2001</v>
      </c>
      <c r="E1009" s="7">
        <v>15421097797.3722</v>
      </c>
      <c r="F1009" s="5" t="s">
        <v>3072</v>
      </c>
      <c r="G1009" s="5" t="s">
        <v>3100</v>
      </c>
      <c r="H1009" s="6">
        <v>47.64</v>
      </c>
    </row>
    <row r="1010" spans="1:8" hidden="1" x14ac:dyDescent="0.45">
      <c r="A1010" s="5" t="s">
        <v>2003</v>
      </c>
      <c r="B1010" s="5" t="s">
        <v>2004</v>
      </c>
      <c r="C1010" s="6"/>
      <c r="D1010" s="5" t="s">
        <v>2003</v>
      </c>
      <c r="E1010" s="7">
        <v>7452056411.9677095</v>
      </c>
      <c r="F1010" s="5" t="s">
        <v>3071</v>
      </c>
      <c r="G1010" s="5" t="s">
        <v>3100</v>
      </c>
      <c r="H1010" s="6">
        <v>107.84</v>
      </c>
    </row>
    <row r="1011" spans="1:8" hidden="1" x14ac:dyDescent="0.45">
      <c r="A1011" s="5" t="s">
        <v>2005</v>
      </c>
      <c r="B1011" s="5" t="s">
        <v>2006</v>
      </c>
      <c r="C1011" s="6"/>
      <c r="D1011" s="5" t="s">
        <v>2005</v>
      </c>
      <c r="E1011" s="7">
        <v>58297608133.3703</v>
      </c>
      <c r="F1011" s="5" t="s">
        <v>3071</v>
      </c>
      <c r="G1011" s="5" t="s">
        <v>3100</v>
      </c>
      <c r="H1011" s="6">
        <v>122.57</v>
      </c>
    </row>
    <row r="1012" spans="1:8" hidden="1" x14ac:dyDescent="0.45">
      <c r="A1012" s="5" t="s">
        <v>2007</v>
      </c>
      <c r="B1012" s="5" t="s">
        <v>2008</v>
      </c>
      <c r="C1012" s="6"/>
      <c r="D1012" s="5" t="s">
        <v>2007</v>
      </c>
      <c r="E1012" s="7">
        <v>45680093398.765198</v>
      </c>
      <c r="F1012" s="5" t="s">
        <v>3073</v>
      </c>
      <c r="G1012" s="5" t="s">
        <v>3100</v>
      </c>
      <c r="H1012" s="6">
        <v>69.67</v>
      </c>
    </row>
    <row r="1013" spans="1:8" hidden="1" x14ac:dyDescent="0.45">
      <c r="A1013" s="5" t="s">
        <v>2009</v>
      </c>
      <c r="B1013" s="5" t="s">
        <v>2010</v>
      </c>
      <c r="C1013" s="6"/>
      <c r="D1013" s="5" t="s">
        <v>2009</v>
      </c>
      <c r="E1013" s="7">
        <v>10011364543.454201</v>
      </c>
      <c r="F1013" s="5" t="s">
        <v>3072</v>
      </c>
      <c r="G1013" s="5" t="s">
        <v>3100</v>
      </c>
      <c r="H1013" s="6">
        <v>117.31</v>
      </c>
    </row>
    <row r="1014" spans="1:8" hidden="1" x14ac:dyDescent="0.45">
      <c r="A1014" s="5" t="s">
        <v>2011</v>
      </c>
      <c r="B1014" s="5" t="s">
        <v>2012</v>
      </c>
      <c r="C1014" s="6"/>
      <c r="D1014" s="5" t="s">
        <v>2011</v>
      </c>
      <c r="E1014" s="7">
        <v>17197558577.030201</v>
      </c>
      <c r="F1014" s="5" t="s">
        <v>3077</v>
      </c>
      <c r="G1014" s="5" t="s">
        <v>3100</v>
      </c>
      <c r="H1014" s="6">
        <v>158.84</v>
      </c>
    </row>
    <row r="1015" spans="1:8" hidden="1" x14ac:dyDescent="0.45">
      <c r="A1015" s="5" t="s">
        <v>2013</v>
      </c>
      <c r="B1015" s="5" t="s">
        <v>2014</v>
      </c>
      <c r="C1015" s="6"/>
      <c r="D1015" s="5" t="s">
        <v>2013</v>
      </c>
      <c r="E1015" s="7">
        <v>21153773243.216599</v>
      </c>
      <c r="F1015" s="5" t="s">
        <v>3083</v>
      </c>
      <c r="G1015" s="5" t="s">
        <v>3098</v>
      </c>
      <c r="H1015" s="6">
        <v>173.55</v>
      </c>
    </row>
    <row r="1016" spans="1:8" hidden="1" x14ac:dyDescent="0.45">
      <c r="A1016" s="5" t="s">
        <v>2015</v>
      </c>
      <c r="B1016" s="5" t="s">
        <v>2016</v>
      </c>
      <c r="C1016" s="6"/>
      <c r="D1016" s="5" t="s">
        <v>2015</v>
      </c>
      <c r="E1016" s="7">
        <v>27942409134.817001</v>
      </c>
      <c r="F1016" s="5" t="s">
        <v>3067</v>
      </c>
      <c r="G1016" s="5" t="s">
        <v>3088</v>
      </c>
      <c r="H1016" s="6">
        <v>93.02</v>
      </c>
    </row>
    <row r="1017" spans="1:8" hidden="1" x14ac:dyDescent="0.45">
      <c r="A1017" s="5" t="s">
        <v>2017</v>
      </c>
      <c r="B1017" s="5" t="s">
        <v>2018</v>
      </c>
      <c r="C1017" s="6"/>
      <c r="D1017" s="5" t="s">
        <v>2017</v>
      </c>
      <c r="E1017" s="7">
        <v>46627287988.716599</v>
      </c>
      <c r="F1017" s="5" t="s">
        <v>3074</v>
      </c>
      <c r="G1017" s="5" t="s">
        <v>3085</v>
      </c>
      <c r="H1017" s="6">
        <v>314.89999999999998</v>
      </c>
    </row>
    <row r="1018" spans="1:8" hidden="1" x14ac:dyDescent="0.45">
      <c r="A1018" s="5" t="s">
        <v>2019</v>
      </c>
      <c r="B1018" s="5" t="s">
        <v>2020</v>
      </c>
      <c r="C1018" s="6"/>
      <c r="D1018" s="5" t="s">
        <v>2019</v>
      </c>
      <c r="E1018" s="7">
        <v>11663827303.712299</v>
      </c>
      <c r="F1018" s="5" t="s">
        <v>3071</v>
      </c>
      <c r="G1018" s="5" t="s">
        <v>3085</v>
      </c>
      <c r="H1018" s="6">
        <v>509.5</v>
      </c>
    </row>
    <row r="1019" spans="1:8" hidden="1" x14ac:dyDescent="0.45">
      <c r="A1019" s="5" t="s">
        <v>2021</v>
      </c>
      <c r="B1019" s="5" t="s">
        <v>2022</v>
      </c>
      <c r="C1019" s="6"/>
      <c r="D1019" s="5" t="s">
        <v>2021</v>
      </c>
      <c r="E1019" s="7">
        <v>7466282758.8248196</v>
      </c>
      <c r="F1019" s="5" t="s">
        <v>3076</v>
      </c>
      <c r="G1019" s="5" t="s">
        <v>3097</v>
      </c>
      <c r="H1019" s="6">
        <v>93.4</v>
      </c>
    </row>
    <row r="1020" spans="1:8" hidden="1" x14ac:dyDescent="0.45">
      <c r="A1020" s="5" t="s">
        <v>2023</v>
      </c>
      <c r="B1020" s="5" t="s">
        <v>2024</v>
      </c>
      <c r="C1020" s="6"/>
      <c r="D1020" s="5" t="s">
        <v>2023</v>
      </c>
      <c r="E1020" s="7">
        <v>53882867222.607903</v>
      </c>
      <c r="F1020" s="5" t="s">
        <v>3072</v>
      </c>
      <c r="G1020" s="5" t="s">
        <v>3068</v>
      </c>
      <c r="H1020" s="6">
        <v>19.63</v>
      </c>
    </row>
    <row r="1021" spans="1:8" hidden="1" x14ac:dyDescent="0.45">
      <c r="A1021" s="5" t="s">
        <v>2025</v>
      </c>
      <c r="B1021" s="5" t="s">
        <v>2026</v>
      </c>
      <c r="C1021" s="6"/>
      <c r="D1021" s="5" t="s">
        <v>2025</v>
      </c>
      <c r="E1021" s="7">
        <v>5341992248.8739901</v>
      </c>
      <c r="F1021" s="5" t="s">
        <v>3074</v>
      </c>
      <c r="G1021" s="5" t="s">
        <v>3092</v>
      </c>
      <c r="H1021" s="6">
        <v>8.31</v>
      </c>
    </row>
    <row r="1022" spans="1:8" hidden="1" x14ac:dyDescent="0.45">
      <c r="A1022" s="5" t="s">
        <v>2027</v>
      </c>
      <c r="B1022" s="5" t="s">
        <v>2028</v>
      </c>
      <c r="C1022" s="6"/>
      <c r="D1022" s="5" t="s">
        <v>2027</v>
      </c>
      <c r="E1022" s="7">
        <v>16744350778.299299</v>
      </c>
      <c r="F1022" s="5" t="s">
        <v>3083</v>
      </c>
      <c r="G1022" s="5" t="s">
        <v>3068</v>
      </c>
      <c r="H1022" s="6">
        <v>107.28</v>
      </c>
    </row>
    <row r="1023" spans="1:8" hidden="1" x14ac:dyDescent="0.45">
      <c r="A1023" s="5" t="s">
        <v>2029</v>
      </c>
      <c r="B1023" s="5" t="s">
        <v>2030</v>
      </c>
      <c r="C1023" s="6"/>
      <c r="D1023" s="5" t="s">
        <v>2029</v>
      </c>
      <c r="E1023" s="7">
        <v>19651653505.441101</v>
      </c>
      <c r="F1023" s="5" t="s">
        <v>3077</v>
      </c>
      <c r="G1023" s="5" t="s">
        <v>3087</v>
      </c>
      <c r="H1023" s="6">
        <v>4.18</v>
      </c>
    </row>
    <row r="1024" spans="1:8" hidden="1" x14ac:dyDescent="0.45">
      <c r="A1024" s="5" t="s">
        <v>2031</v>
      </c>
      <c r="B1024" s="5" t="s">
        <v>2032</v>
      </c>
      <c r="C1024" s="6"/>
      <c r="D1024" s="5" t="s">
        <v>2031</v>
      </c>
      <c r="E1024" s="7">
        <v>6629793766.9376698</v>
      </c>
      <c r="F1024" s="5" t="s">
        <v>3069</v>
      </c>
      <c r="G1024" s="5" t="s">
        <v>3091</v>
      </c>
      <c r="H1024" s="6">
        <v>2891</v>
      </c>
    </row>
    <row r="1025" spans="1:8" hidden="1" x14ac:dyDescent="0.45">
      <c r="A1025" s="5" t="s">
        <v>2033</v>
      </c>
      <c r="B1025" s="5" t="s">
        <v>2034</v>
      </c>
      <c r="C1025" s="6"/>
      <c r="D1025" s="5" t="s">
        <v>2033</v>
      </c>
      <c r="E1025" s="7">
        <v>5880834202.2940598</v>
      </c>
      <c r="F1025" s="5" t="s">
        <v>3067</v>
      </c>
      <c r="G1025" s="5" t="s">
        <v>3091</v>
      </c>
      <c r="H1025" s="6">
        <v>5050</v>
      </c>
    </row>
    <row r="1026" spans="1:8" hidden="1" x14ac:dyDescent="0.45">
      <c r="A1026" s="5" t="s">
        <v>2035</v>
      </c>
      <c r="B1026" s="5" t="s">
        <v>2036</v>
      </c>
      <c r="C1026" s="6"/>
      <c r="D1026" s="5" t="s">
        <v>2035</v>
      </c>
      <c r="E1026" s="7">
        <v>20155992857.142899</v>
      </c>
      <c r="F1026" s="5" t="s">
        <v>3075</v>
      </c>
      <c r="G1026" s="5" t="s">
        <v>3091</v>
      </c>
      <c r="H1026" s="6">
        <v>3285</v>
      </c>
    </row>
    <row r="1027" spans="1:8" hidden="1" x14ac:dyDescent="0.45">
      <c r="A1027" s="5" t="s">
        <v>2037</v>
      </c>
      <c r="B1027" s="5" t="s">
        <v>2038</v>
      </c>
      <c r="C1027" s="6"/>
      <c r="D1027" s="5" t="s">
        <v>2037</v>
      </c>
      <c r="E1027" s="7">
        <v>9620915884.6020203</v>
      </c>
      <c r="F1027" s="5" t="s">
        <v>3076</v>
      </c>
      <c r="G1027" s="5" t="s">
        <v>3091</v>
      </c>
      <c r="H1027" s="6">
        <v>676000</v>
      </c>
    </row>
    <row r="1028" spans="1:8" hidden="1" x14ac:dyDescent="0.45">
      <c r="A1028" s="5" t="s">
        <v>2039</v>
      </c>
      <c r="B1028" s="5" t="s">
        <v>2040</v>
      </c>
      <c r="C1028" s="6"/>
      <c r="D1028" s="5" t="s">
        <v>2039</v>
      </c>
      <c r="E1028" s="7">
        <v>8315990653.3656902</v>
      </c>
      <c r="F1028" s="5" t="s">
        <v>3076</v>
      </c>
      <c r="G1028" s="5" t="s">
        <v>3091</v>
      </c>
      <c r="H1028" s="6">
        <v>631000</v>
      </c>
    </row>
    <row r="1029" spans="1:8" hidden="1" x14ac:dyDescent="0.45">
      <c r="A1029" s="5" t="s">
        <v>2041</v>
      </c>
      <c r="B1029" s="5" t="s">
        <v>2042</v>
      </c>
      <c r="C1029" s="6"/>
      <c r="D1029" s="5" t="s">
        <v>2041</v>
      </c>
      <c r="E1029" s="7">
        <v>13445300149.003401</v>
      </c>
      <c r="F1029" s="5" t="s">
        <v>3072</v>
      </c>
      <c r="G1029" s="5" t="s">
        <v>3068</v>
      </c>
      <c r="H1029" s="6">
        <v>38.47</v>
      </c>
    </row>
    <row r="1030" spans="1:8" hidden="1" x14ac:dyDescent="0.45">
      <c r="A1030" s="5" t="s">
        <v>2043</v>
      </c>
      <c r="B1030" s="5" t="s">
        <v>2044</v>
      </c>
      <c r="C1030" s="6"/>
      <c r="D1030" s="5" t="s">
        <v>2043</v>
      </c>
      <c r="E1030" s="7">
        <v>10275295446.6458</v>
      </c>
      <c r="F1030" s="5" t="s">
        <v>3083</v>
      </c>
      <c r="G1030" s="5" t="s">
        <v>3091</v>
      </c>
      <c r="H1030" s="6">
        <v>4730</v>
      </c>
    </row>
    <row r="1031" spans="1:8" hidden="1" x14ac:dyDescent="0.45">
      <c r="A1031" s="5" t="s">
        <v>2045</v>
      </c>
      <c r="B1031" s="5" t="s">
        <v>2046</v>
      </c>
      <c r="C1031" s="6"/>
      <c r="D1031" s="5" t="s">
        <v>2045</v>
      </c>
      <c r="E1031" s="7">
        <v>9993759387.3980694</v>
      </c>
      <c r="F1031" s="5" t="s">
        <v>3076</v>
      </c>
      <c r="G1031" s="5" t="s">
        <v>3087</v>
      </c>
      <c r="H1031" s="6">
        <v>2.23</v>
      </c>
    </row>
    <row r="1032" spans="1:8" hidden="1" x14ac:dyDescent="0.45">
      <c r="A1032" s="5" t="s">
        <v>2047</v>
      </c>
      <c r="B1032" s="5" t="s">
        <v>2048</v>
      </c>
      <c r="C1032" s="6"/>
      <c r="D1032" s="5" t="s">
        <v>2047</v>
      </c>
      <c r="E1032" s="7">
        <v>9668970261.7597103</v>
      </c>
      <c r="F1032" s="5" t="s">
        <v>3069</v>
      </c>
      <c r="G1032" s="5" t="s">
        <v>3091</v>
      </c>
      <c r="H1032" s="6">
        <v>553.6</v>
      </c>
    </row>
    <row r="1033" spans="1:8" hidden="1" x14ac:dyDescent="0.45">
      <c r="A1033" s="5" t="s">
        <v>2049</v>
      </c>
      <c r="B1033" s="5" t="s">
        <v>2050</v>
      </c>
      <c r="C1033" s="6"/>
      <c r="D1033" s="5" t="s">
        <v>2049</v>
      </c>
      <c r="E1033" s="7">
        <v>12211695449.378201</v>
      </c>
      <c r="F1033" s="5" t="s">
        <v>3074</v>
      </c>
      <c r="G1033" s="5" t="s">
        <v>3090</v>
      </c>
      <c r="H1033" s="6">
        <v>33.590000000000003</v>
      </c>
    </row>
    <row r="1034" spans="1:8" hidden="1" x14ac:dyDescent="0.45">
      <c r="A1034" s="5" t="s">
        <v>2051</v>
      </c>
      <c r="B1034" s="5" t="s">
        <v>2052</v>
      </c>
      <c r="C1034" s="6"/>
      <c r="D1034" s="5" t="s">
        <v>2051</v>
      </c>
      <c r="E1034" s="7">
        <v>10313956931.464899</v>
      </c>
      <c r="F1034" s="5" t="s">
        <v>3075</v>
      </c>
      <c r="G1034" s="5" t="s">
        <v>3097</v>
      </c>
      <c r="H1034" s="6">
        <v>95.72</v>
      </c>
    </row>
    <row r="1035" spans="1:8" hidden="1" x14ac:dyDescent="0.45">
      <c r="A1035" s="5" t="s">
        <v>2053</v>
      </c>
      <c r="B1035" s="5" t="s">
        <v>2054</v>
      </c>
      <c r="C1035" s="6"/>
      <c r="D1035" s="5" t="s">
        <v>2053</v>
      </c>
      <c r="E1035" s="7">
        <v>16975158583.9984</v>
      </c>
      <c r="F1035" s="5" t="s">
        <v>3077</v>
      </c>
      <c r="G1035" s="5" t="s">
        <v>3090</v>
      </c>
      <c r="H1035" s="6">
        <v>9.5619999999999994</v>
      </c>
    </row>
    <row r="1036" spans="1:8" hidden="1" x14ac:dyDescent="0.45">
      <c r="A1036" s="5" t="s">
        <v>2055</v>
      </c>
      <c r="B1036" s="5" t="s">
        <v>2056</v>
      </c>
      <c r="C1036" s="6"/>
      <c r="D1036" s="5" t="s">
        <v>2055</v>
      </c>
      <c r="E1036" s="7">
        <v>10288707708.3356</v>
      </c>
      <c r="F1036" s="5" t="s">
        <v>3073</v>
      </c>
      <c r="G1036" s="5" t="s">
        <v>3096</v>
      </c>
      <c r="H1036" s="6">
        <v>409.8</v>
      </c>
    </row>
    <row r="1037" spans="1:8" hidden="1" x14ac:dyDescent="0.45">
      <c r="A1037" s="5" t="s">
        <v>2057</v>
      </c>
      <c r="B1037" s="5" t="s">
        <v>2058</v>
      </c>
      <c r="C1037" s="6"/>
      <c r="D1037" s="5" t="s">
        <v>2057</v>
      </c>
      <c r="E1037" s="7">
        <v>224294240162.72</v>
      </c>
      <c r="F1037" s="5" t="s">
        <v>3075</v>
      </c>
      <c r="G1037" s="5" t="s">
        <v>3099</v>
      </c>
      <c r="H1037" s="6">
        <v>287.49</v>
      </c>
    </row>
    <row r="1038" spans="1:8" hidden="1" x14ac:dyDescent="0.45">
      <c r="A1038" s="5" t="s">
        <v>2059</v>
      </c>
      <c r="B1038" s="5" t="s">
        <v>2060</v>
      </c>
      <c r="C1038" s="6"/>
      <c r="D1038" s="5" t="s">
        <v>2059</v>
      </c>
      <c r="E1038" s="7">
        <v>112507960913.03999</v>
      </c>
      <c r="F1038" s="5" t="s">
        <v>3074</v>
      </c>
      <c r="G1038" s="5" t="s">
        <v>3099</v>
      </c>
      <c r="H1038" s="6">
        <v>490.88</v>
      </c>
    </row>
    <row r="1039" spans="1:8" hidden="1" x14ac:dyDescent="0.45">
      <c r="A1039" s="5" t="s">
        <v>2061</v>
      </c>
      <c r="B1039" s="5" t="s">
        <v>2062</v>
      </c>
      <c r="C1039" s="6"/>
      <c r="D1039" s="5" t="s">
        <v>2061</v>
      </c>
      <c r="E1039" s="7">
        <v>10616974021.34</v>
      </c>
      <c r="F1039" s="5" t="s">
        <v>3069</v>
      </c>
      <c r="G1039" s="5" t="s">
        <v>3099</v>
      </c>
      <c r="H1039" s="6">
        <v>17.71</v>
      </c>
    </row>
    <row r="1040" spans="1:8" hidden="1" x14ac:dyDescent="0.45">
      <c r="A1040" s="5" t="s">
        <v>2063</v>
      </c>
      <c r="B1040" s="5" t="s">
        <v>2064</v>
      </c>
      <c r="C1040" s="6"/>
      <c r="D1040" s="5" t="s">
        <v>2063</v>
      </c>
      <c r="E1040" s="7">
        <v>13118965778.639999</v>
      </c>
      <c r="F1040" s="5" t="s">
        <v>3077</v>
      </c>
      <c r="G1040" s="5" t="s">
        <v>3099</v>
      </c>
      <c r="H1040" s="6">
        <v>107.83</v>
      </c>
    </row>
    <row r="1041" spans="1:8" hidden="1" x14ac:dyDescent="0.45">
      <c r="A1041" s="5" t="s">
        <v>2065</v>
      </c>
      <c r="B1041" s="5" t="s">
        <v>2066</v>
      </c>
      <c r="C1041" s="6"/>
      <c r="D1041" s="5" t="s">
        <v>2065</v>
      </c>
      <c r="E1041" s="7">
        <v>25718940903.259998</v>
      </c>
      <c r="F1041" s="5" t="s">
        <v>3073</v>
      </c>
      <c r="G1041" s="5" t="s">
        <v>3099</v>
      </c>
      <c r="H1041" s="6">
        <v>134.34</v>
      </c>
    </row>
    <row r="1042" spans="1:8" hidden="1" x14ac:dyDescent="0.45">
      <c r="A1042" s="5" t="s">
        <v>2067</v>
      </c>
      <c r="B1042" s="5" t="s">
        <v>2068</v>
      </c>
      <c r="C1042" s="6"/>
      <c r="D1042" s="5" t="s">
        <v>2067</v>
      </c>
      <c r="E1042" s="7">
        <v>76608918051.039993</v>
      </c>
      <c r="F1042" s="5" t="s">
        <v>3076</v>
      </c>
      <c r="G1042" s="5" t="s">
        <v>3099</v>
      </c>
      <c r="H1042" s="6">
        <v>654.19000000000005</v>
      </c>
    </row>
    <row r="1043" spans="1:8" hidden="1" x14ac:dyDescent="0.45">
      <c r="A1043" s="5" t="s">
        <v>2069</v>
      </c>
      <c r="B1043" s="5" t="s">
        <v>2070</v>
      </c>
      <c r="C1043" s="6"/>
      <c r="D1043" s="5" t="s">
        <v>2069</v>
      </c>
      <c r="E1043" s="7">
        <v>25863469149.52</v>
      </c>
      <c r="F1043" s="5" t="s">
        <v>3067</v>
      </c>
      <c r="G1043" s="5" t="s">
        <v>3099</v>
      </c>
      <c r="H1043" s="6">
        <v>102.7</v>
      </c>
    </row>
    <row r="1044" spans="1:8" hidden="1" x14ac:dyDescent="0.45">
      <c r="A1044" s="5" t="s">
        <v>2071</v>
      </c>
      <c r="B1044" s="5" t="s">
        <v>2072</v>
      </c>
      <c r="C1044" s="6"/>
      <c r="D1044" s="5" t="s">
        <v>2071</v>
      </c>
      <c r="E1044" s="7">
        <v>50836180920</v>
      </c>
      <c r="F1044" s="5" t="s">
        <v>3077</v>
      </c>
      <c r="G1044" s="5" t="s">
        <v>3099</v>
      </c>
      <c r="H1044" s="6">
        <v>83.57</v>
      </c>
    </row>
    <row r="1045" spans="1:8" hidden="1" x14ac:dyDescent="0.45">
      <c r="A1045" s="5" t="s">
        <v>2073</v>
      </c>
      <c r="B1045" s="5" t="s">
        <v>2074</v>
      </c>
      <c r="C1045" s="6"/>
      <c r="D1045" s="5" t="s">
        <v>2073</v>
      </c>
      <c r="E1045" s="7">
        <v>92500602072.919998</v>
      </c>
      <c r="F1045" s="5" t="s">
        <v>3077</v>
      </c>
      <c r="G1045" s="5" t="s">
        <v>3099</v>
      </c>
      <c r="H1045" s="6">
        <v>66.28</v>
      </c>
    </row>
    <row r="1046" spans="1:8" hidden="1" x14ac:dyDescent="0.45">
      <c r="A1046" s="5" t="s">
        <v>2075</v>
      </c>
      <c r="B1046" s="5" t="s">
        <v>2076</v>
      </c>
      <c r="C1046" s="6"/>
      <c r="D1046" s="5" t="s">
        <v>2075</v>
      </c>
      <c r="E1046" s="7">
        <v>55960816000</v>
      </c>
      <c r="F1046" s="5" t="s">
        <v>3075</v>
      </c>
      <c r="G1046" s="5" t="s">
        <v>3099</v>
      </c>
      <c r="H1046" s="6">
        <v>53.73</v>
      </c>
    </row>
    <row r="1047" spans="1:8" hidden="1" x14ac:dyDescent="0.45">
      <c r="A1047" s="5" t="s">
        <v>2077</v>
      </c>
      <c r="B1047" s="5" t="s">
        <v>2078</v>
      </c>
      <c r="C1047" s="6"/>
      <c r="D1047" s="5" t="s">
        <v>2077</v>
      </c>
      <c r="E1047" s="7">
        <v>16167806105.42</v>
      </c>
      <c r="F1047" s="5" t="s">
        <v>3074</v>
      </c>
      <c r="G1047" s="5" t="s">
        <v>3099</v>
      </c>
      <c r="H1047" s="6">
        <v>120.51</v>
      </c>
    </row>
    <row r="1048" spans="1:8" hidden="1" x14ac:dyDescent="0.45">
      <c r="A1048" s="5" t="s">
        <v>2079</v>
      </c>
      <c r="B1048" s="5" t="s">
        <v>2080</v>
      </c>
      <c r="C1048" s="6"/>
      <c r="D1048" s="5" t="s">
        <v>2079</v>
      </c>
      <c r="E1048" s="7">
        <v>19172471293.259998</v>
      </c>
      <c r="F1048" s="5" t="s">
        <v>3069</v>
      </c>
      <c r="G1048" s="5" t="s">
        <v>3099</v>
      </c>
      <c r="H1048" s="6">
        <v>68.989999999999995</v>
      </c>
    </row>
    <row r="1049" spans="1:8" hidden="1" x14ac:dyDescent="0.45">
      <c r="A1049" s="5" t="s">
        <v>2081</v>
      </c>
      <c r="B1049" s="5" t="s">
        <v>2082</v>
      </c>
      <c r="C1049" s="6"/>
      <c r="D1049" s="5" t="s">
        <v>2081</v>
      </c>
      <c r="E1049" s="7">
        <v>29592701976.529999</v>
      </c>
      <c r="F1049" s="5" t="s">
        <v>3069</v>
      </c>
      <c r="G1049" s="5" t="s">
        <v>3099</v>
      </c>
      <c r="H1049" s="6">
        <v>207.77</v>
      </c>
    </row>
    <row r="1050" spans="1:8" hidden="1" x14ac:dyDescent="0.45">
      <c r="A1050" s="5" t="s">
        <v>2083</v>
      </c>
      <c r="B1050" s="5" t="s">
        <v>2084</v>
      </c>
      <c r="C1050" s="6"/>
      <c r="D1050" s="5" t="s">
        <v>2083</v>
      </c>
      <c r="E1050" s="7">
        <v>20294162714.108601</v>
      </c>
      <c r="F1050" s="5" t="s">
        <v>3070</v>
      </c>
      <c r="G1050" s="5" t="s">
        <v>3090</v>
      </c>
      <c r="H1050" s="6">
        <v>5.1100000000000003</v>
      </c>
    </row>
    <row r="1051" spans="1:8" hidden="1" x14ac:dyDescent="0.45">
      <c r="A1051" s="5" t="s">
        <v>2085</v>
      </c>
      <c r="B1051" s="5" t="s">
        <v>2086</v>
      </c>
      <c r="C1051" s="6"/>
      <c r="D1051" s="5" t="s">
        <v>2085</v>
      </c>
      <c r="E1051" s="7">
        <v>14957759858.76</v>
      </c>
      <c r="F1051" s="5" t="s">
        <v>3067</v>
      </c>
      <c r="G1051" s="5" t="s">
        <v>3099</v>
      </c>
      <c r="H1051" s="6">
        <v>202.64</v>
      </c>
    </row>
    <row r="1052" spans="1:8" hidden="1" x14ac:dyDescent="0.45">
      <c r="A1052" s="5" t="s">
        <v>2087</v>
      </c>
      <c r="B1052" s="5" t="s">
        <v>2088</v>
      </c>
      <c r="C1052" s="6"/>
      <c r="D1052" s="5" t="s">
        <v>2087</v>
      </c>
      <c r="E1052" s="7">
        <v>9891957097.5149498</v>
      </c>
      <c r="F1052" s="5" t="s">
        <v>3069</v>
      </c>
      <c r="G1052" s="5" t="s">
        <v>3079</v>
      </c>
      <c r="H1052" s="6">
        <v>43.31</v>
      </c>
    </row>
    <row r="1053" spans="1:8" hidden="1" x14ac:dyDescent="0.45">
      <c r="A1053" s="5" t="s">
        <v>2089</v>
      </c>
      <c r="B1053" s="5" t="s">
        <v>2090</v>
      </c>
      <c r="C1053" s="6"/>
      <c r="D1053" s="5" t="s">
        <v>2089</v>
      </c>
      <c r="E1053" s="7">
        <v>10590418305.8235</v>
      </c>
      <c r="F1053" s="5" t="s">
        <v>3072</v>
      </c>
      <c r="G1053" s="5" t="s">
        <v>3096</v>
      </c>
      <c r="H1053" s="6">
        <v>372.8</v>
      </c>
    </row>
    <row r="1054" spans="1:8" hidden="1" x14ac:dyDescent="0.45">
      <c r="A1054" s="5" t="s">
        <v>2091</v>
      </c>
      <c r="B1054" s="5" t="s">
        <v>2092</v>
      </c>
      <c r="C1054" s="6"/>
      <c r="D1054" s="5" t="s">
        <v>2091</v>
      </c>
      <c r="E1054" s="7">
        <v>47996269600</v>
      </c>
      <c r="F1054" s="5" t="s">
        <v>3074</v>
      </c>
      <c r="G1054" s="5" t="s">
        <v>3099</v>
      </c>
      <c r="H1054" s="6">
        <v>79.19</v>
      </c>
    </row>
    <row r="1055" spans="1:8" hidden="1" x14ac:dyDescent="0.45">
      <c r="A1055" s="5" t="s">
        <v>2093</v>
      </c>
      <c r="B1055" s="5" t="s">
        <v>2094</v>
      </c>
      <c r="C1055" s="6"/>
      <c r="D1055" s="5" t="s">
        <v>2093</v>
      </c>
      <c r="E1055" s="7">
        <v>40914720000</v>
      </c>
      <c r="F1055" s="5" t="s">
        <v>3069</v>
      </c>
      <c r="G1055" s="5" t="s">
        <v>3099</v>
      </c>
      <c r="H1055" s="6">
        <v>105.11</v>
      </c>
    </row>
    <row r="1056" spans="1:8" hidden="1" x14ac:dyDescent="0.45">
      <c r="A1056" s="5" t="s">
        <v>2095</v>
      </c>
      <c r="B1056" s="5" t="s">
        <v>2096</v>
      </c>
      <c r="C1056" s="6"/>
      <c r="D1056" s="5" t="s">
        <v>2095</v>
      </c>
      <c r="E1056" s="7">
        <v>13082652818.066799</v>
      </c>
      <c r="F1056" s="5" t="s">
        <v>3069</v>
      </c>
      <c r="G1056" s="5" t="s">
        <v>3091</v>
      </c>
      <c r="H1056" s="6">
        <v>4121</v>
      </c>
    </row>
    <row r="1057" spans="1:8" hidden="1" x14ac:dyDescent="0.45">
      <c r="A1057" s="5" t="s">
        <v>2097</v>
      </c>
      <c r="B1057" s="5" t="s">
        <v>2098</v>
      </c>
      <c r="C1057" s="6"/>
      <c r="D1057" s="5" t="s">
        <v>2097</v>
      </c>
      <c r="E1057" s="7">
        <v>42253448308.43</v>
      </c>
      <c r="F1057" s="5" t="s">
        <v>3070</v>
      </c>
      <c r="G1057" s="5" t="s">
        <v>3098</v>
      </c>
      <c r="H1057" s="6">
        <v>1179</v>
      </c>
    </row>
    <row r="1058" spans="1:8" hidden="1" x14ac:dyDescent="0.45">
      <c r="A1058" s="5" t="s">
        <v>2099</v>
      </c>
      <c r="B1058" s="5" t="s">
        <v>2100</v>
      </c>
      <c r="C1058" s="6"/>
      <c r="D1058" s="5" t="s">
        <v>2099</v>
      </c>
      <c r="E1058" s="7">
        <v>33173780487.804901</v>
      </c>
      <c r="F1058" s="5" t="s">
        <v>3069</v>
      </c>
      <c r="G1058" s="5" t="s">
        <v>3091</v>
      </c>
      <c r="H1058" s="6">
        <v>7009</v>
      </c>
    </row>
    <row r="1059" spans="1:8" hidden="1" x14ac:dyDescent="0.45">
      <c r="A1059" s="5" t="s">
        <v>2101</v>
      </c>
      <c r="B1059" s="5" t="s">
        <v>2102</v>
      </c>
      <c r="C1059" s="6"/>
      <c r="D1059" s="5" t="s">
        <v>2101</v>
      </c>
      <c r="E1059" s="7">
        <v>6790891000.7271404</v>
      </c>
      <c r="F1059" s="5" t="s">
        <v>3076</v>
      </c>
      <c r="G1059" s="5" t="s">
        <v>3091</v>
      </c>
      <c r="H1059" s="6">
        <v>104300</v>
      </c>
    </row>
    <row r="1060" spans="1:8" hidden="1" x14ac:dyDescent="0.45">
      <c r="A1060" s="5" t="s">
        <v>2103</v>
      </c>
      <c r="B1060" s="5" t="s">
        <v>2104</v>
      </c>
      <c r="C1060" s="6"/>
      <c r="D1060" s="5" t="s">
        <v>2103</v>
      </c>
      <c r="E1060" s="7">
        <v>16891874208.915501</v>
      </c>
      <c r="F1060" s="5" t="s">
        <v>3071</v>
      </c>
      <c r="G1060" s="5" t="s">
        <v>3096</v>
      </c>
      <c r="H1060" s="6">
        <v>248.4</v>
      </c>
    </row>
    <row r="1061" spans="1:8" hidden="1" x14ac:dyDescent="0.45">
      <c r="A1061" s="5" t="s">
        <v>2105</v>
      </c>
      <c r="B1061" s="5" t="s">
        <v>2106</v>
      </c>
      <c r="C1061" s="6"/>
      <c r="D1061" s="5" t="s">
        <v>2105</v>
      </c>
      <c r="E1061" s="7">
        <v>6473854224.9278097</v>
      </c>
      <c r="F1061" s="5" t="s">
        <v>3074</v>
      </c>
      <c r="G1061" s="5" t="s">
        <v>3082</v>
      </c>
      <c r="H1061" s="6">
        <v>30.79</v>
      </c>
    </row>
    <row r="1062" spans="1:8" hidden="1" x14ac:dyDescent="0.45">
      <c r="A1062" s="5" t="s">
        <v>2107</v>
      </c>
      <c r="B1062" s="5" t="s">
        <v>2108</v>
      </c>
      <c r="C1062" s="6"/>
      <c r="D1062" s="5" t="s">
        <v>2107</v>
      </c>
      <c r="E1062" s="7">
        <v>4919432830.3944702</v>
      </c>
      <c r="F1062" s="5" t="s">
        <v>3076</v>
      </c>
      <c r="G1062" s="5" t="s">
        <v>3091</v>
      </c>
      <c r="H1062" s="6">
        <v>180500</v>
      </c>
    </row>
    <row r="1063" spans="1:8" hidden="1" x14ac:dyDescent="0.45">
      <c r="A1063" s="5" t="s">
        <v>2109</v>
      </c>
      <c r="B1063" s="5" t="s">
        <v>2110</v>
      </c>
      <c r="C1063" s="6"/>
      <c r="D1063" s="5" t="s">
        <v>2109</v>
      </c>
      <c r="E1063" s="7">
        <v>12293084015.558399</v>
      </c>
      <c r="F1063" s="5" t="s">
        <v>3071</v>
      </c>
      <c r="G1063" s="5" t="s">
        <v>3098</v>
      </c>
      <c r="H1063" s="6">
        <v>4896</v>
      </c>
    </row>
    <row r="1064" spans="1:8" hidden="1" x14ac:dyDescent="0.45">
      <c r="A1064" s="5" t="s">
        <v>2111</v>
      </c>
      <c r="B1064" s="5" t="s">
        <v>2112</v>
      </c>
      <c r="C1064" s="6"/>
      <c r="D1064" s="5" t="s">
        <v>2111</v>
      </c>
      <c r="E1064" s="7">
        <v>267461134181.07999</v>
      </c>
      <c r="F1064" s="5" t="s">
        <v>3083</v>
      </c>
      <c r="G1064" s="5" t="s">
        <v>3099</v>
      </c>
      <c r="H1064" s="6">
        <v>173.1</v>
      </c>
    </row>
    <row r="1065" spans="1:8" hidden="1" x14ac:dyDescent="0.45">
      <c r="A1065" s="5" t="s">
        <v>2113</v>
      </c>
      <c r="B1065" s="5" t="s">
        <v>2114</v>
      </c>
      <c r="C1065" s="6"/>
      <c r="D1065" s="5" t="s">
        <v>2113</v>
      </c>
      <c r="E1065" s="7">
        <v>14354620363.799999</v>
      </c>
      <c r="F1065" s="5" t="s">
        <v>3077</v>
      </c>
      <c r="G1065" s="5" t="s">
        <v>3099</v>
      </c>
      <c r="H1065" s="6">
        <v>145.01</v>
      </c>
    </row>
    <row r="1066" spans="1:8" hidden="1" x14ac:dyDescent="0.45">
      <c r="A1066" s="5" t="s">
        <v>2115</v>
      </c>
      <c r="B1066" s="5" t="s">
        <v>2116</v>
      </c>
      <c r="C1066" s="6"/>
      <c r="D1066" s="5" t="s">
        <v>2115</v>
      </c>
      <c r="E1066" s="7">
        <v>6075753711.2066002</v>
      </c>
      <c r="F1066" s="5" t="s">
        <v>3070</v>
      </c>
      <c r="G1066" s="5" t="s">
        <v>3095</v>
      </c>
      <c r="H1066" s="6">
        <v>20.48</v>
      </c>
    </row>
    <row r="1067" spans="1:8" hidden="1" x14ac:dyDescent="0.45">
      <c r="A1067" s="5" t="s">
        <v>2117</v>
      </c>
      <c r="B1067" s="5" t="s">
        <v>2118</v>
      </c>
      <c r="C1067" s="6"/>
      <c r="D1067" s="5" t="s">
        <v>2117</v>
      </c>
      <c r="E1067" s="7">
        <v>8295469734.6459799</v>
      </c>
      <c r="F1067" s="5" t="s">
        <v>3072</v>
      </c>
      <c r="G1067" s="5" t="s">
        <v>3068</v>
      </c>
      <c r="H1067" s="6">
        <v>18.11</v>
      </c>
    </row>
    <row r="1068" spans="1:8" hidden="1" x14ac:dyDescent="0.45">
      <c r="A1068" s="5" t="s">
        <v>2119</v>
      </c>
      <c r="B1068" s="5" t="s">
        <v>2120</v>
      </c>
      <c r="C1068" s="6"/>
      <c r="D1068" s="5" t="s">
        <v>2119</v>
      </c>
      <c r="E1068" s="7">
        <v>10602180135.8435</v>
      </c>
      <c r="F1068" s="5" t="s">
        <v>3067</v>
      </c>
      <c r="G1068" s="5" t="s">
        <v>3098</v>
      </c>
      <c r="H1068" s="6">
        <v>1489.5</v>
      </c>
    </row>
    <row r="1069" spans="1:8" hidden="1" x14ac:dyDescent="0.45">
      <c r="A1069" s="5" t="s">
        <v>2121</v>
      </c>
      <c r="B1069" s="5" t="s">
        <v>2122</v>
      </c>
      <c r="C1069" s="6"/>
      <c r="D1069" s="5" t="s">
        <v>2121</v>
      </c>
      <c r="E1069" s="7">
        <v>35118293270.050003</v>
      </c>
      <c r="F1069" s="5" t="s">
        <v>3069</v>
      </c>
      <c r="G1069" s="5" t="s">
        <v>3099</v>
      </c>
      <c r="H1069" s="6">
        <v>146.18</v>
      </c>
    </row>
    <row r="1070" spans="1:8" hidden="1" x14ac:dyDescent="0.45">
      <c r="A1070" s="5" t="s">
        <v>2123</v>
      </c>
      <c r="B1070" s="5" t="s">
        <v>2124</v>
      </c>
      <c r="C1070" s="6"/>
      <c r="D1070" s="5" t="s">
        <v>2123</v>
      </c>
      <c r="E1070" s="7">
        <v>4230520336.4888401</v>
      </c>
      <c r="F1070" s="5" t="s">
        <v>3073</v>
      </c>
      <c r="G1070" s="5" t="s">
        <v>3100</v>
      </c>
      <c r="H1070" s="6">
        <v>34.090000000000003</v>
      </c>
    </row>
    <row r="1071" spans="1:8" x14ac:dyDescent="0.45">
      <c r="A1071" s="2" t="s">
        <v>2125</v>
      </c>
      <c r="B1071" s="2" t="s">
        <v>2126</v>
      </c>
      <c r="C1071" s="3"/>
      <c r="D1071" s="2" t="s">
        <v>2125</v>
      </c>
      <c r="E1071" s="4">
        <v>34651291181.957001</v>
      </c>
      <c r="F1071" s="2" t="s">
        <v>3069</v>
      </c>
      <c r="G1071" s="2" t="s">
        <v>3086</v>
      </c>
      <c r="H1071" s="3">
        <v>29.7</v>
      </c>
    </row>
    <row r="1072" spans="1:8" hidden="1" x14ac:dyDescent="0.45">
      <c r="A1072" s="5" t="s">
        <v>2127</v>
      </c>
      <c r="B1072" s="5" t="s">
        <v>2128</v>
      </c>
      <c r="C1072" s="6"/>
      <c r="D1072" s="5" t="s">
        <v>2127</v>
      </c>
      <c r="E1072" s="7">
        <v>7050612166.1807299</v>
      </c>
      <c r="F1072" s="5" t="s">
        <v>3076</v>
      </c>
      <c r="G1072" s="5" t="s">
        <v>3098</v>
      </c>
      <c r="H1072" s="6">
        <v>698.8</v>
      </c>
    </row>
    <row r="1073" spans="1:8" hidden="1" x14ac:dyDescent="0.45">
      <c r="A1073" s="5" t="s">
        <v>2129</v>
      </c>
      <c r="B1073" s="5" t="s">
        <v>2130</v>
      </c>
      <c r="C1073" s="6"/>
      <c r="D1073" s="5" t="s">
        <v>2129</v>
      </c>
      <c r="E1073" s="7">
        <v>16556712897.6255</v>
      </c>
      <c r="F1073" s="5" t="s">
        <v>3072</v>
      </c>
      <c r="G1073" s="5" t="s">
        <v>3100</v>
      </c>
      <c r="H1073" s="6">
        <v>31.24</v>
      </c>
    </row>
    <row r="1074" spans="1:8" hidden="1" x14ac:dyDescent="0.45">
      <c r="A1074" s="5" t="s">
        <v>2131</v>
      </c>
      <c r="B1074" s="5" t="s">
        <v>2132</v>
      </c>
      <c r="C1074" s="6"/>
      <c r="D1074" s="5" t="s">
        <v>2131</v>
      </c>
      <c r="E1074" s="7">
        <v>5765209218.4090796</v>
      </c>
      <c r="F1074" s="5" t="s">
        <v>3072</v>
      </c>
      <c r="G1074" s="5" t="s">
        <v>3068</v>
      </c>
      <c r="H1074" s="6">
        <v>3.67</v>
      </c>
    </row>
    <row r="1075" spans="1:8" hidden="1" x14ac:dyDescent="0.45">
      <c r="A1075" s="5" t="s">
        <v>2133</v>
      </c>
      <c r="B1075" s="5" t="s">
        <v>2134</v>
      </c>
      <c r="C1075" s="6"/>
      <c r="D1075" s="5" t="s">
        <v>2133</v>
      </c>
      <c r="E1075" s="7">
        <v>8701934583.8977509</v>
      </c>
      <c r="F1075" s="5" t="s">
        <v>3072</v>
      </c>
      <c r="G1075" s="5" t="s">
        <v>3091</v>
      </c>
      <c r="H1075" s="6">
        <v>1481</v>
      </c>
    </row>
    <row r="1076" spans="1:8" x14ac:dyDescent="0.45">
      <c r="A1076" s="2" t="s">
        <v>2135</v>
      </c>
      <c r="B1076" s="2" t="s">
        <v>2136</v>
      </c>
      <c r="C1076" s="3"/>
      <c r="D1076" s="2" t="s">
        <v>2135</v>
      </c>
      <c r="E1076" s="4">
        <v>4820861966.2150002</v>
      </c>
      <c r="F1076" s="2" t="s">
        <v>3071</v>
      </c>
      <c r="G1076" s="2" t="s">
        <v>3091</v>
      </c>
      <c r="H1076" s="3">
        <v>3645</v>
      </c>
    </row>
    <row r="1077" spans="1:8" hidden="1" x14ac:dyDescent="0.45">
      <c r="A1077" s="5" t="s">
        <v>2137</v>
      </c>
      <c r="B1077" s="5" t="s">
        <v>2138</v>
      </c>
      <c r="C1077" s="6"/>
      <c r="D1077" s="5" t="s">
        <v>2137</v>
      </c>
      <c r="E1077" s="7">
        <v>19320838580.355202</v>
      </c>
      <c r="F1077" s="5" t="s">
        <v>3069</v>
      </c>
      <c r="G1077" s="5" t="s">
        <v>3097</v>
      </c>
      <c r="H1077" s="6">
        <v>532.79999999999995</v>
      </c>
    </row>
    <row r="1078" spans="1:8" hidden="1" x14ac:dyDescent="0.45">
      <c r="A1078" s="5" t="s">
        <v>2139</v>
      </c>
      <c r="B1078" s="5" t="s">
        <v>2140</v>
      </c>
      <c r="C1078" s="6"/>
      <c r="D1078" s="5" t="s">
        <v>2139</v>
      </c>
      <c r="E1078" s="7">
        <v>10448442860.4638</v>
      </c>
      <c r="F1078" s="5" t="s">
        <v>3071</v>
      </c>
      <c r="G1078" s="5" t="s">
        <v>3100</v>
      </c>
      <c r="H1078" s="6">
        <v>104.19</v>
      </c>
    </row>
    <row r="1079" spans="1:8" hidden="1" x14ac:dyDescent="0.45">
      <c r="A1079" s="5" t="s">
        <v>2141</v>
      </c>
      <c r="B1079" s="5" t="s">
        <v>2142</v>
      </c>
      <c r="C1079" s="6"/>
      <c r="D1079" s="5" t="s">
        <v>2141</v>
      </c>
      <c r="E1079" s="7">
        <v>9835547475.8400002</v>
      </c>
      <c r="F1079" s="5" t="s">
        <v>3067</v>
      </c>
      <c r="G1079" s="5" t="s">
        <v>3099</v>
      </c>
      <c r="H1079" s="6">
        <v>61.33</v>
      </c>
    </row>
    <row r="1080" spans="1:8" hidden="1" x14ac:dyDescent="0.45">
      <c r="A1080" s="5" t="s">
        <v>2143</v>
      </c>
      <c r="B1080" s="5" t="s">
        <v>2144</v>
      </c>
      <c r="C1080" s="6"/>
      <c r="D1080" s="5" t="s">
        <v>2143</v>
      </c>
      <c r="E1080" s="7">
        <v>49736030030.957497</v>
      </c>
      <c r="F1080" s="5" t="s">
        <v>3069</v>
      </c>
      <c r="G1080" s="5" t="s">
        <v>3091</v>
      </c>
      <c r="H1080" s="6">
        <v>3935</v>
      </c>
    </row>
    <row r="1081" spans="1:8" hidden="1" x14ac:dyDescent="0.45">
      <c r="A1081" s="5" t="s">
        <v>2145</v>
      </c>
      <c r="B1081" s="5" t="s">
        <v>2146</v>
      </c>
      <c r="C1081" s="6"/>
      <c r="D1081" s="5" t="s">
        <v>2145</v>
      </c>
      <c r="E1081" s="7">
        <v>5686753917.8011703</v>
      </c>
      <c r="F1081" s="5" t="s">
        <v>3069</v>
      </c>
      <c r="G1081" s="5" t="s">
        <v>3100</v>
      </c>
      <c r="H1081" s="6">
        <v>132.32</v>
      </c>
    </row>
    <row r="1082" spans="1:8" hidden="1" x14ac:dyDescent="0.45">
      <c r="A1082" s="5" t="s">
        <v>2147</v>
      </c>
      <c r="B1082" s="5" t="s">
        <v>2148</v>
      </c>
      <c r="C1082" s="6"/>
      <c r="D1082" s="5" t="s">
        <v>2147</v>
      </c>
      <c r="E1082" s="7">
        <v>228157482257.25</v>
      </c>
      <c r="F1082" s="5" t="s">
        <v>3083</v>
      </c>
      <c r="G1082" s="5" t="s">
        <v>3099</v>
      </c>
      <c r="H1082" s="6">
        <v>39.76</v>
      </c>
    </row>
    <row r="1083" spans="1:8" hidden="1" x14ac:dyDescent="0.45">
      <c r="A1083" s="5" t="s">
        <v>2149</v>
      </c>
      <c r="B1083" s="5" t="s">
        <v>2150</v>
      </c>
      <c r="C1083" s="6"/>
      <c r="D1083" s="5" t="s">
        <v>2149</v>
      </c>
      <c r="E1083" s="7">
        <v>9180054029.9481106</v>
      </c>
      <c r="F1083" s="5" t="s">
        <v>3076</v>
      </c>
      <c r="G1083" s="5" t="s">
        <v>3087</v>
      </c>
      <c r="H1083" s="6">
        <v>2.76</v>
      </c>
    </row>
    <row r="1084" spans="1:8" hidden="1" x14ac:dyDescent="0.45">
      <c r="A1084" s="5" t="s">
        <v>2151</v>
      </c>
      <c r="B1084" s="5" t="s">
        <v>2152</v>
      </c>
      <c r="C1084" s="6"/>
      <c r="D1084" s="5" t="s">
        <v>2151</v>
      </c>
      <c r="E1084" s="7">
        <v>82107648769.740005</v>
      </c>
      <c r="F1084" s="5" t="s">
        <v>3069</v>
      </c>
      <c r="G1084" s="5" t="s">
        <v>3099</v>
      </c>
      <c r="H1084" s="6">
        <v>201.6</v>
      </c>
    </row>
    <row r="1085" spans="1:8" hidden="1" x14ac:dyDescent="0.45">
      <c r="A1085" s="5" t="s">
        <v>2153</v>
      </c>
      <c r="B1085" s="5" t="s">
        <v>2154</v>
      </c>
      <c r="C1085" s="6"/>
      <c r="D1085" s="5" t="s">
        <v>2153</v>
      </c>
      <c r="E1085" s="7">
        <v>19918848955.950001</v>
      </c>
      <c r="F1085" s="5" t="s">
        <v>3075</v>
      </c>
      <c r="G1085" s="5" t="s">
        <v>3099</v>
      </c>
      <c r="H1085" s="6">
        <v>80.36</v>
      </c>
    </row>
    <row r="1086" spans="1:8" x14ac:dyDescent="0.45">
      <c r="A1086" s="2" t="s">
        <v>2155</v>
      </c>
      <c r="B1086" s="2" t="s">
        <v>2156</v>
      </c>
      <c r="C1086" s="3"/>
      <c r="D1086" s="2" t="s">
        <v>2155</v>
      </c>
      <c r="E1086" s="4">
        <v>12338425805.767099</v>
      </c>
      <c r="F1086" s="2" t="s">
        <v>3073</v>
      </c>
      <c r="G1086" s="2" t="s">
        <v>3090</v>
      </c>
      <c r="H1086" s="3">
        <v>13.98</v>
      </c>
    </row>
    <row r="1087" spans="1:8" hidden="1" x14ac:dyDescent="0.45">
      <c r="A1087" s="5" t="s">
        <v>2157</v>
      </c>
      <c r="B1087" s="5" t="s">
        <v>2158</v>
      </c>
      <c r="C1087" s="6"/>
      <c r="D1087" s="5" t="s">
        <v>2157</v>
      </c>
      <c r="E1087" s="7">
        <v>36678054024.444397</v>
      </c>
      <c r="F1087" s="5" t="s">
        <v>3069</v>
      </c>
      <c r="G1087" s="5" t="s">
        <v>3091</v>
      </c>
      <c r="H1087" s="6">
        <v>1592.5</v>
      </c>
    </row>
    <row r="1088" spans="1:8" hidden="1" x14ac:dyDescent="0.45">
      <c r="A1088" s="5" t="s">
        <v>2159</v>
      </c>
      <c r="B1088" s="5" t="s">
        <v>2160</v>
      </c>
      <c r="C1088" s="6"/>
      <c r="D1088" s="5" t="s">
        <v>2159</v>
      </c>
      <c r="E1088" s="7">
        <v>11902617705.0937</v>
      </c>
      <c r="F1088" s="5" t="s">
        <v>3067</v>
      </c>
      <c r="G1088" s="5" t="s">
        <v>3098</v>
      </c>
      <c r="H1088" s="6">
        <v>4741</v>
      </c>
    </row>
    <row r="1089" spans="1:8" hidden="1" x14ac:dyDescent="0.45">
      <c r="A1089" s="5" t="s">
        <v>2161</v>
      </c>
      <c r="B1089" s="5" t="s">
        <v>2162</v>
      </c>
      <c r="C1089" s="6"/>
      <c r="D1089" s="5" t="s">
        <v>2161</v>
      </c>
      <c r="E1089" s="7">
        <v>44420996370.2453</v>
      </c>
      <c r="F1089" s="5" t="s">
        <v>3069</v>
      </c>
      <c r="G1089" s="5" t="s">
        <v>3082</v>
      </c>
      <c r="H1089" s="6">
        <v>9.9</v>
      </c>
    </row>
    <row r="1090" spans="1:8" hidden="1" x14ac:dyDescent="0.45">
      <c r="A1090" s="5" t="s">
        <v>2163</v>
      </c>
      <c r="B1090" s="5" t="s">
        <v>2164</v>
      </c>
      <c r="C1090" s="6"/>
      <c r="D1090" s="5" t="s">
        <v>2163</v>
      </c>
      <c r="E1090" s="7">
        <v>13910712548.309799</v>
      </c>
      <c r="F1090" s="5" t="s">
        <v>3071</v>
      </c>
      <c r="G1090" s="5" t="s">
        <v>3098</v>
      </c>
      <c r="H1090" s="6">
        <v>78.5</v>
      </c>
    </row>
    <row r="1091" spans="1:8" hidden="1" x14ac:dyDescent="0.45">
      <c r="A1091" s="5" t="s">
        <v>2165</v>
      </c>
      <c r="B1091" s="5" t="s">
        <v>2166</v>
      </c>
      <c r="C1091" s="6"/>
      <c r="D1091" s="5" t="s">
        <v>2165</v>
      </c>
      <c r="E1091" s="7">
        <v>6047407745.3394699</v>
      </c>
      <c r="F1091" s="5" t="s">
        <v>3075</v>
      </c>
      <c r="G1091" s="5" t="s">
        <v>3091</v>
      </c>
      <c r="H1091" s="6">
        <v>1947</v>
      </c>
    </row>
    <row r="1092" spans="1:8" hidden="1" x14ac:dyDescent="0.45">
      <c r="A1092" s="5" t="s">
        <v>2167</v>
      </c>
      <c r="B1092" s="5" t="s">
        <v>2168</v>
      </c>
      <c r="C1092" s="6"/>
      <c r="D1092" s="5" t="s">
        <v>2167</v>
      </c>
      <c r="E1092" s="7">
        <v>4991121233.72645</v>
      </c>
      <c r="F1092" s="5" t="s">
        <v>3073</v>
      </c>
      <c r="G1092" s="5" t="s">
        <v>3100</v>
      </c>
      <c r="H1092" s="6">
        <v>31.53</v>
      </c>
    </row>
    <row r="1093" spans="1:8" hidden="1" x14ac:dyDescent="0.45">
      <c r="A1093" s="5" t="s">
        <v>2169</v>
      </c>
      <c r="B1093" s="5" t="s">
        <v>2170</v>
      </c>
      <c r="C1093" s="6"/>
      <c r="D1093" s="5" t="s">
        <v>2169</v>
      </c>
      <c r="E1093" s="7">
        <v>24018206833.7244</v>
      </c>
      <c r="F1093" s="5" t="s">
        <v>3075</v>
      </c>
      <c r="G1093" s="5" t="s">
        <v>3091</v>
      </c>
      <c r="H1093" s="6">
        <v>1375</v>
      </c>
    </row>
    <row r="1094" spans="1:8" hidden="1" x14ac:dyDescent="0.45">
      <c r="A1094" s="5" t="s">
        <v>2171</v>
      </c>
      <c r="B1094" s="5" t="s">
        <v>2172</v>
      </c>
      <c r="C1094" s="6"/>
      <c r="D1094" s="5" t="s">
        <v>2171</v>
      </c>
      <c r="E1094" s="7">
        <v>18575872000</v>
      </c>
      <c r="F1094" s="5" t="s">
        <v>3074</v>
      </c>
      <c r="G1094" s="5" t="s">
        <v>3099</v>
      </c>
      <c r="H1094" s="6">
        <v>296.5</v>
      </c>
    </row>
    <row r="1095" spans="1:8" hidden="1" x14ac:dyDescent="0.45">
      <c r="A1095" s="5" t="s">
        <v>2173</v>
      </c>
      <c r="B1095" s="5" t="s">
        <v>2174</v>
      </c>
      <c r="C1095" s="6"/>
      <c r="D1095" s="5" t="s">
        <v>2173</v>
      </c>
      <c r="E1095" s="7">
        <v>10435894132.176701</v>
      </c>
      <c r="F1095" s="5" t="s">
        <v>3083</v>
      </c>
      <c r="G1095" s="5" t="s">
        <v>3090</v>
      </c>
      <c r="H1095" s="6">
        <v>0.25419999999999998</v>
      </c>
    </row>
    <row r="1096" spans="1:8" hidden="1" x14ac:dyDescent="0.45">
      <c r="A1096" s="5" t="s">
        <v>2175</v>
      </c>
      <c r="B1096" s="5" t="s">
        <v>2176</v>
      </c>
      <c r="C1096" s="6"/>
      <c r="D1096" s="5" t="s">
        <v>2175</v>
      </c>
      <c r="E1096" s="7">
        <v>8268570016.2601604</v>
      </c>
      <c r="F1096" s="5" t="s">
        <v>3069</v>
      </c>
      <c r="G1096" s="5" t="s">
        <v>3091</v>
      </c>
      <c r="H1096" s="6">
        <v>4130</v>
      </c>
    </row>
    <row r="1097" spans="1:8" hidden="1" x14ac:dyDescent="0.45">
      <c r="A1097" s="5" t="s">
        <v>2177</v>
      </c>
      <c r="B1097" s="5" t="s">
        <v>2178</v>
      </c>
      <c r="C1097" s="6"/>
      <c r="D1097" s="5" t="s">
        <v>2177</v>
      </c>
      <c r="E1097" s="7" t="s">
        <v>3104</v>
      </c>
      <c r="F1097" s="5" t="s">
        <v>3071</v>
      </c>
      <c r="G1097" s="5" t="s">
        <v>3090</v>
      </c>
      <c r="H1097" s="6">
        <v>22.89</v>
      </c>
    </row>
    <row r="1098" spans="1:8" hidden="1" x14ac:dyDescent="0.45">
      <c r="A1098" s="5" t="s">
        <v>2179</v>
      </c>
      <c r="B1098" s="5" t="s">
        <v>2180</v>
      </c>
      <c r="C1098" s="6"/>
      <c r="D1098" s="5" t="s">
        <v>2179</v>
      </c>
      <c r="E1098" s="7">
        <v>5639106594.3992796</v>
      </c>
      <c r="F1098" s="5" t="s">
        <v>3083</v>
      </c>
      <c r="G1098" s="5" t="s">
        <v>3091</v>
      </c>
      <c r="H1098" s="6">
        <v>2651</v>
      </c>
    </row>
    <row r="1099" spans="1:8" hidden="1" x14ac:dyDescent="0.45">
      <c r="A1099" s="5" t="s">
        <v>2181</v>
      </c>
      <c r="B1099" s="5" t="s">
        <v>2182</v>
      </c>
      <c r="C1099" s="6"/>
      <c r="D1099" s="5" t="s">
        <v>2181</v>
      </c>
      <c r="E1099" s="7">
        <v>17229510450</v>
      </c>
      <c r="F1099" s="5" t="s">
        <v>3067</v>
      </c>
      <c r="G1099" s="5" t="s">
        <v>3099</v>
      </c>
      <c r="H1099" s="6">
        <v>50.06</v>
      </c>
    </row>
    <row r="1100" spans="1:8" hidden="1" x14ac:dyDescent="0.45">
      <c r="A1100" s="5" t="s">
        <v>2183</v>
      </c>
      <c r="B1100" s="5" t="s">
        <v>2184</v>
      </c>
      <c r="C1100" s="6"/>
      <c r="D1100" s="5" t="s">
        <v>2183</v>
      </c>
      <c r="E1100" s="7">
        <v>8533357943.6150799</v>
      </c>
      <c r="F1100" s="5" t="s">
        <v>3072</v>
      </c>
      <c r="G1100" s="5" t="s">
        <v>3068</v>
      </c>
      <c r="H1100" s="6">
        <v>9.06</v>
      </c>
    </row>
    <row r="1101" spans="1:8" hidden="1" x14ac:dyDescent="0.45">
      <c r="A1101" s="5" t="s">
        <v>2185</v>
      </c>
      <c r="B1101" s="5" t="s">
        <v>2186</v>
      </c>
      <c r="C1101" s="6"/>
      <c r="D1101" s="5" t="s">
        <v>2185</v>
      </c>
      <c r="E1101" s="7">
        <v>10500917968.92</v>
      </c>
      <c r="F1101" s="5" t="s">
        <v>3070</v>
      </c>
      <c r="G1101" s="5" t="s">
        <v>3099</v>
      </c>
      <c r="H1101" s="6">
        <v>41.43</v>
      </c>
    </row>
    <row r="1102" spans="1:8" hidden="1" x14ac:dyDescent="0.45">
      <c r="A1102" s="5" t="s">
        <v>2187</v>
      </c>
      <c r="B1102" s="5" t="s">
        <v>2188</v>
      </c>
      <c r="C1102" s="6"/>
      <c r="D1102" s="5" t="s">
        <v>2187</v>
      </c>
      <c r="E1102" s="7">
        <v>12877646071.4813</v>
      </c>
      <c r="F1102" s="5" t="s">
        <v>3072</v>
      </c>
      <c r="G1102" s="5" t="s">
        <v>3093</v>
      </c>
      <c r="H1102" s="6">
        <v>465.8</v>
      </c>
    </row>
    <row r="1103" spans="1:8" hidden="1" x14ac:dyDescent="0.45">
      <c r="A1103" s="5" t="s">
        <v>2189</v>
      </c>
      <c r="B1103" s="5" t="s">
        <v>2190</v>
      </c>
      <c r="C1103" s="6"/>
      <c r="D1103" s="5" t="s">
        <v>2189</v>
      </c>
      <c r="E1103" s="7">
        <v>6777697619.9857502</v>
      </c>
      <c r="F1103" s="5" t="s">
        <v>3071</v>
      </c>
      <c r="G1103" s="5" t="s">
        <v>3100</v>
      </c>
      <c r="H1103" s="6">
        <v>66.31</v>
      </c>
    </row>
    <row r="1104" spans="1:8" hidden="1" x14ac:dyDescent="0.45">
      <c r="A1104" s="5" t="s">
        <v>2191</v>
      </c>
      <c r="B1104" s="5" t="s">
        <v>2192</v>
      </c>
      <c r="C1104" s="6"/>
      <c r="D1104" s="5" t="s">
        <v>2191</v>
      </c>
      <c r="E1104" s="7">
        <v>8880389864.7399998</v>
      </c>
      <c r="F1104" s="5" t="s">
        <v>3069</v>
      </c>
      <c r="G1104" s="5" t="s">
        <v>3099</v>
      </c>
      <c r="H1104" s="6">
        <v>180.97</v>
      </c>
    </row>
    <row r="1105" spans="1:8" hidden="1" x14ac:dyDescent="0.45">
      <c r="A1105" s="5" t="s">
        <v>2193</v>
      </c>
      <c r="B1105" s="5" t="s">
        <v>2194</v>
      </c>
      <c r="C1105" s="6"/>
      <c r="D1105" s="5" t="s">
        <v>2193</v>
      </c>
      <c r="E1105" s="7">
        <v>9932026270.9682693</v>
      </c>
      <c r="F1105" s="5" t="s">
        <v>3069</v>
      </c>
      <c r="G1105" s="5" t="s">
        <v>3091</v>
      </c>
      <c r="H1105" s="6">
        <v>1891</v>
      </c>
    </row>
    <row r="1106" spans="1:8" hidden="1" x14ac:dyDescent="0.45">
      <c r="A1106" s="5" t="s">
        <v>2195</v>
      </c>
      <c r="B1106" s="5" t="s">
        <v>2196</v>
      </c>
      <c r="C1106" s="6"/>
      <c r="D1106" s="5" t="s">
        <v>2195</v>
      </c>
      <c r="E1106" s="7">
        <v>8154092140.9214096</v>
      </c>
      <c r="F1106" s="5" t="s">
        <v>3069</v>
      </c>
      <c r="G1106" s="5" t="s">
        <v>3091</v>
      </c>
      <c r="H1106" s="6">
        <v>1699</v>
      </c>
    </row>
    <row r="1107" spans="1:8" hidden="1" x14ac:dyDescent="0.45">
      <c r="A1107" s="5" t="s">
        <v>2197</v>
      </c>
      <c r="B1107" s="5" t="s">
        <v>2198</v>
      </c>
      <c r="C1107" s="6"/>
      <c r="D1107" s="5" t="s">
        <v>2197</v>
      </c>
      <c r="E1107" s="7">
        <v>6586352470.1589298</v>
      </c>
      <c r="F1107" s="5" t="s">
        <v>3083</v>
      </c>
      <c r="G1107" s="5" t="s">
        <v>3079</v>
      </c>
      <c r="H1107" s="6">
        <v>16.420000000000002</v>
      </c>
    </row>
    <row r="1108" spans="1:8" hidden="1" x14ac:dyDescent="0.45">
      <c r="A1108" s="5" t="s">
        <v>2199</v>
      </c>
      <c r="B1108" s="5" t="s">
        <v>2200</v>
      </c>
      <c r="C1108" s="6"/>
      <c r="D1108" s="5" t="s">
        <v>2199</v>
      </c>
      <c r="E1108" s="7">
        <v>19612764368.82</v>
      </c>
      <c r="F1108" s="5" t="s">
        <v>3069</v>
      </c>
      <c r="G1108" s="5" t="s">
        <v>3099</v>
      </c>
      <c r="H1108" s="6">
        <v>220.03</v>
      </c>
    </row>
    <row r="1109" spans="1:8" hidden="1" x14ac:dyDescent="0.45">
      <c r="A1109" s="5" t="s">
        <v>2201</v>
      </c>
      <c r="B1109" s="5" t="s">
        <v>2202</v>
      </c>
      <c r="C1109" s="6"/>
      <c r="D1109" s="5" t="s">
        <v>2201</v>
      </c>
      <c r="E1109" s="7">
        <v>20281967595.66</v>
      </c>
      <c r="F1109" s="5" t="s">
        <v>3074</v>
      </c>
      <c r="G1109" s="5" t="s">
        <v>3099</v>
      </c>
      <c r="H1109" s="6">
        <v>122.52</v>
      </c>
    </row>
    <row r="1110" spans="1:8" hidden="1" x14ac:dyDescent="0.45">
      <c r="A1110" s="5" t="s">
        <v>2203</v>
      </c>
      <c r="B1110" s="5" t="s">
        <v>2204</v>
      </c>
      <c r="C1110" s="6"/>
      <c r="D1110" s="5" t="s">
        <v>2203</v>
      </c>
      <c r="E1110" s="7">
        <v>16255238487.5975</v>
      </c>
      <c r="F1110" s="5" t="s">
        <v>3070</v>
      </c>
      <c r="G1110" s="5" t="s">
        <v>3090</v>
      </c>
      <c r="H1110" s="6">
        <v>7.4539999999999997</v>
      </c>
    </row>
    <row r="1111" spans="1:8" hidden="1" x14ac:dyDescent="0.45">
      <c r="A1111" s="5" t="s">
        <v>2205</v>
      </c>
      <c r="B1111" s="5" t="s">
        <v>2206</v>
      </c>
      <c r="C1111" s="6"/>
      <c r="D1111" s="5" t="s">
        <v>2205</v>
      </c>
      <c r="E1111" s="7">
        <v>15189641859.41</v>
      </c>
      <c r="F1111" s="5" t="s">
        <v>3083</v>
      </c>
      <c r="G1111" s="5" t="s">
        <v>3099</v>
      </c>
      <c r="H1111" s="6">
        <v>21.85</v>
      </c>
    </row>
    <row r="1112" spans="1:8" hidden="1" x14ac:dyDescent="0.45">
      <c r="A1112" s="5" t="s">
        <v>2207</v>
      </c>
      <c r="B1112" s="5" t="s">
        <v>2208</v>
      </c>
      <c r="C1112" s="6"/>
      <c r="D1112" s="5" t="s">
        <v>2207</v>
      </c>
      <c r="E1112" s="7">
        <v>36314593119.660004</v>
      </c>
      <c r="F1112" s="5" t="s">
        <v>3076</v>
      </c>
      <c r="G1112" s="5" t="s">
        <v>3099</v>
      </c>
      <c r="H1112" s="6">
        <v>79.510000000000005</v>
      </c>
    </row>
    <row r="1113" spans="1:8" hidden="1" x14ac:dyDescent="0.45">
      <c r="A1113" s="5" t="s">
        <v>2209</v>
      </c>
      <c r="B1113" s="5" t="s">
        <v>2210</v>
      </c>
      <c r="C1113" s="6"/>
      <c r="D1113" s="5" t="s">
        <v>2209</v>
      </c>
      <c r="E1113" s="7">
        <v>16805716274.4697</v>
      </c>
      <c r="F1113" s="5" t="s">
        <v>3074</v>
      </c>
      <c r="G1113" s="5" t="s">
        <v>3082</v>
      </c>
      <c r="H1113" s="6">
        <v>88.38</v>
      </c>
    </row>
    <row r="1114" spans="1:8" hidden="1" x14ac:dyDescent="0.45">
      <c r="A1114" s="5" t="s">
        <v>2211</v>
      </c>
      <c r="B1114" s="5" t="s">
        <v>2212</v>
      </c>
      <c r="C1114" s="6"/>
      <c r="D1114" s="5" t="s">
        <v>2211</v>
      </c>
      <c r="E1114" s="7">
        <v>229140550000</v>
      </c>
      <c r="F1114" s="5" t="s">
        <v>3075</v>
      </c>
      <c r="G1114" s="5" t="s">
        <v>3099</v>
      </c>
      <c r="H1114" s="6">
        <v>163.6</v>
      </c>
    </row>
    <row r="1115" spans="1:8" hidden="1" x14ac:dyDescent="0.45">
      <c r="A1115" s="5" t="s">
        <v>2213</v>
      </c>
      <c r="B1115" s="5" t="s">
        <v>2214</v>
      </c>
      <c r="C1115" s="6"/>
      <c r="D1115" s="5" t="s">
        <v>2213</v>
      </c>
      <c r="E1115" s="7">
        <v>20781561181.400002</v>
      </c>
      <c r="F1115" s="5" t="s">
        <v>3069</v>
      </c>
      <c r="G1115" s="5" t="s">
        <v>3099</v>
      </c>
      <c r="H1115" s="6">
        <v>20.57</v>
      </c>
    </row>
    <row r="1116" spans="1:8" hidden="1" x14ac:dyDescent="0.45">
      <c r="A1116" s="5" t="s">
        <v>2215</v>
      </c>
      <c r="B1116" s="5" t="s">
        <v>2216</v>
      </c>
      <c r="C1116" s="6"/>
      <c r="D1116" s="5" t="s">
        <v>2215</v>
      </c>
      <c r="E1116" s="7">
        <v>11203998609.5818</v>
      </c>
      <c r="F1116" s="5" t="s">
        <v>3074</v>
      </c>
      <c r="G1116" s="5" t="s">
        <v>3095</v>
      </c>
      <c r="H1116" s="6">
        <v>17.350000000000001</v>
      </c>
    </row>
    <row r="1117" spans="1:8" hidden="1" x14ac:dyDescent="0.45">
      <c r="A1117" s="5" t="s">
        <v>2217</v>
      </c>
      <c r="B1117" s="5" t="s">
        <v>2218</v>
      </c>
      <c r="C1117" s="6"/>
      <c r="D1117" s="5" t="s">
        <v>2217</v>
      </c>
      <c r="E1117" s="7">
        <v>20534149864.41</v>
      </c>
      <c r="F1117" s="5" t="s">
        <v>3067</v>
      </c>
      <c r="G1117" s="5" t="s">
        <v>3099</v>
      </c>
      <c r="H1117" s="6">
        <v>333.6</v>
      </c>
    </row>
    <row r="1118" spans="1:8" hidden="1" x14ac:dyDescent="0.45">
      <c r="A1118" s="5" t="s">
        <v>2219</v>
      </c>
      <c r="B1118" s="5" t="s">
        <v>2220</v>
      </c>
      <c r="C1118" s="6"/>
      <c r="D1118" s="5" t="s">
        <v>2219</v>
      </c>
      <c r="E1118" s="7">
        <v>144865228293.42001</v>
      </c>
      <c r="F1118" s="5" t="s">
        <v>3083</v>
      </c>
      <c r="G1118" s="5" t="s">
        <v>3099</v>
      </c>
      <c r="H1118" s="6">
        <v>121.73</v>
      </c>
    </row>
    <row r="1119" spans="1:8" hidden="1" x14ac:dyDescent="0.45">
      <c r="A1119" s="5" t="s">
        <v>2221</v>
      </c>
      <c r="B1119" s="5" t="s">
        <v>2222</v>
      </c>
      <c r="C1119" s="6"/>
      <c r="D1119" s="5" t="s">
        <v>2221</v>
      </c>
      <c r="E1119" s="7">
        <v>30357288720.919998</v>
      </c>
      <c r="F1119" s="5" t="s">
        <v>3076</v>
      </c>
      <c r="G1119" s="5" t="s">
        <v>3099</v>
      </c>
      <c r="H1119" s="6">
        <v>169.43</v>
      </c>
    </row>
    <row r="1120" spans="1:8" hidden="1" x14ac:dyDescent="0.45">
      <c r="A1120" s="5" t="s">
        <v>2223</v>
      </c>
      <c r="B1120" s="5" t="s">
        <v>2224</v>
      </c>
      <c r="C1120" s="6"/>
      <c r="D1120" s="5" t="s">
        <v>2223</v>
      </c>
      <c r="E1120" s="7">
        <v>4247080668.47335</v>
      </c>
      <c r="F1120" s="5" t="s">
        <v>3071</v>
      </c>
      <c r="G1120" s="5" t="s">
        <v>3091</v>
      </c>
      <c r="H1120" s="6">
        <v>1880</v>
      </c>
    </row>
    <row r="1121" spans="1:8" hidden="1" x14ac:dyDescent="0.45">
      <c r="A1121" s="5" t="s">
        <v>2225</v>
      </c>
      <c r="B1121" s="5" t="s">
        <v>2226</v>
      </c>
      <c r="C1121" s="6"/>
      <c r="D1121" s="5" t="s">
        <v>2225</v>
      </c>
      <c r="E1121" s="7">
        <v>24938555461.121201</v>
      </c>
      <c r="F1121" s="5" t="s">
        <v>3074</v>
      </c>
      <c r="G1121" s="5" t="s">
        <v>3091</v>
      </c>
      <c r="H1121" s="6">
        <v>3887</v>
      </c>
    </row>
    <row r="1122" spans="1:8" hidden="1" x14ac:dyDescent="0.45">
      <c r="A1122" s="5" t="s">
        <v>2227</v>
      </c>
      <c r="B1122" s="5" t="s">
        <v>2228</v>
      </c>
      <c r="C1122" s="6"/>
      <c r="D1122" s="5" t="s">
        <v>2227</v>
      </c>
      <c r="E1122" s="7">
        <v>1921854645843.6599</v>
      </c>
      <c r="F1122" s="5" t="s">
        <v>3083</v>
      </c>
      <c r="G1122" s="5" t="s">
        <v>3099</v>
      </c>
      <c r="H1122" s="6">
        <v>2250.2199999999998</v>
      </c>
    </row>
    <row r="1123" spans="1:8" hidden="1" x14ac:dyDescent="0.45">
      <c r="A1123" s="5" t="s">
        <v>2229</v>
      </c>
      <c r="B1123" s="5" t="s">
        <v>2230</v>
      </c>
      <c r="C1123" s="6"/>
      <c r="D1123" s="5" t="s">
        <v>2229</v>
      </c>
      <c r="E1123" s="7">
        <v>12794348251.910999</v>
      </c>
      <c r="F1123" s="5" t="s">
        <v>3069</v>
      </c>
      <c r="G1123" s="5" t="s">
        <v>3098</v>
      </c>
      <c r="H1123" s="6">
        <v>2300</v>
      </c>
    </row>
    <row r="1124" spans="1:8" hidden="1" x14ac:dyDescent="0.45">
      <c r="A1124" s="5" t="s">
        <v>2231</v>
      </c>
      <c r="B1124" s="5" t="s">
        <v>2232</v>
      </c>
      <c r="C1124" s="6"/>
      <c r="D1124" s="5" t="s">
        <v>2231</v>
      </c>
      <c r="E1124" s="7">
        <v>8604909067.9393291</v>
      </c>
      <c r="F1124" s="5" t="s">
        <v>3076</v>
      </c>
      <c r="G1124" s="5" t="s">
        <v>3068</v>
      </c>
      <c r="H1124" s="6">
        <v>10.75</v>
      </c>
    </row>
    <row r="1125" spans="1:8" hidden="1" x14ac:dyDescent="0.45">
      <c r="A1125" s="5" t="s">
        <v>2233</v>
      </c>
      <c r="B1125" s="5" t="s">
        <v>2234</v>
      </c>
      <c r="C1125" s="6"/>
      <c r="D1125" s="5" t="s">
        <v>2233</v>
      </c>
      <c r="E1125" s="7">
        <v>5561549972.6127501</v>
      </c>
      <c r="F1125" s="5" t="s">
        <v>3077</v>
      </c>
      <c r="G1125" s="5" t="s">
        <v>3091</v>
      </c>
      <c r="H1125" s="6">
        <v>11260</v>
      </c>
    </row>
    <row r="1126" spans="1:8" hidden="1" x14ac:dyDescent="0.45">
      <c r="A1126" s="5" t="s">
        <v>2235</v>
      </c>
      <c r="B1126" s="5" t="s">
        <v>2236</v>
      </c>
      <c r="C1126" s="6"/>
      <c r="D1126" s="5" t="s">
        <v>2235</v>
      </c>
      <c r="E1126" s="7">
        <v>22983976054.7939</v>
      </c>
      <c r="F1126" s="5" t="s">
        <v>3071</v>
      </c>
      <c r="G1126" s="5" t="s">
        <v>3095</v>
      </c>
      <c r="H1126" s="6">
        <v>22.98</v>
      </c>
    </row>
    <row r="1127" spans="1:8" hidden="1" x14ac:dyDescent="0.45">
      <c r="A1127" s="5" t="s">
        <v>2237</v>
      </c>
      <c r="B1127" s="5" t="s">
        <v>2238</v>
      </c>
      <c r="C1127" s="6"/>
      <c r="D1127" s="5" t="s">
        <v>2237</v>
      </c>
      <c r="E1127" s="7">
        <v>29324713635.365002</v>
      </c>
      <c r="F1127" s="5" t="s">
        <v>3076</v>
      </c>
      <c r="G1127" s="5" t="s">
        <v>3068</v>
      </c>
      <c r="H1127" s="6">
        <v>19.16</v>
      </c>
    </row>
    <row r="1128" spans="1:8" hidden="1" x14ac:dyDescent="0.45">
      <c r="A1128" s="5" t="s">
        <v>2239</v>
      </c>
      <c r="B1128" s="5" t="s">
        <v>2240</v>
      </c>
      <c r="C1128" s="6"/>
      <c r="D1128" s="5" t="s">
        <v>2239</v>
      </c>
      <c r="E1128" s="7">
        <v>7773716213.1647997</v>
      </c>
      <c r="F1128" s="5" t="s">
        <v>3067</v>
      </c>
      <c r="G1128" s="5" t="s">
        <v>3098</v>
      </c>
      <c r="H1128" s="6">
        <v>3857</v>
      </c>
    </row>
    <row r="1129" spans="1:8" hidden="1" x14ac:dyDescent="0.45">
      <c r="A1129" s="5" t="s">
        <v>2241</v>
      </c>
      <c r="B1129" s="5" t="s">
        <v>2242</v>
      </c>
      <c r="C1129" s="6"/>
      <c r="D1129" s="5" t="s">
        <v>2241</v>
      </c>
      <c r="E1129" s="7">
        <v>168671868083.96201</v>
      </c>
      <c r="F1129" s="5" t="s">
        <v>3073</v>
      </c>
      <c r="G1129" s="5" t="s">
        <v>3098</v>
      </c>
      <c r="H1129" s="6">
        <v>2225</v>
      </c>
    </row>
    <row r="1130" spans="1:8" hidden="1" x14ac:dyDescent="0.45">
      <c r="A1130" s="5" t="s">
        <v>2243</v>
      </c>
      <c r="B1130" s="5" t="s">
        <v>2244</v>
      </c>
      <c r="C1130" s="6"/>
      <c r="D1130" s="5" t="s">
        <v>2243</v>
      </c>
      <c r="E1130" s="7">
        <v>50304483349.309998</v>
      </c>
      <c r="F1130" s="5" t="s">
        <v>3076</v>
      </c>
      <c r="G1130" s="5" t="s">
        <v>3099</v>
      </c>
      <c r="H1130" s="6">
        <v>133.38</v>
      </c>
    </row>
    <row r="1131" spans="1:8" hidden="1" x14ac:dyDescent="0.45">
      <c r="A1131" s="5" t="s">
        <v>2245</v>
      </c>
      <c r="B1131" s="5" t="s">
        <v>2246</v>
      </c>
      <c r="C1131" s="6"/>
      <c r="D1131" s="5" t="s">
        <v>2245</v>
      </c>
      <c r="E1131" s="7">
        <v>15639151663.41</v>
      </c>
      <c r="F1131" s="5" t="s">
        <v>3069</v>
      </c>
      <c r="G1131" s="5" t="s">
        <v>3099</v>
      </c>
      <c r="H1131" s="6">
        <v>257.01</v>
      </c>
    </row>
    <row r="1132" spans="1:8" hidden="1" x14ac:dyDescent="0.45">
      <c r="A1132" s="5" t="s">
        <v>2247</v>
      </c>
      <c r="B1132" s="5" t="s">
        <v>2248</v>
      </c>
      <c r="C1132" s="6"/>
      <c r="D1132" s="5" t="s">
        <v>2247</v>
      </c>
      <c r="E1132" s="7">
        <v>31445309588.863899</v>
      </c>
      <c r="F1132" s="5" t="s">
        <v>3072</v>
      </c>
      <c r="G1132" s="5" t="s">
        <v>3084</v>
      </c>
      <c r="H1132" s="6">
        <v>25.95</v>
      </c>
    </row>
    <row r="1133" spans="1:8" hidden="1" x14ac:dyDescent="0.45">
      <c r="A1133" s="5" t="s">
        <v>2249</v>
      </c>
      <c r="B1133" s="5" t="s">
        <v>2250</v>
      </c>
      <c r="C1133" s="6"/>
      <c r="D1133" s="5" t="s">
        <v>2249</v>
      </c>
      <c r="E1133" s="7">
        <v>22819472480</v>
      </c>
      <c r="F1133" s="5" t="s">
        <v>3075</v>
      </c>
      <c r="G1133" s="5" t="s">
        <v>3099</v>
      </c>
      <c r="H1133" s="6">
        <v>406.74</v>
      </c>
    </row>
    <row r="1134" spans="1:8" hidden="1" x14ac:dyDescent="0.45">
      <c r="A1134" s="5" t="s">
        <v>2251</v>
      </c>
      <c r="B1134" s="5" t="s">
        <v>2252</v>
      </c>
      <c r="C1134" s="6"/>
      <c r="D1134" s="5" t="s">
        <v>2251</v>
      </c>
      <c r="E1134" s="7">
        <v>18960353350.673401</v>
      </c>
      <c r="F1134" s="5" t="s">
        <v>3076</v>
      </c>
      <c r="G1134" s="5" t="s">
        <v>3086</v>
      </c>
      <c r="H1134" s="6">
        <v>67</v>
      </c>
    </row>
    <row r="1135" spans="1:8" hidden="1" x14ac:dyDescent="0.45">
      <c r="A1135" s="5" t="s">
        <v>2253</v>
      </c>
      <c r="B1135" s="5" t="s">
        <v>2254</v>
      </c>
      <c r="C1135" s="6"/>
      <c r="D1135" s="5" t="s">
        <v>2253</v>
      </c>
      <c r="E1135" s="7">
        <v>28756574265.279999</v>
      </c>
      <c r="F1135" s="5" t="s">
        <v>3067</v>
      </c>
      <c r="G1135" s="5" t="s">
        <v>3099</v>
      </c>
      <c r="H1135" s="6">
        <v>31.86</v>
      </c>
    </row>
    <row r="1136" spans="1:8" hidden="1" x14ac:dyDescent="0.45">
      <c r="A1136" s="5" t="s">
        <v>2255</v>
      </c>
      <c r="B1136" s="5" t="s">
        <v>2256</v>
      </c>
      <c r="C1136" s="6"/>
      <c r="D1136" s="5" t="s">
        <v>2255</v>
      </c>
      <c r="E1136" s="7">
        <v>22915462667.690399</v>
      </c>
      <c r="F1136" s="5" t="s">
        <v>3069</v>
      </c>
      <c r="G1136" s="5" t="s">
        <v>3100</v>
      </c>
      <c r="H1136" s="6">
        <v>177.31</v>
      </c>
    </row>
    <row r="1137" spans="1:8" hidden="1" x14ac:dyDescent="0.45">
      <c r="A1137" s="5" t="s">
        <v>2257</v>
      </c>
      <c r="B1137" s="5" t="s">
        <v>2258</v>
      </c>
      <c r="C1137" s="6"/>
      <c r="D1137" s="5" t="s">
        <v>2257</v>
      </c>
      <c r="E1137" s="7">
        <v>6489960866.6666698</v>
      </c>
      <c r="F1137" s="5" t="s">
        <v>3083</v>
      </c>
      <c r="G1137" s="5" t="s">
        <v>3091</v>
      </c>
      <c r="H1137" s="6">
        <v>1540</v>
      </c>
    </row>
    <row r="1138" spans="1:8" hidden="1" x14ac:dyDescent="0.45">
      <c r="A1138" s="5" t="s">
        <v>2259</v>
      </c>
      <c r="B1138" s="5" t="s">
        <v>2260</v>
      </c>
      <c r="C1138" s="6"/>
      <c r="D1138" s="5" t="s">
        <v>2259</v>
      </c>
      <c r="E1138" s="7">
        <v>5361488510.1957998</v>
      </c>
      <c r="F1138" s="5" t="s">
        <v>3072</v>
      </c>
      <c r="G1138" s="5" t="s">
        <v>3085</v>
      </c>
      <c r="H1138" s="6">
        <v>34.24</v>
      </c>
    </row>
    <row r="1139" spans="1:8" hidden="1" x14ac:dyDescent="0.45">
      <c r="A1139" s="5" t="s">
        <v>2261</v>
      </c>
      <c r="B1139" s="5" t="s">
        <v>2262</v>
      </c>
      <c r="C1139" s="6"/>
      <c r="D1139" s="5" t="s">
        <v>2261</v>
      </c>
      <c r="E1139" s="7">
        <v>18296834714.880001</v>
      </c>
      <c r="F1139" s="5" t="s">
        <v>3072</v>
      </c>
      <c r="G1139" s="5" t="s">
        <v>3099</v>
      </c>
      <c r="H1139" s="6">
        <v>142.91999999999999</v>
      </c>
    </row>
    <row r="1140" spans="1:8" hidden="1" x14ac:dyDescent="0.45">
      <c r="A1140" s="5" t="s">
        <v>2263</v>
      </c>
      <c r="B1140" s="5" t="s">
        <v>2264</v>
      </c>
      <c r="C1140" s="6"/>
      <c r="D1140" s="5" t="s">
        <v>2263</v>
      </c>
      <c r="E1140" s="7">
        <v>10052055262.641399</v>
      </c>
      <c r="F1140" s="5" t="s">
        <v>3071</v>
      </c>
      <c r="G1140" s="5" t="s">
        <v>3086</v>
      </c>
      <c r="H1140" s="6">
        <v>17.48</v>
      </c>
    </row>
    <row r="1141" spans="1:8" hidden="1" x14ac:dyDescent="0.45">
      <c r="A1141" s="5" t="s">
        <v>2265</v>
      </c>
      <c r="B1141" s="5" t="s">
        <v>2266</v>
      </c>
      <c r="C1141" s="6"/>
      <c r="D1141" s="5" t="s">
        <v>2265</v>
      </c>
      <c r="E1141" s="7">
        <v>9756322351.9367294</v>
      </c>
      <c r="F1141" s="5" t="s">
        <v>3075</v>
      </c>
      <c r="G1141" s="5" t="s">
        <v>3091</v>
      </c>
      <c r="H1141" s="6">
        <v>9840</v>
      </c>
    </row>
    <row r="1142" spans="1:8" hidden="1" x14ac:dyDescent="0.45">
      <c r="A1142" s="5" t="s">
        <v>2267</v>
      </c>
      <c r="B1142" s="5" t="s">
        <v>2268</v>
      </c>
      <c r="C1142" s="6"/>
      <c r="D1142" s="5" t="s">
        <v>2267</v>
      </c>
      <c r="E1142" s="7">
        <v>21680500910.9771</v>
      </c>
      <c r="F1142" s="5" t="s">
        <v>3069</v>
      </c>
      <c r="G1142" s="5" t="s">
        <v>3090</v>
      </c>
      <c r="H1142" s="6">
        <v>61.68</v>
      </c>
    </row>
    <row r="1143" spans="1:8" hidden="1" x14ac:dyDescent="0.45">
      <c r="A1143" s="5" t="s">
        <v>2269</v>
      </c>
      <c r="B1143" s="5" t="s">
        <v>2270</v>
      </c>
      <c r="C1143" s="6"/>
      <c r="D1143" s="5" t="s">
        <v>2269</v>
      </c>
      <c r="E1143" s="7">
        <v>37915775953.0728</v>
      </c>
      <c r="F1143" s="5" t="s">
        <v>3073</v>
      </c>
      <c r="G1143" s="5" t="s">
        <v>3081</v>
      </c>
      <c r="H1143" s="6">
        <v>38.93</v>
      </c>
    </row>
    <row r="1144" spans="1:8" hidden="1" x14ac:dyDescent="0.45">
      <c r="A1144" s="5" t="s">
        <v>2271</v>
      </c>
      <c r="B1144" s="5" t="s">
        <v>2272</v>
      </c>
      <c r="C1144" s="6"/>
      <c r="D1144" s="5" t="s">
        <v>2271</v>
      </c>
      <c r="E1144" s="7">
        <v>9698969407.3311405</v>
      </c>
      <c r="F1144" s="5" t="s">
        <v>3069</v>
      </c>
      <c r="G1144" s="5" t="s">
        <v>3078</v>
      </c>
      <c r="H1144" s="6">
        <v>10.84</v>
      </c>
    </row>
    <row r="1145" spans="1:8" hidden="1" x14ac:dyDescent="0.45">
      <c r="A1145" s="5" t="s">
        <v>2273</v>
      </c>
      <c r="B1145" s="5" t="s">
        <v>2274</v>
      </c>
      <c r="C1145" s="6"/>
      <c r="D1145" s="5" t="s">
        <v>2273</v>
      </c>
      <c r="E1145" s="7">
        <v>8785636914.5753498</v>
      </c>
      <c r="F1145" s="5" t="s">
        <v>3083</v>
      </c>
      <c r="G1145" s="5" t="s">
        <v>3068</v>
      </c>
      <c r="H1145" s="6">
        <v>24.6</v>
      </c>
    </row>
    <row r="1146" spans="1:8" hidden="1" x14ac:dyDescent="0.45">
      <c r="A1146" s="5" t="s">
        <v>2275</v>
      </c>
      <c r="B1146" s="5" t="s">
        <v>2276</v>
      </c>
      <c r="C1146" s="6"/>
      <c r="D1146" s="5" t="s">
        <v>2275</v>
      </c>
      <c r="E1146" s="7">
        <v>52042286156.300003</v>
      </c>
      <c r="F1146" s="5" t="s">
        <v>3074</v>
      </c>
      <c r="G1146" s="5" t="s">
        <v>3099</v>
      </c>
      <c r="H1146" s="6">
        <v>330.02</v>
      </c>
    </row>
    <row r="1147" spans="1:8" hidden="1" x14ac:dyDescent="0.45">
      <c r="A1147" s="5" t="s">
        <v>2277</v>
      </c>
      <c r="B1147" s="5" t="s">
        <v>2278</v>
      </c>
      <c r="C1147" s="6"/>
      <c r="D1147" s="5" t="s">
        <v>2277</v>
      </c>
      <c r="E1147" s="7">
        <v>7745108608.5782299</v>
      </c>
      <c r="F1147" s="5" t="s">
        <v>3067</v>
      </c>
      <c r="G1147" s="5" t="s">
        <v>3068</v>
      </c>
      <c r="H1147" s="6">
        <v>67.599999999999994</v>
      </c>
    </row>
    <row r="1148" spans="1:8" hidden="1" x14ac:dyDescent="0.45">
      <c r="A1148" s="5" t="s">
        <v>2279</v>
      </c>
      <c r="B1148" s="5" t="s">
        <v>2280</v>
      </c>
      <c r="C1148" s="6"/>
      <c r="D1148" s="5" t="s">
        <v>2279</v>
      </c>
      <c r="E1148" s="7">
        <v>10897877601.800699</v>
      </c>
      <c r="F1148" s="5" t="s">
        <v>3071</v>
      </c>
      <c r="G1148" s="5" t="s">
        <v>3085</v>
      </c>
      <c r="H1148" s="6">
        <v>179.3</v>
      </c>
    </row>
    <row r="1149" spans="1:8" hidden="1" x14ac:dyDescent="0.45">
      <c r="A1149" s="5" t="s">
        <v>2281</v>
      </c>
      <c r="B1149" s="5" t="s">
        <v>2282</v>
      </c>
      <c r="C1149" s="6"/>
      <c r="D1149" s="5" t="s">
        <v>2281</v>
      </c>
      <c r="E1149" s="7">
        <v>32477227349.112202</v>
      </c>
      <c r="F1149" s="5" t="s">
        <v>3071</v>
      </c>
      <c r="G1149" s="5" t="s">
        <v>3081</v>
      </c>
      <c r="H1149" s="6">
        <v>42.32</v>
      </c>
    </row>
    <row r="1150" spans="1:8" hidden="1" x14ac:dyDescent="0.45">
      <c r="A1150" s="5" t="s">
        <v>2283</v>
      </c>
      <c r="B1150" s="5" t="s">
        <v>2284</v>
      </c>
      <c r="C1150" s="6"/>
      <c r="D1150" s="5" t="s">
        <v>2283</v>
      </c>
      <c r="E1150" s="7">
        <v>9029789835.3909492</v>
      </c>
      <c r="F1150" s="5" t="s">
        <v>3070</v>
      </c>
      <c r="G1150" s="5" t="s">
        <v>3079</v>
      </c>
      <c r="H1150" s="6">
        <v>144.69999999999999</v>
      </c>
    </row>
    <row r="1151" spans="1:8" hidden="1" x14ac:dyDescent="0.45">
      <c r="A1151" s="5" t="s">
        <v>2285</v>
      </c>
      <c r="B1151" s="5" t="s">
        <v>2286</v>
      </c>
      <c r="C1151" s="6"/>
      <c r="D1151" s="5" t="s">
        <v>2285</v>
      </c>
      <c r="E1151" s="7">
        <v>36028464558.072403</v>
      </c>
      <c r="F1151" s="5" t="s">
        <v>3070</v>
      </c>
      <c r="G1151" s="5" t="s">
        <v>3082</v>
      </c>
      <c r="H1151" s="6">
        <v>11.006</v>
      </c>
    </row>
    <row r="1152" spans="1:8" hidden="1" x14ac:dyDescent="0.45">
      <c r="A1152" s="5" t="s">
        <v>2287</v>
      </c>
      <c r="B1152" s="5" t="s">
        <v>2288</v>
      </c>
      <c r="C1152" s="6"/>
      <c r="D1152" s="5" t="s">
        <v>2287</v>
      </c>
      <c r="E1152" s="7">
        <v>14090569000</v>
      </c>
      <c r="F1152" s="5" t="s">
        <v>3076</v>
      </c>
      <c r="G1152" s="5" t="s">
        <v>3099</v>
      </c>
      <c r="H1152" s="6">
        <v>17.899999999999999</v>
      </c>
    </row>
    <row r="1153" spans="1:8" hidden="1" x14ac:dyDescent="0.45">
      <c r="A1153" s="5" t="s">
        <v>2289</v>
      </c>
      <c r="B1153" s="5" t="s">
        <v>2290</v>
      </c>
      <c r="C1153" s="6"/>
      <c r="D1153" s="5" t="s">
        <v>2289</v>
      </c>
      <c r="E1153" s="7">
        <v>6542448489.8328896</v>
      </c>
      <c r="F1153" s="5" t="s">
        <v>3076</v>
      </c>
      <c r="G1153" s="5" t="s">
        <v>3087</v>
      </c>
      <c r="H1153" s="6">
        <v>1.66</v>
      </c>
    </row>
    <row r="1154" spans="1:8" hidden="1" x14ac:dyDescent="0.45">
      <c r="A1154" s="5" t="s">
        <v>2291</v>
      </c>
      <c r="B1154" s="5" t="s">
        <v>2292</v>
      </c>
      <c r="C1154" s="6"/>
      <c r="D1154" s="5" t="s">
        <v>2291</v>
      </c>
      <c r="E1154" s="7">
        <v>27384074739.360001</v>
      </c>
      <c r="F1154" s="5" t="s">
        <v>3067</v>
      </c>
      <c r="G1154" s="5" t="s">
        <v>3099</v>
      </c>
      <c r="H1154" s="6">
        <v>127.79</v>
      </c>
    </row>
    <row r="1155" spans="1:8" hidden="1" x14ac:dyDescent="0.45">
      <c r="A1155" s="5" t="s">
        <v>2293</v>
      </c>
      <c r="B1155" s="5" t="s">
        <v>2294</v>
      </c>
      <c r="C1155" s="6"/>
      <c r="D1155" s="5" t="s">
        <v>2293</v>
      </c>
      <c r="E1155" s="7">
        <v>43100244603.469902</v>
      </c>
      <c r="F1155" s="5" t="s">
        <v>3077</v>
      </c>
      <c r="G1155" s="5" t="s">
        <v>3091</v>
      </c>
      <c r="H1155" s="6">
        <v>5762</v>
      </c>
    </row>
    <row r="1156" spans="1:8" hidden="1" x14ac:dyDescent="0.45">
      <c r="A1156" s="5" t="s">
        <v>2295</v>
      </c>
      <c r="B1156" s="5" t="s">
        <v>2296</v>
      </c>
      <c r="C1156" s="6"/>
      <c r="D1156" s="5" t="s">
        <v>2295</v>
      </c>
      <c r="E1156" s="7">
        <v>15180571643.200001</v>
      </c>
      <c r="F1156" s="5" t="s">
        <v>3072</v>
      </c>
      <c r="G1156" s="5" t="s">
        <v>3099</v>
      </c>
      <c r="H1156" s="6">
        <v>90.88</v>
      </c>
    </row>
    <row r="1157" spans="1:8" hidden="1" x14ac:dyDescent="0.45">
      <c r="A1157" s="5" t="s">
        <v>2297</v>
      </c>
      <c r="B1157" s="5" t="s">
        <v>2298</v>
      </c>
      <c r="C1157" s="6"/>
      <c r="D1157" s="5" t="s">
        <v>2297</v>
      </c>
      <c r="E1157" s="7">
        <v>42841142838.423599</v>
      </c>
      <c r="F1157" s="5" t="s">
        <v>3074</v>
      </c>
      <c r="G1157" s="5" t="s">
        <v>3091</v>
      </c>
      <c r="H1157" s="6">
        <v>3283</v>
      </c>
    </row>
    <row r="1158" spans="1:8" hidden="1" x14ac:dyDescent="0.45">
      <c r="A1158" s="5" t="s">
        <v>2299</v>
      </c>
      <c r="B1158" s="5" t="s">
        <v>2206</v>
      </c>
      <c r="C1158" s="6"/>
      <c r="D1158" s="5" t="s">
        <v>2299</v>
      </c>
      <c r="E1158" s="7">
        <v>15189641859.41</v>
      </c>
      <c r="F1158" s="5" t="s">
        <v>3083</v>
      </c>
      <c r="G1158" s="5" t="s">
        <v>3099</v>
      </c>
      <c r="H1158" s="6">
        <v>22.76</v>
      </c>
    </row>
    <row r="1159" spans="1:8" hidden="1" x14ac:dyDescent="0.45">
      <c r="A1159" s="5" t="s">
        <v>2300</v>
      </c>
      <c r="B1159" s="5" t="s">
        <v>2301</v>
      </c>
      <c r="C1159" s="6"/>
      <c r="D1159" s="5" t="s">
        <v>2300</v>
      </c>
      <c r="E1159" s="7">
        <v>15828780487.804899</v>
      </c>
      <c r="F1159" s="5" t="s">
        <v>3067</v>
      </c>
      <c r="G1159" s="5" t="s">
        <v>3091</v>
      </c>
      <c r="H1159" s="6">
        <v>8534</v>
      </c>
    </row>
    <row r="1160" spans="1:8" hidden="1" x14ac:dyDescent="0.45">
      <c r="A1160" s="5" t="s">
        <v>2302</v>
      </c>
      <c r="B1160" s="5" t="s">
        <v>2303</v>
      </c>
      <c r="C1160" s="6"/>
      <c r="D1160" s="5" t="s">
        <v>2302</v>
      </c>
      <c r="E1160" s="7">
        <v>11292398373.9774</v>
      </c>
      <c r="F1160" s="5" t="s">
        <v>3072</v>
      </c>
      <c r="G1160" s="5" t="s">
        <v>3091</v>
      </c>
      <c r="H1160" s="6">
        <v>815.9</v>
      </c>
    </row>
    <row r="1161" spans="1:8" hidden="1" x14ac:dyDescent="0.45">
      <c r="A1161" s="5" t="s">
        <v>2304</v>
      </c>
      <c r="B1161" s="5" t="s">
        <v>2305</v>
      </c>
      <c r="C1161" s="6"/>
      <c r="D1161" s="5" t="s">
        <v>2304</v>
      </c>
      <c r="E1161" s="7">
        <v>33752682196.220001</v>
      </c>
      <c r="F1161" s="5" t="s">
        <v>3069</v>
      </c>
      <c r="G1161" s="5" t="s">
        <v>3099</v>
      </c>
      <c r="H1161" s="6">
        <v>259.64</v>
      </c>
    </row>
    <row r="1162" spans="1:8" hidden="1" x14ac:dyDescent="0.45">
      <c r="A1162" s="5" t="s">
        <v>2306</v>
      </c>
      <c r="B1162" s="5" t="s">
        <v>2307</v>
      </c>
      <c r="C1162" s="6"/>
      <c r="D1162" s="5" t="s">
        <v>2306</v>
      </c>
      <c r="E1162" s="7">
        <v>16164913656.448299</v>
      </c>
      <c r="F1162" s="5" t="s">
        <v>3069</v>
      </c>
      <c r="G1162" s="5" t="s">
        <v>3080</v>
      </c>
      <c r="H1162" s="6">
        <v>154.30000000000001</v>
      </c>
    </row>
    <row r="1163" spans="1:8" hidden="1" x14ac:dyDescent="0.45">
      <c r="A1163" s="5" t="s">
        <v>2308</v>
      </c>
      <c r="B1163" s="5" t="s">
        <v>2309</v>
      </c>
      <c r="C1163" s="6"/>
      <c r="D1163" s="5" t="s">
        <v>2308</v>
      </c>
      <c r="E1163" s="7">
        <v>14846866036.66</v>
      </c>
      <c r="F1163" s="5" t="s">
        <v>3069</v>
      </c>
      <c r="G1163" s="5" t="s">
        <v>3099</v>
      </c>
      <c r="H1163" s="6">
        <v>40.369999999999997</v>
      </c>
    </row>
    <row r="1164" spans="1:8" hidden="1" x14ac:dyDescent="0.45">
      <c r="A1164" s="5" t="s">
        <v>2310</v>
      </c>
      <c r="B1164" s="5" t="s">
        <v>2311</v>
      </c>
      <c r="C1164" s="6"/>
      <c r="D1164" s="5" t="s">
        <v>2310</v>
      </c>
      <c r="E1164" s="7">
        <v>5840086725.4435701</v>
      </c>
      <c r="F1164" s="5" t="s">
        <v>3077</v>
      </c>
      <c r="G1164" s="5" t="s">
        <v>3091</v>
      </c>
      <c r="H1164" s="6">
        <v>6430</v>
      </c>
    </row>
    <row r="1165" spans="1:8" hidden="1" x14ac:dyDescent="0.45">
      <c r="A1165" s="5" t="s">
        <v>2312</v>
      </c>
      <c r="B1165" s="5" t="s">
        <v>2313</v>
      </c>
      <c r="C1165" s="6"/>
      <c r="D1165" s="5" t="s">
        <v>2312</v>
      </c>
      <c r="E1165" s="7">
        <v>7147735501.48592</v>
      </c>
      <c r="F1165" s="5" t="s">
        <v>3075</v>
      </c>
      <c r="G1165" s="5" t="s">
        <v>3091</v>
      </c>
      <c r="H1165" s="6">
        <v>1933</v>
      </c>
    </row>
    <row r="1166" spans="1:8" hidden="1" x14ac:dyDescent="0.45">
      <c r="A1166" s="5" t="s">
        <v>2314</v>
      </c>
      <c r="B1166" s="5" t="s">
        <v>2315</v>
      </c>
      <c r="C1166" s="6"/>
      <c r="D1166" s="5" t="s">
        <v>2314</v>
      </c>
      <c r="E1166" s="7">
        <v>38032342958.461197</v>
      </c>
      <c r="F1166" s="5" t="s">
        <v>3070</v>
      </c>
      <c r="G1166" s="5" t="s">
        <v>3082</v>
      </c>
      <c r="H1166" s="6">
        <v>8.0559999999999992</v>
      </c>
    </row>
    <row r="1167" spans="1:8" hidden="1" x14ac:dyDescent="0.45">
      <c r="A1167" s="5" t="s">
        <v>2316</v>
      </c>
      <c r="B1167" s="5" t="s">
        <v>2317</v>
      </c>
      <c r="C1167" s="6"/>
      <c r="D1167" s="5" t="s">
        <v>2316</v>
      </c>
      <c r="E1167" s="7">
        <v>352133600000</v>
      </c>
      <c r="F1167" s="5" t="s">
        <v>3075</v>
      </c>
      <c r="G1167" s="5" t="s">
        <v>3099</v>
      </c>
      <c r="H1167" s="6">
        <v>327.99</v>
      </c>
    </row>
    <row r="1168" spans="1:8" hidden="1" x14ac:dyDescent="0.45">
      <c r="A1168" s="5" t="s">
        <v>2318</v>
      </c>
      <c r="B1168" s="5" t="s">
        <v>2319</v>
      </c>
      <c r="C1168" s="6"/>
      <c r="D1168" s="5" t="s">
        <v>2318</v>
      </c>
      <c r="E1168" s="7">
        <v>6949796171.8866301</v>
      </c>
      <c r="F1168" s="5" t="s">
        <v>3074</v>
      </c>
      <c r="G1168" s="5" t="s">
        <v>3098</v>
      </c>
      <c r="H1168" s="6">
        <v>1697</v>
      </c>
    </row>
    <row r="1169" spans="1:8" hidden="1" x14ac:dyDescent="0.45">
      <c r="A1169" s="5" t="s">
        <v>2320</v>
      </c>
      <c r="B1169" s="5" t="s">
        <v>2321</v>
      </c>
      <c r="C1169" s="6"/>
      <c r="D1169" s="5" t="s">
        <v>2320</v>
      </c>
      <c r="E1169" s="7">
        <v>77056811034.720001</v>
      </c>
      <c r="F1169" s="5" t="s">
        <v>3069</v>
      </c>
      <c r="G1169" s="5" t="s">
        <v>3099</v>
      </c>
      <c r="H1169" s="6">
        <v>96.99</v>
      </c>
    </row>
    <row r="1170" spans="1:8" hidden="1" x14ac:dyDescent="0.45">
      <c r="A1170" s="5" t="s">
        <v>2322</v>
      </c>
      <c r="B1170" s="5" t="s">
        <v>2323</v>
      </c>
      <c r="C1170" s="6"/>
      <c r="D1170" s="5" t="s">
        <v>2322</v>
      </c>
      <c r="E1170" s="7">
        <v>7670087696.3826904</v>
      </c>
      <c r="F1170" s="5" t="s">
        <v>3074</v>
      </c>
      <c r="G1170" s="5" t="s">
        <v>3082</v>
      </c>
      <c r="H1170" s="6">
        <v>92.35</v>
      </c>
    </row>
    <row r="1171" spans="1:8" hidden="1" x14ac:dyDescent="0.45">
      <c r="A1171" s="5" t="s">
        <v>2324</v>
      </c>
      <c r="B1171" s="5" t="s">
        <v>2325</v>
      </c>
      <c r="C1171" s="6"/>
      <c r="D1171" s="5" t="s">
        <v>2324</v>
      </c>
      <c r="E1171" s="7">
        <v>12476168748.4</v>
      </c>
      <c r="F1171" s="5" t="s">
        <v>3071</v>
      </c>
      <c r="G1171" s="5" t="s">
        <v>3099</v>
      </c>
      <c r="H1171" s="6">
        <v>99.38</v>
      </c>
    </row>
    <row r="1172" spans="1:8" hidden="1" x14ac:dyDescent="0.45">
      <c r="A1172" s="5" t="s">
        <v>2326</v>
      </c>
      <c r="B1172" s="5" t="s">
        <v>2327</v>
      </c>
      <c r="C1172" s="6"/>
      <c r="D1172" s="5" t="s">
        <v>2326</v>
      </c>
      <c r="E1172" s="7">
        <v>19668806851.509998</v>
      </c>
      <c r="F1172" s="5" t="s">
        <v>3083</v>
      </c>
      <c r="G1172" s="5" t="s">
        <v>3099</v>
      </c>
      <c r="H1172" s="6">
        <v>27.44</v>
      </c>
    </row>
    <row r="1173" spans="1:8" hidden="1" x14ac:dyDescent="0.45">
      <c r="A1173" s="5" t="s">
        <v>2328</v>
      </c>
      <c r="B1173" s="5" t="s">
        <v>2329</v>
      </c>
      <c r="C1173" s="6"/>
      <c r="D1173" s="5" t="s">
        <v>2328</v>
      </c>
      <c r="E1173" s="7">
        <v>26891300360.509998</v>
      </c>
      <c r="F1173" s="5" t="s">
        <v>3083</v>
      </c>
      <c r="G1173" s="5" t="s">
        <v>3099</v>
      </c>
      <c r="H1173" s="6">
        <v>85.37</v>
      </c>
    </row>
    <row r="1174" spans="1:8" hidden="1" x14ac:dyDescent="0.45">
      <c r="A1174" s="5" t="s">
        <v>2330</v>
      </c>
      <c r="B1174" s="5" t="s">
        <v>2331</v>
      </c>
      <c r="C1174" s="6"/>
      <c r="D1174" s="5" t="s">
        <v>2330</v>
      </c>
      <c r="E1174" s="7">
        <v>49187723539.5</v>
      </c>
      <c r="F1174" s="5" t="s">
        <v>3067</v>
      </c>
      <c r="G1174" s="5" t="s">
        <v>3099</v>
      </c>
      <c r="H1174" s="6">
        <v>1276.57</v>
      </c>
    </row>
    <row r="1175" spans="1:8" hidden="1" x14ac:dyDescent="0.45">
      <c r="A1175" s="5" t="s">
        <v>2332</v>
      </c>
      <c r="B1175" s="5" t="s">
        <v>2333</v>
      </c>
      <c r="C1175" s="6"/>
      <c r="D1175" s="5" t="s">
        <v>2332</v>
      </c>
      <c r="E1175" s="7">
        <v>10803961249.3463</v>
      </c>
      <c r="F1175" s="5" t="s">
        <v>3072</v>
      </c>
      <c r="G1175" s="5" t="s">
        <v>3082</v>
      </c>
      <c r="H1175" s="6">
        <v>111.7</v>
      </c>
    </row>
    <row r="1176" spans="1:8" hidden="1" x14ac:dyDescent="0.45">
      <c r="A1176" s="5" t="s">
        <v>2334</v>
      </c>
      <c r="B1176" s="5" t="s">
        <v>2335</v>
      </c>
      <c r="C1176" s="6"/>
      <c r="D1176" s="5" t="s">
        <v>2334</v>
      </c>
      <c r="E1176" s="7">
        <v>6496982366.8423901</v>
      </c>
      <c r="F1176" s="5" t="s">
        <v>3076</v>
      </c>
      <c r="G1176" s="5" t="s">
        <v>3091</v>
      </c>
      <c r="H1176" s="6">
        <v>314500</v>
      </c>
    </row>
    <row r="1177" spans="1:8" hidden="1" x14ac:dyDescent="0.45">
      <c r="A1177" s="5" t="s">
        <v>2336</v>
      </c>
      <c r="B1177" s="5" t="s">
        <v>2337</v>
      </c>
      <c r="C1177" s="6"/>
      <c r="D1177" s="5" t="s">
        <v>2336</v>
      </c>
      <c r="E1177" s="7">
        <v>12732431762.2523</v>
      </c>
      <c r="F1177" s="5" t="s">
        <v>3073</v>
      </c>
      <c r="G1177" s="5" t="s">
        <v>3091</v>
      </c>
      <c r="H1177" s="6">
        <v>1598</v>
      </c>
    </row>
    <row r="1178" spans="1:8" hidden="1" x14ac:dyDescent="0.45">
      <c r="A1178" s="5" t="s">
        <v>2338</v>
      </c>
      <c r="B1178" s="5" t="s">
        <v>2339</v>
      </c>
      <c r="C1178" s="6"/>
      <c r="D1178" s="5" t="s">
        <v>2338</v>
      </c>
      <c r="E1178" s="7">
        <v>44270719140.539398</v>
      </c>
      <c r="F1178" s="5" t="s">
        <v>3069</v>
      </c>
      <c r="G1178" s="5" t="s">
        <v>3097</v>
      </c>
      <c r="H1178" s="6">
        <v>987.2</v>
      </c>
    </row>
    <row r="1179" spans="1:8" hidden="1" x14ac:dyDescent="0.45">
      <c r="A1179" s="5" t="s">
        <v>2340</v>
      </c>
      <c r="B1179" s="5" t="s">
        <v>2341</v>
      </c>
      <c r="C1179" s="6"/>
      <c r="D1179" s="5" t="s">
        <v>2340</v>
      </c>
      <c r="E1179" s="7">
        <v>34421571654.239998</v>
      </c>
      <c r="F1179" s="5" t="s">
        <v>3071</v>
      </c>
      <c r="G1179" s="5" t="s">
        <v>3099</v>
      </c>
      <c r="H1179" s="6">
        <v>545.69000000000005</v>
      </c>
    </row>
    <row r="1180" spans="1:8" hidden="1" x14ac:dyDescent="0.45">
      <c r="A1180" s="5" t="s">
        <v>2342</v>
      </c>
      <c r="B1180" s="5" t="s">
        <v>2343</v>
      </c>
      <c r="C1180" s="6"/>
      <c r="D1180" s="5" t="s">
        <v>2342</v>
      </c>
      <c r="E1180" s="7">
        <v>31285238686.992699</v>
      </c>
      <c r="F1180" s="5" t="s">
        <v>3071</v>
      </c>
      <c r="G1180" s="5" t="s">
        <v>3082</v>
      </c>
      <c r="H1180" s="6">
        <v>78.02</v>
      </c>
    </row>
    <row r="1181" spans="1:8" hidden="1" x14ac:dyDescent="0.45">
      <c r="A1181" s="5" t="s">
        <v>2344</v>
      </c>
      <c r="B1181" s="5" t="s">
        <v>2345</v>
      </c>
      <c r="C1181" s="6"/>
      <c r="D1181" s="5" t="s">
        <v>2344</v>
      </c>
      <c r="E1181" s="7">
        <v>9227706702.9272499</v>
      </c>
      <c r="F1181" s="5" t="s">
        <v>3071</v>
      </c>
      <c r="G1181" s="5" t="s">
        <v>3096</v>
      </c>
      <c r="H1181" s="6">
        <v>85.42</v>
      </c>
    </row>
    <row r="1182" spans="1:8" hidden="1" x14ac:dyDescent="0.45">
      <c r="A1182" s="5" t="s">
        <v>2346</v>
      </c>
      <c r="B1182" s="5" t="s">
        <v>2347</v>
      </c>
      <c r="C1182" s="6"/>
      <c r="D1182" s="5" t="s">
        <v>2346</v>
      </c>
      <c r="E1182" s="7">
        <v>9396000000</v>
      </c>
      <c r="F1182" s="5" t="s">
        <v>3077</v>
      </c>
      <c r="G1182" s="5" t="s">
        <v>3091</v>
      </c>
      <c r="H1182" s="6">
        <v>2855</v>
      </c>
    </row>
    <row r="1183" spans="1:8" hidden="1" x14ac:dyDescent="0.45">
      <c r="A1183" s="5" t="s">
        <v>2348</v>
      </c>
      <c r="B1183" s="5" t="s">
        <v>2349</v>
      </c>
      <c r="C1183" s="6"/>
      <c r="D1183" s="5" t="s">
        <v>2348</v>
      </c>
      <c r="E1183" s="7">
        <v>39366193935.570702</v>
      </c>
      <c r="F1183" s="5" t="s">
        <v>3075</v>
      </c>
      <c r="G1183" s="5" t="s">
        <v>3100</v>
      </c>
      <c r="H1183" s="6">
        <v>1922.75</v>
      </c>
    </row>
    <row r="1184" spans="1:8" hidden="1" x14ac:dyDescent="0.45">
      <c r="A1184" s="5" t="s">
        <v>2350</v>
      </c>
      <c r="B1184" s="5" t="s">
        <v>2351</v>
      </c>
      <c r="C1184" s="6"/>
      <c r="D1184" s="5" t="s">
        <v>2350</v>
      </c>
      <c r="E1184" s="7">
        <v>17105300048.971001</v>
      </c>
      <c r="F1184" s="5" t="s">
        <v>3071</v>
      </c>
      <c r="G1184" s="5" t="s">
        <v>3100</v>
      </c>
      <c r="H1184" s="6">
        <v>138.5</v>
      </c>
    </row>
    <row r="1185" spans="1:8" hidden="1" x14ac:dyDescent="0.45">
      <c r="A1185" s="5" t="s">
        <v>2352</v>
      </c>
      <c r="B1185" s="5" t="s">
        <v>2353</v>
      </c>
      <c r="C1185" s="6"/>
      <c r="D1185" s="5" t="s">
        <v>2352</v>
      </c>
      <c r="E1185" s="7">
        <v>12746102137.8715</v>
      </c>
      <c r="F1185" s="5" t="s">
        <v>3071</v>
      </c>
      <c r="G1185" s="5" t="s">
        <v>3082</v>
      </c>
      <c r="H1185" s="6">
        <v>130.94999999999999</v>
      </c>
    </row>
    <row r="1186" spans="1:8" hidden="1" x14ac:dyDescent="0.45">
      <c r="A1186" s="5" t="s">
        <v>2354</v>
      </c>
      <c r="B1186" s="5" t="s">
        <v>2355</v>
      </c>
      <c r="C1186" s="6"/>
      <c r="D1186" s="5" t="s">
        <v>2354</v>
      </c>
      <c r="E1186" s="7">
        <v>7107307054.6898499</v>
      </c>
      <c r="F1186" s="5" t="s">
        <v>3069</v>
      </c>
      <c r="G1186" s="5" t="s">
        <v>3098</v>
      </c>
      <c r="H1186" s="6">
        <v>179.05</v>
      </c>
    </row>
    <row r="1187" spans="1:8" hidden="1" x14ac:dyDescent="0.45">
      <c r="A1187" s="5" t="s">
        <v>2356</v>
      </c>
      <c r="B1187" s="5" t="s">
        <v>2357</v>
      </c>
      <c r="C1187" s="6"/>
      <c r="D1187" s="5" t="s">
        <v>2356</v>
      </c>
      <c r="E1187" s="7">
        <v>5842714555.66924</v>
      </c>
      <c r="F1187" s="5" t="s">
        <v>3074</v>
      </c>
      <c r="G1187" s="5" t="s">
        <v>3081</v>
      </c>
      <c r="H1187" s="6">
        <v>35.22</v>
      </c>
    </row>
    <row r="1188" spans="1:8" hidden="1" x14ac:dyDescent="0.45">
      <c r="A1188" s="5" t="s">
        <v>2358</v>
      </c>
      <c r="B1188" s="5" t="s">
        <v>2359</v>
      </c>
      <c r="C1188" s="6"/>
      <c r="D1188" s="5" t="s">
        <v>2358</v>
      </c>
      <c r="E1188" s="7">
        <v>7603554283.8740597</v>
      </c>
      <c r="F1188" s="5" t="s">
        <v>3072</v>
      </c>
      <c r="G1188" s="5" t="s">
        <v>3068</v>
      </c>
      <c r="H1188" s="6">
        <v>53.73</v>
      </c>
    </row>
    <row r="1189" spans="1:8" hidden="1" x14ac:dyDescent="0.45">
      <c r="A1189" s="5" t="s">
        <v>2360</v>
      </c>
      <c r="B1189" s="5" t="s">
        <v>2361</v>
      </c>
      <c r="C1189" s="6"/>
      <c r="D1189" s="5" t="s">
        <v>2360</v>
      </c>
      <c r="E1189" s="7">
        <v>1066800512.53521</v>
      </c>
      <c r="F1189" s="5" t="s">
        <v>3076</v>
      </c>
      <c r="G1189" s="5" t="s">
        <v>3087</v>
      </c>
      <c r="H1189" s="6">
        <v>1.28</v>
      </c>
    </row>
    <row r="1190" spans="1:8" hidden="1" x14ac:dyDescent="0.45">
      <c r="A1190" s="5" t="s">
        <v>2362</v>
      </c>
      <c r="B1190" s="5" t="s">
        <v>2363</v>
      </c>
      <c r="C1190" s="6"/>
      <c r="D1190" s="5" t="s">
        <v>2362</v>
      </c>
      <c r="E1190" s="7">
        <v>9125187017.1000004</v>
      </c>
      <c r="F1190" s="5" t="s">
        <v>3075</v>
      </c>
      <c r="G1190" s="5" t="s">
        <v>3099</v>
      </c>
      <c r="H1190" s="6">
        <v>100.78</v>
      </c>
    </row>
    <row r="1191" spans="1:8" hidden="1" x14ac:dyDescent="0.45">
      <c r="A1191" s="5" t="s">
        <v>2364</v>
      </c>
      <c r="B1191" s="5" t="s">
        <v>2365</v>
      </c>
      <c r="C1191" s="6"/>
      <c r="D1191" s="5" t="s">
        <v>2364</v>
      </c>
      <c r="E1191" s="7">
        <v>11995145806.3993</v>
      </c>
      <c r="F1191" s="5" t="s">
        <v>3072</v>
      </c>
      <c r="G1191" s="5" t="s">
        <v>3098</v>
      </c>
      <c r="H1191" s="6">
        <v>1562</v>
      </c>
    </row>
    <row r="1192" spans="1:8" hidden="1" x14ac:dyDescent="0.45">
      <c r="A1192" s="5" t="s">
        <v>2366</v>
      </c>
      <c r="B1192" s="5" t="s">
        <v>2367</v>
      </c>
      <c r="C1192" s="6"/>
      <c r="D1192" s="5" t="s">
        <v>2366</v>
      </c>
      <c r="E1192" s="7">
        <v>4402263688.31991</v>
      </c>
      <c r="F1192" s="5" t="s">
        <v>3076</v>
      </c>
      <c r="G1192" s="5" t="s">
        <v>3091</v>
      </c>
      <c r="H1192" s="6">
        <v>3155</v>
      </c>
    </row>
    <row r="1193" spans="1:8" hidden="1" x14ac:dyDescent="0.45">
      <c r="A1193" s="5" t="s">
        <v>2368</v>
      </c>
      <c r="B1193" s="5" t="s">
        <v>2369</v>
      </c>
      <c r="C1193" s="6"/>
      <c r="D1193" s="5" t="s">
        <v>2368</v>
      </c>
      <c r="E1193" s="7">
        <v>4772032788.1773396</v>
      </c>
      <c r="F1193" s="5" t="s">
        <v>3071</v>
      </c>
      <c r="G1193" s="5" t="s">
        <v>3091</v>
      </c>
      <c r="H1193" s="6">
        <v>1382</v>
      </c>
    </row>
    <row r="1194" spans="1:8" hidden="1" x14ac:dyDescent="0.45">
      <c r="A1194" s="5" t="s">
        <v>2370</v>
      </c>
      <c r="B1194" s="5" t="s">
        <v>2371</v>
      </c>
      <c r="C1194" s="6"/>
      <c r="D1194" s="5" t="s">
        <v>2370</v>
      </c>
      <c r="E1194" s="7">
        <v>7335808000</v>
      </c>
      <c r="F1194" s="5" t="s">
        <v>3075</v>
      </c>
      <c r="G1194" s="5" t="s">
        <v>3099</v>
      </c>
      <c r="H1194" s="6">
        <v>17.190000000000001</v>
      </c>
    </row>
    <row r="1195" spans="1:8" hidden="1" x14ac:dyDescent="0.45">
      <c r="A1195" s="5" t="s">
        <v>2372</v>
      </c>
      <c r="B1195" s="5" t="s">
        <v>2373</v>
      </c>
      <c r="C1195" s="6"/>
      <c r="D1195" s="5" t="s">
        <v>2372</v>
      </c>
      <c r="E1195" s="7">
        <v>8253640584.9753399</v>
      </c>
      <c r="F1195" s="5" t="s">
        <v>3073</v>
      </c>
      <c r="G1195" s="5" t="s">
        <v>3091</v>
      </c>
      <c r="H1195" s="6">
        <v>3615</v>
      </c>
    </row>
    <row r="1196" spans="1:8" hidden="1" x14ac:dyDescent="0.45">
      <c r="A1196" s="5" t="s">
        <v>2374</v>
      </c>
      <c r="B1196" s="5" t="s">
        <v>2375</v>
      </c>
      <c r="C1196" s="6"/>
      <c r="D1196" s="5" t="s">
        <v>2374</v>
      </c>
      <c r="E1196" s="7">
        <v>9094042006</v>
      </c>
      <c r="F1196" s="5" t="s">
        <v>3071</v>
      </c>
      <c r="G1196" s="5" t="s">
        <v>3099</v>
      </c>
      <c r="H1196" s="6">
        <v>91.65</v>
      </c>
    </row>
    <row r="1197" spans="1:8" hidden="1" x14ac:dyDescent="0.45">
      <c r="A1197" s="5" t="s">
        <v>2376</v>
      </c>
      <c r="B1197" s="5" t="s">
        <v>2377</v>
      </c>
      <c r="C1197" s="6"/>
      <c r="D1197" s="5" t="s">
        <v>2376</v>
      </c>
      <c r="E1197" s="7">
        <v>7469224417.2975903</v>
      </c>
      <c r="F1197" s="5" t="s">
        <v>3073</v>
      </c>
      <c r="G1197" s="5" t="s">
        <v>3094</v>
      </c>
      <c r="H1197" s="6">
        <v>10.25</v>
      </c>
    </row>
    <row r="1198" spans="1:8" hidden="1" x14ac:dyDescent="0.45">
      <c r="A1198" s="5" t="s">
        <v>2378</v>
      </c>
      <c r="B1198" s="5" t="s">
        <v>2379</v>
      </c>
      <c r="C1198" s="6"/>
      <c r="D1198" s="5" t="s">
        <v>2378</v>
      </c>
      <c r="E1198" s="7">
        <v>9029745177.2679901</v>
      </c>
      <c r="F1198" s="5" t="s">
        <v>3071</v>
      </c>
      <c r="G1198" s="5" t="s">
        <v>3091</v>
      </c>
      <c r="H1198" s="6">
        <v>1947</v>
      </c>
    </row>
    <row r="1199" spans="1:8" hidden="1" x14ac:dyDescent="0.45">
      <c r="A1199" s="5" t="s">
        <v>2380</v>
      </c>
      <c r="B1199" s="5" t="s">
        <v>2381</v>
      </c>
      <c r="C1199" s="6"/>
      <c r="D1199" s="5" t="s">
        <v>2380</v>
      </c>
      <c r="E1199" s="7">
        <v>5984688784.9533005</v>
      </c>
      <c r="F1199" s="5" t="s">
        <v>3071</v>
      </c>
      <c r="G1199" s="5" t="s">
        <v>3100</v>
      </c>
      <c r="H1199" s="6">
        <v>20.63</v>
      </c>
    </row>
    <row r="1200" spans="1:8" hidden="1" x14ac:dyDescent="0.45">
      <c r="A1200" s="5" t="s">
        <v>2382</v>
      </c>
      <c r="B1200" s="5" t="s">
        <v>2383</v>
      </c>
      <c r="C1200" s="6"/>
      <c r="D1200" s="5" t="s">
        <v>2382</v>
      </c>
      <c r="E1200" s="7">
        <v>16053770208.16</v>
      </c>
      <c r="F1200" s="5" t="s">
        <v>3071</v>
      </c>
      <c r="G1200" s="5" t="s">
        <v>3099</v>
      </c>
      <c r="H1200" s="6">
        <v>41.79</v>
      </c>
    </row>
    <row r="1201" spans="1:8" hidden="1" x14ac:dyDescent="0.45">
      <c r="A1201" s="5" t="s">
        <v>2384</v>
      </c>
      <c r="B1201" s="5" t="s">
        <v>2385</v>
      </c>
      <c r="C1201" s="6"/>
      <c r="D1201" s="5" t="s">
        <v>2384</v>
      </c>
      <c r="E1201" s="7">
        <v>20703793097.560398</v>
      </c>
      <c r="F1201" s="5" t="s">
        <v>3072</v>
      </c>
      <c r="G1201" s="5" t="s">
        <v>3085</v>
      </c>
      <c r="H1201" s="6">
        <v>98.4</v>
      </c>
    </row>
    <row r="1202" spans="1:8" hidden="1" x14ac:dyDescent="0.45">
      <c r="A1202" s="5" t="s">
        <v>2386</v>
      </c>
      <c r="B1202" s="5" t="s">
        <v>2387</v>
      </c>
      <c r="C1202" s="6"/>
      <c r="D1202" s="5" t="s">
        <v>2386</v>
      </c>
      <c r="E1202" s="7">
        <v>11142902767.804001</v>
      </c>
      <c r="F1202" s="5" t="s">
        <v>3073</v>
      </c>
      <c r="G1202" s="5" t="s">
        <v>3093</v>
      </c>
      <c r="H1202" s="6">
        <v>343</v>
      </c>
    </row>
    <row r="1203" spans="1:8" hidden="1" x14ac:dyDescent="0.45">
      <c r="A1203" s="5" t="s">
        <v>2388</v>
      </c>
      <c r="B1203" s="5" t="s">
        <v>2389</v>
      </c>
      <c r="C1203" s="6"/>
      <c r="D1203" s="5" t="s">
        <v>2388</v>
      </c>
      <c r="E1203" s="7">
        <v>4829969932.1733303</v>
      </c>
      <c r="F1203" s="5" t="s">
        <v>3067</v>
      </c>
      <c r="G1203" s="5" t="s">
        <v>3099</v>
      </c>
      <c r="H1203" s="6">
        <v>4.55</v>
      </c>
    </row>
    <row r="1204" spans="1:8" hidden="1" x14ac:dyDescent="0.45">
      <c r="A1204" s="5" t="s">
        <v>2390</v>
      </c>
      <c r="B1204" s="5" t="s">
        <v>2391</v>
      </c>
      <c r="C1204" s="6"/>
      <c r="D1204" s="5" t="s">
        <v>2390</v>
      </c>
      <c r="E1204" s="7">
        <v>64117361214.5</v>
      </c>
      <c r="F1204" s="5" t="s">
        <v>3069</v>
      </c>
      <c r="G1204" s="5" t="s">
        <v>3099</v>
      </c>
      <c r="H1204" s="6">
        <v>49.86</v>
      </c>
    </row>
    <row r="1205" spans="1:8" hidden="1" x14ac:dyDescent="0.45">
      <c r="A1205" s="5" t="s">
        <v>2392</v>
      </c>
      <c r="B1205" s="5" t="s">
        <v>2393</v>
      </c>
      <c r="C1205" s="6"/>
      <c r="D1205" s="5" t="s">
        <v>2392</v>
      </c>
      <c r="E1205" s="7">
        <v>14264142152.604401</v>
      </c>
      <c r="F1205" s="5" t="s">
        <v>3072</v>
      </c>
      <c r="G1205" s="5" t="s">
        <v>3088</v>
      </c>
      <c r="H1205" s="6">
        <v>37.78</v>
      </c>
    </row>
    <row r="1206" spans="1:8" hidden="1" x14ac:dyDescent="0.45">
      <c r="A1206" s="5" t="s">
        <v>2394</v>
      </c>
      <c r="B1206" s="5" t="s">
        <v>2395</v>
      </c>
      <c r="C1206" s="6"/>
      <c r="D1206" s="5" t="s">
        <v>2394</v>
      </c>
      <c r="E1206" s="7">
        <v>18757782382.639999</v>
      </c>
      <c r="F1206" s="5" t="s">
        <v>3075</v>
      </c>
      <c r="G1206" s="5" t="s">
        <v>3099</v>
      </c>
      <c r="H1206" s="6">
        <v>137.71</v>
      </c>
    </row>
    <row r="1207" spans="1:8" hidden="1" x14ac:dyDescent="0.45">
      <c r="A1207" s="5" t="s">
        <v>2396</v>
      </c>
      <c r="B1207" s="5" t="s">
        <v>2397</v>
      </c>
      <c r="C1207" s="6"/>
      <c r="D1207" s="5" t="s">
        <v>2396</v>
      </c>
      <c r="E1207" s="7">
        <v>10421341986.1868</v>
      </c>
      <c r="F1207" s="5" t="s">
        <v>3069</v>
      </c>
      <c r="G1207" s="5" t="s">
        <v>3098</v>
      </c>
      <c r="H1207" s="6">
        <v>854</v>
      </c>
    </row>
    <row r="1208" spans="1:8" hidden="1" x14ac:dyDescent="0.45">
      <c r="A1208" s="5" t="s">
        <v>2398</v>
      </c>
      <c r="B1208" s="5" t="s">
        <v>2399</v>
      </c>
      <c r="C1208" s="6"/>
      <c r="D1208" s="5" t="s">
        <v>2398</v>
      </c>
      <c r="E1208" s="7">
        <v>10115160834.2047</v>
      </c>
      <c r="F1208" s="5" t="s">
        <v>3071</v>
      </c>
      <c r="G1208" s="5" t="s">
        <v>3090</v>
      </c>
      <c r="H1208" s="6">
        <v>28.06</v>
      </c>
    </row>
    <row r="1209" spans="1:8" hidden="1" x14ac:dyDescent="0.45">
      <c r="A1209" s="5" t="s">
        <v>2400</v>
      </c>
      <c r="B1209" s="5" t="s">
        <v>2401</v>
      </c>
      <c r="C1209" s="6"/>
      <c r="D1209" s="5" t="s">
        <v>2400</v>
      </c>
      <c r="E1209" s="7">
        <v>25011740007.439999</v>
      </c>
      <c r="F1209" s="5" t="s">
        <v>3071</v>
      </c>
      <c r="G1209" s="5" t="s">
        <v>3099</v>
      </c>
      <c r="H1209" s="6">
        <v>38.25</v>
      </c>
    </row>
    <row r="1210" spans="1:8" hidden="1" x14ac:dyDescent="0.45">
      <c r="A1210" s="5" t="s">
        <v>2402</v>
      </c>
      <c r="B1210" s="5" t="s">
        <v>2403</v>
      </c>
      <c r="C1210" s="6"/>
      <c r="D1210" s="5" t="s">
        <v>2402</v>
      </c>
      <c r="E1210" s="7">
        <v>18350125786.02</v>
      </c>
      <c r="F1210" s="5" t="s">
        <v>3074</v>
      </c>
      <c r="G1210" s="5" t="s">
        <v>3099</v>
      </c>
      <c r="H1210" s="6">
        <v>191.46</v>
      </c>
    </row>
    <row r="1211" spans="1:8" hidden="1" x14ac:dyDescent="0.45">
      <c r="A1211" s="5" t="s">
        <v>2404</v>
      </c>
      <c r="B1211" s="5" t="s">
        <v>2405</v>
      </c>
      <c r="C1211" s="6"/>
      <c r="D1211" s="5" t="s">
        <v>2404</v>
      </c>
      <c r="E1211" s="7">
        <v>7831232773</v>
      </c>
      <c r="F1211" s="5" t="s">
        <v>3074</v>
      </c>
      <c r="G1211" s="5" t="s">
        <v>3099</v>
      </c>
      <c r="H1211" s="6">
        <v>141.87</v>
      </c>
    </row>
    <row r="1212" spans="1:8" hidden="1" x14ac:dyDescent="0.45">
      <c r="A1212" s="5" t="s">
        <v>2406</v>
      </c>
      <c r="B1212" s="5" t="s">
        <v>2407</v>
      </c>
      <c r="C1212" s="6"/>
      <c r="D1212" s="5" t="s">
        <v>2406</v>
      </c>
      <c r="E1212" s="7">
        <v>47247956037.900002</v>
      </c>
      <c r="F1212" s="5" t="s">
        <v>3075</v>
      </c>
      <c r="G1212" s="5" t="s">
        <v>3099</v>
      </c>
      <c r="H1212" s="6">
        <v>123.29</v>
      </c>
    </row>
    <row r="1213" spans="1:8" hidden="1" x14ac:dyDescent="0.45">
      <c r="A1213" s="5" t="s">
        <v>2408</v>
      </c>
      <c r="B1213" s="5" t="s">
        <v>2409</v>
      </c>
      <c r="C1213" s="6"/>
      <c r="D1213" s="5" t="s">
        <v>2408</v>
      </c>
      <c r="E1213" s="7">
        <v>33867834132.240002</v>
      </c>
      <c r="F1213" s="5" t="s">
        <v>3069</v>
      </c>
      <c r="G1213" s="5" t="s">
        <v>3099</v>
      </c>
      <c r="H1213" s="6">
        <v>107.27</v>
      </c>
    </row>
    <row r="1214" spans="1:8" hidden="1" x14ac:dyDescent="0.45">
      <c r="A1214" s="5" t="s">
        <v>2410</v>
      </c>
      <c r="B1214" s="5" t="s">
        <v>2411</v>
      </c>
      <c r="C1214" s="6"/>
      <c r="D1214" s="5" t="s">
        <v>2410</v>
      </c>
      <c r="E1214" s="7">
        <v>155032828758.17999</v>
      </c>
      <c r="F1214" s="5" t="s">
        <v>3069</v>
      </c>
      <c r="G1214" s="5" t="s">
        <v>3099</v>
      </c>
      <c r="H1214" s="6">
        <v>96.66</v>
      </c>
    </row>
    <row r="1215" spans="1:8" hidden="1" x14ac:dyDescent="0.45">
      <c r="A1215" s="5" t="s">
        <v>2412</v>
      </c>
      <c r="B1215" s="5" t="s">
        <v>2413</v>
      </c>
      <c r="C1215" s="6"/>
      <c r="D1215" s="5" t="s">
        <v>2412</v>
      </c>
      <c r="E1215" s="7">
        <v>10673745483.9023</v>
      </c>
      <c r="F1215" s="5" t="s">
        <v>3074</v>
      </c>
      <c r="G1215" s="5" t="s">
        <v>3090</v>
      </c>
      <c r="H1215" s="6">
        <v>114.15</v>
      </c>
    </row>
    <row r="1216" spans="1:8" hidden="1" x14ac:dyDescent="0.45">
      <c r="A1216" s="5" t="s">
        <v>2414</v>
      </c>
      <c r="B1216" s="5" t="s">
        <v>2415</v>
      </c>
      <c r="C1216" s="6"/>
      <c r="D1216" s="5" t="s">
        <v>2414</v>
      </c>
      <c r="E1216" s="7">
        <v>39201557166.730003</v>
      </c>
      <c r="F1216" s="5" t="s">
        <v>3067</v>
      </c>
      <c r="G1216" s="5" t="s">
        <v>3099</v>
      </c>
      <c r="H1216" s="6">
        <v>292.68</v>
      </c>
    </row>
    <row r="1217" spans="1:8" hidden="1" x14ac:dyDescent="0.45">
      <c r="A1217" s="5" t="s">
        <v>2416</v>
      </c>
      <c r="B1217" s="5" t="s">
        <v>2417</v>
      </c>
      <c r="C1217" s="6"/>
      <c r="D1217" s="5" t="s">
        <v>2416</v>
      </c>
      <c r="E1217" s="7">
        <v>68038858967.199997</v>
      </c>
      <c r="F1217" s="5" t="s">
        <v>3067</v>
      </c>
      <c r="G1217" s="5" t="s">
        <v>3099</v>
      </c>
      <c r="H1217" s="6">
        <v>770.99</v>
      </c>
    </row>
    <row r="1218" spans="1:8" hidden="1" x14ac:dyDescent="0.45">
      <c r="A1218" s="5" t="s">
        <v>2418</v>
      </c>
      <c r="B1218" s="5" t="s">
        <v>2419</v>
      </c>
      <c r="C1218" s="6"/>
      <c r="D1218" s="5" t="s">
        <v>2418</v>
      </c>
      <c r="E1218" s="7">
        <v>54084865120</v>
      </c>
      <c r="F1218" s="5" t="s">
        <v>3075</v>
      </c>
      <c r="G1218" s="5" t="s">
        <v>3099</v>
      </c>
      <c r="H1218" s="6">
        <v>99.19</v>
      </c>
    </row>
    <row r="1219" spans="1:8" hidden="1" x14ac:dyDescent="0.45">
      <c r="A1219" s="5" t="s">
        <v>2420</v>
      </c>
      <c r="B1219" s="5" t="s">
        <v>2421</v>
      </c>
      <c r="C1219" s="6"/>
      <c r="D1219" s="5" t="s">
        <v>2420</v>
      </c>
      <c r="E1219" s="7">
        <v>22120366889.095798</v>
      </c>
      <c r="F1219" s="5" t="s">
        <v>3069</v>
      </c>
      <c r="G1219" s="5" t="s">
        <v>3095</v>
      </c>
      <c r="H1219" s="6">
        <v>2.9350000000000001</v>
      </c>
    </row>
    <row r="1220" spans="1:8" hidden="1" x14ac:dyDescent="0.45">
      <c r="A1220" s="5" t="s">
        <v>2422</v>
      </c>
      <c r="B1220" s="5" t="s">
        <v>2423</v>
      </c>
      <c r="C1220" s="6"/>
      <c r="D1220" s="5" t="s">
        <v>2422</v>
      </c>
      <c r="E1220" s="7">
        <v>15005824885.228399</v>
      </c>
      <c r="F1220" s="5" t="s">
        <v>3071</v>
      </c>
      <c r="G1220" s="5" t="s">
        <v>3082</v>
      </c>
      <c r="H1220" s="6">
        <v>25.46</v>
      </c>
    </row>
    <row r="1221" spans="1:8" hidden="1" x14ac:dyDescent="0.45">
      <c r="A1221" s="5" t="s">
        <v>2424</v>
      </c>
      <c r="B1221" s="5" t="s">
        <v>2425</v>
      </c>
      <c r="C1221" s="6"/>
      <c r="D1221" s="5" t="s">
        <v>2424</v>
      </c>
      <c r="E1221" s="7">
        <v>19419941677.59</v>
      </c>
      <c r="F1221" s="5" t="s">
        <v>3067</v>
      </c>
      <c r="G1221" s="5" t="s">
        <v>3099</v>
      </c>
      <c r="H1221" s="6">
        <v>381.09</v>
      </c>
    </row>
    <row r="1222" spans="1:8" hidden="1" x14ac:dyDescent="0.45">
      <c r="A1222" s="5" t="s">
        <v>2426</v>
      </c>
      <c r="B1222" s="5" t="s">
        <v>2427</v>
      </c>
      <c r="C1222" s="6"/>
      <c r="D1222" s="5" t="s">
        <v>2426</v>
      </c>
      <c r="E1222" s="7">
        <v>58558018211.505302</v>
      </c>
      <c r="F1222" s="5" t="s">
        <v>3069</v>
      </c>
      <c r="G1222" s="5" t="s">
        <v>3068</v>
      </c>
      <c r="H1222" s="6">
        <v>182</v>
      </c>
    </row>
    <row r="1223" spans="1:8" hidden="1" x14ac:dyDescent="0.45">
      <c r="A1223" s="5" t="s">
        <v>2428</v>
      </c>
      <c r="B1223" s="5" t="s">
        <v>2429</v>
      </c>
      <c r="C1223" s="6"/>
      <c r="D1223" s="5" t="s">
        <v>2428</v>
      </c>
      <c r="E1223" s="7">
        <v>9103517268.0353794</v>
      </c>
      <c r="F1223" s="5" t="s">
        <v>3071</v>
      </c>
      <c r="G1223" s="5" t="s">
        <v>3082</v>
      </c>
      <c r="H1223" s="6">
        <v>17.170000000000002</v>
      </c>
    </row>
    <row r="1224" spans="1:8" hidden="1" x14ac:dyDescent="0.45">
      <c r="A1224" s="5" t="s">
        <v>2430</v>
      </c>
      <c r="B1224" s="5" t="s">
        <v>2431</v>
      </c>
      <c r="C1224" s="6"/>
      <c r="D1224" s="5" t="s">
        <v>2430</v>
      </c>
      <c r="E1224" s="7">
        <v>8405184533.8670101</v>
      </c>
      <c r="F1224" s="5" t="s">
        <v>3067</v>
      </c>
      <c r="G1224" s="5" t="s">
        <v>3091</v>
      </c>
      <c r="H1224" s="6">
        <v>2626</v>
      </c>
    </row>
    <row r="1225" spans="1:8" hidden="1" x14ac:dyDescent="0.45">
      <c r="A1225" s="5" t="s">
        <v>2432</v>
      </c>
      <c r="B1225" s="5" t="s">
        <v>2433</v>
      </c>
      <c r="C1225" s="6"/>
      <c r="D1225" s="5" t="s">
        <v>2432</v>
      </c>
      <c r="E1225" s="7">
        <v>50514277200.660004</v>
      </c>
      <c r="F1225" s="5" t="s">
        <v>3069</v>
      </c>
      <c r="G1225" s="5" t="s">
        <v>3099</v>
      </c>
      <c r="H1225" s="6">
        <v>379.08</v>
      </c>
    </row>
    <row r="1226" spans="1:8" hidden="1" x14ac:dyDescent="0.45">
      <c r="A1226" s="5" t="s">
        <v>2434</v>
      </c>
      <c r="B1226" s="5" t="s">
        <v>2435</v>
      </c>
      <c r="C1226" s="6"/>
      <c r="D1226" s="5" t="s">
        <v>2434</v>
      </c>
      <c r="E1226" s="7">
        <v>6047098656.8168001</v>
      </c>
      <c r="F1226" s="5" t="s">
        <v>3067</v>
      </c>
      <c r="G1226" s="5" t="s">
        <v>3068</v>
      </c>
      <c r="H1226" s="6">
        <v>12.85</v>
      </c>
    </row>
    <row r="1227" spans="1:8" hidden="1" x14ac:dyDescent="0.45">
      <c r="A1227" s="5" t="s">
        <v>2436</v>
      </c>
      <c r="B1227" s="5" t="s">
        <v>2437</v>
      </c>
      <c r="C1227" s="6"/>
      <c r="D1227" s="5" t="s">
        <v>2436</v>
      </c>
      <c r="E1227" s="7">
        <v>26473934950.102901</v>
      </c>
      <c r="F1227" s="5" t="s">
        <v>3072</v>
      </c>
      <c r="G1227" s="5" t="s">
        <v>3100</v>
      </c>
      <c r="H1227" s="6">
        <v>184.09</v>
      </c>
    </row>
    <row r="1228" spans="1:8" hidden="1" x14ac:dyDescent="0.45">
      <c r="A1228" s="5" t="s">
        <v>2438</v>
      </c>
      <c r="B1228" s="5" t="s">
        <v>2439</v>
      </c>
      <c r="C1228" s="6"/>
      <c r="D1228" s="5" t="s">
        <v>2438</v>
      </c>
      <c r="E1228" s="7">
        <v>6283225144.1192398</v>
      </c>
      <c r="F1228" s="5" t="s">
        <v>3075</v>
      </c>
      <c r="G1228" s="5" t="s">
        <v>3091</v>
      </c>
      <c r="H1228" s="6">
        <v>2982</v>
      </c>
    </row>
    <row r="1229" spans="1:8" hidden="1" x14ac:dyDescent="0.45">
      <c r="A1229" s="5" t="s">
        <v>2440</v>
      </c>
      <c r="B1229" s="5" t="s">
        <v>2441</v>
      </c>
      <c r="C1229" s="6"/>
      <c r="D1229" s="5" t="s">
        <v>2440</v>
      </c>
      <c r="E1229" s="7">
        <v>147898629600</v>
      </c>
      <c r="F1229" s="5" t="s">
        <v>3077</v>
      </c>
      <c r="G1229" s="5" t="s">
        <v>3099</v>
      </c>
      <c r="H1229" s="6">
        <v>99.87</v>
      </c>
    </row>
    <row r="1230" spans="1:8" hidden="1" x14ac:dyDescent="0.45">
      <c r="A1230" s="5" t="s">
        <v>2442</v>
      </c>
      <c r="B1230" s="5" t="s">
        <v>2443</v>
      </c>
      <c r="C1230" s="6"/>
      <c r="D1230" s="5" t="s">
        <v>2442</v>
      </c>
      <c r="E1230" s="7">
        <v>473748501897</v>
      </c>
      <c r="F1230" s="5" t="s">
        <v>3075</v>
      </c>
      <c r="G1230" s="5" t="s">
        <v>3099</v>
      </c>
      <c r="H1230" s="6">
        <v>193</v>
      </c>
    </row>
    <row r="1231" spans="1:8" hidden="1" x14ac:dyDescent="0.45">
      <c r="A1231" s="5" t="s">
        <v>2444</v>
      </c>
      <c r="B1231" s="5" t="s">
        <v>2445</v>
      </c>
      <c r="C1231" s="6"/>
      <c r="D1231" s="5" t="s">
        <v>2444</v>
      </c>
      <c r="E1231" s="7">
        <v>34285219087.279999</v>
      </c>
      <c r="F1231" s="5" t="s">
        <v>3070</v>
      </c>
      <c r="G1231" s="5" t="s">
        <v>3099</v>
      </c>
      <c r="H1231" s="6">
        <v>145.79</v>
      </c>
    </row>
    <row r="1232" spans="1:8" hidden="1" x14ac:dyDescent="0.45">
      <c r="A1232" s="5" t="s">
        <v>2446</v>
      </c>
      <c r="B1232" s="5" t="s">
        <v>2447</v>
      </c>
      <c r="C1232" s="6"/>
      <c r="D1232" s="5" t="s">
        <v>2446</v>
      </c>
      <c r="E1232" s="7">
        <v>52266064354.839996</v>
      </c>
      <c r="F1232" s="5" t="s">
        <v>3077</v>
      </c>
      <c r="G1232" s="5" t="s">
        <v>3099</v>
      </c>
      <c r="H1232" s="6">
        <v>37.14</v>
      </c>
    </row>
    <row r="1233" spans="1:8" hidden="1" x14ac:dyDescent="0.45">
      <c r="A1233" s="5" t="s">
        <v>2448</v>
      </c>
      <c r="B1233" s="5" t="s">
        <v>2449</v>
      </c>
      <c r="C1233" s="6"/>
      <c r="D1233" s="5" t="s">
        <v>2448</v>
      </c>
      <c r="E1233" s="7">
        <v>7894622065.2799997</v>
      </c>
      <c r="F1233" s="5" t="s">
        <v>3069</v>
      </c>
      <c r="G1233" s="5" t="s">
        <v>3099</v>
      </c>
      <c r="H1233" s="6">
        <v>12.26</v>
      </c>
    </row>
    <row r="1234" spans="1:8" hidden="1" x14ac:dyDescent="0.45">
      <c r="A1234" s="5" t="s">
        <v>2450</v>
      </c>
      <c r="B1234" s="5" t="s">
        <v>2451</v>
      </c>
      <c r="C1234" s="6"/>
      <c r="D1234" s="5" t="s">
        <v>2450</v>
      </c>
      <c r="E1234" s="7">
        <v>23914039228.565601</v>
      </c>
      <c r="F1234" s="5" t="s">
        <v>3070</v>
      </c>
      <c r="G1234" s="5" t="s">
        <v>3094</v>
      </c>
      <c r="H1234" s="6">
        <v>20.07</v>
      </c>
    </row>
    <row r="1235" spans="1:8" hidden="1" x14ac:dyDescent="0.45">
      <c r="A1235" s="5" t="s">
        <v>2452</v>
      </c>
      <c r="B1235" s="5" t="s">
        <v>2453</v>
      </c>
      <c r="C1235" s="6"/>
      <c r="D1235" s="5" t="s">
        <v>2452</v>
      </c>
      <c r="E1235" s="7">
        <v>5587679075.9196501</v>
      </c>
      <c r="F1235" s="5" t="s">
        <v>3077</v>
      </c>
      <c r="G1235" s="5" t="s">
        <v>3091</v>
      </c>
      <c r="H1235" s="6">
        <v>2552</v>
      </c>
    </row>
    <row r="1236" spans="1:8" hidden="1" x14ac:dyDescent="0.45">
      <c r="A1236" s="5" t="s">
        <v>2454</v>
      </c>
      <c r="B1236" s="5" t="s">
        <v>2455</v>
      </c>
      <c r="C1236" s="6"/>
      <c r="D1236" s="5" t="s">
        <v>2454</v>
      </c>
      <c r="E1236" s="7">
        <v>4627184455.3206902</v>
      </c>
      <c r="F1236" s="5" t="s">
        <v>3071</v>
      </c>
      <c r="G1236" s="5" t="s">
        <v>3091</v>
      </c>
      <c r="H1236" s="6">
        <v>2430</v>
      </c>
    </row>
    <row r="1237" spans="1:8" hidden="1" x14ac:dyDescent="0.45">
      <c r="A1237" s="5" t="s">
        <v>2456</v>
      </c>
      <c r="B1237" s="5" t="s">
        <v>2457</v>
      </c>
      <c r="C1237" s="6"/>
      <c r="D1237" s="5" t="s">
        <v>2456</v>
      </c>
      <c r="E1237" s="7">
        <v>11737231309.66</v>
      </c>
      <c r="F1237" s="5" t="s">
        <v>3083</v>
      </c>
      <c r="G1237" s="5" t="s">
        <v>3099</v>
      </c>
      <c r="H1237" s="6">
        <v>17.100000000000001</v>
      </c>
    </row>
    <row r="1238" spans="1:8" hidden="1" x14ac:dyDescent="0.45">
      <c r="A1238" s="5" t="s">
        <v>2458</v>
      </c>
      <c r="B1238" s="5" t="s">
        <v>2459</v>
      </c>
      <c r="C1238" s="6"/>
      <c r="D1238" s="5" t="s">
        <v>2458</v>
      </c>
      <c r="E1238" s="7">
        <v>50208055967.7761</v>
      </c>
      <c r="F1238" s="5" t="s">
        <v>3067</v>
      </c>
      <c r="G1238" s="5" t="s">
        <v>3097</v>
      </c>
      <c r="H1238" s="6">
        <v>100.65</v>
      </c>
    </row>
    <row r="1239" spans="1:8" hidden="1" x14ac:dyDescent="0.45">
      <c r="A1239" s="5" t="s">
        <v>2460</v>
      </c>
      <c r="B1239" s="5" t="s">
        <v>2461</v>
      </c>
      <c r="C1239" s="6"/>
      <c r="D1239" s="5" t="s">
        <v>2460</v>
      </c>
      <c r="E1239" s="7">
        <v>5444031738.79041</v>
      </c>
      <c r="F1239" s="5" t="s">
        <v>3071</v>
      </c>
      <c r="G1239" s="5" t="s">
        <v>3091</v>
      </c>
      <c r="H1239" s="6">
        <v>8000</v>
      </c>
    </row>
    <row r="1240" spans="1:8" hidden="1" x14ac:dyDescent="0.45">
      <c r="A1240" s="5" t="s">
        <v>2462</v>
      </c>
      <c r="B1240" s="5" t="s">
        <v>2463</v>
      </c>
      <c r="C1240" s="6"/>
      <c r="D1240" s="5" t="s">
        <v>2462</v>
      </c>
      <c r="E1240" s="7">
        <v>9820287335.1400204</v>
      </c>
      <c r="F1240" s="5" t="s">
        <v>3077</v>
      </c>
      <c r="G1240" s="5" t="s">
        <v>3091</v>
      </c>
      <c r="H1240" s="6">
        <v>6420</v>
      </c>
    </row>
    <row r="1241" spans="1:8" hidden="1" x14ac:dyDescent="0.45">
      <c r="A1241" s="5" t="s">
        <v>2464</v>
      </c>
      <c r="B1241" s="5" t="s">
        <v>2465</v>
      </c>
      <c r="C1241" s="6"/>
      <c r="D1241" s="5" t="s">
        <v>2464</v>
      </c>
      <c r="E1241" s="7">
        <v>5545903131.1030703</v>
      </c>
      <c r="F1241" s="5" t="s">
        <v>3083</v>
      </c>
      <c r="G1241" s="5" t="s">
        <v>3091</v>
      </c>
      <c r="H1241" s="6">
        <v>4065</v>
      </c>
    </row>
    <row r="1242" spans="1:8" hidden="1" x14ac:dyDescent="0.45">
      <c r="A1242" s="5" t="s">
        <v>2466</v>
      </c>
      <c r="B1242" s="5" t="s">
        <v>2467</v>
      </c>
      <c r="C1242" s="6"/>
      <c r="D1242" s="5" t="s">
        <v>2466</v>
      </c>
      <c r="E1242" s="7">
        <v>8833077901.4489594</v>
      </c>
      <c r="F1242" s="5" t="s">
        <v>3069</v>
      </c>
      <c r="G1242" s="5" t="s">
        <v>3098</v>
      </c>
      <c r="H1242" s="6">
        <v>571.20000000000005</v>
      </c>
    </row>
    <row r="1243" spans="1:8" hidden="1" x14ac:dyDescent="0.45">
      <c r="A1243" s="5" t="s">
        <v>2468</v>
      </c>
      <c r="B1243" s="5" t="s">
        <v>2469</v>
      </c>
      <c r="C1243" s="6"/>
      <c r="D1243" s="5" t="s">
        <v>2468</v>
      </c>
      <c r="E1243" s="7">
        <v>35550765155.928398</v>
      </c>
      <c r="F1243" s="5" t="s">
        <v>3071</v>
      </c>
      <c r="G1243" s="5" t="s">
        <v>3099</v>
      </c>
      <c r="H1243" s="6">
        <v>122.92</v>
      </c>
    </row>
    <row r="1244" spans="1:8" hidden="1" x14ac:dyDescent="0.45">
      <c r="A1244" s="5" t="s">
        <v>2470</v>
      </c>
      <c r="B1244" s="5" t="s">
        <v>2471</v>
      </c>
      <c r="C1244" s="6"/>
      <c r="D1244" s="5" t="s">
        <v>2470</v>
      </c>
      <c r="E1244" s="7">
        <v>218844031840.95999</v>
      </c>
      <c r="F1244" s="5" t="s">
        <v>3075</v>
      </c>
      <c r="G1244" s="5" t="s">
        <v>3099</v>
      </c>
      <c r="H1244" s="6">
        <v>562.91999999999996</v>
      </c>
    </row>
    <row r="1245" spans="1:8" hidden="1" x14ac:dyDescent="0.45">
      <c r="A1245" s="5" t="s">
        <v>2472</v>
      </c>
      <c r="B1245" s="5" t="s">
        <v>2473</v>
      </c>
      <c r="C1245" s="6"/>
      <c r="D1245" s="5" t="s">
        <v>2472</v>
      </c>
      <c r="E1245" s="7">
        <v>36501331790.644302</v>
      </c>
      <c r="F1245" s="5" t="s">
        <v>3073</v>
      </c>
      <c r="G1245" s="5" t="s">
        <v>3100</v>
      </c>
      <c r="H1245" s="6">
        <v>45.28</v>
      </c>
    </row>
    <row r="1246" spans="1:8" hidden="1" x14ac:dyDescent="0.45">
      <c r="A1246" s="5" t="s">
        <v>2474</v>
      </c>
      <c r="B1246" s="5" t="s">
        <v>2475</v>
      </c>
      <c r="C1246" s="6"/>
      <c r="D1246" s="5" t="s">
        <v>2474</v>
      </c>
      <c r="E1246" s="7">
        <v>14837219610.4363</v>
      </c>
      <c r="F1246" s="5" t="s">
        <v>3069</v>
      </c>
      <c r="G1246" s="5" t="s">
        <v>3097</v>
      </c>
      <c r="H1246" s="6">
        <v>45.52</v>
      </c>
    </row>
    <row r="1247" spans="1:8" hidden="1" x14ac:dyDescent="0.45">
      <c r="A1247" s="5" t="s">
        <v>2476</v>
      </c>
      <c r="B1247" s="5" t="s">
        <v>2477</v>
      </c>
      <c r="C1247" s="6"/>
      <c r="D1247" s="5" t="s">
        <v>2476</v>
      </c>
      <c r="E1247" s="7">
        <v>36862441303.75</v>
      </c>
      <c r="F1247" s="5" t="s">
        <v>3071</v>
      </c>
      <c r="G1247" s="5" t="s">
        <v>3099</v>
      </c>
      <c r="H1247" s="6">
        <v>177.98</v>
      </c>
    </row>
    <row r="1248" spans="1:8" hidden="1" x14ac:dyDescent="0.45">
      <c r="A1248" s="5" t="s">
        <v>2478</v>
      </c>
      <c r="B1248" s="5" t="s">
        <v>2479</v>
      </c>
      <c r="C1248" s="6"/>
      <c r="D1248" s="5" t="s">
        <v>2478</v>
      </c>
      <c r="E1248" s="7">
        <v>15026971770.8957</v>
      </c>
      <c r="F1248" s="5" t="s">
        <v>3067</v>
      </c>
      <c r="G1248" s="5" t="s">
        <v>3100</v>
      </c>
      <c r="H1248" s="6">
        <v>70.17</v>
      </c>
    </row>
    <row r="1249" spans="1:8" hidden="1" x14ac:dyDescent="0.45">
      <c r="A1249" s="5" t="s">
        <v>2480</v>
      </c>
      <c r="B1249" s="5" t="s">
        <v>2481</v>
      </c>
      <c r="C1249" s="6"/>
      <c r="D1249" s="5" t="s">
        <v>2480</v>
      </c>
      <c r="E1249" s="7">
        <v>24769809061.809399</v>
      </c>
      <c r="F1249" s="5" t="s">
        <v>3073</v>
      </c>
      <c r="G1249" s="5" t="s">
        <v>3100</v>
      </c>
      <c r="H1249" s="6">
        <v>24.36</v>
      </c>
    </row>
    <row r="1250" spans="1:8" hidden="1" x14ac:dyDescent="0.45">
      <c r="A1250" s="5" t="s">
        <v>2482</v>
      </c>
      <c r="B1250" s="5" t="s">
        <v>2483</v>
      </c>
      <c r="C1250" s="6"/>
      <c r="D1250" s="5" t="s">
        <v>2482</v>
      </c>
      <c r="E1250" s="7">
        <v>193588343255.04001</v>
      </c>
      <c r="F1250" s="5" t="s">
        <v>3074</v>
      </c>
      <c r="G1250" s="5" t="s">
        <v>3099</v>
      </c>
      <c r="H1250" s="6">
        <v>87.64</v>
      </c>
    </row>
    <row r="1251" spans="1:8" hidden="1" x14ac:dyDescent="0.45">
      <c r="A1251" s="5" t="s">
        <v>2484</v>
      </c>
      <c r="B1251" s="5" t="s">
        <v>2485</v>
      </c>
      <c r="C1251" s="6"/>
      <c r="D1251" s="5" t="s">
        <v>2484</v>
      </c>
      <c r="E1251" s="7">
        <v>18852755304.979599</v>
      </c>
      <c r="F1251" s="5" t="s">
        <v>3067</v>
      </c>
      <c r="G1251" s="5" t="s">
        <v>3086</v>
      </c>
      <c r="H1251" s="6">
        <v>16.5</v>
      </c>
    </row>
    <row r="1252" spans="1:8" hidden="1" x14ac:dyDescent="0.45">
      <c r="A1252" s="5" t="s">
        <v>2486</v>
      </c>
      <c r="B1252" s="5" t="s">
        <v>2487</v>
      </c>
      <c r="C1252" s="6"/>
      <c r="D1252" s="5" t="s">
        <v>2486</v>
      </c>
      <c r="E1252" s="7">
        <v>10906849834.950001</v>
      </c>
      <c r="F1252" s="5" t="s">
        <v>3067</v>
      </c>
      <c r="G1252" s="5" t="s">
        <v>3099</v>
      </c>
      <c r="H1252" s="6">
        <v>128</v>
      </c>
    </row>
    <row r="1253" spans="1:8" hidden="1" x14ac:dyDescent="0.45">
      <c r="A1253" s="5" t="s">
        <v>2488</v>
      </c>
      <c r="B1253" s="5" t="s">
        <v>2489</v>
      </c>
      <c r="C1253" s="6"/>
      <c r="D1253" s="5" t="s">
        <v>2488</v>
      </c>
      <c r="E1253" s="7">
        <v>47344589962.32</v>
      </c>
      <c r="F1253" s="5" t="s">
        <v>3067</v>
      </c>
      <c r="G1253" s="5" t="s">
        <v>3099</v>
      </c>
      <c r="H1253" s="6">
        <v>231.37</v>
      </c>
    </row>
    <row r="1254" spans="1:8" hidden="1" x14ac:dyDescent="0.45">
      <c r="A1254" s="5" t="s">
        <v>2490</v>
      </c>
      <c r="B1254" s="5" t="s">
        <v>2491</v>
      </c>
      <c r="C1254" s="6"/>
      <c r="D1254" s="5" t="s">
        <v>2490</v>
      </c>
      <c r="E1254" s="7">
        <v>58761824526</v>
      </c>
      <c r="F1254" s="5" t="s">
        <v>3075</v>
      </c>
      <c r="G1254" s="5" t="s">
        <v>3099</v>
      </c>
      <c r="H1254" s="6">
        <v>245.22</v>
      </c>
    </row>
    <row r="1255" spans="1:8" hidden="1" x14ac:dyDescent="0.45">
      <c r="A1255" s="5" t="s">
        <v>2492</v>
      </c>
      <c r="B1255" s="5" t="s">
        <v>2493</v>
      </c>
      <c r="C1255" s="6"/>
      <c r="D1255" s="5" t="s">
        <v>2492</v>
      </c>
      <c r="E1255" s="7">
        <v>112622103634.92</v>
      </c>
      <c r="F1255" s="5" t="s">
        <v>3083</v>
      </c>
      <c r="G1255" s="5" t="s">
        <v>3099</v>
      </c>
      <c r="H1255" s="6">
        <v>463.67</v>
      </c>
    </row>
    <row r="1256" spans="1:8" hidden="1" x14ac:dyDescent="0.45">
      <c r="A1256" s="5" t="s">
        <v>2494</v>
      </c>
      <c r="B1256" s="5" t="s">
        <v>2495</v>
      </c>
      <c r="C1256" s="6"/>
      <c r="D1256" s="5" t="s">
        <v>2494</v>
      </c>
      <c r="E1256" s="7">
        <v>22423985553.119999</v>
      </c>
      <c r="F1256" s="5" t="s">
        <v>3071</v>
      </c>
      <c r="G1256" s="5" t="s">
        <v>3099</v>
      </c>
      <c r="H1256" s="6">
        <v>227.44</v>
      </c>
    </row>
    <row r="1257" spans="1:8" hidden="1" x14ac:dyDescent="0.45">
      <c r="A1257" s="5" t="s">
        <v>2496</v>
      </c>
      <c r="B1257" s="5" t="s">
        <v>2497</v>
      </c>
      <c r="C1257" s="6"/>
      <c r="D1257" s="5" t="s">
        <v>2496</v>
      </c>
      <c r="E1257" s="7">
        <v>20596508867.208698</v>
      </c>
      <c r="F1257" s="5" t="s">
        <v>3069</v>
      </c>
      <c r="G1257" s="5" t="s">
        <v>3091</v>
      </c>
      <c r="H1257" s="6">
        <v>2658</v>
      </c>
    </row>
    <row r="1258" spans="1:8" hidden="1" x14ac:dyDescent="0.45">
      <c r="A1258" s="5" t="s">
        <v>2498</v>
      </c>
      <c r="B1258" s="5" t="s">
        <v>2499</v>
      </c>
      <c r="C1258" s="6"/>
      <c r="D1258" s="5" t="s">
        <v>2498</v>
      </c>
      <c r="E1258" s="7">
        <v>14636944685.9837</v>
      </c>
      <c r="F1258" s="5" t="s">
        <v>3073</v>
      </c>
      <c r="G1258" s="5" t="s">
        <v>3091</v>
      </c>
      <c r="H1258" s="6">
        <v>477.4</v>
      </c>
    </row>
    <row r="1259" spans="1:8" hidden="1" x14ac:dyDescent="0.45">
      <c r="A1259" s="5" t="s">
        <v>2500</v>
      </c>
      <c r="B1259" s="5" t="s">
        <v>2501</v>
      </c>
      <c r="C1259" s="6"/>
      <c r="D1259" s="5" t="s">
        <v>2500</v>
      </c>
      <c r="E1259" s="7">
        <v>14305943399.6206</v>
      </c>
      <c r="F1259" s="5" t="s">
        <v>3069</v>
      </c>
      <c r="G1259" s="5" t="s">
        <v>3091</v>
      </c>
      <c r="H1259" s="6">
        <v>5315</v>
      </c>
    </row>
    <row r="1260" spans="1:8" hidden="1" x14ac:dyDescent="0.45">
      <c r="A1260" s="5" t="s">
        <v>2502</v>
      </c>
      <c r="B1260" s="5" t="s">
        <v>2503</v>
      </c>
      <c r="C1260" s="6"/>
      <c r="D1260" s="5" t="s">
        <v>2502</v>
      </c>
      <c r="E1260" s="7">
        <v>9776191411.9899998</v>
      </c>
      <c r="F1260" s="5" t="s">
        <v>3071</v>
      </c>
      <c r="G1260" s="5" t="s">
        <v>3099</v>
      </c>
      <c r="H1260" s="6">
        <v>44.41</v>
      </c>
    </row>
    <row r="1261" spans="1:8" hidden="1" x14ac:dyDescent="0.45">
      <c r="A1261" s="5" t="s">
        <v>2504</v>
      </c>
      <c r="B1261" s="5" t="s">
        <v>2505</v>
      </c>
      <c r="C1261" s="6"/>
      <c r="D1261" s="5" t="s">
        <v>2504</v>
      </c>
      <c r="E1261" s="7">
        <v>13977116158.5158</v>
      </c>
      <c r="F1261" s="5" t="s">
        <v>3071</v>
      </c>
      <c r="G1261" s="5" t="s">
        <v>3085</v>
      </c>
      <c r="H1261" s="6">
        <v>65.819999999999993</v>
      </c>
    </row>
    <row r="1262" spans="1:8" hidden="1" x14ac:dyDescent="0.45">
      <c r="A1262" s="5" t="s">
        <v>2506</v>
      </c>
      <c r="B1262" s="5" t="s">
        <v>2507</v>
      </c>
      <c r="C1262" s="6"/>
      <c r="D1262" s="5" t="s">
        <v>2506</v>
      </c>
      <c r="E1262" s="7">
        <v>20845001968.84</v>
      </c>
      <c r="F1262" s="5" t="s">
        <v>3075</v>
      </c>
      <c r="G1262" s="5" t="s">
        <v>3099</v>
      </c>
      <c r="H1262" s="6">
        <v>60.37</v>
      </c>
    </row>
    <row r="1263" spans="1:8" hidden="1" x14ac:dyDescent="0.45">
      <c r="A1263" s="5" t="s">
        <v>2508</v>
      </c>
      <c r="B1263" s="5" t="s">
        <v>2509</v>
      </c>
      <c r="C1263" s="6"/>
      <c r="D1263" s="5" t="s">
        <v>2508</v>
      </c>
      <c r="E1263" s="7">
        <v>13355458715.781601</v>
      </c>
      <c r="F1263" s="5" t="s">
        <v>3067</v>
      </c>
      <c r="G1263" s="5" t="s">
        <v>3098</v>
      </c>
      <c r="H1263" s="6">
        <v>1248.5</v>
      </c>
    </row>
    <row r="1264" spans="1:8" x14ac:dyDescent="0.45">
      <c r="A1264" s="2" t="s">
        <v>2510</v>
      </c>
      <c r="B1264" s="2" t="s">
        <v>2511</v>
      </c>
      <c r="C1264" s="3"/>
      <c r="D1264" s="2" t="s">
        <v>2510</v>
      </c>
      <c r="E1264" s="4">
        <v>14662895405.218201</v>
      </c>
      <c r="F1264" s="2" t="s">
        <v>3076</v>
      </c>
      <c r="G1264" s="2" t="s">
        <v>3086</v>
      </c>
      <c r="H1264" s="3">
        <v>18.96</v>
      </c>
    </row>
    <row r="1265" spans="1:8" x14ac:dyDescent="0.45">
      <c r="A1265" s="2" t="s">
        <v>2512</v>
      </c>
      <c r="B1265" s="2" t="s">
        <v>2513</v>
      </c>
      <c r="C1265" s="3"/>
      <c r="D1265" s="2" t="s">
        <v>2512</v>
      </c>
      <c r="E1265" s="4">
        <v>30543360600.914001</v>
      </c>
      <c r="F1265" s="2" t="s">
        <v>3075</v>
      </c>
      <c r="G1265" s="2" t="s">
        <v>3095</v>
      </c>
      <c r="H1265" s="3">
        <v>58.28</v>
      </c>
    </row>
    <row r="1266" spans="1:8" hidden="1" x14ac:dyDescent="0.45">
      <c r="A1266" s="5" t="s">
        <v>2514</v>
      </c>
      <c r="B1266" s="5" t="s">
        <v>2515</v>
      </c>
      <c r="C1266" s="6"/>
      <c r="D1266" s="5" t="s">
        <v>2514</v>
      </c>
      <c r="E1266" s="7">
        <v>30692663155.119999</v>
      </c>
      <c r="F1266" s="5" t="s">
        <v>3072</v>
      </c>
      <c r="G1266" s="5" t="s">
        <v>3099</v>
      </c>
      <c r="H1266" s="6">
        <v>106.6</v>
      </c>
    </row>
    <row r="1267" spans="1:8" x14ac:dyDescent="0.45">
      <c r="A1267" s="2" t="s">
        <v>2516</v>
      </c>
      <c r="B1267" s="2" t="s">
        <v>2517</v>
      </c>
      <c r="C1267" s="3"/>
      <c r="D1267" s="2" t="s">
        <v>2516</v>
      </c>
      <c r="E1267" s="4">
        <v>12168358396.747999</v>
      </c>
      <c r="F1267" s="2" t="s">
        <v>3072</v>
      </c>
      <c r="G1267" s="2" t="s">
        <v>3080</v>
      </c>
      <c r="H1267" s="3">
        <v>514</v>
      </c>
    </row>
    <row r="1268" spans="1:8" hidden="1" x14ac:dyDescent="0.45">
      <c r="A1268" s="5" t="s">
        <v>2518</v>
      </c>
      <c r="B1268" s="5" t="s">
        <v>2519</v>
      </c>
      <c r="C1268" s="6"/>
      <c r="D1268" s="5" t="s">
        <v>2518</v>
      </c>
      <c r="E1268" s="7">
        <v>11538678437.216101</v>
      </c>
      <c r="F1268" s="5" t="s">
        <v>3076</v>
      </c>
      <c r="G1268" s="5" t="s">
        <v>3089</v>
      </c>
      <c r="H1268" s="6">
        <v>25600</v>
      </c>
    </row>
    <row r="1269" spans="1:8" hidden="1" x14ac:dyDescent="0.45">
      <c r="A1269" s="5" t="s">
        <v>2520</v>
      </c>
      <c r="B1269" s="5" t="s">
        <v>2521</v>
      </c>
      <c r="C1269" s="6"/>
      <c r="D1269" s="5" t="s">
        <v>2520</v>
      </c>
      <c r="E1269" s="7">
        <v>12111221825.864</v>
      </c>
      <c r="F1269" s="5" t="s">
        <v>3074</v>
      </c>
      <c r="G1269" s="5" t="s">
        <v>3100</v>
      </c>
      <c r="H1269" s="6">
        <v>7.23</v>
      </c>
    </row>
    <row r="1270" spans="1:8" hidden="1" x14ac:dyDescent="0.45">
      <c r="A1270" s="5" t="s">
        <v>2522</v>
      </c>
      <c r="B1270" s="5" t="s">
        <v>2523</v>
      </c>
      <c r="C1270" s="6"/>
      <c r="D1270" s="5" t="s">
        <v>2522</v>
      </c>
      <c r="E1270" s="7">
        <v>11511024206.659401</v>
      </c>
      <c r="F1270" s="5" t="s">
        <v>3075</v>
      </c>
      <c r="G1270" s="5" t="s">
        <v>3082</v>
      </c>
      <c r="H1270" s="6">
        <v>44.45</v>
      </c>
    </row>
    <row r="1271" spans="1:8" hidden="1" x14ac:dyDescent="0.45">
      <c r="A1271" s="5" t="s">
        <v>2524</v>
      </c>
      <c r="B1271" s="5" t="s">
        <v>2525</v>
      </c>
      <c r="C1271" s="6"/>
      <c r="D1271" s="5" t="s">
        <v>2524</v>
      </c>
      <c r="E1271" s="7">
        <v>13906703339.200001</v>
      </c>
      <c r="F1271" s="5" t="s">
        <v>3069</v>
      </c>
      <c r="G1271" s="5" t="s">
        <v>3099</v>
      </c>
      <c r="H1271" s="6">
        <v>107.19</v>
      </c>
    </row>
    <row r="1272" spans="1:8" hidden="1" x14ac:dyDescent="0.45">
      <c r="A1272" s="5" t="s">
        <v>2526</v>
      </c>
      <c r="B1272" s="5" t="s">
        <v>2527</v>
      </c>
      <c r="C1272" s="6"/>
      <c r="D1272" s="5" t="s">
        <v>2526</v>
      </c>
      <c r="E1272" s="7">
        <v>1061287010296.5601</v>
      </c>
      <c r="F1272" s="5" t="s">
        <v>3067</v>
      </c>
      <c r="G1272" s="5" t="s">
        <v>3099</v>
      </c>
      <c r="H1272" s="6">
        <v>787.11</v>
      </c>
    </row>
    <row r="1273" spans="1:8" hidden="1" x14ac:dyDescent="0.45">
      <c r="A1273" s="5" t="s">
        <v>2528</v>
      </c>
      <c r="B1273" s="5" t="s">
        <v>2529</v>
      </c>
      <c r="C1273" s="6"/>
      <c r="D1273" s="5" t="s">
        <v>2528</v>
      </c>
      <c r="E1273" s="7">
        <v>18332753384.322899</v>
      </c>
      <c r="F1273" s="5" t="s">
        <v>3077</v>
      </c>
      <c r="G1273" s="5" t="s">
        <v>3098</v>
      </c>
      <c r="H1273" s="6">
        <v>783.4</v>
      </c>
    </row>
    <row r="1274" spans="1:8" hidden="1" x14ac:dyDescent="0.45">
      <c r="A1274" s="5" t="s">
        <v>2530</v>
      </c>
      <c r="B1274" s="5" t="s">
        <v>2531</v>
      </c>
      <c r="C1274" s="6"/>
      <c r="D1274" s="5" t="s">
        <v>2530</v>
      </c>
      <c r="E1274" s="7">
        <v>60574275457.220001</v>
      </c>
      <c r="F1274" s="5" t="s">
        <v>3075</v>
      </c>
      <c r="G1274" s="5" t="s">
        <v>3099</v>
      </c>
      <c r="H1274" s="6">
        <v>172.9</v>
      </c>
    </row>
    <row r="1275" spans="1:8" hidden="1" x14ac:dyDescent="0.45">
      <c r="A1275" s="5" t="s">
        <v>2532</v>
      </c>
      <c r="B1275" s="5" t="s">
        <v>2533</v>
      </c>
      <c r="C1275" s="6"/>
      <c r="D1275" s="5" t="s">
        <v>2532</v>
      </c>
      <c r="E1275" s="7">
        <v>9703067922.7276192</v>
      </c>
      <c r="F1275" s="5" t="s">
        <v>3071</v>
      </c>
      <c r="G1275" s="5" t="s">
        <v>3086</v>
      </c>
      <c r="H1275" s="6">
        <v>26.9</v>
      </c>
    </row>
    <row r="1276" spans="1:8" hidden="1" x14ac:dyDescent="0.45">
      <c r="A1276" s="5" t="s">
        <v>2534</v>
      </c>
      <c r="B1276" s="5" t="s">
        <v>2535</v>
      </c>
      <c r="C1276" s="6"/>
      <c r="D1276" s="5" t="s">
        <v>2534</v>
      </c>
      <c r="E1276" s="7">
        <v>12493955261.219801</v>
      </c>
      <c r="F1276" s="5" t="s">
        <v>3067</v>
      </c>
      <c r="G1276" s="5" t="s">
        <v>3080</v>
      </c>
      <c r="H1276" s="6">
        <v>515.79999999999995</v>
      </c>
    </row>
    <row r="1277" spans="1:8" hidden="1" x14ac:dyDescent="0.45">
      <c r="A1277" s="5" t="s">
        <v>2536</v>
      </c>
      <c r="B1277" s="5" t="s">
        <v>2537</v>
      </c>
      <c r="C1277" s="6"/>
      <c r="D1277" s="5" t="s">
        <v>2536</v>
      </c>
      <c r="E1277" s="7">
        <v>24442232468.639999</v>
      </c>
      <c r="F1277" s="5" t="s">
        <v>3074</v>
      </c>
      <c r="G1277" s="5" t="s">
        <v>3099</v>
      </c>
      <c r="H1277" s="6">
        <v>83.26</v>
      </c>
    </row>
    <row r="1278" spans="1:8" hidden="1" x14ac:dyDescent="0.45">
      <c r="A1278" s="5" t="s">
        <v>2538</v>
      </c>
      <c r="B1278" s="5" t="s">
        <v>2539</v>
      </c>
      <c r="C1278" s="6"/>
      <c r="D1278" s="5" t="s">
        <v>2538</v>
      </c>
      <c r="E1278" s="7">
        <v>10654422502.7386</v>
      </c>
      <c r="F1278" s="5" t="s">
        <v>3073</v>
      </c>
      <c r="G1278" s="5" t="s">
        <v>3100</v>
      </c>
      <c r="H1278" s="6">
        <v>68.75</v>
      </c>
    </row>
    <row r="1279" spans="1:8" hidden="1" x14ac:dyDescent="0.45">
      <c r="A1279" s="5" t="s">
        <v>2540</v>
      </c>
      <c r="B1279" s="5" t="s">
        <v>2541</v>
      </c>
      <c r="C1279" s="6"/>
      <c r="D1279" s="5" t="s">
        <v>2540</v>
      </c>
      <c r="E1279" s="7">
        <v>36965290000</v>
      </c>
      <c r="F1279" s="5" t="s">
        <v>3069</v>
      </c>
      <c r="G1279" s="5" t="s">
        <v>3099</v>
      </c>
      <c r="H1279" s="6">
        <v>144.22999999999999</v>
      </c>
    </row>
    <row r="1280" spans="1:8" hidden="1" x14ac:dyDescent="0.45">
      <c r="A1280" s="5" t="s">
        <v>2542</v>
      </c>
      <c r="B1280" s="5" t="s">
        <v>2543</v>
      </c>
      <c r="C1280" s="6"/>
      <c r="D1280" s="5" t="s">
        <v>2542</v>
      </c>
      <c r="E1280" s="7">
        <v>12149840462.3752</v>
      </c>
      <c r="F1280" s="5" t="s">
        <v>3069</v>
      </c>
      <c r="G1280" s="5" t="s">
        <v>3093</v>
      </c>
      <c r="H1280" s="6">
        <v>192.3</v>
      </c>
    </row>
    <row r="1281" spans="1:8" hidden="1" x14ac:dyDescent="0.45">
      <c r="A1281" s="5" t="s">
        <v>2544</v>
      </c>
      <c r="B1281" s="5" t="s">
        <v>2545</v>
      </c>
      <c r="C1281" s="6"/>
      <c r="D1281" s="5" t="s">
        <v>2544</v>
      </c>
      <c r="E1281" s="7">
        <v>35961368541.019997</v>
      </c>
      <c r="F1281" s="5" t="s">
        <v>3073</v>
      </c>
      <c r="G1281" s="5" t="s">
        <v>3099</v>
      </c>
      <c r="H1281" s="6">
        <v>18.600000000000001</v>
      </c>
    </row>
    <row r="1282" spans="1:8" hidden="1" x14ac:dyDescent="0.45">
      <c r="A1282" s="5" t="s">
        <v>2546</v>
      </c>
      <c r="B1282" s="5" t="s">
        <v>2547</v>
      </c>
      <c r="C1282" s="6"/>
      <c r="D1282" s="5" t="s">
        <v>2546</v>
      </c>
      <c r="E1282" s="7">
        <v>79907977776</v>
      </c>
      <c r="F1282" s="5" t="s">
        <v>3074</v>
      </c>
      <c r="G1282" s="5" t="s">
        <v>3099</v>
      </c>
      <c r="H1282" s="6">
        <v>224.1</v>
      </c>
    </row>
    <row r="1283" spans="1:8" hidden="1" x14ac:dyDescent="0.45">
      <c r="A1283" s="5" t="s">
        <v>2548</v>
      </c>
      <c r="B1283" s="5" t="s">
        <v>2549</v>
      </c>
      <c r="C1283" s="6"/>
      <c r="D1283" s="5" t="s">
        <v>2548</v>
      </c>
      <c r="E1283" s="7">
        <v>121963222049.565</v>
      </c>
      <c r="F1283" s="5" t="s">
        <v>3069</v>
      </c>
      <c r="G1283" s="5" t="s">
        <v>3086</v>
      </c>
      <c r="H1283" s="6">
        <v>74</v>
      </c>
    </row>
    <row r="1284" spans="1:8" hidden="1" x14ac:dyDescent="0.45">
      <c r="A1284" s="5" t="s">
        <v>2550</v>
      </c>
      <c r="B1284" s="5" t="s">
        <v>2551</v>
      </c>
      <c r="C1284" s="6"/>
      <c r="D1284" s="5" t="s">
        <v>2550</v>
      </c>
      <c r="E1284" s="7">
        <v>5134190713.7640696</v>
      </c>
      <c r="F1284" s="5" t="s">
        <v>3071</v>
      </c>
      <c r="G1284" s="5" t="s">
        <v>3068</v>
      </c>
      <c r="H1284" s="6">
        <v>4.01</v>
      </c>
    </row>
    <row r="1285" spans="1:8" hidden="1" x14ac:dyDescent="0.45">
      <c r="A1285" s="5" t="s">
        <v>2552</v>
      </c>
      <c r="B1285" s="5" t="s">
        <v>2553</v>
      </c>
      <c r="C1285" s="6"/>
      <c r="D1285" s="5" t="s">
        <v>2552</v>
      </c>
      <c r="E1285" s="7">
        <v>3816944830.13556</v>
      </c>
      <c r="F1285" s="5" t="s">
        <v>3077</v>
      </c>
      <c r="G1285" s="5" t="s">
        <v>3091</v>
      </c>
      <c r="H1285" s="6">
        <v>1456</v>
      </c>
    </row>
    <row r="1286" spans="1:8" hidden="1" x14ac:dyDescent="0.45">
      <c r="A1286" s="5" t="s">
        <v>2554</v>
      </c>
      <c r="B1286" s="5" t="s">
        <v>2555</v>
      </c>
      <c r="C1286" s="6"/>
      <c r="D1286" s="5" t="s">
        <v>2554</v>
      </c>
      <c r="E1286" s="7">
        <v>20208695579.362202</v>
      </c>
      <c r="F1286" s="5" t="s">
        <v>3074</v>
      </c>
      <c r="G1286" s="5" t="s">
        <v>3091</v>
      </c>
      <c r="H1286" s="6">
        <v>4439</v>
      </c>
    </row>
    <row r="1287" spans="1:8" hidden="1" x14ac:dyDescent="0.45">
      <c r="A1287" s="5" t="s">
        <v>2556</v>
      </c>
      <c r="B1287" s="5" t="s">
        <v>2557</v>
      </c>
      <c r="C1287" s="6"/>
      <c r="D1287" s="5" t="s">
        <v>2556</v>
      </c>
      <c r="E1287" s="7">
        <v>11089477870.1</v>
      </c>
      <c r="F1287" s="5" t="s">
        <v>3071</v>
      </c>
      <c r="G1287" s="5" t="s">
        <v>3099</v>
      </c>
      <c r="H1287" s="6">
        <v>81.400000000000006</v>
      </c>
    </row>
    <row r="1288" spans="1:8" hidden="1" x14ac:dyDescent="0.45">
      <c r="A1288" s="5" t="s">
        <v>2558</v>
      </c>
      <c r="B1288" s="5" t="s">
        <v>2559</v>
      </c>
      <c r="C1288" s="6"/>
      <c r="D1288" s="5" t="s">
        <v>2558</v>
      </c>
      <c r="E1288" s="7">
        <v>85122569037.220001</v>
      </c>
      <c r="F1288" s="5" t="s">
        <v>3067</v>
      </c>
      <c r="G1288" s="5" t="s">
        <v>3099</v>
      </c>
      <c r="H1288" s="6">
        <v>38.26</v>
      </c>
    </row>
    <row r="1289" spans="1:8" hidden="1" x14ac:dyDescent="0.45">
      <c r="A1289" s="5" t="s">
        <v>2560</v>
      </c>
      <c r="B1289" s="5" t="s">
        <v>2561</v>
      </c>
      <c r="C1289" s="6"/>
      <c r="D1289" s="5" t="s">
        <v>2560</v>
      </c>
      <c r="E1289" s="7">
        <v>7480990766.5200005</v>
      </c>
      <c r="F1289" s="5" t="s">
        <v>3071</v>
      </c>
      <c r="G1289" s="5" t="s">
        <v>3099</v>
      </c>
      <c r="H1289" s="6">
        <v>209.98</v>
      </c>
    </row>
    <row r="1290" spans="1:8" hidden="1" x14ac:dyDescent="0.45">
      <c r="A1290" s="5" t="s">
        <v>2562</v>
      </c>
      <c r="B1290" s="5" t="s">
        <v>2563</v>
      </c>
      <c r="C1290" s="6"/>
      <c r="D1290" s="5" t="s">
        <v>2562</v>
      </c>
      <c r="E1290" s="7">
        <v>31347695308.400002</v>
      </c>
      <c r="F1290" s="5" t="s">
        <v>3069</v>
      </c>
      <c r="G1290" s="5" t="s">
        <v>3099</v>
      </c>
      <c r="H1290" s="6">
        <v>49.55</v>
      </c>
    </row>
    <row r="1291" spans="1:8" hidden="1" x14ac:dyDescent="0.45">
      <c r="A1291" s="5" t="s">
        <v>2564</v>
      </c>
      <c r="B1291" s="5" t="s">
        <v>2565</v>
      </c>
      <c r="C1291" s="6"/>
      <c r="D1291" s="5" t="s">
        <v>2564</v>
      </c>
      <c r="E1291" s="7">
        <v>4644661842.3913002</v>
      </c>
      <c r="F1291" s="5" t="s">
        <v>3076</v>
      </c>
      <c r="G1291" s="5" t="s">
        <v>3087</v>
      </c>
      <c r="H1291" s="6">
        <v>1.83</v>
      </c>
    </row>
    <row r="1292" spans="1:8" hidden="1" x14ac:dyDescent="0.45">
      <c r="A1292" s="5" t="s">
        <v>2566</v>
      </c>
      <c r="B1292" s="5" t="s">
        <v>2567</v>
      </c>
      <c r="C1292" s="6"/>
      <c r="D1292" s="5" t="s">
        <v>2566</v>
      </c>
      <c r="E1292" s="7">
        <v>6321698967.2862501</v>
      </c>
      <c r="F1292" s="5" t="s">
        <v>3077</v>
      </c>
      <c r="G1292" s="5" t="s">
        <v>3068</v>
      </c>
      <c r="H1292" s="6">
        <v>11.15</v>
      </c>
    </row>
    <row r="1293" spans="1:8" hidden="1" x14ac:dyDescent="0.45">
      <c r="A1293" s="5" t="s">
        <v>2568</v>
      </c>
      <c r="B1293" s="5" t="s">
        <v>2569</v>
      </c>
      <c r="C1293" s="6"/>
      <c r="D1293" s="5" t="s">
        <v>2568</v>
      </c>
      <c r="E1293" s="7">
        <v>66924054370.672401</v>
      </c>
      <c r="F1293" s="5" t="s">
        <v>3072</v>
      </c>
      <c r="G1293" s="5" t="s">
        <v>3098</v>
      </c>
      <c r="H1293" s="6">
        <v>458.55</v>
      </c>
    </row>
    <row r="1294" spans="1:8" hidden="1" x14ac:dyDescent="0.45">
      <c r="A1294" s="5" t="s">
        <v>2570</v>
      </c>
      <c r="B1294" s="5" t="s">
        <v>2571</v>
      </c>
      <c r="C1294" s="6"/>
      <c r="D1294" s="5" t="s">
        <v>2570</v>
      </c>
      <c r="E1294" s="7">
        <v>31374323231.3992</v>
      </c>
      <c r="F1294" s="5" t="s">
        <v>3069</v>
      </c>
      <c r="G1294" s="5" t="s">
        <v>3097</v>
      </c>
      <c r="H1294" s="6">
        <v>77.959999999999994</v>
      </c>
    </row>
    <row r="1295" spans="1:8" hidden="1" x14ac:dyDescent="0.45">
      <c r="A1295" s="5" t="s">
        <v>2572</v>
      </c>
      <c r="B1295" s="5" t="s">
        <v>2573</v>
      </c>
      <c r="C1295" s="6"/>
      <c r="D1295" s="5" t="s">
        <v>2572</v>
      </c>
      <c r="E1295" s="7">
        <v>39391455707.190002</v>
      </c>
      <c r="F1295" s="5" t="s">
        <v>3073</v>
      </c>
      <c r="G1295" s="5" t="s">
        <v>3099</v>
      </c>
      <c r="H1295" s="6">
        <v>90.86</v>
      </c>
    </row>
    <row r="1296" spans="1:8" hidden="1" x14ac:dyDescent="0.45">
      <c r="A1296" s="5" t="s">
        <v>2574</v>
      </c>
      <c r="B1296" s="5" t="s">
        <v>2575</v>
      </c>
      <c r="C1296" s="6"/>
      <c r="D1296" s="5" t="s">
        <v>2574</v>
      </c>
      <c r="E1296" s="7">
        <v>16080935817.58</v>
      </c>
      <c r="F1296" s="5" t="s">
        <v>3076</v>
      </c>
      <c r="G1296" s="5" t="s">
        <v>3099</v>
      </c>
      <c r="H1296" s="6">
        <v>36.520000000000003</v>
      </c>
    </row>
    <row r="1297" spans="1:8" hidden="1" x14ac:dyDescent="0.45">
      <c r="A1297" s="5" t="s">
        <v>2576</v>
      </c>
      <c r="B1297" s="5" t="s">
        <v>2577</v>
      </c>
      <c r="C1297" s="6"/>
      <c r="D1297" s="5" t="s">
        <v>2576</v>
      </c>
      <c r="E1297" s="7">
        <v>5491392253.1165304</v>
      </c>
      <c r="F1297" s="5" t="s">
        <v>3074</v>
      </c>
      <c r="G1297" s="5" t="s">
        <v>3091</v>
      </c>
      <c r="H1297" s="6">
        <v>5020</v>
      </c>
    </row>
    <row r="1298" spans="1:8" hidden="1" x14ac:dyDescent="0.45">
      <c r="A1298" s="5" t="s">
        <v>2578</v>
      </c>
      <c r="B1298" s="5" t="s">
        <v>2579</v>
      </c>
      <c r="C1298" s="6"/>
      <c r="D1298" s="5" t="s">
        <v>2578</v>
      </c>
      <c r="E1298" s="7">
        <v>14510001587.4</v>
      </c>
      <c r="F1298" s="5" t="s">
        <v>3071</v>
      </c>
      <c r="G1298" s="5" t="s">
        <v>3099</v>
      </c>
      <c r="H1298" s="6">
        <v>71.22</v>
      </c>
    </row>
    <row r="1299" spans="1:8" hidden="1" x14ac:dyDescent="0.45">
      <c r="A1299" s="5" t="s">
        <v>2580</v>
      </c>
      <c r="B1299" s="5" t="s">
        <v>2581</v>
      </c>
      <c r="C1299" s="6"/>
      <c r="D1299" s="5" t="s">
        <v>2580</v>
      </c>
      <c r="E1299" s="7">
        <v>21624606618.240002</v>
      </c>
      <c r="F1299" s="5" t="s">
        <v>3071</v>
      </c>
      <c r="G1299" s="5" t="s">
        <v>3099</v>
      </c>
      <c r="H1299" s="6">
        <v>84.98</v>
      </c>
    </row>
    <row r="1300" spans="1:8" hidden="1" x14ac:dyDescent="0.45">
      <c r="A1300" s="5" t="s">
        <v>2582</v>
      </c>
      <c r="B1300" s="5" t="s">
        <v>2583</v>
      </c>
      <c r="C1300" s="6"/>
      <c r="D1300" s="5" t="s">
        <v>2582</v>
      </c>
      <c r="E1300" s="7">
        <v>17363094778.0327</v>
      </c>
      <c r="F1300" s="5" t="s">
        <v>3083</v>
      </c>
      <c r="G1300" s="5" t="s">
        <v>3091</v>
      </c>
      <c r="H1300" s="6">
        <v>2893</v>
      </c>
    </row>
    <row r="1301" spans="1:8" hidden="1" x14ac:dyDescent="0.45">
      <c r="A1301" s="5" t="s">
        <v>2584</v>
      </c>
      <c r="B1301" s="5" t="s">
        <v>2585</v>
      </c>
      <c r="C1301" s="6"/>
      <c r="D1301" s="5" t="s">
        <v>2584</v>
      </c>
      <c r="E1301" s="7">
        <v>44621307393</v>
      </c>
      <c r="F1301" s="5" t="s">
        <v>3067</v>
      </c>
      <c r="G1301" s="5" t="s">
        <v>3099</v>
      </c>
      <c r="H1301" s="6">
        <v>95.21</v>
      </c>
    </row>
    <row r="1302" spans="1:8" hidden="1" x14ac:dyDescent="0.45">
      <c r="A1302" s="5" t="s">
        <v>2586</v>
      </c>
      <c r="B1302" s="5" t="s">
        <v>2587</v>
      </c>
      <c r="C1302" s="6"/>
      <c r="D1302" s="5" t="s">
        <v>2586</v>
      </c>
      <c r="E1302" s="7">
        <v>10184173485.764099</v>
      </c>
      <c r="F1302" s="5" t="s">
        <v>3083</v>
      </c>
      <c r="G1302" s="5" t="s">
        <v>3086</v>
      </c>
      <c r="H1302" s="6">
        <v>11.28</v>
      </c>
    </row>
    <row r="1303" spans="1:8" hidden="1" x14ac:dyDescent="0.45">
      <c r="A1303" s="5" t="s">
        <v>2588</v>
      </c>
      <c r="B1303" s="5" t="s">
        <v>2589</v>
      </c>
      <c r="C1303" s="6"/>
      <c r="D1303" s="5" t="s">
        <v>2588</v>
      </c>
      <c r="E1303" s="7">
        <v>5273538399.5606203</v>
      </c>
      <c r="F1303" s="5" t="s">
        <v>3076</v>
      </c>
      <c r="G1303" s="5" t="s">
        <v>3068</v>
      </c>
      <c r="H1303" s="6">
        <v>1.79</v>
      </c>
    </row>
    <row r="1304" spans="1:8" hidden="1" x14ac:dyDescent="0.45">
      <c r="A1304" s="5" t="s">
        <v>2590</v>
      </c>
      <c r="B1304" s="5" t="s">
        <v>2591</v>
      </c>
      <c r="C1304" s="6"/>
      <c r="D1304" s="5" t="s">
        <v>2590</v>
      </c>
      <c r="E1304" s="7">
        <v>15281904835.410801</v>
      </c>
      <c r="F1304" s="5" t="s">
        <v>3067</v>
      </c>
      <c r="G1304" s="5" t="s">
        <v>3086</v>
      </c>
      <c r="H1304" s="6">
        <v>12.5</v>
      </c>
    </row>
    <row r="1305" spans="1:8" hidden="1" x14ac:dyDescent="0.45">
      <c r="A1305" s="5" t="s">
        <v>2592</v>
      </c>
      <c r="B1305" s="5" t="s">
        <v>2593</v>
      </c>
      <c r="C1305" s="6"/>
      <c r="D1305" s="5" t="s">
        <v>2592</v>
      </c>
      <c r="E1305" s="7">
        <v>9579424320</v>
      </c>
      <c r="F1305" s="5" t="s">
        <v>3075</v>
      </c>
      <c r="G1305" s="5" t="s">
        <v>3099</v>
      </c>
      <c r="H1305" s="6">
        <v>74.08</v>
      </c>
    </row>
    <row r="1306" spans="1:8" hidden="1" x14ac:dyDescent="0.45">
      <c r="A1306" s="5" t="s">
        <v>2594</v>
      </c>
      <c r="B1306" s="5" t="s">
        <v>2595</v>
      </c>
      <c r="C1306" s="6"/>
      <c r="D1306" s="5" t="s">
        <v>2594</v>
      </c>
      <c r="E1306" s="7">
        <v>38000714050</v>
      </c>
      <c r="F1306" s="5" t="s">
        <v>3075</v>
      </c>
      <c r="G1306" s="5" t="s">
        <v>3099</v>
      </c>
      <c r="H1306" s="6">
        <v>317.89</v>
      </c>
    </row>
    <row r="1307" spans="1:8" hidden="1" x14ac:dyDescent="0.45">
      <c r="A1307" s="5" t="s">
        <v>2596</v>
      </c>
      <c r="B1307" s="5" t="s">
        <v>2597</v>
      </c>
      <c r="C1307" s="6"/>
      <c r="D1307" s="5" t="s">
        <v>2596</v>
      </c>
      <c r="E1307" s="7">
        <v>6358449656.1656199</v>
      </c>
      <c r="F1307" s="5" t="s">
        <v>3074</v>
      </c>
      <c r="G1307" s="5" t="s">
        <v>3091</v>
      </c>
      <c r="H1307" s="6">
        <v>2405</v>
      </c>
    </row>
    <row r="1308" spans="1:8" hidden="1" x14ac:dyDescent="0.45">
      <c r="A1308" s="5" t="s">
        <v>2598</v>
      </c>
      <c r="B1308" s="5" t="s">
        <v>2599</v>
      </c>
      <c r="C1308" s="6"/>
      <c r="D1308" s="5" t="s">
        <v>2598</v>
      </c>
      <c r="E1308" s="7">
        <v>24680883237.119999</v>
      </c>
      <c r="F1308" s="5" t="s">
        <v>3075</v>
      </c>
      <c r="G1308" s="5" t="s">
        <v>3099</v>
      </c>
      <c r="H1308" s="6">
        <v>150.51</v>
      </c>
    </row>
    <row r="1309" spans="1:8" hidden="1" x14ac:dyDescent="0.45">
      <c r="A1309" s="5" t="s">
        <v>2600</v>
      </c>
      <c r="B1309" s="5" t="s">
        <v>2601</v>
      </c>
      <c r="C1309" s="6"/>
      <c r="D1309" s="5" t="s">
        <v>2600</v>
      </c>
      <c r="E1309" s="7">
        <v>18175493952.48</v>
      </c>
      <c r="F1309" s="5" t="s">
        <v>3075</v>
      </c>
      <c r="G1309" s="5" t="s">
        <v>3099</v>
      </c>
      <c r="H1309" s="6">
        <v>216.61</v>
      </c>
    </row>
    <row r="1310" spans="1:8" hidden="1" x14ac:dyDescent="0.45">
      <c r="A1310" s="5" t="s">
        <v>2602</v>
      </c>
      <c r="B1310" s="5" t="s">
        <v>2603</v>
      </c>
      <c r="C1310" s="6"/>
      <c r="D1310" s="5" t="s">
        <v>2602</v>
      </c>
      <c r="E1310" s="7">
        <v>935644813206.59998</v>
      </c>
      <c r="F1310" s="5" t="s">
        <v>3083</v>
      </c>
      <c r="G1310" s="5" t="s">
        <v>3099</v>
      </c>
      <c r="H1310" s="6">
        <v>196.21</v>
      </c>
    </row>
    <row r="1311" spans="1:8" hidden="1" x14ac:dyDescent="0.45">
      <c r="A1311" s="5" t="s">
        <v>2604</v>
      </c>
      <c r="B1311" s="5" t="s">
        <v>2605</v>
      </c>
      <c r="C1311" s="6"/>
      <c r="D1311" s="5" t="s">
        <v>2604</v>
      </c>
      <c r="E1311" s="7">
        <v>19573361177.400002</v>
      </c>
      <c r="F1311" s="5" t="s">
        <v>3069</v>
      </c>
      <c r="G1311" s="5" t="s">
        <v>3099</v>
      </c>
      <c r="H1311" s="6">
        <v>35.520000000000003</v>
      </c>
    </row>
    <row r="1312" spans="1:8" hidden="1" x14ac:dyDescent="0.45">
      <c r="A1312" s="5" t="s">
        <v>2606</v>
      </c>
      <c r="B1312" s="5" t="s">
        <v>2607</v>
      </c>
      <c r="C1312" s="6"/>
      <c r="D1312" s="5" t="s">
        <v>2606</v>
      </c>
      <c r="E1312" s="7">
        <v>19148912773.950001</v>
      </c>
      <c r="F1312" s="5" t="s">
        <v>3073</v>
      </c>
      <c r="G1312" s="5" t="s">
        <v>3099</v>
      </c>
      <c r="H1312" s="6">
        <v>129.49</v>
      </c>
    </row>
    <row r="1313" spans="1:8" hidden="1" x14ac:dyDescent="0.45">
      <c r="A1313" s="5" t="s">
        <v>2608</v>
      </c>
      <c r="B1313" s="5" t="s">
        <v>2609</v>
      </c>
      <c r="C1313" s="6"/>
      <c r="D1313" s="5" t="s">
        <v>2608</v>
      </c>
      <c r="E1313" s="7">
        <v>18322622646.264599</v>
      </c>
      <c r="F1313" s="5" t="s">
        <v>3075</v>
      </c>
      <c r="G1313" s="5" t="s">
        <v>3091</v>
      </c>
      <c r="H1313" s="6">
        <v>17500</v>
      </c>
    </row>
    <row r="1314" spans="1:8" hidden="1" x14ac:dyDescent="0.45">
      <c r="A1314" s="5" t="s">
        <v>2610</v>
      </c>
      <c r="B1314" s="5" t="s">
        <v>2611</v>
      </c>
      <c r="C1314" s="6"/>
      <c r="D1314" s="5" t="s">
        <v>2610</v>
      </c>
      <c r="E1314" s="7">
        <v>19676906849.919998</v>
      </c>
      <c r="F1314" s="5" t="s">
        <v>3075</v>
      </c>
      <c r="G1314" s="5" t="s">
        <v>3099</v>
      </c>
      <c r="H1314" s="6">
        <v>90.04</v>
      </c>
    </row>
    <row r="1315" spans="1:8" hidden="1" x14ac:dyDescent="0.45">
      <c r="A1315" s="5" t="s">
        <v>2612</v>
      </c>
      <c r="B1315" s="5" t="s">
        <v>2613</v>
      </c>
      <c r="C1315" s="6"/>
      <c r="D1315" s="5" t="s">
        <v>2612</v>
      </c>
      <c r="E1315" s="7">
        <v>129172890000</v>
      </c>
      <c r="F1315" s="5" t="s">
        <v>3075</v>
      </c>
      <c r="G1315" s="5" t="s">
        <v>3099</v>
      </c>
      <c r="H1315" s="6">
        <v>425.87</v>
      </c>
    </row>
    <row r="1316" spans="1:8" hidden="1" x14ac:dyDescent="0.45">
      <c r="A1316" s="5" t="s">
        <v>2614</v>
      </c>
      <c r="B1316" s="5" t="s">
        <v>2615</v>
      </c>
      <c r="C1316" s="6"/>
      <c r="D1316" s="5" t="s">
        <v>2614</v>
      </c>
      <c r="E1316" s="7">
        <v>31749819140.939999</v>
      </c>
      <c r="F1316" s="5" t="s">
        <v>3073</v>
      </c>
      <c r="G1316" s="5" t="s">
        <v>3099</v>
      </c>
      <c r="H1316" s="6">
        <v>89.48</v>
      </c>
    </row>
    <row r="1317" spans="1:8" hidden="1" x14ac:dyDescent="0.45">
      <c r="A1317" s="5" t="s">
        <v>2616</v>
      </c>
      <c r="B1317" s="5" t="s">
        <v>2617</v>
      </c>
      <c r="C1317" s="6"/>
      <c r="D1317" s="5" t="s">
        <v>2616</v>
      </c>
      <c r="E1317" s="7">
        <v>38863829865.900002</v>
      </c>
      <c r="F1317" s="5" t="s">
        <v>3075</v>
      </c>
      <c r="G1317" s="5" t="s">
        <v>3099</v>
      </c>
      <c r="H1317" s="6">
        <v>459.51</v>
      </c>
    </row>
    <row r="1318" spans="1:8" hidden="1" x14ac:dyDescent="0.45">
      <c r="A1318" s="5" t="s">
        <v>2618</v>
      </c>
      <c r="B1318" s="5" t="s">
        <v>2619</v>
      </c>
      <c r="C1318" s="6"/>
      <c r="D1318" s="5" t="s">
        <v>2618</v>
      </c>
      <c r="E1318" s="7">
        <v>8218872044.33498</v>
      </c>
      <c r="F1318" s="5" t="s">
        <v>3071</v>
      </c>
      <c r="G1318" s="5" t="s">
        <v>3091</v>
      </c>
      <c r="H1318" s="6">
        <v>2192</v>
      </c>
    </row>
    <row r="1319" spans="1:8" hidden="1" x14ac:dyDescent="0.45">
      <c r="A1319" s="5" t="s">
        <v>2620</v>
      </c>
      <c r="B1319" s="5" t="s">
        <v>2621</v>
      </c>
      <c r="C1319" s="6"/>
      <c r="D1319" s="5" t="s">
        <v>2620</v>
      </c>
      <c r="E1319" s="7">
        <v>63505510000</v>
      </c>
      <c r="F1319" s="5" t="s">
        <v>3075</v>
      </c>
      <c r="G1319" s="5" t="s">
        <v>3099</v>
      </c>
      <c r="H1319" s="6">
        <v>176.21</v>
      </c>
    </row>
    <row r="1320" spans="1:8" hidden="1" x14ac:dyDescent="0.45">
      <c r="A1320" s="5" t="s">
        <v>2622</v>
      </c>
      <c r="B1320" s="5" t="s">
        <v>2623</v>
      </c>
      <c r="C1320" s="6"/>
      <c r="D1320" s="5" t="s">
        <v>2622</v>
      </c>
      <c r="E1320" s="7">
        <v>9880459372.1070099</v>
      </c>
      <c r="F1320" s="5" t="s">
        <v>3072</v>
      </c>
      <c r="G1320" s="5" t="s">
        <v>3100</v>
      </c>
      <c r="H1320" s="6">
        <v>9.18</v>
      </c>
    </row>
    <row r="1321" spans="1:8" hidden="1" x14ac:dyDescent="0.45">
      <c r="A1321" s="5" t="s">
        <v>2624</v>
      </c>
      <c r="B1321" s="5" t="s">
        <v>2625</v>
      </c>
      <c r="C1321" s="6"/>
      <c r="D1321" s="5" t="s">
        <v>2624</v>
      </c>
      <c r="E1321" s="7">
        <v>8254199051.8075199</v>
      </c>
      <c r="F1321" s="5" t="s">
        <v>3083</v>
      </c>
      <c r="G1321" s="5" t="s">
        <v>3085</v>
      </c>
      <c r="H1321" s="6">
        <v>2.8519999999999999</v>
      </c>
    </row>
    <row r="1322" spans="1:8" hidden="1" x14ac:dyDescent="0.45">
      <c r="A1322" s="5" t="s">
        <v>2626</v>
      </c>
      <c r="B1322" s="5" t="s">
        <v>2627</v>
      </c>
      <c r="C1322" s="6"/>
      <c r="D1322" s="5" t="s">
        <v>2626</v>
      </c>
      <c r="E1322" s="7">
        <v>14104717419.436701</v>
      </c>
      <c r="F1322" s="5" t="s">
        <v>3075</v>
      </c>
      <c r="G1322" s="5" t="s">
        <v>3068</v>
      </c>
      <c r="H1322" s="6">
        <v>84.34</v>
      </c>
    </row>
    <row r="1323" spans="1:8" hidden="1" x14ac:dyDescent="0.45">
      <c r="A1323" s="5" t="s">
        <v>2628</v>
      </c>
      <c r="B1323" s="5" t="s">
        <v>2629</v>
      </c>
      <c r="C1323" s="6"/>
      <c r="D1323" s="5" t="s">
        <v>2628</v>
      </c>
      <c r="E1323" s="7">
        <v>8150578888.3839302</v>
      </c>
      <c r="F1323" s="5" t="s">
        <v>3076</v>
      </c>
      <c r="G1323" s="5" t="s">
        <v>3091</v>
      </c>
      <c r="H1323" s="6">
        <v>171300</v>
      </c>
    </row>
    <row r="1324" spans="1:8" hidden="1" x14ac:dyDescent="0.45">
      <c r="A1324" s="5" t="s">
        <v>2630</v>
      </c>
      <c r="B1324" s="5" t="s">
        <v>2631</v>
      </c>
      <c r="C1324" s="6"/>
      <c r="D1324" s="5" t="s">
        <v>2630</v>
      </c>
      <c r="E1324" s="7">
        <v>239371014961</v>
      </c>
      <c r="F1324" s="5" t="s">
        <v>3074</v>
      </c>
      <c r="G1324" s="5" t="s">
        <v>3099</v>
      </c>
      <c r="H1324" s="6">
        <v>150.96</v>
      </c>
    </row>
    <row r="1325" spans="1:8" hidden="1" x14ac:dyDescent="0.45">
      <c r="A1325" s="5" t="s">
        <v>2632</v>
      </c>
      <c r="B1325" s="5" t="s">
        <v>2633</v>
      </c>
      <c r="C1325" s="6"/>
      <c r="D1325" s="5" t="s">
        <v>2632</v>
      </c>
      <c r="E1325" s="7">
        <v>8432719658.7996101</v>
      </c>
      <c r="F1325" s="5" t="s">
        <v>3076</v>
      </c>
      <c r="G1325" s="5" t="s">
        <v>3091</v>
      </c>
      <c r="H1325" s="6">
        <v>346000</v>
      </c>
    </row>
    <row r="1326" spans="1:8" hidden="1" x14ac:dyDescent="0.45">
      <c r="A1326" s="5" t="s">
        <v>2634</v>
      </c>
      <c r="B1326" s="5" t="s">
        <v>2635</v>
      </c>
      <c r="C1326" s="6"/>
      <c r="D1326" s="5" t="s">
        <v>2634</v>
      </c>
      <c r="E1326" s="7">
        <v>10160086837.528099</v>
      </c>
      <c r="F1326" s="5" t="s">
        <v>3076</v>
      </c>
      <c r="G1326" s="5" t="s">
        <v>3085</v>
      </c>
      <c r="H1326" s="6">
        <v>92.18</v>
      </c>
    </row>
    <row r="1327" spans="1:8" hidden="1" x14ac:dyDescent="0.45">
      <c r="A1327" s="5" t="s">
        <v>2636</v>
      </c>
      <c r="B1327" s="5" t="s">
        <v>2637</v>
      </c>
      <c r="C1327" s="6"/>
      <c r="D1327" s="5" t="s">
        <v>2636</v>
      </c>
      <c r="E1327" s="7">
        <v>115456894342.66</v>
      </c>
      <c r="F1327" s="5" t="s">
        <v>3074</v>
      </c>
      <c r="G1327" s="5" t="s">
        <v>3099</v>
      </c>
      <c r="H1327" s="6">
        <v>161.81</v>
      </c>
    </row>
    <row r="1328" spans="1:8" hidden="1" x14ac:dyDescent="0.45">
      <c r="A1328" s="5" t="s">
        <v>2638</v>
      </c>
      <c r="B1328" s="5" t="s">
        <v>2639</v>
      </c>
      <c r="C1328" s="6"/>
      <c r="D1328" s="5" t="s">
        <v>2638</v>
      </c>
      <c r="E1328" s="7">
        <v>11234493028.625299</v>
      </c>
      <c r="F1328" s="5" t="s">
        <v>3076</v>
      </c>
      <c r="G1328" s="5" t="s">
        <v>3096</v>
      </c>
      <c r="H1328" s="6">
        <v>203.4</v>
      </c>
    </row>
    <row r="1329" spans="1:8" hidden="1" x14ac:dyDescent="0.45">
      <c r="A1329" s="5" t="s">
        <v>2640</v>
      </c>
      <c r="B1329" s="5" t="s">
        <v>2641</v>
      </c>
      <c r="C1329" s="6"/>
      <c r="D1329" s="5" t="s">
        <v>2640</v>
      </c>
      <c r="E1329" s="7">
        <v>15081986221.9494</v>
      </c>
      <c r="F1329" s="5" t="s">
        <v>3072</v>
      </c>
      <c r="G1329" s="5" t="s">
        <v>3085</v>
      </c>
      <c r="H1329" s="6">
        <v>24.7</v>
      </c>
    </row>
    <row r="1330" spans="1:8" hidden="1" x14ac:dyDescent="0.45">
      <c r="A1330" s="5" t="s">
        <v>2642</v>
      </c>
      <c r="B1330" s="5" t="s">
        <v>2643</v>
      </c>
      <c r="C1330" s="6"/>
      <c r="D1330" s="5" t="s">
        <v>2642</v>
      </c>
      <c r="E1330" s="7">
        <v>12647996122.911501</v>
      </c>
      <c r="F1330" s="5" t="s">
        <v>3077</v>
      </c>
      <c r="G1330" s="5" t="s">
        <v>3098</v>
      </c>
      <c r="H1330" s="6">
        <v>1567</v>
      </c>
    </row>
    <row r="1331" spans="1:8" hidden="1" x14ac:dyDescent="0.45">
      <c r="A1331" s="5" t="s">
        <v>2644</v>
      </c>
      <c r="B1331" s="5" t="s">
        <v>2645</v>
      </c>
      <c r="C1331" s="6"/>
      <c r="D1331" s="5" t="s">
        <v>2644</v>
      </c>
      <c r="E1331" s="7">
        <v>53775884000</v>
      </c>
      <c r="F1331" s="5" t="s">
        <v>3074</v>
      </c>
      <c r="G1331" s="5" t="s">
        <v>3099</v>
      </c>
      <c r="H1331" s="6">
        <v>204.07</v>
      </c>
    </row>
    <row r="1332" spans="1:8" hidden="1" x14ac:dyDescent="0.45">
      <c r="A1332" s="5" t="s">
        <v>2646</v>
      </c>
      <c r="B1332" s="5" t="s">
        <v>2647</v>
      </c>
      <c r="C1332" s="6"/>
      <c r="D1332" s="5" t="s">
        <v>2646</v>
      </c>
      <c r="E1332" s="7">
        <v>6344246621.1275997</v>
      </c>
      <c r="F1332" s="5" t="s">
        <v>3070</v>
      </c>
      <c r="G1332" s="5" t="s">
        <v>3092</v>
      </c>
      <c r="H1332" s="6">
        <v>5.65</v>
      </c>
    </row>
    <row r="1333" spans="1:8" hidden="1" x14ac:dyDescent="0.45">
      <c r="A1333" s="5" t="s">
        <v>2648</v>
      </c>
      <c r="B1333" s="5" t="s">
        <v>2649</v>
      </c>
      <c r="C1333" s="6"/>
      <c r="D1333" s="5" t="s">
        <v>2648</v>
      </c>
      <c r="E1333" s="7">
        <v>11169968717.414</v>
      </c>
      <c r="F1333" s="5" t="s">
        <v>3077</v>
      </c>
      <c r="G1333" s="5" t="s">
        <v>3091</v>
      </c>
      <c r="H1333" s="6">
        <v>5140</v>
      </c>
    </row>
    <row r="1334" spans="1:8" hidden="1" x14ac:dyDescent="0.45">
      <c r="A1334" s="5" t="s">
        <v>2650</v>
      </c>
      <c r="B1334" s="5" t="s">
        <v>2651</v>
      </c>
      <c r="C1334" s="6"/>
      <c r="D1334" s="5" t="s">
        <v>2650</v>
      </c>
      <c r="E1334" s="7">
        <v>8044282640.6857004</v>
      </c>
      <c r="F1334" s="5" t="s">
        <v>3077</v>
      </c>
      <c r="G1334" s="5" t="s">
        <v>3086</v>
      </c>
      <c r="H1334" s="6">
        <v>5.32</v>
      </c>
    </row>
    <row r="1335" spans="1:8" hidden="1" x14ac:dyDescent="0.45">
      <c r="A1335" s="5" t="s">
        <v>2652</v>
      </c>
      <c r="B1335" s="5" t="s">
        <v>2653</v>
      </c>
      <c r="C1335" s="6"/>
      <c r="D1335" s="5" t="s">
        <v>2652</v>
      </c>
      <c r="E1335" s="7">
        <v>9534696081.0891895</v>
      </c>
      <c r="F1335" s="5" t="s">
        <v>3070</v>
      </c>
      <c r="G1335" s="5" t="s">
        <v>3092</v>
      </c>
      <c r="H1335" s="6">
        <v>4.57</v>
      </c>
    </row>
    <row r="1336" spans="1:8" hidden="1" x14ac:dyDescent="0.45">
      <c r="A1336" s="5" t="s">
        <v>2654</v>
      </c>
      <c r="B1336" s="5" t="s">
        <v>2655</v>
      </c>
      <c r="C1336" s="6"/>
      <c r="D1336" s="5" t="s">
        <v>2654</v>
      </c>
      <c r="E1336" s="7">
        <v>14941744037.09</v>
      </c>
      <c r="F1336" s="5" t="s">
        <v>3083</v>
      </c>
      <c r="G1336" s="5" t="s">
        <v>3099</v>
      </c>
      <c r="H1336" s="6">
        <v>17.5</v>
      </c>
    </row>
    <row r="1337" spans="1:8" hidden="1" x14ac:dyDescent="0.45">
      <c r="A1337" s="5" t="s">
        <v>2656</v>
      </c>
      <c r="B1337" s="5" t="s">
        <v>2657</v>
      </c>
      <c r="C1337" s="6"/>
      <c r="D1337" s="5" t="s">
        <v>2656</v>
      </c>
      <c r="E1337" s="7">
        <v>42817649280.972198</v>
      </c>
      <c r="F1337" s="5" t="s">
        <v>3076</v>
      </c>
      <c r="G1337" s="5" t="s">
        <v>3085</v>
      </c>
      <c r="H1337" s="6">
        <v>32.71</v>
      </c>
    </row>
    <row r="1338" spans="1:8" hidden="1" x14ac:dyDescent="0.45">
      <c r="A1338" s="5" t="s">
        <v>2658</v>
      </c>
      <c r="B1338" s="5" t="s">
        <v>2659</v>
      </c>
      <c r="C1338" s="6"/>
      <c r="D1338" s="5" t="s">
        <v>2658</v>
      </c>
      <c r="E1338" s="7">
        <v>14389702228.770201</v>
      </c>
      <c r="F1338" s="5" t="s">
        <v>3071</v>
      </c>
      <c r="G1338" s="5" t="s">
        <v>3085</v>
      </c>
      <c r="H1338" s="6">
        <v>46.74</v>
      </c>
    </row>
    <row r="1339" spans="1:8" hidden="1" x14ac:dyDescent="0.45">
      <c r="A1339" s="5" t="s">
        <v>2660</v>
      </c>
      <c r="B1339" s="5" t="s">
        <v>2661</v>
      </c>
      <c r="C1339" s="6"/>
      <c r="D1339" s="5" t="s">
        <v>2660</v>
      </c>
      <c r="E1339" s="7" t="s">
        <v>3104</v>
      </c>
      <c r="F1339" s="5" t="s">
        <v>3075</v>
      </c>
      <c r="G1339" s="5" t="s">
        <v>3099</v>
      </c>
      <c r="H1339" s="6">
        <v>164.8</v>
      </c>
    </row>
    <row r="1340" spans="1:8" hidden="1" x14ac:dyDescent="0.45">
      <c r="A1340" s="5" t="s">
        <v>2662</v>
      </c>
      <c r="B1340" s="5" t="s">
        <v>2663</v>
      </c>
      <c r="C1340" s="6"/>
      <c r="D1340" s="5" t="s">
        <v>2662</v>
      </c>
      <c r="E1340" s="7">
        <v>19918118609.235401</v>
      </c>
      <c r="F1340" s="5" t="s">
        <v>3067</v>
      </c>
      <c r="G1340" s="5" t="s">
        <v>3090</v>
      </c>
      <c r="H1340" s="6">
        <v>41.83</v>
      </c>
    </row>
    <row r="1341" spans="1:8" hidden="1" x14ac:dyDescent="0.45">
      <c r="A1341" s="5" t="s">
        <v>2664</v>
      </c>
      <c r="B1341" s="5" t="s">
        <v>2665</v>
      </c>
      <c r="C1341" s="6"/>
      <c r="D1341" s="5" t="s">
        <v>2664</v>
      </c>
      <c r="E1341" s="7">
        <v>7503321110.8115396</v>
      </c>
      <c r="F1341" s="5" t="s">
        <v>3067</v>
      </c>
      <c r="G1341" s="5" t="s">
        <v>3091</v>
      </c>
      <c r="H1341" s="6">
        <v>4870</v>
      </c>
    </row>
    <row r="1342" spans="1:8" hidden="1" x14ac:dyDescent="0.45">
      <c r="A1342" s="5" t="s">
        <v>2666</v>
      </c>
      <c r="B1342" s="5" t="s">
        <v>2667</v>
      </c>
      <c r="C1342" s="6"/>
      <c r="D1342" s="5" t="s">
        <v>2666</v>
      </c>
      <c r="E1342" s="7">
        <v>36371382212.220001</v>
      </c>
      <c r="F1342" s="5" t="s">
        <v>3074</v>
      </c>
      <c r="G1342" s="5" t="s">
        <v>3099</v>
      </c>
      <c r="H1342" s="6">
        <v>166.12</v>
      </c>
    </row>
    <row r="1343" spans="1:8" hidden="1" x14ac:dyDescent="0.45">
      <c r="A1343" s="5" t="s">
        <v>2668</v>
      </c>
      <c r="B1343" s="5" t="s">
        <v>2669</v>
      </c>
      <c r="C1343" s="6"/>
      <c r="D1343" s="5" t="s">
        <v>2668</v>
      </c>
      <c r="E1343" s="7">
        <v>17266473324.450001</v>
      </c>
      <c r="F1343" s="5" t="s">
        <v>3075</v>
      </c>
      <c r="G1343" s="5" t="s">
        <v>3099</v>
      </c>
      <c r="H1343" s="6">
        <v>68.66</v>
      </c>
    </row>
    <row r="1344" spans="1:8" hidden="1" x14ac:dyDescent="0.45">
      <c r="A1344" s="5" t="s">
        <v>2670</v>
      </c>
      <c r="B1344" s="5" t="s">
        <v>2671</v>
      </c>
      <c r="C1344" s="6"/>
      <c r="D1344" s="5" t="s">
        <v>2670</v>
      </c>
      <c r="E1344" s="7">
        <v>26371565000.362301</v>
      </c>
      <c r="F1344" s="5" t="s">
        <v>3071</v>
      </c>
      <c r="G1344" s="5" t="s">
        <v>3090</v>
      </c>
      <c r="H1344" s="6">
        <v>12.9</v>
      </c>
    </row>
    <row r="1345" spans="1:8" hidden="1" x14ac:dyDescent="0.45">
      <c r="A1345" s="5" t="s">
        <v>2672</v>
      </c>
      <c r="B1345" s="5" t="s">
        <v>2673</v>
      </c>
      <c r="C1345" s="6"/>
      <c r="D1345" s="5" t="s">
        <v>2672</v>
      </c>
      <c r="E1345" s="7">
        <v>15375339945.379999</v>
      </c>
      <c r="F1345" s="5" t="s">
        <v>3067</v>
      </c>
      <c r="G1345" s="5" t="s">
        <v>3099</v>
      </c>
      <c r="H1345" s="6">
        <v>188.62</v>
      </c>
    </row>
    <row r="1346" spans="1:8" hidden="1" x14ac:dyDescent="0.45">
      <c r="A1346" s="5" t="s">
        <v>2674</v>
      </c>
      <c r="B1346" s="5" t="s">
        <v>2675</v>
      </c>
      <c r="C1346" s="6"/>
      <c r="D1346" s="5" t="s">
        <v>2674</v>
      </c>
      <c r="E1346" s="7">
        <v>7117426070.1355</v>
      </c>
      <c r="F1346" s="5" t="s">
        <v>3067</v>
      </c>
      <c r="G1346" s="5" t="s">
        <v>3091</v>
      </c>
      <c r="H1346" s="6">
        <v>2103</v>
      </c>
    </row>
    <row r="1347" spans="1:8" hidden="1" x14ac:dyDescent="0.45">
      <c r="A1347" s="5" t="s">
        <v>2676</v>
      </c>
      <c r="B1347" s="5" t="s">
        <v>2677</v>
      </c>
      <c r="C1347" s="6"/>
      <c r="D1347" s="5" t="s">
        <v>2676</v>
      </c>
      <c r="E1347" s="7">
        <v>34559138538.18</v>
      </c>
      <c r="F1347" s="5" t="s">
        <v>3083</v>
      </c>
      <c r="G1347" s="5" t="s">
        <v>3099</v>
      </c>
      <c r="H1347" s="6">
        <v>47.96</v>
      </c>
    </row>
    <row r="1348" spans="1:8" hidden="1" x14ac:dyDescent="0.45">
      <c r="A1348" s="5" t="s">
        <v>2678</v>
      </c>
      <c r="B1348" s="5" t="s">
        <v>2679</v>
      </c>
      <c r="C1348" s="6"/>
      <c r="D1348" s="5" t="s">
        <v>2678</v>
      </c>
      <c r="E1348" s="7">
        <v>9034138482.3099995</v>
      </c>
      <c r="F1348" s="5" t="s">
        <v>3075</v>
      </c>
      <c r="G1348" s="5" t="s">
        <v>3099</v>
      </c>
      <c r="H1348" s="6">
        <v>64.63</v>
      </c>
    </row>
    <row r="1349" spans="1:8" hidden="1" x14ac:dyDescent="0.45">
      <c r="A1349" s="5" t="s">
        <v>2680</v>
      </c>
      <c r="B1349" s="5" t="s">
        <v>2681</v>
      </c>
      <c r="C1349" s="6"/>
      <c r="D1349" s="5" t="s">
        <v>2680</v>
      </c>
      <c r="E1349" s="7">
        <v>13979733324.799999</v>
      </c>
      <c r="F1349" s="5" t="s">
        <v>3083</v>
      </c>
      <c r="G1349" s="5" t="s">
        <v>3099</v>
      </c>
      <c r="H1349" s="6">
        <v>12.52</v>
      </c>
    </row>
    <row r="1350" spans="1:8" hidden="1" x14ac:dyDescent="0.45">
      <c r="A1350" s="5" t="s">
        <v>2682</v>
      </c>
      <c r="B1350" s="5" t="s">
        <v>2683</v>
      </c>
      <c r="C1350" s="6"/>
      <c r="D1350" s="5" t="s">
        <v>2682</v>
      </c>
      <c r="E1350" s="7">
        <v>9132547525.0799999</v>
      </c>
      <c r="F1350" s="5" t="s">
        <v>3067</v>
      </c>
      <c r="G1350" s="5" t="s">
        <v>3099</v>
      </c>
      <c r="H1350" s="6">
        <v>34.270000000000003</v>
      </c>
    </row>
    <row r="1351" spans="1:8" hidden="1" x14ac:dyDescent="0.45">
      <c r="A1351" s="5" t="s">
        <v>2684</v>
      </c>
      <c r="B1351" s="5" t="s">
        <v>2685</v>
      </c>
      <c r="C1351" s="6"/>
      <c r="D1351" s="5" t="s">
        <v>2684</v>
      </c>
      <c r="E1351" s="7">
        <v>11879319963.280001</v>
      </c>
      <c r="F1351" s="5" t="s">
        <v>3071</v>
      </c>
      <c r="G1351" s="5" t="s">
        <v>3099</v>
      </c>
      <c r="H1351" s="6">
        <v>113.85</v>
      </c>
    </row>
    <row r="1352" spans="1:8" hidden="1" x14ac:dyDescent="0.45">
      <c r="A1352" s="5" t="s">
        <v>2686</v>
      </c>
      <c r="B1352" s="5" t="s">
        <v>2687</v>
      </c>
      <c r="C1352" s="6"/>
      <c r="D1352" s="5" t="s">
        <v>2686</v>
      </c>
      <c r="E1352" s="7">
        <v>43477795175.18</v>
      </c>
      <c r="F1352" s="5" t="s">
        <v>3067</v>
      </c>
      <c r="G1352" s="5" t="s">
        <v>3099</v>
      </c>
      <c r="H1352" s="6">
        <v>133.31</v>
      </c>
    </row>
    <row r="1353" spans="1:8" hidden="1" x14ac:dyDescent="0.45">
      <c r="A1353" s="5" t="s">
        <v>2688</v>
      </c>
      <c r="B1353" s="5" t="s">
        <v>2689</v>
      </c>
      <c r="C1353" s="6"/>
      <c r="D1353" s="5" t="s">
        <v>2688</v>
      </c>
      <c r="E1353" s="7">
        <v>16494198840</v>
      </c>
      <c r="F1353" s="5" t="s">
        <v>3069</v>
      </c>
      <c r="G1353" s="5" t="s">
        <v>3099</v>
      </c>
      <c r="H1353" s="6">
        <v>40.6</v>
      </c>
    </row>
    <row r="1354" spans="1:8" hidden="1" x14ac:dyDescent="0.45">
      <c r="A1354" s="5" t="s">
        <v>2690</v>
      </c>
      <c r="B1354" s="5" t="s">
        <v>2691</v>
      </c>
      <c r="C1354" s="6"/>
      <c r="D1354" s="5" t="s">
        <v>2690</v>
      </c>
      <c r="E1354" s="7">
        <v>8670942045.7169209</v>
      </c>
      <c r="F1354" s="5" t="s">
        <v>3070</v>
      </c>
      <c r="G1354" s="5" t="s">
        <v>3086</v>
      </c>
      <c r="H1354" s="6">
        <v>7.76</v>
      </c>
    </row>
    <row r="1355" spans="1:8" hidden="1" x14ac:dyDescent="0.45">
      <c r="A1355" s="5" t="s">
        <v>2692</v>
      </c>
      <c r="B1355" s="5" t="s">
        <v>2693</v>
      </c>
      <c r="C1355" s="6"/>
      <c r="D1355" s="5" t="s">
        <v>2692</v>
      </c>
      <c r="E1355" s="7">
        <v>15626103957.2903</v>
      </c>
      <c r="F1355" s="5" t="s">
        <v>3075</v>
      </c>
      <c r="G1355" s="5" t="s">
        <v>3082</v>
      </c>
      <c r="H1355" s="6">
        <v>35.65</v>
      </c>
    </row>
    <row r="1356" spans="1:8" hidden="1" x14ac:dyDescent="0.45">
      <c r="A1356" s="5" t="s">
        <v>2694</v>
      </c>
      <c r="B1356" s="5" t="s">
        <v>2695</v>
      </c>
      <c r="C1356" s="6"/>
      <c r="D1356" s="5" t="s">
        <v>2694</v>
      </c>
      <c r="E1356" s="7">
        <v>40109756097.560997</v>
      </c>
      <c r="F1356" s="5" t="s">
        <v>3069</v>
      </c>
      <c r="G1356" s="5" t="s">
        <v>3091</v>
      </c>
      <c r="H1356" s="6">
        <v>909.9</v>
      </c>
    </row>
    <row r="1357" spans="1:8" hidden="1" x14ac:dyDescent="0.45">
      <c r="A1357" s="5" t="s">
        <v>2696</v>
      </c>
      <c r="B1357" s="5" t="s">
        <v>2228</v>
      </c>
      <c r="C1357" s="6"/>
      <c r="D1357" s="5" t="s">
        <v>2696</v>
      </c>
      <c r="E1357" s="7">
        <v>1921854645843.6599</v>
      </c>
      <c r="F1357" s="5" t="s">
        <v>3083</v>
      </c>
      <c r="G1357" s="5" t="s">
        <v>3099</v>
      </c>
      <c r="H1357" s="6">
        <v>2261.6799999999998</v>
      </c>
    </row>
    <row r="1358" spans="1:8" hidden="1" x14ac:dyDescent="0.45">
      <c r="A1358" s="5" t="s">
        <v>2697</v>
      </c>
      <c r="B1358" s="5" t="s">
        <v>2698</v>
      </c>
      <c r="C1358" s="6"/>
      <c r="D1358" s="5" t="s">
        <v>2697</v>
      </c>
      <c r="E1358" s="7">
        <v>82745077886.449905</v>
      </c>
      <c r="F1358" s="5" t="s">
        <v>3071</v>
      </c>
      <c r="G1358" s="5" t="s">
        <v>3091</v>
      </c>
      <c r="H1358" s="6">
        <v>4471</v>
      </c>
    </row>
    <row r="1359" spans="1:8" hidden="1" x14ac:dyDescent="0.45">
      <c r="A1359" s="5" t="s">
        <v>2699</v>
      </c>
      <c r="B1359" s="5" t="s">
        <v>2700</v>
      </c>
      <c r="C1359" s="6"/>
      <c r="D1359" s="5" t="s">
        <v>2699</v>
      </c>
      <c r="E1359" s="7">
        <v>6525242176.5177803</v>
      </c>
      <c r="F1359" s="5" t="s">
        <v>3069</v>
      </c>
      <c r="G1359" s="5" t="s">
        <v>3068</v>
      </c>
      <c r="H1359" s="6">
        <v>3.22</v>
      </c>
    </row>
    <row r="1360" spans="1:8" hidden="1" x14ac:dyDescent="0.45">
      <c r="A1360" s="5" t="s">
        <v>2701</v>
      </c>
      <c r="B1360" s="5" t="s">
        <v>2702</v>
      </c>
      <c r="C1360" s="6"/>
      <c r="D1360" s="5" t="s">
        <v>2701</v>
      </c>
      <c r="E1360" s="7">
        <v>44172014625</v>
      </c>
      <c r="F1360" s="5" t="s">
        <v>3075</v>
      </c>
      <c r="G1360" s="5" t="s">
        <v>3099</v>
      </c>
      <c r="H1360" s="6">
        <v>102.48</v>
      </c>
    </row>
    <row r="1361" spans="1:8" hidden="1" x14ac:dyDescent="0.45">
      <c r="A1361" s="5" t="s">
        <v>2703</v>
      </c>
      <c r="B1361" s="5" t="s">
        <v>2704</v>
      </c>
      <c r="C1361" s="6"/>
      <c r="D1361" s="5" t="s">
        <v>2703</v>
      </c>
      <c r="E1361" s="7">
        <v>24922119790.610001</v>
      </c>
      <c r="F1361" s="5" t="s">
        <v>3075</v>
      </c>
      <c r="G1361" s="5" t="s">
        <v>3099</v>
      </c>
      <c r="H1361" s="6">
        <v>280.17</v>
      </c>
    </row>
    <row r="1362" spans="1:8" hidden="1" x14ac:dyDescent="0.45">
      <c r="A1362" s="5" t="s">
        <v>2705</v>
      </c>
      <c r="B1362" s="5" t="s">
        <v>2706</v>
      </c>
      <c r="C1362" s="6"/>
      <c r="D1362" s="5" t="s">
        <v>2705</v>
      </c>
      <c r="E1362" s="7">
        <v>12658468443.940001</v>
      </c>
      <c r="F1362" s="5" t="s">
        <v>3075</v>
      </c>
      <c r="G1362" s="5" t="s">
        <v>3099</v>
      </c>
      <c r="H1362" s="6">
        <v>99.14</v>
      </c>
    </row>
    <row r="1363" spans="1:8" hidden="1" x14ac:dyDescent="0.45">
      <c r="A1363" s="5" t="s">
        <v>2707</v>
      </c>
      <c r="B1363" s="5" t="s">
        <v>2708</v>
      </c>
      <c r="C1363" s="6"/>
      <c r="D1363" s="5" t="s">
        <v>2707</v>
      </c>
      <c r="E1363" s="7">
        <v>18417328710.360001</v>
      </c>
      <c r="F1363" s="5" t="s">
        <v>3074</v>
      </c>
      <c r="G1363" s="5" t="s">
        <v>3099</v>
      </c>
      <c r="H1363" s="6">
        <v>93.7</v>
      </c>
    </row>
    <row r="1364" spans="1:8" hidden="1" x14ac:dyDescent="0.45">
      <c r="A1364" s="5" t="s">
        <v>2709</v>
      </c>
      <c r="B1364" s="5" t="s">
        <v>2710</v>
      </c>
      <c r="C1364" s="6"/>
      <c r="D1364" s="5" t="s">
        <v>2709</v>
      </c>
      <c r="E1364" s="7">
        <v>24438252000</v>
      </c>
      <c r="F1364" s="5" t="s">
        <v>3069</v>
      </c>
      <c r="G1364" s="5" t="s">
        <v>3099</v>
      </c>
      <c r="H1364" s="6">
        <v>37.03</v>
      </c>
    </row>
    <row r="1365" spans="1:8" hidden="1" x14ac:dyDescent="0.45">
      <c r="A1365" s="5" t="s">
        <v>2711</v>
      </c>
      <c r="B1365" s="5" t="s">
        <v>2712</v>
      </c>
      <c r="C1365" s="6"/>
      <c r="D1365" s="5" t="s">
        <v>2711</v>
      </c>
      <c r="E1365" s="7" t="s">
        <v>3104</v>
      </c>
      <c r="F1365" s="5" t="s">
        <v>3071</v>
      </c>
      <c r="G1365" s="5" t="s">
        <v>3084</v>
      </c>
      <c r="H1365" s="6">
        <v>125.25</v>
      </c>
    </row>
    <row r="1366" spans="1:8" hidden="1" x14ac:dyDescent="0.45">
      <c r="A1366" s="5" t="s">
        <v>2713</v>
      </c>
      <c r="B1366" s="5" t="s">
        <v>2714</v>
      </c>
      <c r="C1366" s="6"/>
      <c r="D1366" s="5" t="s">
        <v>2713</v>
      </c>
      <c r="E1366" s="7">
        <v>11110485105.0406</v>
      </c>
      <c r="F1366" s="5" t="s">
        <v>3069</v>
      </c>
      <c r="G1366" s="5" t="s">
        <v>3082</v>
      </c>
      <c r="H1366" s="6">
        <v>70.62</v>
      </c>
    </row>
    <row r="1367" spans="1:8" hidden="1" x14ac:dyDescent="0.45">
      <c r="A1367" s="5" t="s">
        <v>2715</v>
      </c>
      <c r="B1367" s="5" t="s">
        <v>2716</v>
      </c>
      <c r="C1367" s="6"/>
      <c r="D1367" s="5" t="s">
        <v>2715</v>
      </c>
      <c r="E1367" s="7">
        <v>17204580835.891102</v>
      </c>
      <c r="F1367" s="5" t="s">
        <v>3069</v>
      </c>
      <c r="G1367" s="5" t="s">
        <v>3084</v>
      </c>
      <c r="H1367" s="6">
        <v>45.24</v>
      </c>
    </row>
    <row r="1368" spans="1:8" hidden="1" x14ac:dyDescent="0.45">
      <c r="A1368" s="5" t="s">
        <v>2717</v>
      </c>
      <c r="B1368" s="5" t="s">
        <v>2718</v>
      </c>
      <c r="C1368" s="6"/>
      <c r="D1368" s="5" t="s">
        <v>2717</v>
      </c>
      <c r="E1368" s="7">
        <v>11907562418.7715</v>
      </c>
      <c r="F1368" s="5" t="s">
        <v>3076</v>
      </c>
      <c r="G1368" s="5" t="s">
        <v>3068</v>
      </c>
      <c r="H1368" s="6">
        <v>2.72</v>
      </c>
    </row>
    <row r="1369" spans="1:8" hidden="1" x14ac:dyDescent="0.45">
      <c r="A1369" s="5" t="s">
        <v>2719</v>
      </c>
      <c r="B1369" s="5" t="s">
        <v>2720</v>
      </c>
      <c r="C1369" s="6"/>
      <c r="D1369" s="5" t="s">
        <v>2719</v>
      </c>
      <c r="E1369" s="7">
        <v>18257076130.2094</v>
      </c>
      <c r="F1369" s="5" t="s">
        <v>3074</v>
      </c>
      <c r="G1369" s="5" t="s">
        <v>3079</v>
      </c>
      <c r="H1369" s="6">
        <v>277.60000000000002</v>
      </c>
    </row>
    <row r="1370" spans="1:8" hidden="1" x14ac:dyDescent="0.45">
      <c r="A1370" s="5" t="s">
        <v>2721</v>
      </c>
      <c r="B1370" s="5" t="s">
        <v>2722</v>
      </c>
      <c r="C1370" s="6"/>
      <c r="D1370" s="5" t="s">
        <v>2721</v>
      </c>
      <c r="E1370" s="7">
        <v>10725319371.3372</v>
      </c>
      <c r="F1370" s="5" t="s">
        <v>3069</v>
      </c>
      <c r="G1370" s="5" t="s">
        <v>3090</v>
      </c>
      <c r="H1370" s="6">
        <v>11.744999999999999</v>
      </c>
    </row>
    <row r="1371" spans="1:8" x14ac:dyDescent="0.45">
      <c r="A1371" s="2" t="s">
        <v>2723</v>
      </c>
      <c r="B1371" s="2" t="s">
        <v>2724</v>
      </c>
      <c r="C1371" s="3"/>
      <c r="D1371" s="2" t="s">
        <v>2723</v>
      </c>
      <c r="E1371" s="4">
        <v>6938455233.6000004</v>
      </c>
      <c r="F1371" s="2" t="s">
        <v>3075</v>
      </c>
      <c r="G1371" s="2" t="s">
        <v>3099</v>
      </c>
      <c r="H1371" s="3">
        <v>112.86</v>
      </c>
    </row>
    <row r="1372" spans="1:8" hidden="1" x14ac:dyDescent="0.45">
      <c r="A1372" s="5" t="s">
        <v>2725</v>
      </c>
      <c r="B1372" s="5" t="s">
        <v>2726</v>
      </c>
      <c r="C1372" s="6"/>
      <c r="D1372" s="5" t="s">
        <v>2725</v>
      </c>
      <c r="E1372" s="7">
        <v>19916967339.060001</v>
      </c>
      <c r="F1372" s="5" t="s">
        <v>3067</v>
      </c>
      <c r="G1372" s="5" t="s">
        <v>3099</v>
      </c>
      <c r="H1372" s="6">
        <v>62.35</v>
      </c>
    </row>
    <row r="1373" spans="1:8" hidden="1" x14ac:dyDescent="0.45">
      <c r="A1373" s="5" t="s">
        <v>2727</v>
      </c>
      <c r="B1373" s="5" t="s">
        <v>2728</v>
      </c>
      <c r="C1373" s="6"/>
      <c r="D1373" s="5" t="s">
        <v>2727</v>
      </c>
      <c r="E1373" s="7">
        <v>31144769607.549999</v>
      </c>
      <c r="F1373" s="5" t="s">
        <v>3075</v>
      </c>
      <c r="G1373" s="5" t="s">
        <v>3099</v>
      </c>
      <c r="H1373" s="6">
        <v>332.91</v>
      </c>
    </row>
    <row r="1374" spans="1:8" hidden="1" x14ac:dyDescent="0.45">
      <c r="A1374" s="5" t="s">
        <v>2729</v>
      </c>
      <c r="B1374" s="5" t="s">
        <v>2730</v>
      </c>
      <c r="C1374" s="6"/>
      <c r="D1374" s="5" t="s">
        <v>2729</v>
      </c>
      <c r="E1374" s="7">
        <v>14818415375.15</v>
      </c>
      <c r="F1374" s="5" t="s">
        <v>3075</v>
      </c>
      <c r="G1374" s="5" t="s">
        <v>3099</v>
      </c>
      <c r="H1374" s="6">
        <v>225.36</v>
      </c>
    </row>
    <row r="1375" spans="1:8" hidden="1" x14ac:dyDescent="0.45">
      <c r="A1375" s="5" t="s">
        <v>2731</v>
      </c>
      <c r="B1375" s="5" t="s">
        <v>2732</v>
      </c>
      <c r="C1375" s="6"/>
      <c r="D1375" s="5" t="s">
        <v>2731</v>
      </c>
      <c r="E1375" s="7">
        <v>20137929966</v>
      </c>
      <c r="F1375" s="5" t="s">
        <v>3069</v>
      </c>
      <c r="G1375" s="5" t="s">
        <v>3099</v>
      </c>
      <c r="H1375" s="6">
        <v>39.42</v>
      </c>
    </row>
    <row r="1376" spans="1:8" hidden="1" x14ac:dyDescent="0.45">
      <c r="A1376" s="5" t="s">
        <v>2733</v>
      </c>
      <c r="B1376" s="5" t="s">
        <v>2734</v>
      </c>
      <c r="C1376" s="6"/>
      <c r="D1376" s="5" t="s">
        <v>2733</v>
      </c>
      <c r="E1376" s="7">
        <v>19994287083.560001</v>
      </c>
      <c r="F1376" s="5" t="s">
        <v>3067</v>
      </c>
      <c r="G1376" s="5" t="s">
        <v>3099</v>
      </c>
      <c r="H1376" s="6">
        <v>52.95</v>
      </c>
    </row>
    <row r="1377" spans="1:8" hidden="1" x14ac:dyDescent="0.45">
      <c r="A1377" s="5" t="s">
        <v>2735</v>
      </c>
      <c r="B1377" s="5" t="s">
        <v>2736</v>
      </c>
      <c r="C1377" s="6"/>
      <c r="D1377" s="5" t="s">
        <v>2735</v>
      </c>
      <c r="E1377" s="7">
        <v>21189413248.186798</v>
      </c>
      <c r="F1377" s="5" t="s">
        <v>3067</v>
      </c>
      <c r="G1377" s="5" t="s">
        <v>3085</v>
      </c>
      <c r="H1377" s="6">
        <v>31.9</v>
      </c>
    </row>
    <row r="1378" spans="1:8" x14ac:dyDescent="0.45">
      <c r="A1378" s="2" t="s">
        <v>2737</v>
      </c>
      <c r="B1378" s="2" t="s">
        <v>2738</v>
      </c>
      <c r="C1378" s="3"/>
      <c r="D1378" s="2" t="s">
        <v>2737</v>
      </c>
      <c r="E1378" s="4">
        <v>33158936736.98</v>
      </c>
      <c r="F1378" s="2" t="s">
        <v>3075</v>
      </c>
      <c r="G1378" s="2" t="s">
        <v>3099</v>
      </c>
      <c r="H1378" s="3">
        <v>132.19999999999999</v>
      </c>
    </row>
    <row r="1379" spans="1:8" x14ac:dyDescent="0.45">
      <c r="A1379" s="2" t="s">
        <v>2739</v>
      </c>
      <c r="B1379" s="2" t="s">
        <v>2740</v>
      </c>
      <c r="C1379" s="3"/>
      <c r="D1379" s="2" t="s">
        <v>2739</v>
      </c>
      <c r="E1379" s="4">
        <v>28445866576.5</v>
      </c>
      <c r="F1379" s="2" t="s">
        <v>3083</v>
      </c>
      <c r="G1379" s="2" t="s">
        <v>3099</v>
      </c>
      <c r="H1379" s="3">
        <v>109.99</v>
      </c>
    </row>
    <row r="1380" spans="1:8" hidden="1" x14ac:dyDescent="0.45">
      <c r="A1380" s="5" t="s">
        <v>2741</v>
      </c>
      <c r="B1380" s="5" t="s">
        <v>2740</v>
      </c>
      <c r="C1380" s="6"/>
      <c r="D1380" s="5" t="s">
        <v>2741</v>
      </c>
      <c r="E1380" s="7">
        <v>28445866576.5</v>
      </c>
      <c r="F1380" s="5" t="s">
        <v>3083</v>
      </c>
      <c r="G1380" s="5" t="s">
        <v>3099</v>
      </c>
      <c r="H1380" s="6">
        <v>114.76</v>
      </c>
    </row>
    <row r="1381" spans="1:8" hidden="1" x14ac:dyDescent="0.45">
      <c r="A1381" s="5" t="s">
        <v>2742</v>
      </c>
      <c r="B1381" s="5" t="s">
        <v>2743</v>
      </c>
      <c r="C1381" s="6"/>
      <c r="D1381" s="5" t="s">
        <v>2742</v>
      </c>
      <c r="E1381" s="7">
        <v>12692774472.851601</v>
      </c>
      <c r="F1381" s="5" t="s">
        <v>3071</v>
      </c>
      <c r="G1381" s="5" t="s">
        <v>3096</v>
      </c>
      <c r="H1381" s="6">
        <v>178.7</v>
      </c>
    </row>
    <row r="1382" spans="1:8" hidden="1" x14ac:dyDescent="0.45">
      <c r="A1382" s="5" t="s">
        <v>2744</v>
      </c>
      <c r="B1382" s="5" t="s">
        <v>2745</v>
      </c>
      <c r="C1382" s="6"/>
      <c r="D1382" s="5" t="s">
        <v>2744</v>
      </c>
      <c r="E1382" s="7">
        <v>66645237423.700996</v>
      </c>
      <c r="F1382" s="5" t="s">
        <v>3069</v>
      </c>
      <c r="G1382" s="5" t="s">
        <v>3097</v>
      </c>
      <c r="H1382" s="6">
        <v>16.36</v>
      </c>
    </row>
    <row r="1383" spans="1:8" hidden="1" x14ac:dyDescent="0.45">
      <c r="A1383" s="5" t="s">
        <v>2746</v>
      </c>
      <c r="B1383" s="5" t="s">
        <v>2747</v>
      </c>
      <c r="C1383" s="6"/>
      <c r="D1383" s="5" t="s">
        <v>2746</v>
      </c>
      <c r="E1383" s="7">
        <v>18751641126.240002</v>
      </c>
      <c r="F1383" s="5" t="s">
        <v>3067</v>
      </c>
      <c r="G1383" s="5" t="s">
        <v>3100</v>
      </c>
      <c r="H1383" s="6">
        <v>66.11</v>
      </c>
    </row>
    <row r="1384" spans="1:8" hidden="1" x14ac:dyDescent="0.45">
      <c r="A1384" s="5" t="s">
        <v>2748</v>
      </c>
      <c r="B1384" s="5" t="s">
        <v>2749</v>
      </c>
      <c r="C1384" s="6"/>
      <c r="D1384" s="5" t="s">
        <v>2748</v>
      </c>
      <c r="E1384" s="7">
        <v>13175526996.77</v>
      </c>
      <c r="F1384" s="5" t="s">
        <v>3075</v>
      </c>
      <c r="G1384" s="5" t="s">
        <v>3099</v>
      </c>
      <c r="H1384" s="6">
        <v>102.76</v>
      </c>
    </row>
    <row r="1385" spans="1:8" hidden="1" x14ac:dyDescent="0.45">
      <c r="A1385" s="5" t="s">
        <v>2750</v>
      </c>
      <c r="B1385" s="5" t="s">
        <v>2751</v>
      </c>
      <c r="C1385" s="6"/>
      <c r="D1385" s="5" t="s">
        <v>2750</v>
      </c>
      <c r="E1385" s="7">
        <v>23668235454.607498</v>
      </c>
      <c r="F1385" s="5" t="s">
        <v>3071</v>
      </c>
      <c r="G1385" s="5" t="s">
        <v>3095</v>
      </c>
      <c r="H1385" s="6">
        <v>129.55000000000001</v>
      </c>
    </row>
    <row r="1386" spans="1:8" hidden="1" x14ac:dyDescent="0.45">
      <c r="A1386" s="5" t="s">
        <v>2752</v>
      </c>
      <c r="B1386" s="5" t="s">
        <v>2753</v>
      </c>
      <c r="C1386" s="6"/>
      <c r="D1386" s="5" t="s">
        <v>2752</v>
      </c>
      <c r="E1386" s="7">
        <v>14131495137.040001</v>
      </c>
      <c r="F1386" s="5" t="s">
        <v>3075</v>
      </c>
      <c r="G1386" s="5" t="s">
        <v>3099</v>
      </c>
      <c r="H1386" s="6">
        <v>69.89</v>
      </c>
    </row>
    <row r="1387" spans="1:8" hidden="1" x14ac:dyDescent="0.45">
      <c r="A1387" s="5" t="s">
        <v>2754</v>
      </c>
      <c r="B1387" s="5" t="s">
        <v>2755</v>
      </c>
      <c r="C1387" s="6"/>
      <c r="D1387" s="5" t="s">
        <v>2754</v>
      </c>
      <c r="E1387" s="7">
        <v>27757376310.299999</v>
      </c>
      <c r="F1387" s="5" t="s">
        <v>3067</v>
      </c>
      <c r="G1387" s="5" t="s">
        <v>3099</v>
      </c>
      <c r="H1387" s="6">
        <v>86.4</v>
      </c>
    </row>
    <row r="1388" spans="1:8" hidden="1" x14ac:dyDescent="0.45">
      <c r="A1388" s="5" t="s">
        <v>2756</v>
      </c>
      <c r="B1388" s="5" t="s">
        <v>2757</v>
      </c>
      <c r="C1388" s="6"/>
      <c r="D1388" s="5" t="s">
        <v>2756</v>
      </c>
      <c r="E1388" s="7">
        <v>7383965146.8680201</v>
      </c>
      <c r="F1388" s="5" t="s">
        <v>3083</v>
      </c>
      <c r="G1388" s="5" t="s">
        <v>3098</v>
      </c>
      <c r="H1388" s="6">
        <v>560.4</v>
      </c>
    </row>
    <row r="1389" spans="1:8" hidden="1" x14ac:dyDescent="0.45">
      <c r="A1389" s="5" t="s">
        <v>2758</v>
      </c>
      <c r="B1389" s="5" t="s">
        <v>2759</v>
      </c>
      <c r="C1389" s="6"/>
      <c r="D1389" s="5" t="s">
        <v>2758</v>
      </c>
      <c r="E1389" s="7">
        <v>30802820724.707802</v>
      </c>
      <c r="F1389" s="5" t="s">
        <v>3067</v>
      </c>
      <c r="G1389" s="5" t="s">
        <v>3096</v>
      </c>
      <c r="H1389" s="6">
        <v>908.9</v>
      </c>
    </row>
    <row r="1390" spans="1:8" hidden="1" x14ac:dyDescent="0.45">
      <c r="A1390" s="5" t="s">
        <v>2760</v>
      </c>
      <c r="B1390" s="5" t="s">
        <v>2761</v>
      </c>
      <c r="C1390" s="6"/>
      <c r="D1390" s="5" t="s">
        <v>2760</v>
      </c>
      <c r="E1390" s="7">
        <v>24741798833.987499</v>
      </c>
      <c r="F1390" s="5" t="s">
        <v>3071</v>
      </c>
      <c r="G1390" s="5" t="s">
        <v>3086</v>
      </c>
      <c r="H1390" s="6">
        <v>55.05</v>
      </c>
    </row>
    <row r="1391" spans="1:8" hidden="1" x14ac:dyDescent="0.45">
      <c r="A1391" s="5" t="s">
        <v>2762</v>
      </c>
      <c r="B1391" s="5" t="s">
        <v>2763</v>
      </c>
      <c r="C1391" s="6"/>
      <c r="D1391" s="5" t="s">
        <v>2762</v>
      </c>
      <c r="E1391" s="7">
        <v>7554611809.5</v>
      </c>
      <c r="F1391" s="5" t="s">
        <v>3071</v>
      </c>
      <c r="G1391" s="5" t="s">
        <v>3099</v>
      </c>
      <c r="H1391" s="6">
        <v>56.79</v>
      </c>
    </row>
    <row r="1392" spans="1:8" hidden="1" x14ac:dyDescent="0.45">
      <c r="A1392" s="5" t="s">
        <v>2764</v>
      </c>
      <c r="B1392" s="5" t="s">
        <v>2765</v>
      </c>
      <c r="C1392" s="6"/>
      <c r="D1392" s="5" t="s">
        <v>2764</v>
      </c>
      <c r="E1392" s="7">
        <v>173409487835.01001</v>
      </c>
      <c r="F1392" s="5" t="s">
        <v>3075</v>
      </c>
      <c r="G1392" s="5" t="s">
        <v>3100</v>
      </c>
      <c r="H1392" s="6">
        <v>442.39</v>
      </c>
    </row>
    <row r="1393" spans="1:8" hidden="1" x14ac:dyDescent="0.45">
      <c r="A1393" s="5" t="s">
        <v>2766</v>
      </c>
      <c r="B1393" s="5" t="s">
        <v>2767</v>
      </c>
      <c r="C1393" s="6"/>
      <c r="D1393" s="5" t="s">
        <v>2766</v>
      </c>
      <c r="E1393" s="7">
        <v>39524353630.175301</v>
      </c>
      <c r="F1393" s="5" t="s">
        <v>3083</v>
      </c>
      <c r="G1393" s="5" t="s">
        <v>3095</v>
      </c>
      <c r="H1393" s="6">
        <v>40.159999999999997</v>
      </c>
    </row>
    <row r="1394" spans="1:8" hidden="1" x14ac:dyDescent="0.45">
      <c r="A1394" s="5" t="s">
        <v>2768</v>
      </c>
      <c r="B1394" s="5" t="s">
        <v>2769</v>
      </c>
      <c r="C1394" s="6"/>
      <c r="D1394" s="5" t="s">
        <v>2768</v>
      </c>
      <c r="E1394" s="7">
        <v>53681259539.179001</v>
      </c>
      <c r="F1394" s="5" t="s">
        <v>3070</v>
      </c>
      <c r="G1394" s="5" t="s">
        <v>3080</v>
      </c>
      <c r="H1394" s="6">
        <v>692.8</v>
      </c>
    </row>
    <row r="1395" spans="1:8" hidden="1" x14ac:dyDescent="0.45">
      <c r="A1395" s="5" t="s">
        <v>2770</v>
      </c>
      <c r="B1395" s="5" t="s">
        <v>2771</v>
      </c>
      <c r="C1395" s="6"/>
      <c r="D1395" s="5" t="s">
        <v>2770</v>
      </c>
      <c r="E1395" s="7">
        <v>22971618742.393299</v>
      </c>
      <c r="F1395" s="5" t="s">
        <v>3076</v>
      </c>
      <c r="G1395" s="5" t="s">
        <v>3086</v>
      </c>
      <c r="H1395" s="6">
        <v>53.7</v>
      </c>
    </row>
    <row r="1396" spans="1:8" hidden="1" x14ac:dyDescent="0.45">
      <c r="A1396" s="5" t="s">
        <v>2772</v>
      </c>
      <c r="B1396" s="5" t="s">
        <v>2773</v>
      </c>
      <c r="C1396" s="6"/>
      <c r="D1396" s="5" t="s">
        <v>2772</v>
      </c>
      <c r="E1396" s="7">
        <v>10329452991.842199</v>
      </c>
      <c r="F1396" s="5" t="s">
        <v>3072</v>
      </c>
      <c r="G1396" s="5" t="s">
        <v>3068</v>
      </c>
      <c r="H1396" s="6">
        <v>4.63</v>
      </c>
    </row>
    <row r="1397" spans="1:8" hidden="1" x14ac:dyDescent="0.45">
      <c r="A1397" s="5" t="s">
        <v>2774</v>
      </c>
      <c r="B1397" s="5" t="s">
        <v>2775</v>
      </c>
      <c r="C1397" s="6"/>
      <c r="D1397" s="5" t="s">
        <v>2774</v>
      </c>
      <c r="E1397" s="7">
        <v>8644080359.8227005</v>
      </c>
      <c r="F1397" s="5" t="s">
        <v>3076</v>
      </c>
      <c r="G1397" s="5" t="s">
        <v>3100</v>
      </c>
      <c r="H1397" s="6">
        <v>155.63</v>
      </c>
    </row>
    <row r="1398" spans="1:8" hidden="1" x14ac:dyDescent="0.45">
      <c r="A1398" s="5" t="s">
        <v>2776</v>
      </c>
      <c r="B1398" s="5" t="s">
        <v>688</v>
      </c>
      <c r="C1398" s="6"/>
      <c r="D1398" s="5" t="s">
        <v>2776</v>
      </c>
      <c r="E1398" s="7">
        <v>8435287681.2576399</v>
      </c>
      <c r="F1398" s="5" t="s">
        <v>3083</v>
      </c>
      <c r="G1398" s="5" t="s">
        <v>3093</v>
      </c>
      <c r="H1398" s="6">
        <v>152</v>
      </c>
    </row>
    <row r="1399" spans="1:8" hidden="1" x14ac:dyDescent="0.45">
      <c r="A1399" s="5" t="s">
        <v>2777</v>
      </c>
      <c r="B1399" s="5" t="s">
        <v>2778</v>
      </c>
      <c r="C1399" s="6"/>
      <c r="D1399" s="5" t="s">
        <v>2777</v>
      </c>
      <c r="E1399" s="7">
        <v>11683637772.8946</v>
      </c>
      <c r="F1399" s="5" t="s">
        <v>3083</v>
      </c>
      <c r="G1399" s="5" t="s">
        <v>3090</v>
      </c>
      <c r="H1399" s="6">
        <v>9.8919999999999995</v>
      </c>
    </row>
    <row r="1400" spans="1:8" hidden="1" x14ac:dyDescent="0.45">
      <c r="A1400" s="5" t="s">
        <v>2779</v>
      </c>
      <c r="B1400" s="5" t="s">
        <v>2780</v>
      </c>
      <c r="C1400" s="6"/>
      <c r="D1400" s="5" t="s">
        <v>2779</v>
      </c>
      <c r="E1400" s="7">
        <v>10662457068.9</v>
      </c>
      <c r="F1400" s="5" t="s">
        <v>3083</v>
      </c>
      <c r="G1400" s="5" t="s">
        <v>3099</v>
      </c>
      <c r="H1400" s="6">
        <v>1113.6400000000001</v>
      </c>
    </row>
    <row r="1401" spans="1:8" hidden="1" x14ac:dyDescent="0.45">
      <c r="A1401" s="5" t="s">
        <v>2781</v>
      </c>
      <c r="B1401" s="5" t="s">
        <v>2782</v>
      </c>
      <c r="C1401" s="6"/>
      <c r="D1401" s="5" t="s">
        <v>2781</v>
      </c>
      <c r="E1401" s="7">
        <v>14734293421.5</v>
      </c>
      <c r="F1401" s="5" t="s">
        <v>3074</v>
      </c>
      <c r="G1401" s="5" t="s">
        <v>3099</v>
      </c>
      <c r="H1401" s="6">
        <v>30.52</v>
      </c>
    </row>
    <row r="1402" spans="1:8" hidden="1" x14ac:dyDescent="0.45">
      <c r="A1402" s="5" t="s">
        <v>2783</v>
      </c>
      <c r="B1402" s="5" t="s">
        <v>2784</v>
      </c>
      <c r="C1402" s="6"/>
      <c r="D1402" s="5" t="s">
        <v>2783</v>
      </c>
      <c r="E1402" s="7">
        <v>22743644000</v>
      </c>
      <c r="F1402" s="5" t="s">
        <v>3071</v>
      </c>
      <c r="G1402" s="5" t="s">
        <v>3099</v>
      </c>
      <c r="H1402" s="6">
        <v>82.51</v>
      </c>
    </row>
    <row r="1403" spans="1:8" hidden="1" x14ac:dyDescent="0.45">
      <c r="A1403" s="5" t="s">
        <v>2785</v>
      </c>
      <c r="B1403" s="5" t="s">
        <v>2786</v>
      </c>
      <c r="C1403" s="6"/>
      <c r="D1403" s="5" t="s">
        <v>2785</v>
      </c>
      <c r="E1403" s="7">
        <v>13304914112.49</v>
      </c>
      <c r="F1403" s="5" t="s">
        <v>3072</v>
      </c>
      <c r="G1403" s="5" t="s">
        <v>3099</v>
      </c>
      <c r="H1403" s="6">
        <v>51.31</v>
      </c>
    </row>
    <row r="1404" spans="1:8" hidden="1" x14ac:dyDescent="0.45">
      <c r="A1404" s="5" t="s">
        <v>2787</v>
      </c>
      <c r="B1404" s="5" t="s">
        <v>2788</v>
      </c>
      <c r="C1404" s="6"/>
      <c r="D1404" s="5" t="s">
        <v>2787</v>
      </c>
      <c r="E1404" s="7">
        <v>7100268310.1000004</v>
      </c>
      <c r="F1404" s="5" t="s">
        <v>3071</v>
      </c>
      <c r="G1404" s="5" t="s">
        <v>3099</v>
      </c>
      <c r="H1404" s="6">
        <v>21.09</v>
      </c>
    </row>
    <row r="1405" spans="1:8" hidden="1" x14ac:dyDescent="0.45">
      <c r="A1405" s="5" t="s">
        <v>2789</v>
      </c>
      <c r="B1405" s="5" t="s">
        <v>2790</v>
      </c>
      <c r="C1405" s="6"/>
      <c r="D1405" s="5" t="s">
        <v>2789</v>
      </c>
      <c r="E1405" s="7">
        <v>43147496750.25</v>
      </c>
      <c r="F1405" s="5" t="s">
        <v>3077</v>
      </c>
      <c r="G1405" s="5" t="s">
        <v>3099</v>
      </c>
      <c r="H1405" s="6">
        <v>44.19</v>
      </c>
    </row>
    <row r="1406" spans="1:8" hidden="1" x14ac:dyDescent="0.45">
      <c r="A1406" s="5" t="s">
        <v>2791</v>
      </c>
      <c r="B1406" s="5" t="s">
        <v>2792</v>
      </c>
      <c r="C1406" s="6"/>
      <c r="D1406" s="5" t="s">
        <v>2791</v>
      </c>
      <c r="E1406" s="7">
        <v>221568331835.76001</v>
      </c>
      <c r="F1406" s="5" t="s">
        <v>3075</v>
      </c>
      <c r="G1406" s="5" t="s">
        <v>3099</v>
      </c>
      <c r="H1406" s="6">
        <v>79.53</v>
      </c>
    </row>
    <row r="1407" spans="1:8" hidden="1" x14ac:dyDescent="0.45">
      <c r="A1407" s="5" t="s">
        <v>2793</v>
      </c>
      <c r="B1407" s="5" t="s">
        <v>2575</v>
      </c>
      <c r="C1407" s="6"/>
      <c r="D1407" s="5" t="s">
        <v>2793</v>
      </c>
      <c r="E1407" s="7">
        <v>16080935817.58</v>
      </c>
      <c r="F1407" s="5" t="s">
        <v>3076</v>
      </c>
      <c r="G1407" s="5" t="s">
        <v>3099</v>
      </c>
      <c r="H1407" s="6">
        <v>37.18</v>
      </c>
    </row>
    <row r="1408" spans="1:8" hidden="1" x14ac:dyDescent="0.45">
      <c r="A1408" s="5" t="s">
        <v>2794</v>
      </c>
      <c r="B1408" s="5" t="s">
        <v>2795</v>
      </c>
      <c r="C1408" s="6"/>
      <c r="D1408" s="5" t="s">
        <v>2794</v>
      </c>
      <c r="E1408" s="7">
        <v>7272945282.6758804</v>
      </c>
      <c r="F1408" s="5" t="s">
        <v>3076</v>
      </c>
      <c r="G1408" s="5" t="s">
        <v>3091</v>
      </c>
      <c r="H1408" s="6">
        <v>165200</v>
      </c>
    </row>
    <row r="1409" spans="1:8" hidden="1" x14ac:dyDescent="0.45">
      <c r="A1409" s="5" t="s">
        <v>2796</v>
      </c>
      <c r="B1409" s="5" t="s">
        <v>2797</v>
      </c>
      <c r="C1409" s="6"/>
      <c r="D1409" s="5" t="s">
        <v>2796</v>
      </c>
      <c r="E1409" s="7">
        <v>7806162426.04</v>
      </c>
      <c r="F1409" s="5" t="s">
        <v>3074</v>
      </c>
      <c r="G1409" s="5" t="s">
        <v>3099</v>
      </c>
      <c r="H1409" s="6">
        <v>62.84</v>
      </c>
    </row>
    <row r="1410" spans="1:8" hidden="1" x14ac:dyDescent="0.45">
      <c r="A1410" s="5" t="s">
        <v>2798</v>
      </c>
      <c r="B1410" s="5" t="s">
        <v>2799</v>
      </c>
      <c r="C1410" s="6"/>
      <c r="D1410" s="5" t="s">
        <v>2798</v>
      </c>
      <c r="E1410" s="7">
        <v>11556932249.3225</v>
      </c>
      <c r="F1410" s="5" t="s">
        <v>3069</v>
      </c>
      <c r="G1410" s="5" t="s">
        <v>3091</v>
      </c>
      <c r="H1410" s="6">
        <v>2174</v>
      </c>
    </row>
    <row r="1411" spans="1:8" hidden="1" x14ac:dyDescent="0.45">
      <c r="A1411" s="5" t="s">
        <v>2800</v>
      </c>
      <c r="B1411" s="5" t="s">
        <v>2801</v>
      </c>
      <c r="C1411" s="6"/>
      <c r="D1411" s="5" t="s">
        <v>2800</v>
      </c>
      <c r="E1411" s="7">
        <v>43252032520.325203</v>
      </c>
      <c r="F1411" s="5" t="s">
        <v>3069</v>
      </c>
      <c r="G1411" s="5" t="s">
        <v>3091</v>
      </c>
      <c r="H1411" s="6">
        <v>986</v>
      </c>
    </row>
    <row r="1412" spans="1:8" hidden="1" x14ac:dyDescent="0.45">
      <c r="A1412" s="5" t="s">
        <v>2802</v>
      </c>
      <c r="B1412" s="5" t="s">
        <v>2803</v>
      </c>
      <c r="C1412" s="6"/>
      <c r="D1412" s="5" t="s">
        <v>2802</v>
      </c>
      <c r="E1412" s="7">
        <v>5837155264.53403</v>
      </c>
      <c r="F1412" s="5" t="s">
        <v>3083</v>
      </c>
      <c r="G1412" s="5" t="s">
        <v>3085</v>
      </c>
      <c r="H1412" s="6">
        <v>58.08</v>
      </c>
    </row>
    <row r="1413" spans="1:8" hidden="1" x14ac:dyDescent="0.45">
      <c r="A1413" s="5" t="s">
        <v>2804</v>
      </c>
      <c r="B1413" s="5" t="s">
        <v>2805</v>
      </c>
      <c r="C1413" s="6"/>
      <c r="D1413" s="5" t="s">
        <v>2804</v>
      </c>
      <c r="E1413" s="7">
        <v>11903962894.754801</v>
      </c>
      <c r="F1413" s="5" t="s">
        <v>3072</v>
      </c>
      <c r="G1413" s="5" t="s">
        <v>3085</v>
      </c>
      <c r="H1413" s="6">
        <v>37.54</v>
      </c>
    </row>
    <row r="1414" spans="1:8" hidden="1" x14ac:dyDescent="0.45">
      <c r="A1414" s="5" t="s">
        <v>2806</v>
      </c>
      <c r="B1414" s="5" t="s">
        <v>2807</v>
      </c>
      <c r="C1414" s="6"/>
      <c r="D1414" s="5" t="s">
        <v>2806</v>
      </c>
      <c r="E1414" s="7">
        <v>9776215757.9736595</v>
      </c>
      <c r="F1414" s="5" t="s">
        <v>3075</v>
      </c>
      <c r="G1414" s="5" t="s">
        <v>3096</v>
      </c>
      <c r="H1414" s="6">
        <v>39.155000000000001</v>
      </c>
    </row>
    <row r="1415" spans="1:8" hidden="1" x14ac:dyDescent="0.45">
      <c r="A1415" s="5" t="s">
        <v>2808</v>
      </c>
      <c r="B1415" s="5" t="s">
        <v>2809</v>
      </c>
      <c r="C1415" s="6"/>
      <c r="D1415" s="5" t="s">
        <v>2808</v>
      </c>
      <c r="E1415" s="7">
        <v>15582823759.3715</v>
      </c>
      <c r="F1415" s="5" t="s">
        <v>3070</v>
      </c>
      <c r="G1415" s="5" t="s">
        <v>3100</v>
      </c>
      <c r="H1415" s="6">
        <v>35.590000000000003</v>
      </c>
    </row>
    <row r="1416" spans="1:8" hidden="1" x14ac:dyDescent="0.45">
      <c r="A1416" s="5" t="s">
        <v>2810</v>
      </c>
      <c r="B1416" s="5" t="s">
        <v>2811</v>
      </c>
      <c r="C1416" s="6"/>
      <c r="D1416" s="5" t="s">
        <v>2810</v>
      </c>
      <c r="E1416" s="7">
        <v>19162932705.099998</v>
      </c>
      <c r="F1416" s="5" t="s">
        <v>3075</v>
      </c>
      <c r="G1416" s="5" t="s">
        <v>3099</v>
      </c>
      <c r="H1416" s="6">
        <v>15.84</v>
      </c>
    </row>
    <row r="1417" spans="1:8" hidden="1" x14ac:dyDescent="0.45">
      <c r="A1417" s="5" t="s">
        <v>2812</v>
      </c>
      <c r="B1417" s="5" t="s">
        <v>2813</v>
      </c>
      <c r="C1417" s="6"/>
      <c r="D1417" s="5" t="s">
        <v>2812</v>
      </c>
      <c r="E1417" s="7">
        <v>74500628131.869995</v>
      </c>
      <c r="F1417" s="5" t="s">
        <v>3075</v>
      </c>
      <c r="G1417" s="5" t="s">
        <v>3099</v>
      </c>
      <c r="H1417" s="6">
        <v>83.86</v>
      </c>
    </row>
    <row r="1418" spans="1:8" hidden="1" x14ac:dyDescent="0.45">
      <c r="A1418" s="5" t="s">
        <v>2814</v>
      </c>
      <c r="B1418" s="5" t="s">
        <v>2815</v>
      </c>
      <c r="C1418" s="6"/>
      <c r="D1418" s="5" t="s">
        <v>2814</v>
      </c>
      <c r="E1418" s="7">
        <v>17172388024.4743</v>
      </c>
      <c r="F1418" s="5" t="s">
        <v>3069</v>
      </c>
      <c r="G1418" s="5" t="s">
        <v>3090</v>
      </c>
      <c r="H1418" s="6">
        <v>8.7680000000000007</v>
      </c>
    </row>
    <row r="1419" spans="1:8" hidden="1" x14ac:dyDescent="0.45">
      <c r="A1419" s="5" t="s">
        <v>2816</v>
      </c>
      <c r="B1419" s="5" t="s">
        <v>2817</v>
      </c>
      <c r="C1419" s="6"/>
      <c r="D1419" s="5" t="s">
        <v>2816</v>
      </c>
      <c r="E1419" s="7">
        <v>37438032512</v>
      </c>
      <c r="F1419" s="5" t="s">
        <v>3083</v>
      </c>
      <c r="G1419" s="5" t="s">
        <v>3099</v>
      </c>
      <c r="H1419" s="6">
        <v>70.709999999999994</v>
      </c>
    </row>
    <row r="1420" spans="1:8" hidden="1" x14ac:dyDescent="0.45">
      <c r="A1420" s="5" t="s">
        <v>2818</v>
      </c>
      <c r="B1420" s="5" t="s">
        <v>2819</v>
      </c>
      <c r="C1420" s="6"/>
      <c r="D1420" s="5" t="s">
        <v>2818</v>
      </c>
      <c r="E1420" s="7">
        <v>16257984772.24</v>
      </c>
      <c r="F1420" s="5" t="s">
        <v>3074</v>
      </c>
      <c r="G1420" s="5" t="s">
        <v>3099</v>
      </c>
      <c r="H1420" s="6">
        <v>213.16</v>
      </c>
    </row>
    <row r="1421" spans="1:8" hidden="1" x14ac:dyDescent="0.45">
      <c r="A1421" s="5" t="s">
        <v>2820</v>
      </c>
      <c r="B1421" s="5" t="s">
        <v>2821</v>
      </c>
      <c r="C1421" s="6"/>
      <c r="D1421" s="5" t="s">
        <v>2820</v>
      </c>
      <c r="E1421" s="7">
        <v>16748591421.7425</v>
      </c>
      <c r="F1421" s="5" t="s">
        <v>3069</v>
      </c>
      <c r="G1421" s="5" t="s">
        <v>3082</v>
      </c>
      <c r="H1421" s="6">
        <v>53.35</v>
      </c>
    </row>
    <row r="1422" spans="1:8" hidden="1" x14ac:dyDescent="0.45">
      <c r="A1422" s="5" t="s">
        <v>2822</v>
      </c>
      <c r="B1422" s="5" t="s">
        <v>2823</v>
      </c>
      <c r="C1422" s="6"/>
      <c r="D1422" s="5" t="s">
        <v>2822</v>
      </c>
      <c r="E1422" s="7">
        <v>6914786454.8984804</v>
      </c>
      <c r="F1422" s="5" t="s">
        <v>3069</v>
      </c>
      <c r="G1422" s="5" t="s">
        <v>3084</v>
      </c>
      <c r="H1422" s="6">
        <v>10.975</v>
      </c>
    </row>
    <row r="1423" spans="1:8" hidden="1" x14ac:dyDescent="0.45">
      <c r="A1423" s="5" t="s">
        <v>2824</v>
      </c>
      <c r="B1423" s="5" t="s">
        <v>2825</v>
      </c>
      <c r="C1423" s="6"/>
      <c r="D1423" s="5" t="s">
        <v>2824</v>
      </c>
      <c r="E1423" s="7">
        <v>9458857778.9717903</v>
      </c>
      <c r="F1423" s="5" t="s">
        <v>3071</v>
      </c>
      <c r="G1423" s="5" t="s">
        <v>3098</v>
      </c>
      <c r="H1423" s="6">
        <v>107.6</v>
      </c>
    </row>
    <row r="1424" spans="1:8" hidden="1" x14ac:dyDescent="0.45">
      <c r="A1424" s="5" t="s">
        <v>2826</v>
      </c>
      <c r="B1424" s="5" t="s">
        <v>2827</v>
      </c>
      <c r="C1424" s="6"/>
      <c r="D1424" s="5" t="s">
        <v>2826</v>
      </c>
      <c r="E1424" s="7">
        <v>9316179882.9680099</v>
      </c>
      <c r="F1424" s="5" t="s">
        <v>3076</v>
      </c>
      <c r="G1424" s="5" t="s">
        <v>3085</v>
      </c>
      <c r="H1424" s="6">
        <v>4.444</v>
      </c>
    </row>
    <row r="1425" spans="1:8" hidden="1" x14ac:dyDescent="0.45">
      <c r="A1425" s="5" t="s">
        <v>2828</v>
      </c>
      <c r="B1425" s="5" t="s">
        <v>2829</v>
      </c>
      <c r="C1425" s="6"/>
      <c r="D1425" s="5" t="s">
        <v>2828</v>
      </c>
      <c r="E1425" s="7">
        <v>5121407986.8185301</v>
      </c>
      <c r="F1425" s="5" t="s">
        <v>3067</v>
      </c>
      <c r="G1425" s="5" t="s">
        <v>3068</v>
      </c>
      <c r="H1425" s="6">
        <v>24.29</v>
      </c>
    </row>
    <row r="1426" spans="1:8" hidden="1" x14ac:dyDescent="0.45">
      <c r="A1426" s="5" t="s">
        <v>2830</v>
      </c>
      <c r="B1426" s="5" t="s">
        <v>2831</v>
      </c>
      <c r="C1426" s="6"/>
      <c r="D1426" s="5" t="s">
        <v>2830</v>
      </c>
      <c r="E1426" s="7">
        <v>50153009142.737</v>
      </c>
      <c r="F1426" s="5" t="s">
        <v>3067</v>
      </c>
      <c r="G1426" s="5" t="s">
        <v>3090</v>
      </c>
      <c r="H1426" s="6">
        <v>182</v>
      </c>
    </row>
    <row r="1427" spans="1:8" hidden="1" x14ac:dyDescent="0.45">
      <c r="A1427" s="5" t="s">
        <v>2832</v>
      </c>
      <c r="B1427" s="5" t="s">
        <v>2833</v>
      </c>
      <c r="C1427" s="6"/>
      <c r="D1427" s="5" t="s">
        <v>2832</v>
      </c>
      <c r="E1427" s="7">
        <v>4906211501.2195101</v>
      </c>
      <c r="F1427" s="5" t="s">
        <v>3069</v>
      </c>
      <c r="G1427" s="5" t="s">
        <v>3091</v>
      </c>
      <c r="H1427" s="6">
        <v>480</v>
      </c>
    </row>
    <row r="1428" spans="1:8" hidden="1" x14ac:dyDescent="0.45">
      <c r="A1428" s="5" t="s">
        <v>2834</v>
      </c>
      <c r="B1428" s="5" t="s">
        <v>2835</v>
      </c>
      <c r="C1428" s="6"/>
      <c r="D1428" s="5" t="s">
        <v>2834</v>
      </c>
      <c r="E1428" s="7">
        <v>7778786341.4361696</v>
      </c>
      <c r="F1428" s="5" t="s">
        <v>3075</v>
      </c>
      <c r="G1428" s="5" t="s">
        <v>3068</v>
      </c>
      <c r="H1428" s="6">
        <v>39.33</v>
      </c>
    </row>
    <row r="1429" spans="1:8" hidden="1" x14ac:dyDescent="0.45">
      <c r="A1429" s="5" t="s">
        <v>2836</v>
      </c>
      <c r="B1429" s="5" t="s">
        <v>2837</v>
      </c>
      <c r="C1429" s="6"/>
      <c r="D1429" s="5" t="s">
        <v>2836</v>
      </c>
      <c r="E1429" s="7">
        <v>14944091208.068399</v>
      </c>
      <c r="F1429" s="5" t="s">
        <v>3071</v>
      </c>
      <c r="G1429" s="5" t="s">
        <v>3097</v>
      </c>
      <c r="H1429" s="6">
        <v>261.60000000000002</v>
      </c>
    </row>
    <row r="1430" spans="1:8" hidden="1" x14ac:dyDescent="0.45">
      <c r="A1430" s="5" t="s">
        <v>2838</v>
      </c>
      <c r="B1430" s="5" t="s">
        <v>2839</v>
      </c>
      <c r="C1430" s="6"/>
      <c r="D1430" s="5" t="s">
        <v>2838</v>
      </c>
      <c r="E1430" s="7">
        <v>32840803914.819401</v>
      </c>
      <c r="F1430" s="5" t="s">
        <v>3083</v>
      </c>
      <c r="G1430" s="5" t="s">
        <v>3099</v>
      </c>
      <c r="H1430" s="6">
        <v>38.619999999999997</v>
      </c>
    </row>
    <row r="1431" spans="1:8" hidden="1" x14ac:dyDescent="0.45">
      <c r="A1431" s="5" t="s">
        <v>2840</v>
      </c>
      <c r="B1431" s="5" t="s">
        <v>2839</v>
      </c>
      <c r="C1431" s="6"/>
      <c r="D1431" s="5" t="s">
        <v>2840</v>
      </c>
      <c r="E1431" s="7">
        <v>32840803914.819401</v>
      </c>
      <c r="F1431" s="5" t="s">
        <v>3083</v>
      </c>
      <c r="G1431" s="5" t="s">
        <v>3099</v>
      </c>
      <c r="H1431" s="6">
        <v>38.46</v>
      </c>
    </row>
    <row r="1432" spans="1:8" hidden="1" x14ac:dyDescent="0.45">
      <c r="A1432" s="5" t="s">
        <v>2841</v>
      </c>
      <c r="B1432" s="5" t="s">
        <v>2839</v>
      </c>
      <c r="C1432" s="6"/>
      <c r="D1432" s="5" t="s">
        <v>2841</v>
      </c>
      <c r="E1432" s="7">
        <v>32840803914.819401</v>
      </c>
      <c r="F1432" s="5" t="s">
        <v>3083</v>
      </c>
      <c r="G1432" s="5" t="s">
        <v>3099</v>
      </c>
      <c r="H1432" s="6">
        <v>55.59</v>
      </c>
    </row>
    <row r="1433" spans="1:8" hidden="1" x14ac:dyDescent="0.45">
      <c r="A1433" s="5" t="s">
        <v>2842</v>
      </c>
      <c r="B1433" s="5" t="s">
        <v>2843</v>
      </c>
      <c r="C1433" s="6"/>
      <c r="D1433" s="5" t="s">
        <v>2842</v>
      </c>
      <c r="E1433" s="7">
        <v>27355889071.080002</v>
      </c>
      <c r="F1433" s="5" t="s">
        <v>3071</v>
      </c>
      <c r="G1433" s="5" t="s">
        <v>3099</v>
      </c>
      <c r="H1433" s="6">
        <v>59.23</v>
      </c>
    </row>
    <row r="1434" spans="1:8" hidden="1" x14ac:dyDescent="0.45">
      <c r="A1434" s="5" t="s">
        <v>2844</v>
      </c>
      <c r="B1434" s="5" t="s">
        <v>2845</v>
      </c>
      <c r="C1434" s="6"/>
      <c r="D1434" s="5" t="s">
        <v>2844</v>
      </c>
      <c r="E1434" s="7">
        <v>46961103821.940002</v>
      </c>
      <c r="F1434" s="5" t="s">
        <v>3075</v>
      </c>
      <c r="G1434" s="5" t="s">
        <v>3099</v>
      </c>
      <c r="H1434" s="6">
        <v>100.75</v>
      </c>
    </row>
    <row r="1435" spans="1:8" hidden="1" x14ac:dyDescent="0.45">
      <c r="A1435" s="5" t="s">
        <v>2846</v>
      </c>
      <c r="B1435" s="5" t="s">
        <v>2847</v>
      </c>
      <c r="C1435" s="6"/>
      <c r="D1435" s="5" t="s">
        <v>2846</v>
      </c>
      <c r="E1435" s="7">
        <v>54331863960.584801</v>
      </c>
      <c r="F1435" s="5" t="s">
        <v>3069</v>
      </c>
      <c r="G1435" s="5" t="s">
        <v>3084</v>
      </c>
      <c r="H1435" s="6">
        <v>8.4700000000000006</v>
      </c>
    </row>
    <row r="1436" spans="1:8" hidden="1" x14ac:dyDescent="0.45">
      <c r="A1436" s="5" t="s">
        <v>2848</v>
      </c>
      <c r="B1436" s="5" t="s">
        <v>2849</v>
      </c>
      <c r="C1436" s="6"/>
      <c r="D1436" s="5" t="s">
        <v>2848</v>
      </c>
      <c r="E1436" s="7">
        <v>10728215089.044701</v>
      </c>
      <c r="F1436" s="5" t="s">
        <v>3083</v>
      </c>
      <c r="G1436" s="5" t="s">
        <v>3096</v>
      </c>
      <c r="H1436" s="6">
        <v>66.930000000000007</v>
      </c>
    </row>
    <row r="1437" spans="1:8" hidden="1" x14ac:dyDescent="0.45">
      <c r="A1437" s="5" t="s">
        <v>2850</v>
      </c>
      <c r="B1437" s="5" t="s">
        <v>2851</v>
      </c>
      <c r="C1437" s="6"/>
      <c r="D1437" s="5" t="s">
        <v>2850</v>
      </c>
      <c r="E1437" s="7">
        <v>42960888069.519997</v>
      </c>
      <c r="F1437" s="5" t="s">
        <v>3075</v>
      </c>
      <c r="G1437" s="5" t="s">
        <v>3099</v>
      </c>
      <c r="H1437" s="6">
        <v>45.19</v>
      </c>
    </row>
    <row r="1438" spans="1:8" hidden="1" x14ac:dyDescent="0.45">
      <c r="A1438" s="5" t="s">
        <v>2852</v>
      </c>
      <c r="B1438" s="5" t="s">
        <v>2853</v>
      </c>
      <c r="C1438" s="6"/>
      <c r="D1438" s="5" t="s">
        <v>2852</v>
      </c>
      <c r="E1438" s="7">
        <v>11715605533.956301</v>
      </c>
      <c r="F1438" s="5" t="s">
        <v>3067</v>
      </c>
      <c r="G1438" s="5" t="s">
        <v>3084</v>
      </c>
      <c r="H1438" s="6">
        <v>18.577999999999999</v>
      </c>
    </row>
    <row r="1439" spans="1:8" hidden="1" x14ac:dyDescent="0.45">
      <c r="A1439" s="5" t="s">
        <v>2854</v>
      </c>
      <c r="B1439" s="5" t="s">
        <v>2855</v>
      </c>
      <c r="C1439" s="6"/>
      <c r="D1439" s="5" t="s">
        <v>2854</v>
      </c>
      <c r="E1439" s="7">
        <v>17428300139.328499</v>
      </c>
      <c r="F1439" s="5" t="s">
        <v>3070</v>
      </c>
      <c r="G1439" s="5" t="s">
        <v>3085</v>
      </c>
      <c r="H1439" s="6">
        <v>21.44</v>
      </c>
    </row>
    <row r="1440" spans="1:8" hidden="1" x14ac:dyDescent="0.45">
      <c r="A1440" s="5" t="s">
        <v>2856</v>
      </c>
      <c r="B1440" s="5" t="s">
        <v>2857</v>
      </c>
      <c r="C1440" s="6"/>
      <c r="D1440" s="5" t="s">
        <v>2856</v>
      </c>
      <c r="E1440" s="7">
        <v>44045240377.279999</v>
      </c>
      <c r="F1440" s="5" t="s">
        <v>3075</v>
      </c>
      <c r="G1440" s="5" t="s">
        <v>3099</v>
      </c>
      <c r="H1440" s="6">
        <v>44.99</v>
      </c>
    </row>
    <row r="1441" spans="1:8" hidden="1" x14ac:dyDescent="0.45">
      <c r="A1441" s="5" t="s">
        <v>2858</v>
      </c>
      <c r="B1441" s="5" t="s">
        <v>2859</v>
      </c>
      <c r="C1441" s="6"/>
      <c r="D1441" s="5" t="s">
        <v>2858</v>
      </c>
      <c r="E1441" s="7">
        <v>10027345632.74</v>
      </c>
      <c r="F1441" s="5" t="s">
        <v>3075</v>
      </c>
      <c r="G1441" s="5" t="s">
        <v>3099</v>
      </c>
      <c r="H1441" s="6">
        <v>68.55</v>
      </c>
    </row>
    <row r="1442" spans="1:8" hidden="1" x14ac:dyDescent="0.45">
      <c r="A1442" s="5" t="s">
        <v>2860</v>
      </c>
      <c r="B1442" s="5" t="s">
        <v>2861</v>
      </c>
      <c r="C1442" s="6"/>
      <c r="D1442" s="5" t="s">
        <v>2860</v>
      </c>
      <c r="E1442" s="7">
        <v>27251400158.919998</v>
      </c>
      <c r="F1442" s="5" t="s">
        <v>3076</v>
      </c>
      <c r="G1442" s="5" t="s">
        <v>3099</v>
      </c>
      <c r="H1442" s="6">
        <v>35.82</v>
      </c>
    </row>
    <row r="1443" spans="1:8" hidden="1" x14ac:dyDescent="0.45">
      <c r="A1443" s="5" t="s">
        <v>2862</v>
      </c>
      <c r="B1443" s="5" t="s">
        <v>2863</v>
      </c>
      <c r="C1443" s="6"/>
      <c r="D1443" s="5" t="s">
        <v>2862</v>
      </c>
      <c r="E1443" s="7">
        <v>75708776707.179993</v>
      </c>
      <c r="F1443" s="5" t="s">
        <v>3083</v>
      </c>
      <c r="G1443" s="5" t="s">
        <v>3099</v>
      </c>
      <c r="H1443" s="6">
        <v>23.39</v>
      </c>
    </row>
    <row r="1444" spans="1:8" hidden="1" x14ac:dyDescent="0.45">
      <c r="A1444" s="5" t="s">
        <v>2864</v>
      </c>
      <c r="B1444" s="5" t="s">
        <v>2865</v>
      </c>
      <c r="C1444" s="6"/>
      <c r="D1444" s="5" t="s">
        <v>2864</v>
      </c>
      <c r="E1444" s="7">
        <v>30780563967.23</v>
      </c>
      <c r="F1444" s="5" t="s">
        <v>3075</v>
      </c>
      <c r="G1444" s="5" t="s">
        <v>3099</v>
      </c>
      <c r="H1444" s="6">
        <v>88.83</v>
      </c>
    </row>
    <row r="1445" spans="1:8" hidden="1" x14ac:dyDescent="0.45">
      <c r="A1445" s="5" t="s">
        <v>2866</v>
      </c>
      <c r="B1445" s="5" t="s">
        <v>2867</v>
      </c>
      <c r="C1445" s="6"/>
      <c r="D1445" s="5" t="s">
        <v>2866</v>
      </c>
      <c r="E1445" s="7">
        <v>40060265700</v>
      </c>
      <c r="F1445" s="5" t="s">
        <v>3067</v>
      </c>
      <c r="G1445" s="5" t="s">
        <v>3099</v>
      </c>
      <c r="H1445" s="6">
        <v>38.770000000000003</v>
      </c>
    </row>
    <row r="1446" spans="1:8" hidden="1" x14ac:dyDescent="0.45">
      <c r="A1446" s="5" t="s">
        <v>2868</v>
      </c>
      <c r="B1446" s="5" t="s">
        <v>2869</v>
      </c>
      <c r="C1446" s="6"/>
      <c r="D1446" s="5" t="s">
        <v>2868</v>
      </c>
      <c r="E1446" s="7">
        <v>25217260748.75</v>
      </c>
      <c r="F1446" s="5" t="s">
        <v>3071</v>
      </c>
      <c r="G1446" s="5" t="s">
        <v>3099</v>
      </c>
      <c r="H1446" s="6">
        <v>43.25</v>
      </c>
    </row>
    <row r="1447" spans="1:8" hidden="1" x14ac:dyDescent="0.45">
      <c r="A1447" s="5" t="s">
        <v>2870</v>
      </c>
      <c r="B1447" s="5" t="s">
        <v>2871</v>
      </c>
      <c r="C1447" s="6"/>
      <c r="D1447" s="5" t="s">
        <v>2870</v>
      </c>
      <c r="E1447" s="7">
        <v>10680783033.690001</v>
      </c>
      <c r="F1447" s="5" t="s">
        <v>3070</v>
      </c>
      <c r="G1447" s="5" t="s">
        <v>3099</v>
      </c>
      <c r="H1447" s="6">
        <v>24.13</v>
      </c>
    </row>
    <row r="1448" spans="1:8" hidden="1" x14ac:dyDescent="0.45">
      <c r="A1448" s="5" t="s">
        <v>2872</v>
      </c>
      <c r="B1448" s="5" t="s">
        <v>2873</v>
      </c>
      <c r="C1448" s="6"/>
      <c r="D1448" s="5" t="s">
        <v>2872</v>
      </c>
      <c r="E1448" s="7">
        <v>22956547071.798401</v>
      </c>
      <c r="F1448" s="5" t="s">
        <v>3077</v>
      </c>
      <c r="G1448" s="5" t="s">
        <v>3096</v>
      </c>
      <c r="H1448" s="6">
        <v>254.4</v>
      </c>
    </row>
    <row r="1449" spans="1:8" hidden="1" x14ac:dyDescent="0.45">
      <c r="A1449" s="5" t="s">
        <v>2874</v>
      </c>
      <c r="B1449" s="5" t="s">
        <v>2875</v>
      </c>
      <c r="C1449" s="6"/>
      <c r="D1449" s="5" t="s">
        <v>2874</v>
      </c>
      <c r="E1449" s="7">
        <v>27961131371.211601</v>
      </c>
      <c r="F1449" s="5" t="s">
        <v>3067</v>
      </c>
      <c r="G1449" s="5" t="s">
        <v>3085</v>
      </c>
      <c r="H1449" s="6">
        <v>25.64</v>
      </c>
    </row>
    <row r="1450" spans="1:8" hidden="1" x14ac:dyDescent="0.45">
      <c r="A1450" s="5" t="s">
        <v>2876</v>
      </c>
      <c r="B1450" s="5" t="s">
        <v>2877</v>
      </c>
      <c r="C1450" s="6"/>
      <c r="D1450" s="5" t="s">
        <v>2876</v>
      </c>
      <c r="E1450" s="7">
        <v>41852428356.760002</v>
      </c>
      <c r="F1450" s="5" t="s">
        <v>3072</v>
      </c>
      <c r="G1450" s="5" t="s">
        <v>3099</v>
      </c>
      <c r="H1450" s="6">
        <v>64.33</v>
      </c>
    </row>
    <row r="1451" spans="1:8" hidden="1" x14ac:dyDescent="0.45">
      <c r="A1451" s="5" t="s">
        <v>2878</v>
      </c>
      <c r="B1451" s="5" t="s">
        <v>2879</v>
      </c>
      <c r="C1451" s="6"/>
      <c r="D1451" s="5" t="s">
        <v>2878</v>
      </c>
      <c r="E1451" s="7">
        <v>10113428660.059999</v>
      </c>
      <c r="F1451" s="5" t="s">
        <v>3071</v>
      </c>
      <c r="G1451" s="5" t="s">
        <v>3099</v>
      </c>
      <c r="H1451" s="6">
        <v>49.88</v>
      </c>
    </row>
    <row r="1452" spans="1:8" hidden="1" x14ac:dyDescent="0.45">
      <c r="A1452" s="5" t="s">
        <v>2880</v>
      </c>
      <c r="B1452" s="5" t="s">
        <v>2881</v>
      </c>
      <c r="C1452" s="6"/>
      <c r="D1452" s="5" t="s">
        <v>2880</v>
      </c>
      <c r="E1452" s="7">
        <v>30661581603.799999</v>
      </c>
      <c r="F1452" s="5" t="s">
        <v>3083</v>
      </c>
      <c r="G1452" s="5" t="s">
        <v>3099</v>
      </c>
      <c r="H1452" s="6">
        <v>87.77</v>
      </c>
    </row>
    <row r="1453" spans="1:8" hidden="1" x14ac:dyDescent="0.45">
      <c r="A1453" s="5" t="s">
        <v>2882</v>
      </c>
      <c r="B1453" s="5" t="s">
        <v>2883</v>
      </c>
      <c r="C1453" s="6"/>
      <c r="D1453" s="5" t="s">
        <v>2882</v>
      </c>
      <c r="E1453" s="7">
        <v>12873655432.35</v>
      </c>
      <c r="F1453" s="5" t="s">
        <v>3075</v>
      </c>
      <c r="G1453" s="5" t="s">
        <v>3099</v>
      </c>
      <c r="H1453" s="6">
        <v>70.08</v>
      </c>
    </row>
    <row r="1454" spans="1:8" hidden="1" x14ac:dyDescent="0.45">
      <c r="A1454" s="5" t="s">
        <v>2884</v>
      </c>
      <c r="B1454" s="5" t="s">
        <v>2885</v>
      </c>
      <c r="C1454" s="6"/>
      <c r="D1454" s="5" t="s">
        <v>2884</v>
      </c>
      <c r="E1454" s="7">
        <v>27042350366.549999</v>
      </c>
      <c r="F1454" s="5" t="s">
        <v>3075</v>
      </c>
      <c r="G1454" s="5" t="s">
        <v>3099</v>
      </c>
      <c r="H1454" s="6">
        <v>252.72</v>
      </c>
    </row>
    <row r="1455" spans="1:8" hidden="1" x14ac:dyDescent="0.45">
      <c r="A1455" s="5" t="s">
        <v>2886</v>
      </c>
      <c r="B1455" s="5" t="s">
        <v>2887</v>
      </c>
      <c r="C1455" s="6"/>
      <c r="D1455" s="5" t="s">
        <v>2886</v>
      </c>
      <c r="E1455" s="7">
        <v>124771559031.60001</v>
      </c>
      <c r="F1455" s="5" t="s">
        <v>3083</v>
      </c>
      <c r="G1455" s="5" t="s">
        <v>3099</v>
      </c>
      <c r="H1455" s="6">
        <v>64.62</v>
      </c>
    </row>
    <row r="1456" spans="1:8" hidden="1" x14ac:dyDescent="0.45">
      <c r="A1456" s="5" t="s">
        <v>2888</v>
      </c>
      <c r="B1456" s="5" t="s">
        <v>2889</v>
      </c>
      <c r="C1456" s="6"/>
      <c r="D1456" s="5" t="s">
        <v>2888</v>
      </c>
      <c r="E1456" s="7">
        <v>13355229811.654499</v>
      </c>
      <c r="F1456" s="5" t="s">
        <v>3077</v>
      </c>
      <c r="G1456" s="5" t="s">
        <v>3085</v>
      </c>
      <c r="H1456" s="6">
        <v>34.479999999999997</v>
      </c>
    </row>
    <row r="1457" spans="1:8" hidden="1" x14ac:dyDescent="0.45">
      <c r="A1457" s="5" t="s">
        <v>2890</v>
      </c>
      <c r="B1457" s="5" t="s">
        <v>2891</v>
      </c>
      <c r="C1457" s="6"/>
      <c r="D1457" s="5" t="s">
        <v>2890</v>
      </c>
      <c r="E1457" s="7">
        <v>12155926541.871901</v>
      </c>
      <c r="F1457" s="5" t="s">
        <v>3071</v>
      </c>
      <c r="G1457" s="5" t="s">
        <v>3091</v>
      </c>
      <c r="H1457" s="6">
        <v>2342</v>
      </c>
    </row>
    <row r="1458" spans="1:8" hidden="1" x14ac:dyDescent="0.45">
      <c r="A1458" s="5" t="s">
        <v>2892</v>
      </c>
      <c r="B1458" s="5" t="s">
        <v>2893</v>
      </c>
      <c r="C1458" s="6"/>
      <c r="D1458" s="5" t="s">
        <v>2892</v>
      </c>
      <c r="E1458" s="7">
        <v>15422997274.0707</v>
      </c>
      <c r="F1458" s="5" t="s">
        <v>3076</v>
      </c>
      <c r="G1458" s="5" t="s">
        <v>3086</v>
      </c>
      <c r="H1458" s="6">
        <v>36.549999999999997</v>
      </c>
    </row>
    <row r="1459" spans="1:8" hidden="1" x14ac:dyDescent="0.45">
      <c r="A1459" s="5" t="s">
        <v>2894</v>
      </c>
      <c r="B1459" s="5" t="s">
        <v>2895</v>
      </c>
      <c r="C1459" s="6"/>
      <c r="D1459" s="5" t="s">
        <v>2894</v>
      </c>
      <c r="E1459" s="7">
        <v>73390281187.751907</v>
      </c>
      <c r="F1459" s="5" t="s">
        <v>3074</v>
      </c>
      <c r="G1459" s="5" t="s">
        <v>3085</v>
      </c>
      <c r="H1459" s="6">
        <v>49.7</v>
      </c>
    </row>
    <row r="1460" spans="1:8" hidden="1" x14ac:dyDescent="0.45">
      <c r="A1460" s="5" t="s">
        <v>2896</v>
      </c>
      <c r="B1460" s="5" t="s">
        <v>2897</v>
      </c>
      <c r="C1460" s="6"/>
      <c r="D1460" s="5" t="s">
        <v>2896</v>
      </c>
      <c r="E1460" s="7">
        <v>42955777780.022202</v>
      </c>
      <c r="F1460" s="5" t="s">
        <v>3072</v>
      </c>
      <c r="G1460" s="5" t="s">
        <v>3100</v>
      </c>
      <c r="H1460" s="6">
        <v>120.85</v>
      </c>
    </row>
    <row r="1461" spans="1:8" hidden="1" x14ac:dyDescent="0.45">
      <c r="A1461" s="5" t="s">
        <v>2898</v>
      </c>
      <c r="B1461" s="5" t="s">
        <v>2899</v>
      </c>
      <c r="C1461" s="6"/>
      <c r="D1461" s="5" t="s">
        <v>2898</v>
      </c>
      <c r="E1461" s="7">
        <v>18937565053.630001</v>
      </c>
      <c r="F1461" s="5" t="s">
        <v>3076</v>
      </c>
      <c r="G1461" s="5" t="s">
        <v>3099</v>
      </c>
      <c r="H1461" s="6">
        <v>27.26</v>
      </c>
    </row>
    <row r="1462" spans="1:8" hidden="1" x14ac:dyDescent="0.45">
      <c r="A1462" s="5" t="s">
        <v>2900</v>
      </c>
      <c r="B1462" s="5" t="s">
        <v>2901</v>
      </c>
      <c r="C1462" s="6"/>
      <c r="D1462" s="5" t="s">
        <v>2900</v>
      </c>
      <c r="E1462" s="7">
        <v>13272360229.860001</v>
      </c>
      <c r="F1462" s="5" t="s">
        <v>3069</v>
      </c>
      <c r="G1462" s="5" t="s">
        <v>3099</v>
      </c>
      <c r="H1462" s="6">
        <v>28.32</v>
      </c>
    </row>
    <row r="1463" spans="1:8" hidden="1" x14ac:dyDescent="0.45">
      <c r="A1463" s="5" t="s">
        <v>2902</v>
      </c>
      <c r="B1463" s="5" t="s">
        <v>2903</v>
      </c>
      <c r="C1463" s="6"/>
      <c r="D1463" s="5" t="s">
        <v>2902</v>
      </c>
      <c r="E1463" s="7">
        <v>32316608124.110001</v>
      </c>
      <c r="F1463" s="5" t="s">
        <v>3075</v>
      </c>
      <c r="G1463" s="5" t="s">
        <v>3099</v>
      </c>
      <c r="H1463" s="6">
        <v>153.09</v>
      </c>
    </row>
    <row r="1464" spans="1:8" hidden="1" x14ac:dyDescent="0.45">
      <c r="A1464" s="5" t="s">
        <v>2904</v>
      </c>
      <c r="B1464" s="5" t="s">
        <v>2905</v>
      </c>
      <c r="C1464" s="6"/>
      <c r="D1464" s="5" t="s">
        <v>2904</v>
      </c>
      <c r="E1464" s="7">
        <v>9639394184.4599991</v>
      </c>
      <c r="F1464" s="5" t="s">
        <v>3075</v>
      </c>
      <c r="G1464" s="5" t="s">
        <v>3099</v>
      </c>
      <c r="H1464" s="6">
        <v>20.48</v>
      </c>
    </row>
    <row r="1465" spans="1:8" hidden="1" x14ac:dyDescent="0.45">
      <c r="A1465" s="5" t="s">
        <v>2906</v>
      </c>
      <c r="B1465" s="5" t="s">
        <v>2907</v>
      </c>
      <c r="C1465" s="6"/>
      <c r="D1465" s="5" t="s">
        <v>2906</v>
      </c>
      <c r="E1465" s="7">
        <v>24886930297.709999</v>
      </c>
      <c r="F1465" s="5" t="s">
        <v>3075</v>
      </c>
      <c r="G1465" s="5" t="s">
        <v>3099</v>
      </c>
      <c r="H1465" s="6">
        <v>68.63</v>
      </c>
    </row>
    <row r="1466" spans="1:8" hidden="1" x14ac:dyDescent="0.45">
      <c r="A1466" s="5" t="s">
        <v>2908</v>
      </c>
      <c r="B1466" s="5" t="s">
        <v>2909</v>
      </c>
      <c r="C1466" s="6"/>
      <c r="D1466" s="5" t="s">
        <v>2908</v>
      </c>
      <c r="E1466" s="7">
        <v>15808065613.26</v>
      </c>
      <c r="F1466" s="5" t="s">
        <v>3075</v>
      </c>
      <c r="G1466" s="5" t="s">
        <v>3099</v>
      </c>
      <c r="H1466" s="6">
        <v>52.43</v>
      </c>
    </row>
    <row r="1467" spans="1:8" hidden="1" x14ac:dyDescent="0.45">
      <c r="A1467" s="5" t="s">
        <v>2910</v>
      </c>
      <c r="B1467" s="5" t="s">
        <v>2911</v>
      </c>
      <c r="C1467" s="6"/>
      <c r="D1467" s="5" t="s">
        <v>2910</v>
      </c>
      <c r="E1467" s="7">
        <v>8380408007.2007198</v>
      </c>
      <c r="F1467" s="5" t="s">
        <v>3067</v>
      </c>
      <c r="G1467" s="5" t="s">
        <v>3091</v>
      </c>
      <c r="H1467" s="6">
        <v>2132</v>
      </c>
    </row>
    <row r="1468" spans="1:8" hidden="1" x14ac:dyDescent="0.45">
      <c r="A1468" s="5" t="s">
        <v>2912</v>
      </c>
      <c r="B1468" s="5" t="s">
        <v>2913</v>
      </c>
      <c r="C1468" s="6"/>
      <c r="D1468" s="5" t="s">
        <v>2912</v>
      </c>
      <c r="E1468" s="7">
        <v>29157992841.1917</v>
      </c>
      <c r="F1468" s="5" t="s">
        <v>3071</v>
      </c>
      <c r="G1468" s="5" t="s">
        <v>3096</v>
      </c>
      <c r="H1468" s="6">
        <v>175.15</v>
      </c>
    </row>
    <row r="1469" spans="1:8" hidden="1" x14ac:dyDescent="0.45">
      <c r="A1469" s="5" t="s">
        <v>2914</v>
      </c>
      <c r="B1469" s="5" t="s">
        <v>2913</v>
      </c>
      <c r="C1469" s="6"/>
      <c r="D1469" s="5" t="s">
        <v>2914</v>
      </c>
      <c r="E1469" s="7">
        <v>29157992841.1917</v>
      </c>
      <c r="F1469" s="5" t="s">
        <v>3071</v>
      </c>
      <c r="G1469" s="5" t="s">
        <v>3096</v>
      </c>
      <c r="H1469" s="6">
        <v>150.80000000000001</v>
      </c>
    </row>
    <row r="1470" spans="1:8" hidden="1" x14ac:dyDescent="0.45">
      <c r="A1470" s="5" t="s">
        <v>2915</v>
      </c>
      <c r="B1470" s="5" t="s">
        <v>2916</v>
      </c>
      <c r="C1470" s="6"/>
      <c r="D1470" s="5" t="s">
        <v>2915</v>
      </c>
      <c r="E1470" s="7">
        <v>81310508681.195007</v>
      </c>
      <c r="F1470" s="5" t="s">
        <v>3075</v>
      </c>
      <c r="G1470" s="5" t="s">
        <v>3084</v>
      </c>
      <c r="H1470" s="6">
        <v>1403.4</v>
      </c>
    </row>
    <row r="1471" spans="1:8" x14ac:dyDescent="0.45">
      <c r="A1471" s="2" t="s">
        <v>2917</v>
      </c>
      <c r="B1471" s="2" t="s">
        <v>2918</v>
      </c>
      <c r="C1471" s="3"/>
      <c r="D1471" s="2" t="s">
        <v>2917</v>
      </c>
      <c r="E1471" s="4">
        <v>11221709912.35</v>
      </c>
      <c r="F1471" s="2" t="s">
        <v>3075</v>
      </c>
      <c r="G1471" s="2" t="s">
        <v>3099</v>
      </c>
      <c r="H1471" s="3">
        <v>75.61</v>
      </c>
    </row>
    <row r="1472" spans="1:8" x14ac:dyDescent="0.45">
      <c r="A1472" s="2" t="s">
        <v>2919</v>
      </c>
      <c r="B1472" s="2" t="s">
        <v>2920</v>
      </c>
      <c r="C1472" s="3"/>
      <c r="D1472" s="2" t="s">
        <v>2919</v>
      </c>
      <c r="E1472" s="4">
        <v>13426539488.34</v>
      </c>
      <c r="F1472" s="2" t="s">
        <v>3074</v>
      </c>
      <c r="G1472" s="2" t="s">
        <v>3099</v>
      </c>
      <c r="H1472" s="3">
        <v>21.84</v>
      </c>
    </row>
    <row r="1473" spans="1:8" hidden="1" x14ac:dyDescent="0.45">
      <c r="A1473" s="5" t="s">
        <v>2921</v>
      </c>
      <c r="B1473" s="5" t="s">
        <v>2922</v>
      </c>
      <c r="C1473" s="6"/>
      <c r="D1473" s="5" t="s">
        <v>2921</v>
      </c>
      <c r="E1473" s="7">
        <v>15924652706.7276</v>
      </c>
      <c r="F1473" s="5" t="s">
        <v>3071</v>
      </c>
      <c r="G1473" s="5" t="s">
        <v>3085</v>
      </c>
      <c r="H1473" s="6">
        <v>66.66</v>
      </c>
    </row>
    <row r="1474" spans="1:8" x14ac:dyDescent="0.45">
      <c r="A1474" s="2" t="s">
        <v>2923</v>
      </c>
      <c r="B1474" s="2" t="s">
        <v>2924</v>
      </c>
      <c r="C1474" s="3"/>
      <c r="D1474" s="2" t="s">
        <v>2923</v>
      </c>
      <c r="E1474" s="4">
        <v>16150878828</v>
      </c>
      <c r="F1474" s="2" t="s">
        <v>3071</v>
      </c>
      <c r="G1474" s="2" t="s">
        <v>3099</v>
      </c>
      <c r="H1474" s="3">
        <v>14.49</v>
      </c>
    </row>
    <row r="1475" spans="1:8" hidden="1" x14ac:dyDescent="0.45">
      <c r="A1475" s="5" t="s">
        <v>2925</v>
      </c>
      <c r="B1475" s="5" t="s">
        <v>2926</v>
      </c>
      <c r="C1475" s="6"/>
      <c r="D1475" s="5" t="s">
        <v>2925</v>
      </c>
      <c r="E1475" s="7">
        <v>177564335460.32999</v>
      </c>
      <c r="F1475" s="5" t="s">
        <v>3072</v>
      </c>
      <c r="G1475" s="5" t="s">
        <v>3099</v>
      </c>
      <c r="H1475" s="6">
        <v>300.27</v>
      </c>
    </row>
    <row r="1476" spans="1:8" hidden="1" x14ac:dyDescent="0.45">
      <c r="A1476" s="5" t="s">
        <v>2927</v>
      </c>
      <c r="B1476" s="5" t="s">
        <v>2928</v>
      </c>
      <c r="C1476" s="6"/>
      <c r="D1476" s="5" t="s">
        <v>2927</v>
      </c>
      <c r="E1476" s="7">
        <v>62206940623.7127</v>
      </c>
      <c r="F1476" s="5" t="s">
        <v>3083</v>
      </c>
      <c r="G1476" s="5" t="s">
        <v>3091</v>
      </c>
      <c r="H1476" s="6">
        <v>1508</v>
      </c>
    </row>
    <row r="1477" spans="1:8" hidden="1" x14ac:dyDescent="0.45">
      <c r="A1477" s="5" t="s">
        <v>2929</v>
      </c>
      <c r="B1477" s="5" t="s">
        <v>2930</v>
      </c>
      <c r="C1477" s="6"/>
      <c r="D1477" s="5" t="s">
        <v>2929</v>
      </c>
      <c r="E1477" s="7">
        <v>17030569088.376801</v>
      </c>
      <c r="F1477" s="5" t="s">
        <v>3077</v>
      </c>
      <c r="G1477" s="5" t="s">
        <v>3068</v>
      </c>
      <c r="H1477" s="6">
        <v>18.79</v>
      </c>
    </row>
    <row r="1478" spans="1:8" hidden="1" x14ac:dyDescent="0.45">
      <c r="A1478" s="5" t="s">
        <v>2931</v>
      </c>
      <c r="B1478" s="5" t="s">
        <v>2932</v>
      </c>
      <c r="C1478" s="6"/>
      <c r="D1478" s="5" t="s">
        <v>2931</v>
      </c>
      <c r="E1478" s="7" t="s">
        <v>3104</v>
      </c>
      <c r="F1478" s="5" t="s">
        <v>3074</v>
      </c>
      <c r="G1478" s="5" t="s">
        <v>3099</v>
      </c>
      <c r="H1478" s="6">
        <v>135.80000000000001</v>
      </c>
    </row>
    <row r="1479" spans="1:8" hidden="1" x14ac:dyDescent="0.45">
      <c r="A1479" s="5" t="s">
        <v>2933</v>
      </c>
      <c r="B1479" s="5" t="s">
        <v>2934</v>
      </c>
      <c r="C1479" s="6"/>
      <c r="D1479" s="5" t="s">
        <v>2933</v>
      </c>
      <c r="E1479" s="7">
        <v>6511422634.5625</v>
      </c>
      <c r="F1479" s="5" t="s">
        <v>3069</v>
      </c>
      <c r="G1479" s="5" t="s">
        <v>3099</v>
      </c>
      <c r="H1479" s="6">
        <v>28.35</v>
      </c>
    </row>
    <row r="1480" spans="1:8" hidden="1" x14ac:dyDescent="0.45">
      <c r="A1480" s="5" t="s">
        <v>2935</v>
      </c>
      <c r="B1480" s="5" t="s">
        <v>2936</v>
      </c>
      <c r="C1480" s="6"/>
      <c r="D1480" s="5" t="s">
        <v>2935</v>
      </c>
      <c r="E1480" s="7">
        <v>14739210268.790001</v>
      </c>
      <c r="F1480" s="5" t="s">
        <v>3071</v>
      </c>
      <c r="G1480" s="5" t="s">
        <v>3099</v>
      </c>
      <c r="H1480" s="6">
        <v>18.61</v>
      </c>
    </row>
    <row r="1481" spans="1:8" hidden="1" x14ac:dyDescent="0.45">
      <c r="A1481" s="5" t="s">
        <v>2937</v>
      </c>
      <c r="B1481" s="5" t="s">
        <v>2938</v>
      </c>
      <c r="C1481" s="6"/>
      <c r="D1481" s="5" t="s">
        <v>2937</v>
      </c>
      <c r="E1481" s="7">
        <v>8075698108.0267601</v>
      </c>
      <c r="F1481" s="5" t="s">
        <v>3075</v>
      </c>
      <c r="G1481" s="5" t="s">
        <v>3100</v>
      </c>
      <c r="H1481" s="6">
        <v>23.51</v>
      </c>
    </row>
    <row r="1482" spans="1:8" hidden="1" x14ac:dyDescent="0.45">
      <c r="A1482" s="5" t="s">
        <v>2939</v>
      </c>
      <c r="B1482" s="5" t="s">
        <v>2940</v>
      </c>
      <c r="C1482" s="6"/>
      <c r="D1482" s="5" t="s">
        <v>2939</v>
      </c>
      <c r="E1482" s="7">
        <v>23292050482.080002</v>
      </c>
      <c r="F1482" s="5" t="s">
        <v>3069</v>
      </c>
      <c r="G1482" s="5" t="s">
        <v>3099</v>
      </c>
      <c r="H1482" s="6">
        <v>60.48</v>
      </c>
    </row>
    <row r="1483" spans="1:8" hidden="1" x14ac:dyDescent="0.45">
      <c r="A1483" s="5" t="s">
        <v>2941</v>
      </c>
      <c r="B1483" s="5" t="s">
        <v>2942</v>
      </c>
      <c r="C1483" s="6"/>
      <c r="D1483" s="5" t="s">
        <v>2941</v>
      </c>
      <c r="E1483" s="7">
        <v>21054298574.380001</v>
      </c>
      <c r="F1483" s="5" t="s">
        <v>3083</v>
      </c>
      <c r="G1483" s="5" t="s">
        <v>3099</v>
      </c>
      <c r="H1483" s="6">
        <v>33.21</v>
      </c>
    </row>
    <row r="1484" spans="1:8" hidden="1" x14ac:dyDescent="0.45">
      <c r="A1484" s="5" t="s">
        <v>2943</v>
      </c>
      <c r="B1484" s="5" t="s">
        <v>2942</v>
      </c>
      <c r="C1484" s="6"/>
      <c r="D1484" s="5" t="s">
        <v>2943</v>
      </c>
      <c r="E1484" s="7">
        <v>21054298574.380001</v>
      </c>
      <c r="F1484" s="5" t="s">
        <v>3083</v>
      </c>
      <c r="G1484" s="5" t="s">
        <v>3099</v>
      </c>
      <c r="H1484" s="6">
        <v>30.57</v>
      </c>
    </row>
    <row r="1485" spans="1:8" hidden="1" x14ac:dyDescent="0.45">
      <c r="A1485" s="5" t="s">
        <v>2944</v>
      </c>
      <c r="B1485" s="5" t="s">
        <v>2945</v>
      </c>
      <c r="C1485" s="6"/>
      <c r="D1485" s="5" t="s">
        <v>2944</v>
      </c>
      <c r="E1485" s="7">
        <v>41950929448.639999</v>
      </c>
      <c r="F1485" s="5" t="s">
        <v>3072</v>
      </c>
      <c r="G1485" s="5" t="s">
        <v>3099</v>
      </c>
      <c r="H1485" s="6">
        <v>66.63</v>
      </c>
    </row>
    <row r="1486" spans="1:8" hidden="1" x14ac:dyDescent="0.45">
      <c r="A1486" s="5" t="s">
        <v>2946</v>
      </c>
      <c r="B1486" s="5" t="s">
        <v>2947</v>
      </c>
      <c r="C1486" s="6"/>
      <c r="D1486" s="5" t="s">
        <v>2946</v>
      </c>
      <c r="E1486" s="7">
        <v>23707342847.700001</v>
      </c>
      <c r="F1486" s="5" t="s">
        <v>3083</v>
      </c>
      <c r="G1486" s="5" t="s">
        <v>3099</v>
      </c>
      <c r="H1486" s="6">
        <v>21.08</v>
      </c>
    </row>
    <row r="1487" spans="1:8" hidden="1" x14ac:dyDescent="0.45">
      <c r="A1487" s="5" t="s">
        <v>2948</v>
      </c>
      <c r="B1487" s="5" t="s">
        <v>2949</v>
      </c>
      <c r="C1487" s="6"/>
      <c r="D1487" s="5" t="s">
        <v>2948</v>
      </c>
      <c r="E1487" s="7">
        <v>81349158138.639999</v>
      </c>
      <c r="F1487" s="5" t="s">
        <v>3071</v>
      </c>
      <c r="G1487" s="5" t="s">
        <v>3099</v>
      </c>
      <c r="H1487" s="6">
        <v>23.05</v>
      </c>
    </row>
    <row r="1488" spans="1:8" hidden="1" x14ac:dyDescent="0.45">
      <c r="A1488" s="5" t="s">
        <v>2950</v>
      </c>
      <c r="B1488" s="5" t="s">
        <v>2951</v>
      </c>
      <c r="C1488" s="6"/>
      <c r="D1488" s="5" t="s">
        <v>2950</v>
      </c>
      <c r="E1488" s="7">
        <v>44170985329.538002</v>
      </c>
      <c r="F1488" s="5" t="s">
        <v>3074</v>
      </c>
      <c r="G1488" s="5" t="s">
        <v>3097</v>
      </c>
      <c r="H1488" s="6">
        <v>65.099999999999994</v>
      </c>
    </row>
    <row r="1489" spans="1:8" hidden="1" x14ac:dyDescent="0.45">
      <c r="A1489" s="5" t="s">
        <v>2952</v>
      </c>
      <c r="B1489" s="5" t="s">
        <v>2953</v>
      </c>
      <c r="C1489" s="6"/>
      <c r="D1489" s="5" t="s">
        <v>2952</v>
      </c>
      <c r="E1489" s="7">
        <v>983500839.65309703</v>
      </c>
      <c r="F1489" s="5" t="s">
        <v>3069</v>
      </c>
      <c r="G1489" s="5" t="s">
        <v>3089</v>
      </c>
      <c r="H1489" s="6">
        <v>1522</v>
      </c>
    </row>
    <row r="1490" spans="1:8" hidden="1" x14ac:dyDescent="0.45">
      <c r="A1490" s="5" t="s">
        <v>2954</v>
      </c>
      <c r="B1490" s="5" t="s">
        <v>2955</v>
      </c>
      <c r="C1490" s="6"/>
      <c r="D1490" s="5" t="s">
        <v>2954</v>
      </c>
      <c r="E1490" s="7">
        <v>15595823566.287001</v>
      </c>
      <c r="F1490" s="5" t="s">
        <v>3083</v>
      </c>
      <c r="G1490" s="5" t="s">
        <v>3093</v>
      </c>
      <c r="H1490" s="6">
        <v>56.3</v>
      </c>
    </row>
    <row r="1491" spans="1:8" hidden="1" x14ac:dyDescent="0.45">
      <c r="A1491" s="5" t="s">
        <v>2956</v>
      </c>
      <c r="B1491" s="5" t="s">
        <v>2957</v>
      </c>
      <c r="C1491" s="6"/>
      <c r="D1491" s="5" t="s">
        <v>2956</v>
      </c>
      <c r="E1491" s="7">
        <v>45974601951.040001</v>
      </c>
      <c r="F1491" s="5" t="s">
        <v>3075</v>
      </c>
      <c r="G1491" s="5" t="s">
        <v>3099</v>
      </c>
      <c r="H1491" s="6">
        <v>92.34</v>
      </c>
    </row>
    <row r="1492" spans="1:8" hidden="1" x14ac:dyDescent="0.45">
      <c r="A1492" s="5" t="s">
        <v>2958</v>
      </c>
      <c r="B1492" s="5" t="s">
        <v>2959</v>
      </c>
      <c r="C1492" s="6"/>
      <c r="D1492" s="5" t="s">
        <v>2958</v>
      </c>
      <c r="E1492" s="7">
        <v>16542214056.249001</v>
      </c>
      <c r="F1492" s="5" t="s">
        <v>3075</v>
      </c>
      <c r="G1492" s="5" t="s">
        <v>3090</v>
      </c>
      <c r="H1492" s="6">
        <v>9.24</v>
      </c>
    </row>
    <row r="1493" spans="1:8" hidden="1" x14ac:dyDescent="0.45">
      <c r="A1493" s="5" t="s">
        <v>2960</v>
      </c>
      <c r="B1493" s="5" t="s">
        <v>2961</v>
      </c>
      <c r="C1493" s="6"/>
      <c r="D1493" s="5" t="s">
        <v>2960</v>
      </c>
      <c r="E1493" s="7">
        <v>25682337873.639999</v>
      </c>
      <c r="F1493" s="5" t="s">
        <v>3074</v>
      </c>
      <c r="G1493" s="5" t="s">
        <v>3099</v>
      </c>
      <c r="H1493" s="6">
        <v>29.37</v>
      </c>
    </row>
    <row r="1494" spans="1:8" hidden="1" x14ac:dyDescent="0.45">
      <c r="A1494" s="5" t="s">
        <v>2962</v>
      </c>
      <c r="B1494" s="5" t="s">
        <v>2963</v>
      </c>
      <c r="C1494" s="6"/>
      <c r="D1494" s="5" t="s">
        <v>2962</v>
      </c>
      <c r="E1494" s="7">
        <v>41427853680.959999</v>
      </c>
      <c r="F1494" s="5" t="s">
        <v>3075</v>
      </c>
      <c r="G1494" s="5" t="s">
        <v>3099</v>
      </c>
      <c r="H1494" s="6">
        <v>143.69</v>
      </c>
    </row>
    <row r="1495" spans="1:8" hidden="1" x14ac:dyDescent="0.45">
      <c r="A1495" s="5" t="s">
        <v>2964</v>
      </c>
      <c r="B1495" s="5" t="s">
        <v>2965</v>
      </c>
      <c r="C1495" s="6"/>
      <c r="D1495" s="5" t="s">
        <v>2964</v>
      </c>
      <c r="E1495" s="7">
        <v>34462817520</v>
      </c>
      <c r="F1495" s="5" t="s">
        <v>3072</v>
      </c>
      <c r="G1495" s="5" t="s">
        <v>3099</v>
      </c>
      <c r="H1495" s="6">
        <v>53.08</v>
      </c>
    </row>
    <row r="1496" spans="1:8" hidden="1" x14ac:dyDescent="0.45">
      <c r="A1496" s="5" t="s">
        <v>2966</v>
      </c>
      <c r="B1496" s="5" t="s">
        <v>2967</v>
      </c>
      <c r="C1496" s="6"/>
      <c r="D1496" s="5" t="s">
        <v>2966</v>
      </c>
      <c r="E1496" s="7">
        <v>4179737979.5999999</v>
      </c>
      <c r="F1496" s="5" t="s">
        <v>3067</v>
      </c>
      <c r="G1496" s="5" t="s">
        <v>3099</v>
      </c>
      <c r="H1496" s="6">
        <v>42.87</v>
      </c>
    </row>
    <row r="1497" spans="1:8" hidden="1" x14ac:dyDescent="0.45">
      <c r="A1497" s="5" t="s">
        <v>2968</v>
      </c>
      <c r="B1497" s="5" t="s">
        <v>2969</v>
      </c>
      <c r="C1497" s="6"/>
      <c r="D1497" s="5" t="s">
        <v>2968</v>
      </c>
      <c r="E1497" s="7">
        <v>18360696683.400002</v>
      </c>
      <c r="F1497" s="5" t="s">
        <v>3067</v>
      </c>
      <c r="G1497" s="5" t="s">
        <v>3099</v>
      </c>
      <c r="H1497" s="6">
        <v>26.33</v>
      </c>
    </row>
    <row r="1498" spans="1:8" hidden="1" x14ac:dyDescent="0.45">
      <c r="A1498" s="5" t="s">
        <v>2970</v>
      </c>
      <c r="B1498" s="5" t="s">
        <v>2971</v>
      </c>
      <c r="C1498" s="6"/>
      <c r="D1498" s="5" t="s">
        <v>2970</v>
      </c>
      <c r="E1498" s="7">
        <v>17668947184.080002</v>
      </c>
      <c r="F1498" s="5" t="s">
        <v>3072</v>
      </c>
      <c r="G1498" s="5" t="s">
        <v>3099</v>
      </c>
      <c r="H1498" s="6">
        <v>12.61</v>
      </c>
    </row>
    <row r="1499" spans="1:8" hidden="1" x14ac:dyDescent="0.45">
      <c r="A1499" s="5" t="s">
        <v>2972</v>
      </c>
      <c r="B1499" s="5" t="s">
        <v>2973</v>
      </c>
      <c r="C1499" s="6"/>
      <c r="D1499" s="5" t="s">
        <v>2972</v>
      </c>
      <c r="E1499" s="7">
        <v>10304357298.5518</v>
      </c>
      <c r="F1499" s="5" t="s">
        <v>3076</v>
      </c>
      <c r="G1499" s="5" t="s">
        <v>3086</v>
      </c>
      <c r="H1499" s="6">
        <v>23.9</v>
      </c>
    </row>
    <row r="1500" spans="1:8" hidden="1" x14ac:dyDescent="0.45">
      <c r="A1500" s="5" t="s">
        <v>2974</v>
      </c>
      <c r="B1500" s="5" t="s">
        <v>3101</v>
      </c>
      <c r="C1500" s="6"/>
      <c r="D1500" s="5" t="s">
        <v>2974</v>
      </c>
      <c r="E1500" s="7">
        <v>11165264459.4</v>
      </c>
      <c r="F1500" s="5" t="s">
        <v>3067</v>
      </c>
      <c r="G1500" s="5" t="s">
        <v>3099</v>
      </c>
      <c r="H1500" s="6">
        <v>10.99</v>
      </c>
    </row>
    <row r="1501" spans="1:8" hidden="1" x14ac:dyDescent="0.45">
      <c r="A1501" s="5" t="s">
        <v>2975</v>
      </c>
      <c r="B1501" s="5" t="s">
        <v>2976</v>
      </c>
      <c r="C1501" s="6"/>
      <c r="D1501" s="5" t="s">
        <v>2975</v>
      </c>
      <c r="E1501" s="7">
        <v>34740176588.675903</v>
      </c>
      <c r="F1501" s="5" t="s">
        <v>3077</v>
      </c>
      <c r="G1501" s="5" t="s">
        <v>3086</v>
      </c>
      <c r="H1501" s="6">
        <v>19.399999999999999</v>
      </c>
    </row>
    <row r="1502" spans="1:8" hidden="1" x14ac:dyDescent="0.45">
      <c r="A1502" s="5" t="s">
        <v>2977</v>
      </c>
      <c r="B1502" s="5" t="s">
        <v>2978</v>
      </c>
      <c r="C1502" s="6"/>
      <c r="D1502" s="5" t="s">
        <v>2977</v>
      </c>
      <c r="E1502" s="7">
        <v>13632325056.719999</v>
      </c>
      <c r="F1502" s="5" t="s">
        <v>3075</v>
      </c>
      <c r="G1502" s="5" t="s">
        <v>3099</v>
      </c>
      <c r="H1502" s="6">
        <v>31.92</v>
      </c>
    </row>
    <row r="1503" spans="1:8" hidden="1" x14ac:dyDescent="0.45">
      <c r="A1503" s="5" t="s">
        <v>2979</v>
      </c>
      <c r="B1503" s="5" t="s">
        <v>2980</v>
      </c>
      <c r="C1503" s="6"/>
      <c r="D1503" s="5" t="s">
        <v>2979</v>
      </c>
      <c r="E1503" s="7">
        <v>5856595356.6999998</v>
      </c>
      <c r="F1503" s="5" t="s">
        <v>3074</v>
      </c>
      <c r="G1503" s="5" t="s">
        <v>3099</v>
      </c>
      <c r="H1503" s="6">
        <v>21.9</v>
      </c>
    </row>
    <row r="1504" spans="1:8" hidden="1" x14ac:dyDescent="0.45">
      <c r="A1504" s="5" t="s">
        <v>2981</v>
      </c>
      <c r="B1504" s="5" t="s">
        <v>2982</v>
      </c>
      <c r="C1504" s="6"/>
      <c r="D1504" s="5" t="s">
        <v>2981</v>
      </c>
      <c r="E1504" s="7">
        <v>16760230973.92</v>
      </c>
      <c r="F1504" s="5" t="s">
        <v>3074</v>
      </c>
      <c r="G1504" s="5" t="s">
        <v>3099</v>
      </c>
      <c r="H1504" s="6">
        <v>47.4</v>
      </c>
    </row>
    <row r="1505" spans="1:8" hidden="1" x14ac:dyDescent="0.45">
      <c r="A1505" s="5" t="s">
        <v>2983</v>
      </c>
      <c r="B1505" s="5" t="s">
        <v>2984</v>
      </c>
      <c r="C1505" s="6"/>
      <c r="D1505" s="5" t="s">
        <v>2983</v>
      </c>
      <c r="E1505" s="7">
        <v>180631220223.76999</v>
      </c>
      <c r="F1505" s="5" t="s">
        <v>3067</v>
      </c>
      <c r="G1505" s="5" t="s">
        <v>3084</v>
      </c>
      <c r="H1505" s="6">
        <v>40.064999999999998</v>
      </c>
    </row>
    <row r="1506" spans="1:8" hidden="1" x14ac:dyDescent="0.45">
      <c r="A1506" s="5" t="s">
        <v>2985</v>
      </c>
      <c r="B1506" s="5" t="s">
        <v>2986</v>
      </c>
      <c r="C1506" s="6"/>
      <c r="D1506" s="5" t="s">
        <v>2985</v>
      </c>
      <c r="E1506" s="7">
        <v>36994331717.459999</v>
      </c>
      <c r="F1506" s="5" t="s">
        <v>3067</v>
      </c>
      <c r="G1506" s="5" t="s">
        <v>3099</v>
      </c>
      <c r="H1506" s="6">
        <v>14.13</v>
      </c>
    </row>
    <row r="1507" spans="1:8" hidden="1" x14ac:dyDescent="0.45">
      <c r="A1507" s="5" t="s">
        <v>2987</v>
      </c>
      <c r="B1507" s="5" t="s">
        <v>2988</v>
      </c>
      <c r="C1507" s="6"/>
      <c r="D1507" s="5" t="s">
        <v>2987</v>
      </c>
      <c r="E1507" s="7">
        <v>54133528882.598701</v>
      </c>
      <c r="F1507" s="5" t="s">
        <v>3069</v>
      </c>
      <c r="G1507" s="5" t="s">
        <v>3096</v>
      </c>
      <c r="H1507" s="6">
        <v>235.2</v>
      </c>
    </row>
    <row r="1508" spans="1:8" hidden="1" x14ac:dyDescent="0.45">
      <c r="A1508" s="5" t="s">
        <v>2989</v>
      </c>
      <c r="B1508" s="5" t="s">
        <v>2990</v>
      </c>
      <c r="C1508" s="6"/>
      <c r="D1508" s="5" t="s">
        <v>2989</v>
      </c>
      <c r="E1508" s="7">
        <v>42554978000</v>
      </c>
      <c r="F1508" s="5" t="s">
        <v>3075</v>
      </c>
      <c r="G1508" s="5" t="s">
        <v>3099</v>
      </c>
      <c r="H1508" s="6">
        <v>56.56</v>
      </c>
    </row>
    <row r="1509" spans="1:8" hidden="1" x14ac:dyDescent="0.45">
      <c r="A1509" s="5" t="s">
        <v>2991</v>
      </c>
      <c r="B1509" s="5" t="s">
        <v>2992</v>
      </c>
      <c r="C1509" s="6"/>
      <c r="D1509" s="5" t="s">
        <v>2991</v>
      </c>
      <c r="E1509" s="7">
        <v>55573235304.480003</v>
      </c>
      <c r="F1509" s="5" t="s">
        <v>3075</v>
      </c>
      <c r="G1509" s="5" t="s">
        <v>3099</v>
      </c>
      <c r="H1509" s="6">
        <v>97.53</v>
      </c>
    </row>
    <row r="1510" spans="1:8" hidden="1" x14ac:dyDescent="0.45">
      <c r="A1510" s="5" t="s">
        <v>2993</v>
      </c>
      <c r="B1510" s="5" t="s">
        <v>2994</v>
      </c>
      <c r="C1510" s="6"/>
      <c r="D1510" s="5" t="s">
        <v>2993</v>
      </c>
      <c r="E1510" s="7">
        <v>7015751085.9162502</v>
      </c>
      <c r="F1510" s="5" t="s">
        <v>3069</v>
      </c>
      <c r="G1510" s="5" t="s">
        <v>3098</v>
      </c>
      <c r="H1510" s="6">
        <v>206</v>
      </c>
    </row>
    <row r="1511" spans="1:8" hidden="1" x14ac:dyDescent="0.45">
      <c r="A1511" s="5" t="s">
        <v>2995</v>
      </c>
      <c r="B1511" s="5" t="s">
        <v>2996</v>
      </c>
      <c r="C1511" s="6"/>
      <c r="D1511" s="5" t="s">
        <v>2995</v>
      </c>
      <c r="E1511" s="7">
        <v>12150300594.7997</v>
      </c>
      <c r="F1511" s="5" t="s">
        <v>3071</v>
      </c>
      <c r="G1511" s="5" t="s">
        <v>3100</v>
      </c>
      <c r="H1511" s="6">
        <v>36.54</v>
      </c>
    </row>
    <row r="1512" spans="1:8" hidden="1" x14ac:dyDescent="0.45">
      <c r="A1512" s="5" t="s">
        <v>2997</v>
      </c>
      <c r="B1512" s="5" t="s">
        <v>2998</v>
      </c>
      <c r="C1512" s="6"/>
      <c r="D1512" s="5" t="s">
        <v>2997</v>
      </c>
      <c r="E1512" s="7">
        <v>8455016711.0019798</v>
      </c>
      <c r="F1512" s="5" t="s">
        <v>3067</v>
      </c>
      <c r="G1512" s="5" t="s">
        <v>3082</v>
      </c>
      <c r="H1512" s="6">
        <v>32.04</v>
      </c>
    </row>
    <row r="1513" spans="1:8" hidden="1" x14ac:dyDescent="0.45">
      <c r="A1513" s="5" t="s">
        <v>2999</v>
      </c>
      <c r="B1513" s="5" t="s">
        <v>3000</v>
      </c>
      <c r="C1513" s="6"/>
      <c r="D1513" s="5" t="s">
        <v>2999</v>
      </c>
      <c r="E1513" s="7">
        <v>15240911219.4</v>
      </c>
      <c r="F1513" s="5" t="s">
        <v>3075</v>
      </c>
      <c r="G1513" s="5" t="s">
        <v>3099</v>
      </c>
      <c r="H1513" s="6">
        <v>107.91</v>
      </c>
    </row>
    <row r="1514" spans="1:8" hidden="1" x14ac:dyDescent="0.45">
      <c r="A1514" s="5" t="s">
        <v>3001</v>
      </c>
      <c r="B1514" s="5" t="s">
        <v>3002</v>
      </c>
      <c r="C1514" s="6"/>
      <c r="D1514" s="5" t="s">
        <v>3001</v>
      </c>
      <c r="E1514" s="7">
        <v>25534350166.200001</v>
      </c>
      <c r="F1514" s="5" t="s">
        <v>3083</v>
      </c>
      <c r="G1514" s="5" t="s">
        <v>3099</v>
      </c>
      <c r="H1514" s="6">
        <v>42.34</v>
      </c>
    </row>
    <row r="1515" spans="1:8" hidden="1" x14ac:dyDescent="0.45">
      <c r="A1515" s="5" t="s">
        <v>3003</v>
      </c>
      <c r="B1515" s="5" t="s">
        <v>3004</v>
      </c>
      <c r="C1515" s="6"/>
      <c r="D1515" s="5" t="s">
        <v>3003</v>
      </c>
      <c r="E1515" s="7">
        <v>46811240621.279999</v>
      </c>
      <c r="F1515" s="5" t="s">
        <v>3071</v>
      </c>
      <c r="G1515" s="5" t="s">
        <v>3099</v>
      </c>
      <c r="H1515" s="6">
        <v>38.130000000000003</v>
      </c>
    </row>
    <row r="1516" spans="1:8" hidden="1" x14ac:dyDescent="0.45">
      <c r="A1516" s="5" t="s">
        <v>3005</v>
      </c>
      <c r="B1516" s="5" t="s">
        <v>3006</v>
      </c>
      <c r="C1516" s="6"/>
      <c r="D1516" s="5" t="s">
        <v>3005</v>
      </c>
      <c r="E1516" s="7">
        <v>36984633782.550003</v>
      </c>
      <c r="F1516" s="5" t="s">
        <v>3071</v>
      </c>
      <c r="G1516" s="5" t="s">
        <v>3099</v>
      </c>
      <c r="H1516" s="6">
        <v>73.31</v>
      </c>
    </row>
    <row r="1517" spans="1:8" hidden="1" x14ac:dyDescent="0.45">
      <c r="A1517" s="5" t="s">
        <v>3007</v>
      </c>
      <c r="B1517" s="5" t="s">
        <v>3008</v>
      </c>
      <c r="C1517" s="6"/>
      <c r="D1517" s="5" t="s">
        <v>3007</v>
      </c>
      <c r="E1517" s="7">
        <v>24195893344.450001</v>
      </c>
      <c r="F1517" s="5" t="s">
        <v>3074</v>
      </c>
      <c r="G1517" s="5" t="s">
        <v>3099</v>
      </c>
      <c r="H1517" s="6">
        <v>37.53</v>
      </c>
    </row>
    <row r="1518" spans="1:8" hidden="1" x14ac:dyDescent="0.45">
      <c r="A1518" s="5" t="s">
        <v>3009</v>
      </c>
      <c r="B1518" s="5" t="s">
        <v>3010</v>
      </c>
      <c r="C1518" s="6"/>
      <c r="D1518" s="5" t="s">
        <v>3009</v>
      </c>
      <c r="E1518" s="7">
        <v>15463786590.1598</v>
      </c>
      <c r="F1518" s="5" t="s">
        <v>3077</v>
      </c>
      <c r="G1518" s="5" t="s">
        <v>3084</v>
      </c>
      <c r="H1518" s="6">
        <v>27.52</v>
      </c>
    </row>
    <row r="1519" spans="1:8" hidden="1" x14ac:dyDescent="0.45">
      <c r="A1519" s="5" t="s">
        <v>3011</v>
      </c>
      <c r="B1519" s="5" t="s">
        <v>3012</v>
      </c>
      <c r="C1519" s="6"/>
      <c r="D1519" s="5" t="s">
        <v>3011</v>
      </c>
      <c r="E1519" s="7">
        <v>13325345917.200001</v>
      </c>
      <c r="F1519" s="5" t="s">
        <v>3070</v>
      </c>
      <c r="G1519" s="5" t="s">
        <v>3100</v>
      </c>
      <c r="H1519" s="6">
        <v>45.35</v>
      </c>
    </row>
    <row r="1520" spans="1:8" hidden="1" x14ac:dyDescent="0.45">
      <c r="A1520" s="5" t="s">
        <v>3013</v>
      </c>
      <c r="B1520" s="5" t="s">
        <v>3014</v>
      </c>
      <c r="C1520" s="6"/>
      <c r="D1520" s="5" t="s">
        <v>3013</v>
      </c>
      <c r="E1520" s="7">
        <v>13645772562.33</v>
      </c>
      <c r="F1520" s="5" t="s">
        <v>3075</v>
      </c>
      <c r="G1520" s="5" t="s">
        <v>3099</v>
      </c>
      <c r="H1520" s="6">
        <v>36.18</v>
      </c>
    </row>
    <row r="1521" spans="1:8" hidden="1" x14ac:dyDescent="0.45">
      <c r="A1521" s="5" t="s">
        <v>3015</v>
      </c>
      <c r="B1521" s="5" t="s">
        <v>3016</v>
      </c>
      <c r="C1521" s="6"/>
      <c r="D1521" s="5" t="s">
        <v>3015</v>
      </c>
      <c r="E1521" s="7">
        <v>83018310000</v>
      </c>
      <c r="F1521" s="5" t="s">
        <v>3075</v>
      </c>
      <c r="G1521" s="5" t="s">
        <v>3099</v>
      </c>
      <c r="H1521" s="6">
        <v>143.29</v>
      </c>
    </row>
    <row r="1522" spans="1:8" hidden="1" x14ac:dyDescent="0.45">
      <c r="A1522" s="5" t="s">
        <v>3017</v>
      </c>
      <c r="B1522" s="5" t="s">
        <v>3018</v>
      </c>
      <c r="C1522" s="6"/>
      <c r="D1522" s="5" t="s">
        <v>3017</v>
      </c>
      <c r="E1522" s="7">
        <v>36489488085.300003</v>
      </c>
      <c r="F1522" s="5" t="s">
        <v>3075</v>
      </c>
      <c r="G1522" s="5" t="s">
        <v>3099</v>
      </c>
      <c r="H1522" s="6">
        <v>7.46</v>
      </c>
    </row>
    <row r="1523" spans="1:8" hidden="1" x14ac:dyDescent="0.45">
      <c r="A1523" s="5" t="s">
        <v>3019</v>
      </c>
      <c r="B1523" s="5" t="s">
        <v>3020</v>
      </c>
      <c r="C1523" s="6"/>
      <c r="D1523" s="5" t="s">
        <v>3019</v>
      </c>
      <c r="E1523" s="7">
        <v>9783815856.6399994</v>
      </c>
      <c r="F1523" s="5" t="s">
        <v>3075</v>
      </c>
      <c r="G1523" s="5" t="s">
        <v>3099</v>
      </c>
      <c r="H1523" s="6">
        <v>22.44</v>
      </c>
    </row>
    <row r="1524" spans="1:8" hidden="1" x14ac:dyDescent="0.45">
      <c r="A1524" s="5" t="s">
        <v>3021</v>
      </c>
      <c r="B1524" s="5" t="s">
        <v>3022</v>
      </c>
      <c r="C1524" s="6"/>
      <c r="D1524" s="5" t="s">
        <v>3021</v>
      </c>
      <c r="E1524" s="7">
        <v>9278857332.5945892</v>
      </c>
      <c r="F1524" s="5" t="s">
        <v>3075</v>
      </c>
      <c r="G1524" s="5" t="s">
        <v>3100</v>
      </c>
      <c r="H1524" s="6">
        <v>58.22</v>
      </c>
    </row>
    <row r="1525" spans="1:8" hidden="1" x14ac:dyDescent="0.45">
      <c r="A1525" s="5" t="s">
        <v>3023</v>
      </c>
      <c r="B1525" s="5" t="s">
        <v>3024</v>
      </c>
      <c r="C1525" s="6"/>
      <c r="D1525" s="5" t="s">
        <v>3023</v>
      </c>
      <c r="E1525" s="7">
        <v>41787489256.589996</v>
      </c>
      <c r="F1525" s="5" t="s">
        <v>3075</v>
      </c>
      <c r="G1525" s="5" t="s">
        <v>3099</v>
      </c>
      <c r="H1525" s="6">
        <v>50.38</v>
      </c>
    </row>
    <row r="1526" spans="1:8" hidden="1" x14ac:dyDescent="0.45">
      <c r="A1526" s="5" t="s">
        <v>3025</v>
      </c>
      <c r="B1526" s="5" t="s">
        <v>3026</v>
      </c>
      <c r="C1526" s="6"/>
      <c r="D1526" s="5" t="s">
        <v>3025</v>
      </c>
      <c r="E1526" s="7">
        <v>62689490199.5</v>
      </c>
      <c r="F1526" s="5" t="s">
        <v>3067</v>
      </c>
      <c r="G1526" s="5" t="s">
        <v>3099</v>
      </c>
      <c r="H1526" s="6">
        <v>16.350000000000001</v>
      </c>
    </row>
    <row r="1527" spans="1:8" hidden="1" x14ac:dyDescent="0.45">
      <c r="A1527" s="5" t="s">
        <v>3027</v>
      </c>
      <c r="B1527" s="5" t="s">
        <v>3028</v>
      </c>
      <c r="C1527" s="6"/>
      <c r="D1527" s="5" t="s">
        <v>3027</v>
      </c>
      <c r="E1527" s="7">
        <v>19548765267.742199</v>
      </c>
      <c r="F1527" s="5" t="s">
        <v>3071</v>
      </c>
      <c r="G1527" s="5" t="s">
        <v>3085</v>
      </c>
      <c r="H1527" s="6">
        <v>16.68</v>
      </c>
    </row>
    <row r="1528" spans="1:8" hidden="1" x14ac:dyDescent="0.45">
      <c r="A1528" s="5" t="s">
        <v>3029</v>
      </c>
      <c r="B1528" s="5" t="s">
        <v>3030</v>
      </c>
      <c r="C1528" s="6"/>
      <c r="D1528" s="5" t="s">
        <v>3029</v>
      </c>
      <c r="E1528" s="7">
        <v>105785902456.23</v>
      </c>
      <c r="F1528" s="5" t="s">
        <v>3067</v>
      </c>
      <c r="G1528" s="5" t="s">
        <v>3099</v>
      </c>
      <c r="H1528" s="6">
        <v>119.37</v>
      </c>
    </row>
    <row r="1529" spans="1:8" hidden="1" x14ac:dyDescent="0.45">
      <c r="A1529" s="5" t="s">
        <v>3031</v>
      </c>
      <c r="B1529" s="5" t="s">
        <v>3032</v>
      </c>
      <c r="C1529" s="6"/>
      <c r="D1529" s="5" t="s">
        <v>3031</v>
      </c>
      <c r="E1529" s="7">
        <v>12657707314.5</v>
      </c>
      <c r="F1529" s="5" t="s">
        <v>3069</v>
      </c>
      <c r="G1529" s="5" t="s">
        <v>3099</v>
      </c>
      <c r="H1529" s="6">
        <v>77.13</v>
      </c>
    </row>
    <row r="1530" spans="1:8" hidden="1" x14ac:dyDescent="0.45">
      <c r="A1530" s="5" t="s">
        <v>3033</v>
      </c>
      <c r="B1530" s="5" t="s">
        <v>3034</v>
      </c>
      <c r="C1530" s="6"/>
      <c r="D1530" s="5" t="s">
        <v>3033</v>
      </c>
      <c r="E1530" s="7">
        <v>18141268304.400002</v>
      </c>
      <c r="F1530" s="5" t="s">
        <v>3075</v>
      </c>
      <c r="G1530" s="5" t="s">
        <v>3099</v>
      </c>
      <c r="H1530" s="6">
        <v>20.59</v>
      </c>
    </row>
    <row r="1531" spans="1:8" hidden="1" x14ac:dyDescent="0.45">
      <c r="A1531" s="5" t="s">
        <v>3035</v>
      </c>
      <c r="B1531" s="5" t="s">
        <v>3036</v>
      </c>
      <c r="C1531" s="6"/>
      <c r="D1531" s="5" t="s">
        <v>3035</v>
      </c>
      <c r="E1531" s="7">
        <v>13093122044.219999</v>
      </c>
      <c r="F1531" s="5" t="s">
        <v>3069</v>
      </c>
      <c r="G1531" s="5" t="s">
        <v>3099</v>
      </c>
      <c r="H1531" s="6">
        <v>5.97</v>
      </c>
    </row>
    <row r="1532" spans="1:8" hidden="1" x14ac:dyDescent="0.45">
      <c r="A1532" s="5" t="s">
        <v>3037</v>
      </c>
      <c r="B1532" s="5" t="s">
        <v>3038</v>
      </c>
      <c r="C1532" s="6"/>
      <c r="D1532" s="5" t="s">
        <v>3037</v>
      </c>
      <c r="E1532" s="7">
        <v>26680318883.040001</v>
      </c>
      <c r="F1532" s="5" t="s">
        <v>3071</v>
      </c>
      <c r="G1532" s="5" t="s">
        <v>3099</v>
      </c>
      <c r="H1532" s="6">
        <v>2.8</v>
      </c>
    </row>
    <row r="1533" spans="1:8" hidden="1" x14ac:dyDescent="0.45">
      <c r="A1533" s="5" t="s">
        <v>3039</v>
      </c>
      <c r="B1533" s="5" t="s">
        <v>3040</v>
      </c>
      <c r="C1533" s="6"/>
      <c r="D1533" s="5" t="s">
        <v>3039</v>
      </c>
      <c r="E1533" s="7">
        <v>51081169283.099998</v>
      </c>
      <c r="F1533" s="5" t="s">
        <v>3067</v>
      </c>
      <c r="G1533" s="5" t="s">
        <v>3099</v>
      </c>
      <c r="H1533" s="6">
        <v>64.180000000000007</v>
      </c>
    </row>
    <row r="1534" spans="1:8" hidden="1" x14ac:dyDescent="0.45">
      <c r="A1534" s="5" t="s">
        <v>3041</v>
      </c>
      <c r="B1534" s="5" t="s">
        <v>3042</v>
      </c>
      <c r="C1534" s="6"/>
      <c r="D1534" s="5" t="s">
        <v>3041</v>
      </c>
      <c r="E1534" s="7">
        <v>6023918332.0828505</v>
      </c>
      <c r="F1534" s="5" t="s">
        <v>3071</v>
      </c>
      <c r="G1534" s="5" t="s">
        <v>3084</v>
      </c>
      <c r="H1534" s="6">
        <v>5.6639999999999997</v>
      </c>
    </row>
    <row r="1535" spans="1:8" hidden="1" x14ac:dyDescent="0.45">
      <c r="A1535" s="5" t="s">
        <v>3043</v>
      </c>
      <c r="B1535" s="5" t="s">
        <v>3044</v>
      </c>
      <c r="C1535" s="6"/>
      <c r="D1535" s="5" t="s">
        <v>3043</v>
      </c>
      <c r="E1535" s="7">
        <v>54311189697.029999</v>
      </c>
      <c r="F1535" s="5" t="s">
        <v>3069</v>
      </c>
      <c r="G1535" s="5" t="s">
        <v>3099</v>
      </c>
      <c r="H1535" s="6">
        <v>83.51</v>
      </c>
    </row>
    <row r="1536" spans="1:8" hidden="1" x14ac:dyDescent="0.45">
      <c r="A1536" s="5" t="s">
        <v>3045</v>
      </c>
      <c r="B1536" s="5" t="s">
        <v>3046</v>
      </c>
      <c r="C1536" s="6"/>
      <c r="D1536" s="5" t="s">
        <v>3045</v>
      </c>
      <c r="E1536" s="7">
        <v>8287674366.7217903</v>
      </c>
      <c r="F1536" s="5" t="s">
        <v>3077</v>
      </c>
      <c r="G1536" s="5" t="s">
        <v>3068</v>
      </c>
      <c r="H1536" s="6">
        <v>7.65</v>
      </c>
    </row>
    <row r="1537" spans="1:8" hidden="1" x14ac:dyDescent="0.45">
      <c r="A1537" s="5" t="s">
        <v>3047</v>
      </c>
      <c r="B1537" s="5" t="s">
        <v>3048</v>
      </c>
      <c r="C1537" s="6"/>
      <c r="D1537" s="5" t="s">
        <v>3047</v>
      </c>
      <c r="E1537" s="7">
        <v>15268376908.32</v>
      </c>
      <c r="F1537" s="5" t="s">
        <v>3069</v>
      </c>
      <c r="G1537" s="5" t="s">
        <v>3099</v>
      </c>
      <c r="H1537" s="6">
        <v>9.5</v>
      </c>
    </row>
    <row r="1538" spans="1:8" hidden="1" x14ac:dyDescent="0.45">
      <c r="A1538" s="5" t="s">
        <v>3049</v>
      </c>
      <c r="B1538" s="5" t="s">
        <v>3050</v>
      </c>
      <c r="C1538" s="6"/>
      <c r="D1538" s="5" t="s">
        <v>3049</v>
      </c>
      <c r="E1538" s="7">
        <v>13152630363.232</v>
      </c>
      <c r="F1538" s="5" t="s">
        <v>3076</v>
      </c>
      <c r="G1538" s="5" t="s">
        <v>3087</v>
      </c>
      <c r="H1538" s="6">
        <v>3.81</v>
      </c>
    </row>
    <row r="1539" spans="1:8" hidden="1" x14ac:dyDescent="0.45">
      <c r="A1539" s="5" t="s">
        <v>3051</v>
      </c>
      <c r="B1539" s="5" t="s">
        <v>3052</v>
      </c>
      <c r="C1539" s="6"/>
      <c r="D1539" s="5" t="s">
        <v>3051</v>
      </c>
      <c r="E1539" s="7">
        <v>50880307333.756104</v>
      </c>
      <c r="F1539" s="5" t="s">
        <v>3083</v>
      </c>
      <c r="G1539" s="5" t="s">
        <v>3084</v>
      </c>
      <c r="H1539" s="6">
        <v>19.757999999999999</v>
      </c>
    </row>
    <row r="1540" spans="1:8" hidden="1" x14ac:dyDescent="0.45">
      <c r="A1540" s="5" t="s">
        <v>3053</v>
      </c>
      <c r="B1540" s="5" t="s">
        <v>3054</v>
      </c>
      <c r="C1540" s="6"/>
      <c r="D1540" s="5" t="s">
        <v>3053</v>
      </c>
      <c r="E1540" s="7">
        <v>93353906851.020004</v>
      </c>
      <c r="F1540" s="5" t="s">
        <v>3067</v>
      </c>
      <c r="G1540" s="5" t="s">
        <v>3099</v>
      </c>
      <c r="H1540" s="6">
        <v>22.78</v>
      </c>
    </row>
    <row r="1541" spans="1:8" hidden="1" x14ac:dyDescent="0.45">
      <c r="A1541" s="5" t="s">
        <v>3055</v>
      </c>
      <c r="B1541" s="5" t="s">
        <v>3056</v>
      </c>
      <c r="C1541" s="6"/>
      <c r="D1541" s="5" t="s">
        <v>3055</v>
      </c>
      <c r="E1541" s="7">
        <v>30208394458.972801</v>
      </c>
      <c r="F1541" s="5" t="s">
        <v>3071</v>
      </c>
      <c r="G1541" s="5" t="s">
        <v>3085</v>
      </c>
      <c r="H1541" s="6">
        <v>25.76</v>
      </c>
    </row>
    <row r="1542" spans="1:8" hidden="1" x14ac:dyDescent="0.45">
      <c r="A1542" s="5" t="s">
        <v>3057</v>
      </c>
      <c r="B1542" s="5" t="s">
        <v>3058</v>
      </c>
      <c r="C1542" s="6"/>
      <c r="D1542" s="5" t="s">
        <v>3057</v>
      </c>
      <c r="E1542" s="7" t="s">
        <v>3104</v>
      </c>
      <c r="F1542" s="5" t="s">
        <v>3070</v>
      </c>
      <c r="G1542" s="5" t="s">
        <v>3099</v>
      </c>
      <c r="H1542" s="6">
        <v>57.62</v>
      </c>
    </row>
    <row r="1543" spans="1:8" hidden="1" x14ac:dyDescent="0.45">
      <c r="A1543" s="5" t="s">
        <v>3059</v>
      </c>
      <c r="B1543" s="5" t="s">
        <v>3060</v>
      </c>
      <c r="C1543" s="6"/>
      <c r="D1543" s="5" t="s">
        <v>3059</v>
      </c>
      <c r="E1543" s="7" t="s">
        <v>3105</v>
      </c>
      <c r="F1543" s="5" t="s">
        <v>3074</v>
      </c>
      <c r="G1543" s="5" t="s">
        <v>3097</v>
      </c>
      <c r="H1543" s="6">
        <v>176.5</v>
      </c>
    </row>
    <row r="1544" spans="1:8" hidden="1" x14ac:dyDescent="0.45">
      <c r="A1544" s="5" t="s">
        <v>3061</v>
      </c>
      <c r="B1544" s="5" t="s">
        <v>3062</v>
      </c>
      <c r="C1544" s="6"/>
      <c r="D1544" s="5" t="s">
        <v>3061</v>
      </c>
      <c r="E1544" s="7" t="s">
        <v>3105</v>
      </c>
      <c r="F1544" s="5" t="s">
        <v>3074</v>
      </c>
      <c r="G1544" s="5" t="s">
        <v>3082</v>
      </c>
      <c r="H1544" s="6">
        <v>13.802</v>
      </c>
    </row>
  </sheetData>
  <autoFilter ref="A2:H1544" xr:uid="{322DDA6C-3117-4B8F-8E73-E8D457B591C9}">
    <filterColumn colId="5">
      <colorFilter dxfId="0"/>
    </filterColumn>
    <sortState xmlns:xlrd2="http://schemas.microsoft.com/office/spreadsheetml/2017/richdata2" ref="A3:H1544">
      <sortCondition ref="F3:F1544"/>
      <sortCondition descending="1" ref="E3:E1544"/>
    </sortState>
  </autoFilter>
  <sortState xmlns:xlrd2="http://schemas.microsoft.com/office/spreadsheetml/2017/richdata2" ref="A3:G1544">
    <sortCondition ref="E3:E1544"/>
    <sortCondition ref="F3:F1544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656F-8813-4713-B5C6-C0D3AAB756B6}">
  <dimension ref="A1:F39"/>
  <sheetViews>
    <sheetView workbookViewId="0">
      <selection activeCell="B37" sqref="B37"/>
    </sheetView>
  </sheetViews>
  <sheetFormatPr baseColWidth="10" defaultRowHeight="14.25" x14ac:dyDescent="0.45"/>
  <cols>
    <col min="1" max="1" width="9.53125" bestFit="1" customWidth="1"/>
    <col min="2" max="2" width="34.796875" bestFit="1" customWidth="1"/>
    <col min="3" max="3" width="23.53125" style="8" bestFit="1" customWidth="1"/>
    <col min="4" max="4" width="22.265625" customWidth="1"/>
    <col min="5" max="5" width="21.9296875" customWidth="1"/>
    <col min="6" max="6" width="10.6640625" customWidth="1"/>
  </cols>
  <sheetData>
    <row r="1" spans="1:6" x14ac:dyDescent="0.45">
      <c r="A1" s="9" t="s">
        <v>3106</v>
      </c>
      <c r="B1" s="9" t="s">
        <v>3063</v>
      </c>
      <c r="C1" s="10" t="s">
        <v>3107</v>
      </c>
      <c r="D1" s="9" t="s">
        <v>3108</v>
      </c>
      <c r="E1" s="9" t="s">
        <v>3109</v>
      </c>
      <c r="F1" s="9" t="s">
        <v>3110</v>
      </c>
    </row>
    <row r="2" spans="1:6" x14ac:dyDescent="0.45">
      <c r="A2" t="s">
        <v>2227</v>
      </c>
      <c r="B2" t="s">
        <v>2228</v>
      </c>
      <c r="C2" s="8">
        <v>1921854645843.6599</v>
      </c>
      <c r="D2" t="s">
        <v>3083</v>
      </c>
      <c r="E2" t="s">
        <v>3099</v>
      </c>
      <c r="F2">
        <v>2250.2199999999998</v>
      </c>
    </row>
    <row r="3" spans="1:6" x14ac:dyDescent="0.45">
      <c r="A3" t="s">
        <v>545</v>
      </c>
      <c r="B3" t="s">
        <v>546</v>
      </c>
      <c r="C3" s="8">
        <v>176133402880.759</v>
      </c>
      <c r="D3" t="s">
        <v>3083</v>
      </c>
      <c r="E3" t="s">
        <v>3091</v>
      </c>
      <c r="F3">
        <v>4989</v>
      </c>
    </row>
    <row r="4" spans="1:6" x14ac:dyDescent="0.45">
      <c r="A4" t="s">
        <v>232</v>
      </c>
      <c r="B4" t="s">
        <v>233</v>
      </c>
      <c r="C4" s="8">
        <v>92398512055.566895</v>
      </c>
      <c r="D4" t="s">
        <v>3083</v>
      </c>
      <c r="E4" t="s">
        <v>3085</v>
      </c>
      <c r="F4">
        <v>17.141999999999999</v>
      </c>
    </row>
    <row r="5" spans="1:6" x14ac:dyDescent="0.45">
      <c r="A5" t="s">
        <v>1627</v>
      </c>
      <c r="B5" t="s">
        <v>1628</v>
      </c>
      <c r="C5" s="8">
        <v>1691002595270.8</v>
      </c>
      <c r="D5" t="s">
        <v>3067</v>
      </c>
      <c r="E5" t="s">
        <v>3099</v>
      </c>
      <c r="F5">
        <v>2175.7800000000002</v>
      </c>
    </row>
    <row r="6" spans="1:6" x14ac:dyDescent="0.45">
      <c r="A6" t="s">
        <v>145</v>
      </c>
      <c r="B6" t="s">
        <v>146</v>
      </c>
      <c r="C6" s="8">
        <v>417159567847.80499</v>
      </c>
      <c r="D6" t="s">
        <v>3067</v>
      </c>
      <c r="E6" t="s">
        <v>3082</v>
      </c>
      <c r="F6">
        <v>542.6</v>
      </c>
    </row>
    <row r="7" spans="1:6" x14ac:dyDescent="0.45">
      <c r="A7" t="s">
        <v>639</v>
      </c>
      <c r="B7" t="s">
        <v>640</v>
      </c>
      <c r="C7" s="8">
        <v>253965550054.85101</v>
      </c>
      <c r="D7" t="s">
        <v>3067</v>
      </c>
      <c r="E7" t="s">
        <v>3091</v>
      </c>
      <c r="F7">
        <v>2245</v>
      </c>
    </row>
    <row r="8" spans="1:6" x14ac:dyDescent="0.45">
      <c r="A8" t="s">
        <v>785</v>
      </c>
      <c r="B8" t="s">
        <v>786</v>
      </c>
      <c r="C8" s="8">
        <v>393272966454.72498</v>
      </c>
      <c r="D8" t="s">
        <v>3077</v>
      </c>
      <c r="E8" t="s">
        <v>3097</v>
      </c>
      <c r="F8">
        <v>120.38</v>
      </c>
    </row>
    <row r="9" spans="1:6" x14ac:dyDescent="0.45">
      <c r="A9" t="s">
        <v>1523</v>
      </c>
      <c r="B9" t="s">
        <v>1524</v>
      </c>
      <c r="C9" s="8">
        <v>387815947212.97998</v>
      </c>
      <c r="D9" t="s">
        <v>3077</v>
      </c>
      <c r="E9" t="s">
        <v>3099</v>
      </c>
      <c r="F9">
        <v>151.31</v>
      </c>
    </row>
    <row r="10" spans="1:6" x14ac:dyDescent="0.45">
      <c r="A10" t="s">
        <v>143</v>
      </c>
      <c r="B10" t="s">
        <v>144</v>
      </c>
      <c r="C10" s="8">
        <v>264330804320.53299</v>
      </c>
      <c r="D10" t="s">
        <v>3077</v>
      </c>
      <c r="E10" t="s">
        <v>3082</v>
      </c>
      <c r="F10">
        <v>304.39999999999998</v>
      </c>
    </row>
    <row r="11" spans="1:6" x14ac:dyDescent="0.45">
      <c r="A11" t="s">
        <v>1125</v>
      </c>
      <c r="B11" t="s">
        <v>1126</v>
      </c>
      <c r="C11" s="8">
        <v>259051954878.41</v>
      </c>
      <c r="D11" t="s">
        <v>3073</v>
      </c>
      <c r="E11" t="s">
        <v>3099</v>
      </c>
      <c r="F11">
        <v>84.46</v>
      </c>
    </row>
    <row r="12" spans="1:6" x14ac:dyDescent="0.45">
      <c r="A12" t="s">
        <v>2241</v>
      </c>
      <c r="B12" t="s">
        <v>2242</v>
      </c>
      <c r="C12" s="8">
        <v>168671868083.96201</v>
      </c>
      <c r="D12" t="s">
        <v>3073</v>
      </c>
      <c r="E12" t="s">
        <v>3098</v>
      </c>
      <c r="F12">
        <v>2225</v>
      </c>
    </row>
    <row r="13" spans="1:6" x14ac:dyDescent="0.45">
      <c r="A13" t="s">
        <v>181</v>
      </c>
      <c r="B13" t="s">
        <v>182</v>
      </c>
      <c r="C13" s="8">
        <v>133963532448.071</v>
      </c>
      <c r="D13" t="s">
        <v>3073</v>
      </c>
      <c r="E13" t="s">
        <v>3082</v>
      </c>
      <c r="F13">
        <v>48.134999999999998</v>
      </c>
    </row>
    <row r="14" spans="1:6" x14ac:dyDescent="0.45">
      <c r="A14" t="s">
        <v>987</v>
      </c>
      <c r="B14" t="s">
        <v>988</v>
      </c>
      <c r="C14" s="8">
        <v>669122034349</v>
      </c>
      <c r="D14" t="s">
        <v>3069</v>
      </c>
      <c r="E14" t="s">
        <v>3099</v>
      </c>
      <c r="F14">
        <v>312.95999999999998</v>
      </c>
    </row>
    <row r="15" spans="1:6" x14ac:dyDescent="0.45">
      <c r="A15" t="s">
        <v>1989</v>
      </c>
      <c r="B15" t="s">
        <v>1990</v>
      </c>
      <c r="C15" s="8">
        <v>148204502580.33401</v>
      </c>
      <c r="D15" t="s">
        <v>3069</v>
      </c>
      <c r="E15" t="s">
        <v>3100</v>
      </c>
      <c r="F15">
        <v>127.73</v>
      </c>
    </row>
    <row r="16" spans="1:6" x14ac:dyDescent="0.45">
      <c r="A16" t="s">
        <v>20</v>
      </c>
      <c r="B16" t="s">
        <v>21</v>
      </c>
      <c r="C16" s="8">
        <v>132848719317.608</v>
      </c>
      <c r="D16" t="s">
        <v>3069</v>
      </c>
      <c r="E16" t="s">
        <v>3068</v>
      </c>
      <c r="F16">
        <v>102.66</v>
      </c>
    </row>
    <row r="17" spans="1:6" x14ac:dyDescent="0.45">
      <c r="A17" t="s">
        <v>1501</v>
      </c>
      <c r="B17" t="s">
        <v>1502</v>
      </c>
      <c r="C17" s="8">
        <v>472941186675</v>
      </c>
      <c r="D17" t="s">
        <v>3074</v>
      </c>
      <c r="E17" t="s">
        <v>3099</v>
      </c>
      <c r="F17">
        <v>486.42</v>
      </c>
    </row>
    <row r="18" spans="1:6" x14ac:dyDescent="0.45">
      <c r="A18" t="s">
        <v>1850</v>
      </c>
      <c r="B18" t="s">
        <v>1851</v>
      </c>
      <c r="C18" s="8">
        <v>363680683589.125</v>
      </c>
      <c r="D18" t="s">
        <v>3074</v>
      </c>
      <c r="E18" t="s">
        <v>3097</v>
      </c>
      <c r="F18">
        <v>374.2</v>
      </c>
    </row>
    <row r="19" spans="1:6" x14ac:dyDescent="0.45">
      <c r="A19" t="s">
        <v>1840</v>
      </c>
      <c r="B19" t="s">
        <v>1841</v>
      </c>
      <c r="C19" s="8">
        <v>199194945340.57001</v>
      </c>
      <c r="D19" t="s">
        <v>3074</v>
      </c>
      <c r="E19" t="s">
        <v>3080</v>
      </c>
      <c r="F19">
        <v>755.8</v>
      </c>
    </row>
    <row r="20" spans="1:6" x14ac:dyDescent="0.45">
      <c r="A20" t="s">
        <v>1713</v>
      </c>
      <c r="B20" t="s">
        <v>1714</v>
      </c>
      <c r="C20" s="8">
        <v>186291928431</v>
      </c>
      <c r="D20" t="s">
        <v>3071</v>
      </c>
      <c r="E20" t="s">
        <v>3099</v>
      </c>
      <c r="F20">
        <v>181.43</v>
      </c>
    </row>
    <row r="21" spans="1:6" x14ac:dyDescent="0.45">
      <c r="A21" t="s">
        <v>1676</v>
      </c>
      <c r="B21" t="s">
        <v>1677</v>
      </c>
      <c r="C21" s="8">
        <v>139704451753.37</v>
      </c>
      <c r="D21" t="s">
        <v>3071</v>
      </c>
      <c r="E21" t="s">
        <v>3085</v>
      </c>
      <c r="F21">
        <v>111.7</v>
      </c>
    </row>
    <row r="22" spans="1:6" x14ac:dyDescent="0.45">
      <c r="A22" t="s">
        <v>179</v>
      </c>
      <c r="B22" t="s">
        <v>180</v>
      </c>
      <c r="C22" s="8">
        <v>111560725061.183</v>
      </c>
      <c r="D22" t="s">
        <v>3071</v>
      </c>
      <c r="E22" t="s">
        <v>3082</v>
      </c>
      <c r="F22">
        <v>121.9</v>
      </c>
    </row>
    <row r="23" spans="1:6" x14ac:dyDescent="0.45">
      <c r="A23" t="s">
        <v>953</v>
      </c>
      <c r="B23" t="s">
        <v>954</v>
      </c>
      <c r="C23" s="8">
        <v>2428611988720</v>
      </c>
      <c r="D23" t="s">
        <v>3075</v>
      </c>
      <c r="E23" t="s">
        <v>3099</v>
      </c>
      <c r="F23">
        <v>152.06</v>
      </c>
    </row>
    <row r="24" spans="1:6" x14ac:dyDescent="0.45">
      <c r="A24" t="s">
        <v>675</v>
      </c>
      <c r="B24" t="s">
        <v>676</v>
      </c>
      <c r="C24" s="8">
        <v>326552883344.01898</v>
      </c>
      <c r="D24" t="s">
        <v>3075</v>
      </c>
      <c r="E24" t="s">
        <v>3084</v>
      </c>
      <c r="F24">
        <v>486.75</v>
      </c>
    </row>
    <row r="25" spans="1:6" x14ac:dyDescent="0.45">
      <c r="A25" t="s">
        <v>217</v>
      </c>
      <c r="B25" t="s">
        <v>218</v>
      </c>
      <c r="C25" s="8">
        <v>174431233177.36401</v>
      </c>
      <c r="D25" t="s">
        <v>3075</v>
      </c>
      <c r="E25" t="s">
        <v>3085</v>
      </c>
      <c r="F25">
        <v>90.77</v>
      </c>
    </row>
    <row r="26" spans="1:6" x14ac:dyDescent="0.45">
      <c r="A26" t="s">
        <v>2925</v>
      </c>
      <c r="B26" t="s">
        <v>2926</v>
      </c>
      <c r="C26" s="8">
        <v>177564335460.32999</v>
      </c>
      <c r="D26" t="s">
        <v>3072</v>
      </c>
      <c r="E26" t="s">
        <v>3099</v>
      </c>
      <c r="F26">
        <v>300.27</v>
      </c>
    </row>
    <row r="27" spans="1:6" x14ac:dyDescent="0.45">
      <c r="A27" t="s">
        <v>12</v>
      </c>
      <c r="B27" t="s">
        <v>13</v>
      </c>
      <c r="C27" s="8">
        <v>169485238054.53201</v>
      </c>
      <c r="D27" t="s">
        <v>3072</v>
      </c>
      <c r="E27" t="s">
        <v>3068</v>
      </c>
      <c r="F27">
        <v>46.21</v>
      </c>
    </row>
    <row r="28" spans="1:6" x14ac:dyDescent="0.45">
      <c r="A28" t="s">
        <v>855</v>
      </c>
      <c r="B28" t="s">
        <v>856</v>
      </c>
      <c r="C28" s="8">
        <v>109587057250.341</v>
      </c>
      <c r="D28" t="s">
        <v>3072</v>
      </c>
      <c r="E28" t="s">
        <v>3098</v>
      </c>
      <c r="F28">
        <v>5188</v>
      </c>
    </row>
    <row r="29" spans="1:6" x14ac:dyDescent="0.45">
      <c r="A29" t="s">
        <v>1561</v>
      </c>
      <c r="B29" t="s">
        <v>1562</v>
      </c>
      <c r="C29" s="8">
        <v>133313419980</v>
      </c>
      <c r="D29" t="s">
        <v>3076</v>
      </c>
      <c r="E29" t="s">
        <v>3099</v>
      </c>
      <c r="F29">
        <v>231.09</v>
      </c>
    </row>
    <row r="30" spans="1:6" x14ac:dyDescent="0.45">
      <c r="A30" t="s">
        <v>273</v>
      </c>
      <c r="B30" t="s">
        <v>274</v>
      </c>
      <c r="C30" s="8">
        <v>43182490913.538002</v>
      </c>
      <c r="D30" t="s">
        <v>3076</v>
      </c>
      <c r="E30" t="s">
        <v>3086</v>
      </c>
      <c r="F30">
        <v>92.8</v>
      </c>
    </row>
    <row r="31" spans="1:6" x14ac:dyDescent="0.45">
      <c r="A31" t="s">
        <v>2656</v>
      </c>
      <c r="B31" t="s">
        <v>2657</v>
      </c>
      <c r="C31" s="8">
        <v>42817649280.972198</v>
      </c>
      <c r="D31" t="s">
        <v>3076</v>
      </c>
      <c r="E31" t="s">
        <v>3085</v>
      </c>
      <c r="F31">
        <v>32.71</v>
      </c>
    </row>
    <row r="32" spans="1:6" x14ac:dyDescent="0.45">
      <c r="A32" t="s">
        <v>1129</v>
      </c>
      <c r="B32" t="s">
        <v>1130</v>
      </c>
      <c r="C32" s="8">
        <v>183185119095.84</v>
      </c>
      <c r="D32" t="s">
        <v>3070</v>
      </c>
      <c r="E32" t="s">
        <v>3099</v>
      </c>
      <c r="F32">
        <v>70.709999999999994</v>
      </c>
    </row>
    <row r="33" spans="1:6" x14ac:dyDescent="0.45">
      <c r="A33" t="s">
        <v>1703</v>
      </c>
      <c r="B33" t="s">
        <v>1704</v>
      </c>
      <c r="C33" s="8">
        <v>81434221062.133102</v>
      </c>
      <c r="D33" t="s">
        <v>3070</v>
      </c>
      <c r="E33" t="s">
        <v>3090</v>
      </c>
      <c r="F33">
        <v>5.8730000000000002</v>
      </c>
    </row>
    <row r="34" spans="1:6" x14ac:dyDescent="0.45">
      <c r="A34" t="s">
        <v>717</v>
      </c>
      <c r="B34" t="s">
        <v>718</v>
      </c>
      <c r="C34" s="8">
        <v>75337034854.375595</v>
      </c>
      <c r="D34" t="s">
        <v>3070</v>
      </c>
      <c r="E34" t="s">
        <v>3095</v>
      </c>
      <c r="F34">
        <v>10.61</v>
      </c>
    </row>
    <row r="38" spans="1:6" x14ac:dyDescent="0.45">
      <c r="A38" s="12" t="s">
        <v>3114</v>
      </c>
    </row>
    <row r="39" spans="1:6" x14ac:dyDescent="0.45">
      <c r="A39" s="13" t="s">
        <v>3115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2EAB-C42F-4B84-8D22-BF26EDCBC9E2}">
  <dimension ref="A1:BL2560"/>
  <sheetViews>
    <sheetView tabSelected="1" zoomScale="70" zoomScaleNormal="70" workbookViewId="0">
      <selection activeCell="H3" sqref="H3"/>
    </sheetView>
  </sheetViews>
  <sheetFormatPr baseColWidth="10" defaultRowHeight="14.25" x14ac:dyDescent="0.45"/>
  <cols>
    <col min="7" max="49" width="10.6640625" customWidth="1"/>
  </cols>
  <sheetData>
    <row r="1" spans="1:64" x14ac:dyDescent="0.45">
      <c r="C1" t="str">
        <f>_xll.RDP.HistoricalPricing($A$3:$A$35,"TRDPRC_1","START:01-May-2012 END:01-May-2022 INTERVAL:P1D SOURCE:RFV",,"CH:Fd RH:Timestamp",D2)</f>
        <v>Updated at 13:21:30</v>
      </c>
    </row>
    <row r="2" spans="1:64" s="9" customFormat="1" x14ac:dyDescent="0.45">
      <c r="A2" s="9" t="s">
        <v>3106</v>
      </c>
      <c r="D2" s="12" t="s">
        <v>3111</v>
      </c>
      <c r="E2" s="12" t="s">
        <v>3112</v>
      </c>
      <c r="F2" s="12" t="s">
        <v>3111</v>
      </c>
      <c r="G2" s="12" t="s">
        <v>3112</v>
      </c>
      <c r="H2" s="12"/>
      <c r="I2" s="12" t="s">
        <v>3111</v>
      </c>
      <c r="J2" s="12" t="s">
        <v>3112</v>
      </c>
      <c r="K2" s="12" t="s">
        <v>3111</v>
      </c>
      <c r="L2" s="12" t="s">
        <v>3112</v>
      </c>
      <c r="M2" s="12" t="s">
        <v>3111</v>
      </c>
      <c r="N2" s="12" t="s">
        <v>3112</v>
      </c>
      <c r="O2" s="12" t="s">
        <v>3111</v>
      </c>
      <c r="P2" s="12" t="s">
        <v>3112</v>
      </c>
      <c r="Q2" s="12" t="s">
        <v>3111</v>
      </c>
      <c r="R2" s="12" t="s">
        <v>3112</v>
      </c>
      <c r="S2" s="12" t="s">
        <v>3111</v>
      </c>
      <c r="T2" s="12" t="s">
        <v>3112</v>
      </c>
      <c r="U2" s="12" t="s">
        <v>3111</v>
      </c>
      <c r="V2" s="12" t="s">
        <v>3112</v>
      </c>
      <c r="W2" s="12" t="s">
        <v>3111</v>
      </c>
      <c r="X2" s="12" t="s">
        <v>3112</v>
      </c>
      <c r="Y2" s="12" t="s">
        <v>3111</v>
      </c>
      <c r="Z2" s="12" t="s">
        <v>3112</v>
      </c>
      <c r="AA2" s="12" t="s">
        <v>3111</v>
      </c>
      <c r="AB2" s="12" t="s">
        <v>3112</v>
      </c>
      <c r="AC2" s="12" t="s">
        <v>3111</v>
      </c>
      <c r="AD2" s="12" t="s">
        <v>3112</v>
      </c>
      <c r="AE2" s="12" t="s">
        <v>3111</v>
      </c>
      <c r="AF2" s="12" t="s">
        <v>3112</v>
      </c>
      <c r="AG2" s="12" t="s">
        <v>3111</v>
      </c>
      <c r="AH2" s="12" t="s">
        <v>3112</v>
      </c>
      <c r="AI2" s="12" t="s">
        <v>3111</v>
      </c>
      <c r="AJ2" s="12" t="s">
        <v>3112</v>
      </c>
      <c r="AK2" s="12" t="s">
        <v>3111</v>
      </c>
      <c r="AL2" s="12" t="s">
        <v>3112</v>
      </c>
      <c r="AM2" s="12" t="s">
        <v>3111</v>
      </c>
      <c r="AN2" s="12" t="s">
        <v>3112</v>
      </c>
      <c r="AO2" s="12"/>
      <c r="AP2" s="12" t="s">
        <v>3111</v>
      </c>
      <c r="AQ2" s="12" t="s">
        <v>3112</v>
      </c>
      <c r="AR2" s="12" t="s">
        <v>3111</v>
      </c>
      <c r="AS2" s="12" t="s">
        <v>3112</v>
      </c>
      <c r="AT2" s="12" t="s">
        <v>3111</v>
      </c>
      <c r="AU2" s="12" t="s">
        <v>3112</v>
      </c>
      <c r="AV2" s="12"/>
      <c r="AW2" s="12" t="s">
        <v>3111</v>
      </c>
      <c r="AX2" s="12" t="s">
        <v>3112</v>
      </c>
      <c r="AY2" s="12" t="s">
        <v>3111</v>
      </c>
      <c r="AZ2" s="12" t="s">
        <v>3112</v>
      </c>
      <c r="BA2" s="12" t="s">
        <v>3111</v>
      </c>
      <c r="BB2" s="12" t="s">
        <v>3112</v>
      </c>
      <c r="BC2" s="12" t="s">
        <v>3111</v>
      </c>
      <c r="BD2" s="12" t="s">
        <v>3112</v>
      </c>
      <c r="BF2" s="12"/>
      <c r="BG2" s="12" t="s">
        <v>3111</v>
      </c>
      <c r="BH2" s="12" t="s">
        <v>3112</v>
      </c>
      <c r="BI2" s="12" t="s">
        <v>3111</v>
      </c>
      <c r="BJ2" s="12" t="s">
        <v>3112</v>
      </c>
      <c r="BK2" s="12" t="s">
        <v>3111</v>
      </c>
      <c r="BL2" s="12" t="s">
        <v>3112</v>
      </c>
    </row>
    <row r="3" spans="1:64" x14ac:dyDescent="0.45">
      <c r="A3" t="s">
        <v>2227</v>
      </c>
      <c r="D3" s="11">
        <v>44680</v>
      </c>
      <c r="E3">
        <v>2282.19</v>
      </c>
      <c r="F3" s="11">
        <v>44679</v>
      </c>
      <c r="G3">
        <v>5269</v>
      </c>
      <c r="H3" s="1" t="s">
        <v>3113</v>
      </c>
      <c r="I3" s="11">
        <v>44680</v>
      </c>
      <c r="J3">
        <v>2485.63</v>
      </c>
      <c r="K3" s="11">
        <v>44680</v>
      </c>
      <c r="L3">
        <v>619.5</v>
      </c>
      <c r="M3" s="11">
        <v>44679</v>
      </c>
      <c r="N3">
        <v>2235.5</v>
      </c>
      <c r="O3" s="11">
        <v>44680</v>
      </c>
      <c r="P3">
        <v>126</v>
      </c>
      <c r="Q3" s="11">
        <v>44680</v>
      </c>
      <c r="R3">
        <v>152.99</v>
      </c>
      <c r="S3" s="11">
        <v>44680</v>
      </c>
      <c r="T3">
        <v>348.9</v>
      </c>
      <c r="U3" s="11">
        <v>44680</v>
      </c>
      <c r="V3">
        <v>85.25</v>
      </c>
      <c r="W3" s="11">
        <v>44680</v>
      </c>
      <c r="X3">
        <v>2173</v>
      </c>
      <c r="Y3" s="11">
        <v>44680</v>
      </c>
      <c r="Z3">
        <v>47.225000000000001</v>
      </c>
      <c r="AA3" s="11">
        <v>44680</v>
      </c>
      <c r="AB3">
        <v>322.83</v>
      </c>
      <c r="AC3" s="11">
        <v>44680</v>
      </c>
      <c r="AD3">
        <v>129.75</v>
      </c>
      <c r="AE3" s="11">
        <v>44680</v>
      </c>
      <c r="AF3">
        <v>103.88</v>
      </c>
      <c r="AG3" s="11">
        <v>44680</v>
      </c>
      <c r="AH3">
        <v>508.55</v>
      </c>
      <c r="AI3" s="11">
        <v>44680</v>
      </c>
      <c r="AJ3">
        <v>392.8</v>
      </c>
      <c r="AK3" s="11">
        <v>44680</v>
      </c>
      <c r="AL3">
        <v>812.3</v>
      </c>
      <c r="AM3" s="11">
        <v>44680</v>
      </c>
      <c r="AN3">
        <v>179.98</v>
      </c>
      <c r="AO3" s="14" t="s">
        <v>3113</v>
      </c>
      <c r="AP3" s="11">
        <v>44680</v>
      </c>
      <c r="AQ3">
        <v>137.69999999999999</v>
      </c>
      <c r="AR3" s="11">
        <v>44680</v>
      </c>
      <c r="AS3">
        <v>157.65</v>
      </c>
      <c r="AT3" s="11">
        <v>44680</v>
      </c>
      <c r="AU3">
        <v>548</v>
      </c>
      <c r="AV3" s="14" t="s">
        <v>3113</v>
      </c>
      <c r="AW3" s="11">
        <v>44680</v>
      </c>
      <c r="AX3">
        <v>311.95999999999998</v>
      </c>
      <c r="AY3" s="11">
        <v>44680</v>
      </c>
      <c r="AZ3">
        <v>48.01</v>
      </c>
      <c r="BA3" s="11">
        <v>44680</v>
      </c>
      <c r="BB3">
        <v>5706</v>
      </c>
      <c r="BC3" s="11">
        <v>44680</v>
      </c>
      <c r="BD3">
        <v>241.02</v>
      </c>
      <c r="BE3" s="1" t="s">
        <v>3113</v>
      </c>
      <c r="BF3" s="14" t="s">
        <v>3113</v>
      </c>
      <c r="BG3" s="11">
        <v>44680</v>
      </c>
      <c r="BH3">
        <v>71.02</v>
      </c>
      <c r="BI3" s="11">
        <v>44680</v>
      </c>
      <c r="BJ3">
        <v>6.218</v>
      </c>
      <c r="BK3" s="11">
        <v>44680</v>
      </c>
      <c r="BL3">
        <v>11.01</v>
      </c>
    </row>
    <row r="4" spans="1:64" x14ac:dyDescent="0.45">
      <c r="A4" t="s">
        <v>545</v>
      </c>
      <c r="C4" s="11"/>
      <c r="D4" s="11">
        <v>44679</v>
      </c>
      <c r="E4">
        <v>2370.4499999999998</v>
      </c>
      <c r="F4" s="11">
        <v>44678</v>
      </c>
      <c r="G4">
        <v>5182</v>
      </c>
      <c r="H4" s="11"/>
      <c r="I4" s="11">
        <v>44679</v>
      </c>
      <c r="J4">
        <v>2891.93</v>
      </c>
      <c r="K4" s="11">
        <v>44679</v>
      </c>
      <c r="L4">
        <v>617.20000000000005</v>
      </c>
      <c r="M4" s="11">
        <v>44678</v>
      </c>
      <c r="N4">
        <v>2165.5</v>
      </c>
      <c r="O4" s="11">
        <v>44679</v>
      </c>
      <c r="P4">
        <v>125.86</v>
      </c>
      <c r="Q4" s="11">
        <v>44679</v>
      </c>
      <c r="R4">
        <v>156.21</v>
      </c>
      <c r="S4" s="11">
        <v>44679</v>
      </c>
      <c r="T4">
        <v>347.3</v>
      </c>
      <c r="U4" s="11">
        <v>44679</v>
      </c>
      <c r="V4">
        <v>87.2</v>
      </c>
      <c r="W4" s="11">
        <v>44679</v>
      </c>
      <c r="X4">
        <v>2185</v>
      </c>
      <c r="Y4" s="11">
        <v>44679</v>
      </c>
      <c r="Z4">
        <v>46.78</v>
      </c>
      <c r="AA4" s="11">
        <v>44679</v>
      </c>
      <c r="AB4">
        <v>331.27</v>
      </c>
      <c r="AC4" s="11">
        <v>44679</v>
      </c>
      <c r="AD4">
        <v>131.44999999999999</v>
      </c>
      <c r="AE4" s="11">
        <v>44679</v>
      </c>
      <c r="AF4">
        <v>103.23</v>
      </c>
      <c r="AG4" s="11">
        <v>44679</v>
      </c>
      <c r="AH4">
        <v>524.41999999999996</v>
      </c>
      <c r="AI4" s="11">
        <v>44679</v>
      </c>
      <c r="AJ4">
        <v>392.4</v>
      </c>
      <c r="AK4" s="11">
        <v>44679</v>
      </c>
      <c r="AL4">
        <v>770.8</v>
      </c>
      <c r="AM4" s="11">
        <v>44679</v>
      </c>
      <c r="AN4">
        <v>190.16</v>
      </c>
      <c r="AO4" s="11"/>
      <c r="AP4" s="11">
        <v>44679</v>
      </c>
      <c r="AQ4">
        <v>137.91999999999999</v>
      </c>
      <c r="AR4" s="11">
        <v>44679</v>
      </c>
      <c r="AS4">
        <v>163.63999999999999</v>
      </c>
      <c r="AT4" s="11">
        <v>44679</v>
      </c>
      <c r="AU4">
        <v>548.70000000000005</v>
      </c>
      <c r="AV4" s="11"/>
      <c r="AW4" s="11">
        <v>44679</v>
      </c>
      <c r="AX4">
        <v>315.19</v>
      </c>
      <c r="AY4" s="11">
        <v>44679</v>
      </c>
      <c r="AZ4">
        <v>48.02</v>
      </c>
      <c r="BA4" s="11">
        <v>44679</v>
      </c>
      <c r="BB4">
        <v>5678.11132</v>
      </c>
      <c r="BC4" s="11">
        <v>44679</v>
      </c>
      <c r="BD4">
        <v>252.18</v>
      </c>
      <c r="BF4" s="11"/>
      <c r="BG4" s="11">
        <v>44679</v>
      </c>
      <c r="BH4">
        <v>73.489999999999995</v>
      </c>
      <c r="BI4" s="11">
        <v>44679</v>
      </c>
      <c r="BJ4">
        <v>6.22</v>
      </c>
      <c r="BK4" s="11">
        <v>44679</v>
      </c>
      <c r="BL4">
        <v>11.095000000000001</v>
      </c>
    </row>
    <row r="5" spans="1:64" x14ac:dyDescent="0.45">
      <c r="A5" s="3" t="s">
        <v>232</v>
      </c>
      <c r="C5" s="11"/>
      <c r="D5" s="11">
        <v>44678</v>
      </c>
      <c r="E5">
        <v>2285.89</v>
      </c>
      <c r="F5" s="11">
        <v>44677</v>
      </c>
      <c r="G5">
        <v>5195</v>
      </c>
      <c r="H5" s="11"/>
      <c r="I5" s="11">
        <v>44678</v>
      </c>
      <c r="J5">
        <v>2763.34</v>
      </c>
      <c r="K5" s="11">
        <v>44678</v>
      </c>
      <c r="L5">
        <v>616.6</v>
      </c>
      <c r="M5" s="11">
        <v>44677</v>
      </c>
      <c r="N5">
        <v>2180</v>
      </c>
      <c r="O5" s="11">
        <v>44678</v>
      </c>
      <c r="P5">
        <v>125.2</v>
      </c>
      <c r="Q5" s="11">
        <v>44678</v>
      </c>
      <c r="R5">
        <v>154.24</v>
      </c>
      <c r="S5" s="11">
        <v>44678</v>
      </c>
      <c r="T5">
        <v>341.55</v>
      </c>
      <c r="U5" s="11">
        <v>44678</v>
      </c>
      <c r="V5">
        <v>84.64</v>
      </c>
      <c r="W5" s="11">
        <v>44678</v>
      </c>
      <c r="X5">
        <v>2130.5</v>
      </c>
      <c r="Y5" s="11">
        <v>44678</v>
      </c>
      <c r="Z5">
        <v>45.13</v>
      </c>
      <c r="AA5" s="11">
        <v>44678</v>
      </c>
      <c r="AB5">
        <v>329.58</v>
      </c>
      <c r="AC5" s="11">
        <v>44678</v>
      </c>
      <c r="AD5">
        <v>129.68</v>
      </c>
      <c r="AE5" s="11">
        <v>44678</v>
      </c>
      <c r="AF5">
        <v>103</v>
      </c>
      <c r="AG5" s="11">
        <v>44678</v>
      </c>
      <c r="AH5">
        <v>513.80999999999995</v>
      </c>
      <c r="AI5" s="11">
        <v>44678</v>
      </c>
      <c r="AJ5">
        <v>392</v>
      </c>
      <c r="AK5" s="11">
        <v>44678</v>
      </c>
      <c r="AL5">
        <v>789.4</v>
      </c>
      <c r="AM5" s="11">
        <v>44678</v>
      </c>
      <c r="AN5">
        <v>186.4</v>
      </c>
      <c r="AO5" s="11"/>
      <c r="AP5" s="11">
        <v>44678</v>
      </c>
      <c r="AQ5">
        <v>135.66</v>
      </c>
      <c r="AR5" s="11">
        <v>44678</v>
      </c>
      <c r="AS5">
        <v>156.57</v>
      </c>
      <c r="AT5" s="11">
        <v>44678</v>
      </c>
      <c r="AU5">
        <v>528.70000000000005</v>
      </c>
      <c r="AV5" s="11"/>
      <c r="AW5" s="11">
        <v>44678</v>
      </c>
      <c r="AX5">
        <v>307.04000000000002</v>
      </c>
      <c r="AY5" s="11">
        <v>44678</v>
      </c>
      <c r="AZ5">
        <v>46.01</v>
      </c>
      <c r="BA5" s="11">
        <v>44678</v>
      </c>
      <c r="BB5">
        <v>5648.0285999999996</v>
      </c>
      <c r="BC5" s="11">
        <v>44678</v>
      </c>
      <c r="BD5">
        <v>252.85</v>
      </c>
      <c r="BF5" s="11"/>
      <c r="BG5" s="11">
        <v>44678</v>
      </c>
      <c r="BH5">
        <v>73.27</v>
      </c>
      <c r="BI5" s="11">
        <v>44678</v>
      </c>
      <c r="BJ5">
        <v>6.0730000000000004</v>
      </c>
      <c r="BK5" s="11">
        <v>44678</v>
      </c>
      <c r="BL5">
        <v>10.755000000000001</v>
      </c>
    </row>
    <row r="6" spans="1:64" x14ac:dyDescent="0.45">
      <c r="A6" t="s">
        <v>1627</v>
      </c>
      <c r="C6" s="11"/>
      <c r="D6" s="11">
        <v>44677</v>
      </c>
      <c r="E6">
        <v>2373</v>
      </c>
      <c r="F6" s="11">
        <v>44676</v>
      </c>
      <c r="G6">
        <v>4989</v>
      </c>
      <c r="H6" s="11"/>
      <c r="I6" s="11">
        <v>44677</v>
      </c>
      <c r="J6">
        <v>2787.82</v>
      </c>
      <c r="K6" s="11">
        <v>44677</v>
      </c>
      <c r="L6">
        <v>607.29999999999995</v>
      </c>
      <c r="M6" s="11">
        <v>44676</v>
      </c>
      <c r="N6">
        <v>2190</v>
      </c>
      <c r="O6" s="11">
        <v>44677</v>
      </c>
      <c r="P6">
        <v>123.72</v>
      </c>
      <c r="Q6" s="11">
        <v>44677</v>
      </c>
      <c r="R6">
        <v>155.30000000000001</v>
      </c>
      <c r="S6" s="11">
        <v>44677</v>
      </c>
      <c r="T6">
        <v>338.2</v>
      </c>
      <c r="U6" s="11">
        <v>44677</v>
      </c>
      <c r="V6">
        <v>82.29</v>
      </c>
      <c r="W6" s="11">
        <v>44677</v>
      </c>
      <c r="X6">
        <v>2124</v>
      </c>
      <c r="Y6" s="11">
        <v>44677</v>
      </c>
      <c r="Z6">
        <v>44.755000000000003</v>
      </c>
      <c r="AA6" s="11">
        <v>44677</v>
      </c>
      <c r="AB6">
        <v>330.65</v>
      </c>
      <c r="AC6" s="11">
        <v>44677</v>
      </c>
      <c r="AD6">
        <v>130.15</v>
      </c>
      <c r="AE6" s="11">
        <v>44677</v>
      </c>
      <c r="AF6">
        <v>104.75</v>
      </c>
      <c r="AG6" s="11">
        <v>44677</v>
      </c>
      <c r="AH6">
        <v>513.78</v>
      </c>
      <c r="AI6" s="11">
        <v>44677</v>
      </c>
      <c r="AJ6">
        <v>383</v>
      </c>
      <c r="AK6" s="11">
        <v>44677</v>
      </c>
      <c r="AL6">
        <v>771.4</v>
      </c>
      <c r="AM6" s="11">
        <v>44677</v>
      </c>
      <c r="AN6">
        <v>183.05</v>
      </c>
      <c r="AO6" s="11"/>
      <c r="AP6" s="11">
        <v>44677</v>
      </c>
      <c r="AQ6">
        <v>136.54</v>
      </c>
      <c r="AR6" s="11">
        <v>44677</v>
      </c>
      <c r="AS6">
        <v>156.80000000000001</v>
      </c>
      <c r="AT6" s="11">
        <v>44677</v>
      </c>
      <c r="AU6">
        <v>529.4</v>
      </c>
      <c r="AV6" s="11"/>
      <c r="AW6" s="11">
        <v>44677</v>
      </c>
      <c r="AX6">
        <v>303.52999999999997</v>
      </c>
      <c r="AY6" s="11">
        <v>44677</v>
      </c>
      <c r="AZ6">
        <v>45.66</v>
      </c>
      <c r="BA6" s="11">
        <v>44677</v>
      </c>
      <c r="BB6">
        <v>5446</v>
      </c>
      <c r="BC6" s="11">
        <v>44677</v>
      </c>
      <c r="BD6">
        <v>254.82</v>
      </c>
      <c r="BF6" s="11"/>
      <c r="BG6" s="11">
        <v>44677</v>
      </c>
      <c r="BH6">
        <v>73.569999999999993</v>
      </c>
      <c r="BI6" s="11">
        <v>44677</v>
      </c>
      <c r="BJ6">
        <v>6.093</v>
      </c>
      <c r="BK6" s="11">
        <v>44677</v>
      </c>
      <c r="BL6">
        <v>10.545</v>
      </c>
    </row>
    <row r="7" spans="1:64" x14ac:dyDescent="0.45">
      <c r="A7" t="s">
        <v>145</v>
      </c>
      <c r="C7" s="11"/>
      <c r="D7" s="11">
        <v>44676</v>
      </c>
      <c r="E7">
        <v>2461.48</v>
      </c>
      <c r="F7" s="11">
        <v>44673</v>
      </c>
      <c r="G7">
        <v>5411</v>
      </c>
      <c r="H7" s="11"/>
      <c r="I7" s="11">
        <v>44676</v>
      </c>
      <c r="J7">
        <v>2921.48</v>
      </c>
      <c r="K7" s="11">
        <v>44676</v>
      </c>
      <c r="L7">
        <v>615.6</v>
      </c>
      <c r="M7" s="11">
        <v>44673</v>
      </c>
      <c r="N7">
        <v>2210</v>
      </c>
      <c r="O7" s="11">
        <v>44676</v>
      </c>
      <c r="P7">
        <v>125.86</v>
      </c>
      <c r="Q7" s="11">
        <v>44676</v>
      </c>
      <c r="R7">
        <v>156.94</v>
      </c>
      <c r="S7" s="11">
        <v>44676</v>
      </c>
      <c r="T7">
        <v>341.9</v>
      </c>
      <c r="U7" s="11">
        <v>44676</v>
      </c>
      <c r="V7">
        <v>82.26</v>
      </c>
      <c r="W7" s="11">
        <v>44676</v>
      </c>
      <c r="X7">
        <v>2075.5</v>
      </c>
      <c r="Y7" s="11">
        <v>44676</v>
      </c>
      <c r="Z7">
        <v>44.03</v>
      </c>
      <c r="AA7" s="11">
        <v>44676</v>
      </c>
      <c r="AB7">
        <v>336.95</v>
      </c>
      <c r="AC7" s="11">
        <v>44676</v>
      </c>
      <c r="AD7">
        <v>131.6</v>
      </c>
      <c r="AE7" s="11">
        <v>44673</v>
      </c>
      <c r="AF7">
        <v>105.37</v>
      </c>
      <c r="AG7" s="11">
        <v>44676</v>
      </c>
      <c r="AH7">
        <v>524.27</v>
      </c>
      <c r="AI7" s="11">
        <v>44676</v>
      </c>
      <c r="AJ7">
        <v>392.8</v>
      </c>
      <c r="AK7" s="11">
        <v>44676</v>
      </c>
      <c r="AL7">
        <v>778.1</v>
      </c>
      <c r="AM7" s="11">
        <v>44676</v>
      </c>
      <c r="AN7">
        <v>189.64</v>
      </c>
      <c r="AO7" s="11"/>
      <c r="AP7" s="11">
        <v>44676</v>
      </c>
      <c r="AQ7">
        <v>139.02000000000001</v>
      </c>
      <c r="AR7" s="11">
        <v>44676</v>
      </c>
      <c r="AS7">
        <v>162.88</v>
      </c>
      <c r="AT7" s="11">
        <v>44676</v>
      </c>
      <c r="AU7">
        <v>547.70000000000005</v>
      </c>
      <c r="AV7" s="11"/>
      <c r="AW7" s="11">
        <v>44676</v>
      </c>
      <c r="AX7">
        <v>313.99</v>
      </c>
      <c r="AY7" s="11">
        <v>44673</v>
      </c>
      <c r="AZ7">
        <v>48.49</v>
      </c>
      <c r="BA7" s="11">
        <v>44676</v>
      </c>
      <c r="BB7">
        <v>5451.9920000000002</v>
      </c>
      <c r="BC7" s="11">
        <v>44676</v>
      </c>
      <c r="BD7">
        <v>259.52</v>
      </c>
      <c r="BF7" s="11"/>
      <c r="BG7" s="11">
        <v>44676</v>
      </c>
      <c r="BH7">
        <v>74.040000000000006</v>
      </c>
      <c r="BI7" s="11">
        <v>44676</v>
      </c>
      <c r="BJ7">
        <v>6.1029999999999998</v>
      </c>
      <c r="BK7" s="11">
        <v>44676</v>
      </c>
      <c r="BL7">
        <v>10.585000000000001</v>
      </c>
    </row>
    <row r="8" spans="1:64" x14ac:dyDescent="0.45">
      <c r="A8" t="s">
        <v>639</v>
      </c>
      <c r="C8" s="11"/>
      <c r="D8" s="11">
        <v>44673</v>
      </c>
      <c r="E8">
        <v>2392.71</v>
      </c>
      <c r="F8" s="11">
        <v>44672</v>
      </c>
      <c r="G8">
        <v>5579</v>
      </c>
      <c r="H8" s="11"/>
      <c r="I8" s="11">
        <v>44673</v>
      </c>
      <c r="J8">
        <v>2887</v>
      </c>
      <c r="K8" s="11">
        <v>44673</v>
      </c>
      <c r="L8">
        <v>639.6</v>
      </c>
      <c r="M8" s="11">
        <v>44672</v>
      </c>
      <c r="N8">
        <v>2250</v>
      </c>
      <c r="O8" s="11">
        <v>44673</v>
      </c>
      <c r="P8">
        <v>124.96</v>
      </c>
      <c r="Q8" s="11">
        <v>44673</v>
      </c>
      <c r="R8">
        <v>156.86000000000001</v>
      </c>
      <c r="S8" s="11">
        <v>44673</v>
      </c>
      <c r="T8">
        <v>353</v>
      </c>
      <c r="U8" s="11">
        <v>44673</v>
      </c>
      <c r="V8">
        <v>85.13</v>
      </c>
      <c r="W8" s="11">
        <v>44673</v>
      </c>
      <c r="X8">
        <v>2188</v>
      </c>
      <c r="Y8" s="11">
        <v>44673</v>
      </c>
      <c r="Z8">
        <v>45.87</v>
      </c>
      <c r="AA8" s="11">
        <v>44673</v>
      </c>
      <c r="AB8">
        <v>335.56</v>
      </c>
      <c r="AC8" s="11">
        <v>44673</v>
      </c>
      <c r="AD8">
        <v>132.76</v>
      </c>
      <c r="AE8" s="11">
        <v>44672</v>
      </c>
      <c r="AF8">
        <v>108.35</v>
      </c>
      <c r="AG8" s="11">
        <v>44673</v>
      </c>
      <c r="AH8">
        <v>520.94000000000005</v>
      </c>
      <c r="AI8" s="11">
        <v>44673</v>
      </c>
      <c r="AJ8">
        <v>398</v>
      </c>
      <c r="AK8" s="11">
        <v>44673</v>
      </c>
      <c r="AL8">
        <v>766.4</v>
      </c>
      <c r="AM8" s="11">
        <v>44673</v>
      </c>
      <c r="AN8">
        <v>187.15</v>
      </c>
      <c r="AO8" s="11"/>
      <c r="AP8" s="11">
        <v>44673</v>
      </c>
      <c r="AQ8">
        <v>142.32</v>
      </c>
      <c r="AR8" s="11">
        <v>44673</v>
      </c>
      <c r="AS8">
        <v>161.79</v>
      </c>
      <c r="AT8" s="11">
        <v>44673</v>
      </c>
      <c r="AU8">
        <v>571.20000000000005</v>
      </c>
      <c r="AV8" s="11"/>
      <c r="AW8" s="11">
        <v>44673</v>
      </c>
      <c r="AX8">
        <v>309.72000000000003</v>
      </c>
      <c r="AY8" s="11">
        <v>44672</v>
      </c>
      <c r="AZ8">
        <v>50.7</v>
      </c>
      <c r="BA8" s="11">
        <v>44673</v>
      </c>
      <c r="BB8">
        <v>5664</v>
      </c>
      <c r="BC8" s="11">
        <v>44673</v>
      </c>
      <c r="BD8">
        <v>261.89999999999998</v>
      </c>
      <c r="BF8" s="11"/>
      <c r="BG8" s="11">
        <v>44673</v>
      </c>
      <c r="BH8">
        <v>73.95</v>
      </c>
      <c r="BI8" s="11">
        <v>44673</v>
      </c>
      <c r="BJ8">
        <v>6.0129999999999999</v>
      </c>
      <c r="BK8" s="11">
        <v>44673</v>
      </c>
      <c r="BL8">
        <v>10.435</v>
      </c>
    </row>
    <row r="9" spans="1:64" x14ac:dyDescent="0.45">
      <c r="A9" t="s">
        <v>785</v>
      </c>
      <c r="C9" s="11"/>
      <c r="D9" s="11">
        <v>44672</v>
      </c>
      <c r="E9">
        <v>2496.29</v>
      </c>
      <c r="F9" s="11">
        <v>44671</v>
      </c>
      <c r="G9">
        <v>5627</v>
      </c>
      <c r="H9" s="11"/>
      <c r="I9" s="11">
        <v>44672</v>
      </c>
      <c r="J9">
        <v>2965.92</v>
      </c>
      <c r="K9" s="11">
        <v>44672</v>
      </c>
      <c r="L9">
        <v>653.4</v>
      </c>
      <c r="M9" s="11">
        <v>44671</v>
      </c>
      <c r="N9">
        <v>2258.5</v>
      </c>
      <c r="O9" s="11">
        <v>44672</v>
      </c>
      <c r="P9">
        <v>122.68</v>
      </c>
      <c r="Q9" s="11">
        <v>44672</v>
      </c>
      <c r="R9">
        <v>159.87</v>
      </c>
      <c r="S9" s="11">
        <v>44672</v>
      </c>
      <c r="T9">
        <v>360.95</v>
      </c>
      <c r="U9" s="11">
        <v>44672</v>
      </c>
      <c r="V9">
        <v>87.03</v>
      </c>
      <c r="W9" s="11">
        <v>44672</v>
      </c>
      <c r="X9">
        <v>2231.2388500000002</v>
      </c>
      <c r="Y9" s="11">
        <v>44672</v>
      </c>
      <c r="Z9">
        <v>47.15</v>
      </c>
      <c r="AA9" s="11">
        <v>44672</v>
      </c>
      <c r="AB9">
        <v>343.6</v>
      </c>
      <c r="AC9" s="11">
        <v>44672</v>
      </c>
      <c r="AD9">
        <v>138.57</v>
      </c>
      <c r="AE9" s="11">
        <v>44671</v>
      </c>
      <c r="AF9">
        <v>107.24</v>
      </c>
      <c r="AG9" s="11">
        <v>44672</v>
      </c>
      <c r="AH9">
        <v>537.44000000000005</v>
      </c>
      <c r="AI9" s="11">
        <v>44672</v>
      </c>
      <c r="AJ9">
        <v>393.8</v>
      </c>
      <c r="AK9" s="11">
        <v>44672</v>
      </c>
      <c r="AL9">
        <v>770.9</v>
      </c>
      <c r="AM9" s="11">
        <v>44672</v>
      </c>
      <c r="AN9">
        <v>188.8</v>
      </c>
      <c r="AO9" s="11"/>
      <c r="AP9" s="11">
        <v>44672</v>
      </c>
      <c r="AQ9">
        <v>147.34</v>
      </c>
      <c r="AR9" s="11">
        <v>44672</v>
      </c>
      <c r="AS9">
        <v>166.42</v>
      </c>
      <c r="AT9" s="11">
        <v>44672</v>
      </c>
      <c r="AU9">
        <v>584</v>
      </c>
      <c r="AV9" s="11"/>
      <c r="AW9" s="11">
        <v>44672</v>
      </c>
      <c r="AX9">
        <v>324.37</v>
      </c>
      <c r="AY9" s="11">
        <v>44671</v>
      </c>
      <c r="AZ9">
        <v>52.3</v>
      </c>
      <c r="BA9" s="11">
        <v>44672</v>
      </c>
      <c r="BB9">
        <v>5724.5379999999996</v>
      </c>
      <c r="BC9" s="11">
        <v>44672</v>
      </c>
      <c r="BD9">
        <v>266.75</v>
      </c>
      <c r="BF9" s="11"/>
      <c r="BG9" s="11">
        <v>44672</v>
      </c>
      <c r="BH9">
        <v>76.180000000000007</v>
      </c>
      <c r="BI9" s="11">
        <v>44672</v>
      </c>
      <c r="BJ9">
        <v>6.11</v>
      </c>
      <c r="BK9" s="11">
        <v>44672</v>
      </c>
      <c r="BL9">
        <v>10.52</v>
      </c>
    </row>
    <row r="10" spans="1:64" x14ac:dyDescent="0.45">
      <c r="A10" t="s">
        <v>1523</v>
      </c>
      <c r="C10" s="11"/>
      <c r="D10" s="11">
        <v>44671</v>
      </c>
      <c r="E10">
        <v>2560.8000000000002</v>
      </c>
      <c r="F10" s="11">
        <v>44670</v>
      </c>
      <c r="G10">
        <v>5547</v>
      </c>
      <c r="H10" s="11"/>
      <c r="I10" s="11">
        <v>44671</v>
      </c>
      <c r="J10">
        <v>3079.96</v>
      </c>
      <c r="K10" s="11">
        <v>44671</v>
      </c>
      <c r="L10">
        <v>642.29999999999995</v>
      </c>
      <c r="M10" s="11">
        <v>44670</v>
      </c>
      <c r="N10">
        <v>2177</v>
      </c>
      <c r="O10" s="11">
        <v>44671</v>
      </c>
      <c r="P10">
        <v>121.8</v>
      </c>
      <c r="Q10" s="11">
        <v>44671</v>
      </c>
      <c r="R10">
        <v>159.63</v>
      </c>
      <c r="S10" s="11">
        <v>44671</v>
      </c>
      <c r="T10">
        <v>353.65</v>
      </c>
      <c r="U10" s="11">
        <v>44671</v>
      </c>
      <c r="V10">
        <v>87.96</v>
      </c>
      <c r="W10" s="11">
        <v>44671</v>
      </c>
      <c r="X10">
        <v>2232.5</v>
      </c>
      <c r="Y10" s="11">
        <v>44671</v>
      </c>
      <c r="Z10">
        <v>47.034999999999997</v>
      </c>
      <c r="AA10" s="11">
        <v>44671</v>
      </c>
      <c r="AB10">
        <v>348.82</v>
      </c>
      <c r="AC10" s="11">
        <v>44671</v>
      </c>
      <c r="AD10">
        <v>139.01</v>
      </c>
      <c r="AE10" s="11">
        <v>44670</v>
      </c>
      <c r="AF10">
        <v>107.01</v>
      </c>
      <c r="AG10" s="11">
        <v>44671</v>
      </c>
      <c r="AH10">
        <v>546.01</v>
      </c>
      <c r="AI10" s="11">
        <v>44671</v>
      </c>
      <c r="AJ10">
        <v>404.6</v>
      </c>
      <c r="AK10" s="11">
        <v>44671</v>
      </c>
      <c r="AL10">
        <v>794.9</v>
      </c>
      <c r="AM10" s="11">
        <v>44671</v>
      </c>
      <c r="AN10">
        <v>190.43</v>
      </c>
      <c r="AO10" s="11"/>
      <c r="AP10" s="11">
        <v>44671</v>
      </c>
      <c r="AQ10">
        <v>143.22</v>
      </c>
      <c r="AR10" s="11">
        <v>44671</v>
      </c>
      <c r="AS10">
        <v>167.23</v>
      </c>
      <c r="AT10" s="11">
        <v>44671</v>
      </c>
      <c r="AU10">
        <v>591.4</v>
      </c>
      <c r="AV10" s="11"/>
      <c r="AW10" s="11">
        <v>44671</v>
      </c>
      <c r="AX10">
        <v>326.37</v>
      </c>
      <c r="AY10" s="11">
        <v>44670</v>
      </c>
      <c r="AZ10">
        <v>53.17</v>
      </c>
      <c r="BA10" s="11">
        <v>44671</v>
      </c>
      <c r="BB10">
        <v>5965.2240000000002</v>
      </c>
      <c r="BC10" s="11">
        <v>44671</v>
      </c>
      <c r="BD10">
        <v>267.58999999999997</v>
      </c>
      <c r="BF10" s="11"/>
      <c r="BG10" s="11">
        <v>44671</v>
      </c>
      <c r="BH10">
        <v>81.510000000000005</v>
      </c>
      <c r="BI10" s="11">
        <v>44671</v>
      </c>
      <c r="BJ10">
        <v>6.165</v>
      </c>
      <c r="BK10" s="11">
        <v>44671</v>
      </c>
      <c r="BL10">
        <v>10.62</v>
      </c>
    </row>
    <row r="11" spans="1:64" x14ac:dyDescent="0.45">
      <c r="A11" t="s">
        <v>143</v>
      </c>
      <c r="C11" s="11"/>
      <c r="D11" s="11">
        <v>44670</v>
      </c>
      <c r="E11">
        <v>2600.1799999999998</v>
      </c>
      <c r="F11" s="11">
        <v>44669</v>
      </c>
      <c r="G11">
        <v>5653</v>
      </c>
      <c r="H11" s="11"/>
      <c r="I11" s="11">
        <v>44670</v>
      </c>
      <c r="J11">
        <v>3162.31</v>
      </c>
      <c r="K11" s="11">
        <v>44670</v>
      </c>
      <c r="L11">
        <v>634.1</v>
      </c>
      <c r="M11" s="11">
        <v>44669</v>
      </c>
      <c r="N11">
        <v>2155</v>
      </c>
      <c r="O11" s="11">
        <v>44670</v>
      </c>
      <c r="P11">
        <v>121.64</v>
      </c>
      <c r="Q11" s="11">
        <v>44670</v>
      </c>
      <c r="R11">
        <v>157.65</v>
      </c>
      <c r="S11" s="11">
        <v>44670</v>
      </c>
      <c r="T11">
        <v>350.95</v>
      </c>
      <c r="U11" s="11">
        <v>44670</v>
      </c>
      <c r="V11">
        <v>87.76</v>
      </c>
      <c r="W11" s="11">
        <v>44670</v>
      </c>
      <c r="X11">
        <v>2232.5</v>
      </c>
      <c r="Y11" s="11">
        <v>44670</v>
      </c>
      <c r="Z11">
        <v>47.344999999999999</v>
      </c>
      <c r="AA11" s="11">
        <v>44670</v>
      </c>
      <c r="AB11">
        <v>348.5</v>
      </c>
      <c r="AC11" s="11">
        <v>44670</v>
      </c>
      <c r="AD11">
        <v>138.72</v>
      </c>
      <c r="AE11" s="11">
        <v>44665</v>
      </c>
      <c r="AF11">
        <v>106.5</v>
      </c>
      <c r="AG11" s="11">
        <v>44670</v>
      </c>
      <c r="AH11">
        <v>537.70000000000005</v>
      </c>
      <c r="AI11" s="11">
        <v>44670</v>
      </c>
      <c r="AJ11">
        <v>409.4</v>
      </c>
      <c r="AK11" s="11">
        <v>44670</v>
      </c>
      <c r="AL11">
        <v>790.7</v>
      </c>
      <c r="AM11" s="11">
        <v>44670</v>
      </c>
      <c r="AN11">
        <v>190.69</v>
      </c>
      <c r="AO11" s="11"/>
      <c r="AP11" s="11">
        <v>44670</v>
      </c>
      <c r="AQ11">
        <v>140.74</v>
      </c>
      <c r="AR11" s="11">
        <v>44670</v>
      </c>
      <c r="AS11">
        <v>167.4</v>
      </c>
      <c r="AT11" s="11">
        <v>44670</v>
      </c>
      <c r="AU11">
        <v>561.6</v>
      </c>
      <c r="AV11" s="11"/>
      <c r="AW11" s="11">
        <v>44670</v>
      </c>
      <c r="AX11">
        <v>318.14999999999998</v>
      </c>
      <c r="AY11" s="11">
        <v>44665</v>
      </c>
      <c r="AZ11">
        <v>52.5</v>
      </c>
      <c r="BA11" s="11">
        <v>44670</v>
      </c>
      <c r="BB11">
        <v>6210.2051300000003</v>
      </c>
      <c r="BC11" s="11">
        <v>44670</v>
      </c>
      <c r="BD11">
        <v>258.77</v>
      </c>
      <c r="BF11" s="11"/>
      <c r="BG11" s="11">
        <v>44670</v>
      </c>
      <c r="BH11">
        <v>81.83</v>
      </c>
      <c r="BI11" s="11">
        <v>44670</v>
      </c>
      <c r="BJ11">
        <v>6.181</v>
      </c>
      <c r="BK11" s="11">
        <v>44670</v>
      </c>
      <c r="BL11">
        <v>10.465</v>
      </c>
    </row>
    <row r="12" spans="1:64" x14ac:dyDescent="0.45">
      <c r="A12" t="s">
        <v>1125</v>
      </c>
      <c r="C12" s="11"/>
      <c r="D12" s="11">
        <v>44669</v>
      </c>
      <c r="E12">
        <v>2553.5300000000002</v>
      </c>
      <c r="F12" s="11">
        <v>44666</v>
      </c>
      <c r="G12">
        <v>5692</v>
      </c>
      <c r="H12" s="11"/>
      <c r="I12" s="11">
        <v>44669</v>
      </c>
      <c r="J12">
        <v>3055.7</v>
      </c>
      <c r="K12" s="11">
        <v>44665</v>
      </c>
      <c r="L12">
        <v>640</v>
      </c>
      <c r="M12" s="11">
        <v>44666</v>
      </c>
      <c r="N12">
        <v>2160</v>
      </c>
      <c r="O12" s="11">
        <v>44665</v>
      </c>
      <c r="P12">
        <v>124.14</v>
      </c>
      <c r="Q12" s="11">
        <v>44669</v>
      </c>
      <c r="R12">
        <v>155.88</v>
      </c>
      <c r="S12" s="11">
        <v>44665</v>
      </c>
      <c r="T12">
        <v>361.45</v>
      </c>
      <c r="U12" s="11">
        <v>44669</v>
      </c>
      <c r="V12">
        <v>88.55</v>
      </c>
      <c r="W12" s="11">
        <v>44665</v>
      </c>
      <c r="X12">
        <v>2187.5</v>
      </c>
      <c r="Y12" s="11">
        <v>44665</v>
      </c>
      <c r="Z12">
        <v>46.69</v>
      </c>
      <c r="AA12" s="11">
        <v>44669</v>
      </c>
      <c r="AB12">
        <v>346.65</v>
      </c>
      <c r="AC12" s="11">
        <v>44669</v>
      </c>
      <c r="AD12">
        <v>137.18</v>
      </c>
      <c r="AE12" s="11">
        <v>44664</v>
      </c>
      <c r="AF12">
        <v>106.55</v>
      </c>
      <c r="AG12" s="11">
        <v>44669</v>
      </c>
      <c r="AH12">
        <v>534.08000000000004</v>
      </c>
      <c r="AI12" s="11">
        <v>44665</v>
      </c>
      <c r="AJ12">
        <v>424.4</v>
      </c>
      <c r="AK12" s="11">
        <v>44664</v>
      </c>
      <c r="AL12">
        <v>810</v>
      </c>
      <c r="AM12" s="11">
        <v>44669</v>
      </c>
      <c r="AN12">
        <v>187.16</v>
      </c>
      <c r="AO12" s="11"/>
      <c r="AP12" s="11">
        <v>44665</v>
      </c>
      <c r="AQ12">
        <v>141.32</v>
      </c>
      <c r="AR12" s="11">
        <v>44669</v>
      </c>
      <c r="AS12">
        <v>165.07</v>
      </c>
      <c r="AT12" s="11">
        <v>44665</v>
      </c>
      <c r="AU12">
        <v>558.70000000000005</v>
      </c>
      <c r="AV12" s="11"/>
      <c r="AW12" s="11">
        <v>44669</v>
      </c>
      <c r="AX12">
        <v>317.54000000000002</v>
      </c>
      <c r="AY12" s="11">
        <v>44664</v>
      </c>
      <c r="AZ12">
        <v>51.78</v>
      </c>
      <c r="BA12" s="11">
        <v>44665</v>
      </c>
      <c r="BB12">
        <v>6212</v>
      </c>
      <c r="BC12" s="11">
        <v>44669</v>
      </c>
      <c r="BD12">
        <v>253.91</v>
      </c>
      <c r="BF12" s="11"/>
      <c r="BG12" s="11">
        <v>44669</v>
      </c>
      <c r="BH12">
        <v>81.709999999999994</v>
      </c>
      <c r="BI12" s="11">
        <v>44665</v>
      </c>
      <c r="BJ12">
        <v>6.202</v>
      </c>
      <c r="BK12" s="11">
        <v>44665</v>
      </c>
      <c r="BL12">
        <v>10.505000000000001</v>
      </c>
    </row>
    <row r="13" spans="1:64" x14ac:dyDescent="0.45">
      <c r="A13" t="s">
        <v>2241</v>
      </c>
      <c r="C13" s="11"/>
      <c r="D13" s="11">
        <v>44665</v>
      </c>
      <c r="E13">
        <v>2534.6</v>
      </c>
      <c r="F13" s="11">
        <v>44665</v>
      </c>
      <c r="G13">
        <v>5762</v>
      </c>
      <c r="H13" s="11"/>
      <c r="I13" s="11">
        <v>44665</v>
      </c>
      <c r="J13">
        <v>3034.13</v>
      </c>
      <c r="K13" s="11">
        <v>44664</v>
      </c>
      <c r="L13">
        <v>634.1</v>
      </c>
      <c r="M13" s="11">
        <v>44665</v>
      </c>
      <c r="N13">
        <v>2131.5</v>
      </c>
      <c r="O13" s="11">
        <v>44664</v>
      </c>
      <c r="P13">
        <v>123.78</v>
      </c>
      <c r="Q13" s="11">
        <v>44665</v>
      </c>
      <c r="R13">
        <v>157.08000000000001</v>
      </c>
      <c r="S13" s="11">
        <v>44664</v>
      </c>
      <c r="T13">
        <v>359.2</v>
      </c>
      <c r="U13" s="11">
        <v>44665</v>
      </c>
      <c r="V13">
        <v>87.83</v>
      </c>
      <c r="W13" s="11">
        <v>44664</v>
      </c>
      <c r="X13">
        <v>2182.5</v>
      </c>
      <c r="Y13" s="11">
        <v>44664</v>
      </c>
      <c r="Z13">
        <v>46.984999999999999</v>
      </c>
      <c r="AA13" s="11">
        <v>44665</v>
      </c>
      <c r="AB13">
        <v>344.33</v>
      </c>
      <c r="AC13" s="11">
        <v>44665</v>
      </c>
      <c r="AD13">
        <v>136.86000000000001</v>
      </c>
      <c r="AE13" s="11">
        <v>44663</v>
      </c>
      <c r="AF13">
        <v>106.71</v>
      </c>
      <c r="AG13" s="11">
        <v>44665</v>
      </c>
      <c r="AH13">
        <v>534.82000000000005</v>
      </c>
      <c r="AI13" s="11">
        <v>44664</v>
      </c>
      <c r="AJ13">
        <v>425.2</v>
      </c>
      <c r="AK13" s="11">
        <v>44663</v>
      </c>
      <c r="AL13">
        <v>794</v>
      </c>
      <c r="AM13" s="11">
        <v>44665</v>
      </c>
      <c r="AN13">
        <v>188.02</v>
      </c>
      <c r="AO13" s="11"/>
      <c r="AP13" s="11">
        <v>44664</v>
      </c>
      <c r="AQ13">
        <v>141.84</v>
      </c>
      <c r="AR13" s="11">
        <v>44665</v>
      </c>
      <c r="AS13">
        <v>165.29</v>
      </c>
      <c r="AT13" s="11">
        <v>44664</v>
      </c>
      <c r="AU13">
        <v>566.1</v>
      </c>
      <c r="AV13" s="11"/>
      <c r="AW13" s="11">
        <v>44665</v>
      </c>
      <c r="AX13">
        <v>318.52</v>
      </c>
      <c r="AY13" s="11">
        <v>44663</v>
      </c>
      <c r="AZ13">
        <v>51.72</v>
      </c>
      <c r="BA13" s="11">
        <v>44664</v>
      </c>
      <c r="BB13">
        <v>6181</v>
      </c>
      <c r="BC13" s="11">
        <v>44665</v>
      </c>
      <c r="BD13">
        <v>255.54</v>
      </c>
      <c r="BF13" s="11"/>
      <c r="BG13" s="11">
        <v>44665</v>
      </c>
      <c r="BH13">
        <v>82.81</v>
      </c>
      <c r="BI13" s="11">
        <v>44664</v>
      </c>
      <c r="BJ13">
        <v>6.1980000000000004</v>
      </c>
      <c r="BK13" s="11">
        <v>44664</v>
      </c>
      <c r="BL13">
        <v>10.39</v>
      </c>
    </row>
    <row r="14" spans="1:64" x14ac:dyDescent="0.45">
      <c r="A14" t="s">
        <v>181</v>
      </c>
      <c r="C14" s="11"/>
      <c r="D14" s="11">
        <v>44664</v>
      </c>
      <c r="E14">
        <v>2597.88</v>
      </c>
      <c r="F14" s="11">
        <v>44664</v>
      </c>
      <c r="G14">
        <v>5592</v>
      </c>
      <c r="H14" s="11"/>
      <c r="I14" s="11">
        <v>44664</v>
      </c>
      <c r="J14">
        <v>3110.82</v>
      </c>
      <c r="K14" s="11">
        <v>44663</v>
      </c>
      <c r="L14">
        <v>630.9</v>
      </c>
      <c r="M14" s="11">
        <v>44664</v>
      </c>
      <c r="N14">
        <v>2119.5</v>
      </c>
      <c r="O14" s="11">
        <v>44663</v>
      </c>
      <c r="P14">
        <v>122.84</v>
      </c>
      <c r="Q14" s="11">
        <v>44664</v>
      </c>
      <c r="R14">
        <v>157.22</v>
      </c>
      <c r="S14" s="11">
        <v>44663</v>
      </c>
      <c r="T14">
        <v>361.65</v>
      </c>
      <c r="U14" s="11">
        <v>44664</v>
      </c>
      <c r="V14">
        <v>86.81</v>
      </c>
      <c r="W14" s="11">
        <v>44663</v>
      </c>
      <c r="X14">
        <v>2128.1819999999998</v>
      </c>
      <c r="Y14" s="11">
        <v>44663</v>
      </c>
      <c r="Z14">
        <v>46.424999999999997</v>
      </c>
      <c r="AA14" s="11">
        <v>44664</v>
      </c>
      <c r="AB14">
        <v>346.22</v>
      </c>
      <c r="AC14" s="11">
        <v>44664</v>
      </c>
      <c r="AD14">
        <v>136.4</v>
      </c>
      <c r="AE14" s="11">
        <v>44662</v>
      </c>
      <c r="AF14">
        <v>106.88</v>
      </c>
      <c r="AG14" s="11">
        <v>44664</v>
      </c>
      <c r="AH14">
        <v>537</v>
      </c>
      <c r="AI14" s="11">
        <v>44663</v>
      </c>
      <c r="AJ14">
        <v>419.6</v>
      </c>
      <c r="AK14" s="11">
        <v>44662</v>
      </c>
      <c r="AL14">
        <v>826</v>
      </c>
      <c r="AM14" s="11">
        <v>44664</v>
      </c>
      <c r="AN14">
        <v>188.87</v>
      </c>
      <c r="AO14" s="11"/>
      <c r="AP14" s="11">
        <v>44663</v>
      </c>
      <c r="AQ14">
        <v>141.86000000000001</v>
      </c>
      <c r="AR14" s="11">
        <v>44664</v>
      </c>
      <c r="AS14">
        <v>170.4</v>
      </c>
      <c r="AT14" s="11">
        <v>44663</v>
      </c>
      <c r="AU14">
        <v>560.4</v>
      </c>
      <c r="AV14" s="11"/>
      <c r="AW14" s="11">
        <v>44664</v>
      </c>
      <c r="AX14">
        <v>319.25</v>
      </c>
      <c r="AY14" s="11">
        <v>44662</v>
      </c>
      <c r="AZ14">
        <v>51.68</v>
      </c>
      <c r="BA14" s="11">
        <v>44663</v>
      </c>
      <c r="BB14">
        <v>6073.75</v>
      </c>
      <c r="BC14" s="11">
        <v>44664</v>
      </c>
      <c r="BD14">
        <v>257.16000000000003</v>
      </c>
      <c r="BF14" s="11"/>
      <c r="BG14" s="11">
        <v>44664</v>
      </c>
      <c r="BH14">
        <v>83.55</v>
      </c>
      <c r="BI14" s="11">
        <v>44663</v>
      </c>
      <c r="BJ14">
        <v>6.2480000000000002</v>
      </c>
      <c r="BK14" s="11">
        <v>44663</v>
      </c>
      <c r="BL14">
        <v>10.48</v>
      </c>
    </row>
    <row r="15" spans="1:64" x14ac:dyDescent="0.45">
      <c r="A15" t="s">
        <v>987</v>
      </c>
      <c r="C15" s="11"/>
      <c r="D15" s="11">
        <v>44663</v>
      </c>
      <c r="E15">
        <v>2554.29</v>
      </c>
      <c r="F15" s="11">
        <v>44663</v>
      </c>
      <c r="G15">
        <v>5482</v>
      </c>
      <c r="H15" s="11"/>
      <c r="I15" s="11">
        <v>44663</v>
      </c>
      <c r="J15">
        <v>3015.75</v>
      </c>
      <c r="K15" s="11">
        <v>44662</v>
      </c>
      <c r="L15">
        <v>619.9</v>
      </c>
      <c r="M15" s="11">
        <v>44663</v>
      </c>
      <c r="N15">
        <v>2069.5</v>
      </c>
      <c r="O15" s="11">
        <v>44662</v>
      </c>
      <c r="P15">
        <v>124.08</v>
      </c>
      <c r="Q15" s="11">
        <v>44663</v>
      </c>
      <c r="R15">
        <v>153.22999999999999</v>
      </c>
      <c r="S15" s="11">
        <v>44662</v>
      </c>
      <c r="T15">
        <v>364.45</v>
      </c>
      <c r="U15" s="11">
        <v>44663</v>
      </c>
      <c r="V15">
        <v>85.6</v>
      </c>
      <c r="W15" s="11">
        <v>44662</v>
      </c>
      <c r="X15">
        <v>2154.37</v>
      </c>
      <c r="Y15" s="11">
        <v>44662</v>
      </c>
      <c r="Z15">
        <v>46.625</v>
      </c>
      <c r="AA15" s="11">
        <v>44663</v>
      </c>
      <c r="AB15">
        <v>349.74</v>
      </c>
      <c r="AC15" s="11">
        <v>44663</v>
      </c>
      <c r="AD15">
        <v>136.44999999999999</v>
      </c>
      <c r="AE15" s="11">
        <v>44659</v>
      </c>
      <c r="AF15">
        <v>105.38</v>
      </c>
      <c r="AG15" s="11">
        <v>44663</v>
      </c>
      <c r="AH15">
        <v>533.71</v>
      </c>
      <c r="AI15" s="11">
        <v>44662</v>
      </c>
      <c r="AJ15">
        <v>433</v>
      </c>
      <c r="AK15" s="11">
        <v>44659</v>
      </c>
      <c r="AL15">
        <v>824.9</v>
      </c>
      <c r="AM15" s="11">
        <v>44663</v>
      </c>
      <c r="AN15">
        <v>187.89</v>
      </c>
      <c r="AO15" s="11"/>
      <c r="AP15" s="11">
        <v>44662</v>
      </c>
      <c r="AQ15">
        <v>143</v>
      </c>
      <c r="AR15" s="11">
        <v>44663</v>
      </c>
      <c r="AS15">
        <v>167.66</v>
      </c>
      <c r="AT15" s="11">
        <v>44662</v>
      </c>
      <c r="AU15">
        <v>552.29999999999995</v>
      </c>
      <c r="AV15" s="11"/>
      <c r="AW15" s="11">
        <v>44663</v>
      </c>
      <c r="AX15">
        <v>314</v>
      </c>
      <c r="AY15" s="11">
        <v>44659</v>
      </c>
      <c r="AZ15">
        <v>51.94</v>
      </c>
      <c r="BA15" s="11">
        <v>44662</v>
      </c>
      <c r="BB15">
        <v>6139</v>
      </c>
      <c r="BC15" s="11">
        <v>44663</v>
      </c>
      <c r="BD15">
        <v>257.18</v>
      </c>
      <c r="BF15" s="11"/>
      <c r="BG15" s="11">
        <v>44663</v>
      </c>
      <c r="BH15">
        <v>83.89</v>
      </c>
      <c r="BI15" s="11">
        <v>44662</v>
      </c>
      <c r="BJ15">
        <v>6.2869999999999999</v>
      </c>
      <c r="BK15" s="11">
        <v>44662</v>
      </c>
      <c r="BL15">
        <v>10.57</v>
      </c>
    </row>
    <row r="16" spans="1:64" x14ac:dyDescent="0.45">
      <c r="A16" t="s">
        <v>1989</v>
      </c>
      <c r="C16" s="11"/>
      <c r="D16" s="11">
        <v>44662</v>
      </c>
      <c r="E16">
        <v>2576.4699999999998</v>
      </c>
      <c r="F16" s="11">
        <v>44662</v>
      </c>
      <c r="G16">
        <v>5530</v>
      </c>
      <c r="H16" s="11"/>
      <c r="I16" s="11">
        <v>44662</v>
      </c>
      <c r="J16">
        <v>3022.44</v>
      </c>
      <c r="K16" s="11">
        <v>44659</v>
      </c>
      <c r="L16">
        <v>631.70000000000005</v>
      </c>
      <c r="M16" s="11">
        <v>44662</v>
      </c>
      <c r="N16">
        <v>2101.5</v>
      </c>
      <c r="O16" s="11">
        <v>44659</v>
      </c>
      <c r="P16">
        <v>124.5</v>
      </c>
      <c r="Q16" s="11">
        <v>44662</v>
      </c>
      <c r="R16">
        <v>154.29</v>
      </c>
      <c r="S16" s="11">
        <v>44659</v>
      </c>
      <c r="T16">
        <v>367.85</v>
      </c>
      <c r="U16" s="11">
        <v>44662</v>
      </c>
      <c r="V16">
        <v>83.85</v>
      </c>
      <c r="W16" s="11">
        <v>44659</v>
      </c>
      <c r="X16">
        <v>2152.991</v>
      </c>
      <c r="Y16" s="11">
        <v>44659</v>
      </c>
      <c r="Z16">
        <v>45.66</v>
      </c>
      <c r="AA16" s="11">
        <v>44662</v>
      </c>
      <c r="AB16">
        <v>352.02</v>
      </c>
      <c r="AC16" s="11">
        <v>44662</v>
      </c>
      <c r="AD16">
        <v>137.56</v>
      </c>
      <c r="AE16" s="11">
        <v>44658</v>
      </c>
      <c r="AF16">
        <v>105.24</v>
      </c>
      <c r="AG16" s="11">
        <v>44662</v>
      </c>
      <c r="AH16">
        <v>537.44000000000005</v>
      </c>
      <c r="AI16" s="11">
        <v>44659</v>
      </c>
      <c r="AJ16">
        <v>433</v>
      </c>
      <c r="AK16" s="11">
        <v>44658</v>
      </c>
      <c r="AL16">
        <v>821.8</v>
      </c>
      <c r="AM16" s="11">
        <v>44662</v>
      </c>
      <c r="AN16">
        <v>190.84</v>
      </c>
      <c r="AO16" s="11"/>
      <c r="AP16" s="11">
        <v>44659</v>
      </c>
      <c r="AQ16">
        <v>145.5</v>
      </c>
      <c r="AR16" s="11">
        <v>44662</v>
      </c>
      <c r="AS16">
        <v>165.75</v>
      </c>
      <c r="AT16" s="11">
        <v>44659</v>
      </c>
      <c r="AU16">
        <v>569.29999999999995</v>
      </c>
      <c r="AV16" s="11"/>
      <c r="AW16" s="11">
        <v>44662</v>
      </c>
      <c r="AX16">
        <v>317.14999999999998</v>
      </c>
      <c r="AY16" s="11">
        <v>44658</v>
      </c>
      <c r="AZ16">
        <v>51.07</v>
      </c>
      <c r="BA16" s="11">
        <v>44659</v>
      </c>
      <c r="BB16">
        <v>6131</v>
      </c>
      <c r="BC16" s="11">
        <v>44662</v>
      </c>
      <c r="BD16">
        <v>263.31</v>
      </c>
      <c r="BF16" s="11"/>
      <c r="BG16" s="11">
        <v>44662</v>
      </c>
      <c r="BH16">
        <v>84.58</v>
      </c>
      <c r="BI16" s="11">
        <v>44659</v>
      </c>
      <c r="BJ16">
        <v>6.31</v>
      </c>
      <c r="BK16" s="11">
        <v>44659</v>
      </c>
      <c r="BL16">
        <v>10.815</v>
      </c>
    </row>
    <row r="17" spans="1:64" x14ac:dyDescent="0.45">
      <c r="A17" t="s">
        <v>20</v>
      </c>
      <c r="C17" s="11"/>
      <c r="D17" s="11">
        <v>44659</v>
      </c>
      <c r="E17">
        <v>2665.75</v>
      </c>
      <c r="F17" s="11">
        <v>44659</v>
      </c>
      <c r="G17">
        <v>5683</v>
      </c>
      <c r="H17" s="11"/>
      <c r="I17" s="11">
        <v>44659</v>
      </c>
      <c r="J17">
        <v>3089.21</v>
      </c>
      <c r="K17" s="11">
        <v>44658</v>
      </c>
      <c r="L17">
        <v>624</v>
      </c>
      <c r="M17" s="11">
        <v>44659</v>
      </c>
      <c r="N17">
        <v>2095.5</v>
      </c>
      <c r="O17" s="11">
        <v>44658</v>
      </c>
      <c r="P17">
        <v>123.14</v>
      </c>
      <c r="Q17" s="11">
        <v>44659</v>
      </c>
      <c r="R17">
        <v>157.41</v>
      </c>
      <c r="S17" s="11">
        <v>44658</v>
      </c>
      <c r="T17">
        <v>367.2</v>
      </c>
      <c r="U17" s="11">
        <v>44659</v>
      </c>
      <c r="V17">
        <v>86.84</v>
      </c>
      <c r="W17" s="11">
        <v>44658</v>
      </c>
      <c r="X17">
        <v>2082</v>
      </c>
      <c r="Y17" s="11">
        <v>44658</v>
      </c>
      <c r="Z17">
        <v>44.91</v>
      </c>
      <c r="AA17" s="11">
        <v>44659</v>
      </c>
      <c r="AB17">
        <v>353.1</v>
      </c>
      <c r="AC17" s="11">
        <v>44659</v>
      </c>
      <c r="AD17">
        <v>136.66</v>
      </c>
      <c r="AE17" s="11">
        <v>44657</v>
      </c>
      <c r="AF17">
        <v>105.71</v>
      </c>
      <c r="AG17" s="11">
        <v>44659</v>
      </c>
      <c r="AH17">
        <v>545.96</v>
      </c>
      <c r="AI17" s="11">
        <v>44658</v>
      </c>
      <c r="AJ17">
        <v>428.6</v>
      </c>
      <c r="AK17" s="11">
        <v>44657</v>
      </c>
      <c r="AL17">
        <v>788.2</v>
      </c>
      <c r="AM17" s="11">
        <v>44659</v>
      </c>
      <c r="AN17">
        <v>190.97</v>
      </c>
      <c r="AO17" s="11"/>
      <c r="AP17" s="11">
        <v>44658</v>
      </c>
      <c r="AQ17">
        <v>143.86000000000001</v>
      </c>
      <c r="AR17" s="11">
        <v>44659</v>
      </c>
      <c r="AS17">
        <v>170.09</v>
      </c>
      <c r="AT17" s="11">
        <v>44658</v>
      </c>
      <c r="AU17">
        <v>567.4</v>
      </c>
      <c r="AV17" s="11"/>
      <c r="AW17" s="11">
        <v>44659</v>
      </c>
      <c r="AX17">
        <v>317.82</v>
      </c>
      <c r="AY17" s="11">
        <v>44657</v>
      </c>
      <c r="AZ17">
        <v>51.41</v>
      </c>
      <c r="BA17" s="11">
        <v>44658</v>
      </c>
      <c r="BB17">
        <v>6099</v>
      </c>
      <c r="BC17" s="11">
        <v>44659</v>
      </c>
      <c r="BD17">
        <v>266.41000000000003</v>
      </c>
      <c r="BF17" s="11"/>
      <c r="BG17" s="11">
        <v>44659</v>
      </c>
      <c r="BH17">
        <v>86.09</v>
      </c>
      <c r="BI17" s="11">
        <v>44658</v>
      </c>
      <c r="BJ17">
        <v>6.1680000000000001</v>
      </c>
      <c r="BK17" s="11">
        <v>44658</v>
      </c>
      <c r="BL17">
        <v>10.494999999999999</v>
      </c>
    </row>
    <row r="18" spans="1:64" x14ac:dyDescent="0.45">
      <c r="A18" t="s">
        <v>1501</v>
      </c>
      <c r="C18" s="11"/>
      <c r="D18" s="11">
        <v>44658</v>
      </c>
      <c r="E18">
        <v>2717.77</v>
      </c>
      <c r="F18" s="11">
        <v>44658</v>
      </c>
      <c r="G18">
        <v>5654</v>
      </c>
      <c r="H18" s="11"/>
      <c r="I18" s="11">
        <v>44658</v>
      </c>
      <c r="J18">
        <v>3155.69</v>
      </c>
      <c r="K18" s="11">
        <v>44657</v>
      </c>
      <c r="L18">
        <v>636.20000000000005</v>
      </c>
      <c r="M18" s="11">
        <v>44658</v>
      </c>
      <c r="N18">
        <v>2168.5</v>
      </c>
      <c r="O18" s="11">
        <v>44657</v>
      </c>
      <c r="P18">
        <v>122.4</v>
      </c>
      <c r="Q18" s="11">
        <v>44658</v>
      </c>
      <c r="R18">
        <v>156.54</v>
      </c>
      <c r="S18" s="11">
        <v>44657</v>
      </c>
      <c r="T18">
        <v>366.4</v>
      </c>
      <c r="U18" s="11">
        <v>44658</v>
      </c>
      <c r="V18">
        <v>85.05</v>
      </c>
      <c r="W18" s="11">
        <v>44657</v>
      </c>
      <c r="X18">
        <v>2124.5</v>
      </c>
      <c r="Y18" s="11">
        <v>44657</v>
      </c>
      <c r="Z18">
        <v>45.65</v>
      </c>
      <c r="AA18" s="11">
        <v>44658</v>
      </c>
      <c r="AB18">
        <v>346.51</v>
      </c>
      <c r="AC18" s="11">
        <v>44658</v>
      </c>
      <c r="AD18">
        <v>135.57</v>
      </c>
      <c r="AE18" s="11">
        <v>44656</v>
      </c>
      <c r="AF18">
        <v>104.36</v>
      </c>
      <c r="AG18" s="11">
        <v>44658</v>
      </c>
      <c r="AH18">
        <v>536.95000000000005</v>
      </c>
      <c r="AI18" s="11">
        <v>44657</v>
      </c>
      <c r="AJ18">
        <v>429.6</v>
      </c>
      <c r="AK18" s="11">
        <v>44656</v>
      </c>
      <c r="AL18">
        <v>785.4</v>
      </c>
      <c r="AM18" s="11">
        <v>44658</v>
      </c>
      <c r="AN18">
        <v>192.7</v>
      </c>
      <c r="AO18" s="11"/>
      <c r="AP18" s="11">
        <v>44657</v>
      </c>
      <c r="AQ18">
        <v>144.13999999999999</v>
      </c>
      <c r="AR18" s="11">
        <v>44658</v>
      </c>
      <c r="AS18">
        <v>172.14</v>
      </c>
      <c r="AT18" s="11">
        <v>44657</v>
      </c>
      <c r="AU18">
        <v>571.79999999999995</v>
      </c>
      <c r="AV18" s="11"/>
      <c r="AW18" s="11">
        <v>44658</v>
      </c>
      <c r="AX18">
        <v>318.05</v>
      </c>
      <c r="AY18" s="11">
        <v>44656</v>
      </c>
      <c r="AZ18">
        <v>51.95</v>
      </c>
      <c r="BA18" s="11">
        <v>44657</v>
      </c>
      <c r="BB18">
        <v>6088.0285000000003</v>
      </c>
      <c r="BC18" s="11">
        <v>44658</v>
      </c>
      <c r="BD18">
        <v>265.73</v>
      </c>
      <c r="BF18" s="11"/>
      <c r="BG18" s="11">
        <v>44658</v>
      </c>
      <c r="BH18">
        <v>87.08</v>
      </c>
      <c r="BI18" s="11">
        <v>44657</v>
      </c>
      <c r="BJ18">
        <v>6.2080000000000002</v>
      </c>
      <c r="BK18" s="11">
        <v>44657</v>
      </c>
      <c r="BL18">
        <v>10.744999999999999</v>
      </c>
    </row>
    <row r="19" spans="1:64" x14ac:dyDescent="0.45">
      <c r="A19" t="s">
        <v>1850</v>
      </c>
      <c r="C19" s="11"/>
      <c r="D19" s="11">
        <v>44657</v>
      </c>
      <c r="E19">
        <v>2730.96</v>
      </c>
      <c r="F19" s="11">
        <v>44657</v>
      </c>
      <c r="G19">
        <v>5769</v>
      </c>
      <c r="H19" s="11"/>
      <c r="I19" s="11">
        <v>44657</v>
      </c>
      <c r="J19">
        <v>3175.12</v>
      </c>
      <c r="K19" s="11">
        <v>44656</v>
      </c>
      <c r="L19">
        <v>660.9</v>
      </c>
      <c r="M19" s="11">
        <v>44657</v>
      </c>
      <c r="N19">
        <v>2190</v>
      </c>
      <c r="O19" s="11">
        <v>44656</v>
      </c>
      <c r="P19">
        <v>123.58</v>
      </c>
      <c r="Q19" s="11">
        <v>44657</v>
      </c>
      <c r="R19">
        <v>154.99</v>
      </c>
      <c r="S19" s="11">
        <v>44656</v>
      </c>
      <c r="T19">
        <v>374.5</v>
      </c>
      <c r="U19" s="11">
        <v>44657</v>
      </c>
      <c r="V19">
        <v>83.65</v>
      </c>
      <c r="W19" s="11">
        <v>44656</v>
      </c>
      <c r="X19">
        <v>2123.5</v>
      </c>
      <c r="Y19" s="11">
        <v>44656</v>
      </c>
      <c r="Z19">
        <v>46.3</v>
      </c>
      <c r="AA19" s="11">
        <v>44657</v>
      </c>
      <c r="AB19">
        <v>344.71</v>
      </c>
      <c r="AC19" s="11">
        <v>44657</v>
      </c>
      <c r="AD19">
        <v>137.15</v>
      </c>
      <c r="AE19" s="11">
        <v>44655</v>
      </c>
      <c r="AF19">
        <v>103.72</v>
      </c>
      <c r="AG19" s="11">
        <v>44657</v>
      </c>
      <c r="AH19">
        <v>531.75</v>
      </c>
      <c r="AI19" s="11">
        <v>44656</v>
      </c>
      <c r="AJ19">
        <v>425.8</v>
      </c>
      <c r="AK19" s="11">
        <v>44655</v>
      </c>
      <c r="AL19">
        <v>767.2</v>
      </c>
      <c r="AM19" s="11">
        <v>44657</v>
      </c>
      <c r="AN19">
        <v>194.39</v>
      </c>
      <c r="AO19" s="11"/>
      <c r="AP19" s="11">
        <v>44656</v>
      </c>
      <c r="AQ19">
        <v>151.96</v>
      </c>
      <c r="AR19" s="11">
        <v>44657</v>
      </c>
      <c r="AS19">
        <v>171.83</v>
      </c>
      <c r="AT19" s="11">
        <v>44656</v>
      </c>
      <c r="AU19">
        <v>599.20000000000005</v>
      </c>
      <c r="AV19" s="11"/>
      <c r="AW19" s="11">
        <v>44657</v>
      </c>
      <c r="AX19">
        <v>315.05</v>
      </c>
      <c r="AY19" s="11">
        <v>44655</v>
      </c>
      <c r="AZ19">
        <v>52.46</v>
      </c>
      <c r="BA19" s="11">
        <v>44656</v>
      </c>
      <c r="BB19">
        <v>6138</v>
      </c>
      <c r="BC19" s="11">
        <v>44657</v>
      </c>
      <c r="BD19">
        <v>268.62</v>
      </c>
      <c r="BF19" s="11"/>
      <c r="BG19" s="11">
        <v>44657</v>
      </c>
      <c r="BH19">
        <v>86.49</v>
      </c>
      <c r="BI19" s="11">
        <v>44656</v>
      </c>
      <c r="BJ19">
        <v>6.2320000000000002</v>
      </c>
      <c r="BK19" s="11">
        <v>44656</v>
      </c>
      <c r="BL19">
        <v>10.484999999999999</v>
      </c>
    </row>
    <row r="20" spans="1:64" x14ac:dyDescent="0.45">
      <c r="A20" t="s">
        <v>1840</v>
      </c>
      <c r="C20" s="11"/>
      <c r="D20" s="11">
        <v>44656</v>
      </c>
      <c r="E20">
        <v>2811.82</v>
      </c>
      <c r="F20" s="11">
        <v>44656</v>
      </c>
      <c r="G20">
        <v>5936</v>
      </c>
      <c r="H20" s="11"/>
      <c r="I20" s="11">
        <v>44656</v>
      </c>
      <c r="J20">
        <v>3281.1</v>
      </c>
      <c r="K20" s="11">
        <v>44655</v>
      </c>
      <c r="L20">
        <v>663.9</v>
      </c>
      <c r="M20" s="11">
        <v>44656</v>
      </c>
      <c r="N20">
        <v>2217.5</v>
      </c>
      <c r="O20" s="11">
        <v>44655</v>
      </c>
      <c r="P20">
        <v>121.92</v>
      </c>
      <c r="Q20" s="11">
        <v>44656</v>
      </c>
      <c r="R20">
        <v>151.47</v>
      </c>
      <c r="S20" s="11">
        <v>44655</v>
      </c>
      <c r="T20">
        <v>371.05</v>
      </c>
      <c r="U20" s="11">
        <v>44656</v>
      </c>
      <c r="V20">
        <v>82.73</v>
      </c>
      <c r="W20" s="11">
        <v>44655</v>
      </c>
      <c r="X20">
        <v>2116</v>
      </c>
      <c r="Y20" s="11">
        <v>44655</v>
      </c>
      <c r="Z20">
        <v>46.645000000000003</v>
      </c>
      <c r="AA20" s="11">
        <v>44656</v>
      </c>
      <c r="AB20">
        <v>344.8</v>
      </c>
      <c r="AC20" s="11">
        <v>44656</v>
      </c>
      <c r="AD20">
        <v>137.99</v>
      </c>
      <c r="AE20" s="11">
        <v>44652</v>
      </c>
      <c r="AF20">
        <v>104.53</v>
      </c>
      <c r="AG20" s="11">
        <v>44656</v>
      </c>
      <c r="AH20">
        <v>517.76</v>
      </c>
      <c r="AI20" s="11">
        <v>44655</v>
      </c>
      <c r="AJ20">
        <v>422.4</v>
      </c>
      <c r="AK20" s="11">
        <v>44652</v>
      </c>
      <c r="AL20">
        <v>759.5</v>
      </c>
      <c r="AM20" s="11">
        <v>44656</v>
      </c>
      <c r="AN20">
        <v>197.21</v>
      </c>
      <c r="AO20" s="11"/>
      <c r="AP20" s="11">
        <v>44655</v>
      </c>
      <c r="AQ20">
        <v>156.28</v>
      </c>
      <c r="AR20" s="11">
        <v>44656</v>
      </c>
      <c r="AS20">
        <v>175.06</v>
      </c>
      <c r="AT20" s="11">
        <v>44655</v>
      </c>
      <c r="AU20">
        <v>617.4</v>
      </c>
      <c r="AV20" s="11"/>
      <c r="AW20" s="11">
        <v>44656</v>
      </c>
      <c r="AX20">
        <v>321.77</v>
      </c>
      <c r="AY20" s="11">
        <v>44652</v>
      </c>
      <c r="AZ20">
        <v>52.39</v>
      </c>
      <c r="BA20" s="11">
        <v>44655</v>
      </c>
      <c r="BB20">
        <v>6132</v>
      </c>
      <c r="BC20" s="11">
        <v>44656</v>
      </c>
      <c r="BD20">
        <v>262.92</v>
      </c>
      <c r="BF20" s="11"/>
      <c r="BG20" s="11">
        <v>44656</v>
      </c>
      <c r="BH20">
        <v>86.33</v>
      </c>
      <c r="BI20" s="11">
        <v>44655</v>
      </c>
      <c r="BJ20">
        <v>6.11</v>
      </c>
      <c r="BK20" s="11">
        <v>44655</v>
      </c>
      <c r="BL20">
        <v>10.029999999999999</v>
      </c>
    </row>
    <row r="21" spans="1:64" x14ac:dyDescent="0.45">
      <c r="A21" t="s">
        <v>1713</v>
      </c>
      <c r="C21" s="11"/>
      <c r="D21" s="11">
        <v>44655</v>
      </c>
      <c r="E21">
        <v>2859.43</v>
      </c>
      <c r="F21" s="11">
        <v>44655</v>
      </c>
      <c r="G21">
        <v>5785</v>
      </c>
      <c r="H21" s="11"/>
      <c r="I21" s="11">
        <v>44655</v>
      </c>
      <c r="J21">
        <v>3366.93</v>
      </c>
      <c r="K21" s="11">
        <v>44652</v>
      </c>
      <c r="L21">
        <v>649.6</v>
      </c>
      <c r="M21" s="11">
        <v>44655</v>
      </c>
      <c r="N21">
        <v>2211</v>
      </c>
      <c r="O21" s="11">
        <v>44652</v>
      </c>
      <c r="P21">
        <v>120.86</v>
      </c>
      <c r="Q21" s="11">
        <v>44655</v>
      </c>
      <c r="R21">
        <v>151.04</v>
      </c>
      <c r="S21" s="11">
        <v>44652</v>
      </c>
      <c r="T21">
        <v>367.7</v>
      </c>
      <c r="U21" s="11">
        <v>44655</v>
      </c>
      <c r="V21">
        <v>83.16</v>
      </c>
      <c r="W21" s="11">
        <v>44652</v>
      </c>
      <c r="X21">
        <v>2092.5</v>
      </c>
      <c r="Y21" s="11">
        <v>44652</v>
      </c>
      <c r="Z21">
        <v>46.755000000000003</v>
      </c>
      <c r="AA21" s="11">
        <v>44655</v>
      </c>
      <c r="AB21">
        <v>345.43</v>
      </c>
      <c r="AC21" s="11">
        <v>44655</v>
      </c>
      <c r="AD21">
        <v>138.22999999999999</v>
      </c>
      <c r="AE21" s="11">
        <v>44651</v>
      </c>
      <c r="AF21">
        <v>105.77</v>
      </c>
      <c r="AG21" s="11">
        <v>44655</v>
      </c>
      <c r="AH21">
        <v>510.02</v>
      </c>
      <c r="AI21" s="11">
        <v>44652</v>
      </c>
      <c r="AJ21">
        <v>411.8</v>
      </c>
      <c r="AK21" s="11">
        <v>44651</v>
      </c>
      <c r="AL21">
        <v>748.9</v>
      </c>
      <c r="AM21" s="11">
        <v>44655</v>
      </c>
      <c r="AN21">
        <v>205.21</v>
      </c>
      <c r="AO21" s="11"/>
      <c r="AP21" s="11">
        <v>44652</v>
      </c>
      <c r="AQ21">
        <v>154.38</v>
      </c>
      <c r="AR21" s="11">
        <v>44655</v>
      </c>
      <c r="AS21">
        <v>178.44</v>
      </c>
      <c r="AT21" s="11">
        <v>44652</v>
      </c>
      <c r="AU21">
        <v>606.70000000000005</v>
      </c>
      <c r="AV21" s="11"/>
      <c r="AW21" s="11">
        <v>44655</v>
      </c>
      <c r="AX21">
        <v>321.44</v>
      </c>
      <c r="AY21" s="11">
        <v>44651</v>
      </c>
      <c r="AZ21">
        <v>51.75</v>
      </c>
      <c r="BA21" s="11">
        <v>44652</v>
      </c>
      <c r="BB21">
        <v>6089.1222200000002</v>
      </c>
      <c r="BC21" s="11">
        <v>44655</v>
      </c>
      <c r="BD21">
        <v>257.83</v>
      </c>
      <c r="BF21" s="11"/>
      <c r="BG21" s="11">
        <v>44655</v>
      </c>
      <c r="BH21">
        <v>85.62</v>
      </c>
      <c r="BI21" s="11">
        <v>44652</v>
      </c>
      <c r="BJ21">
        <v>6.1040000000000001</v>
      </c>
      <c r="BK21" s="11">
        <v>44652</v>
      </c>
      <c r="BL21">
        <v>9.9139999999999997</v>
      </c>
    </row>
    <row r="22" spans="1:64" x14ac:dyDescent="0.45">
      <c r="A22" s="3" t="s">
        <v>1676</v>
      </c>
      <c r="C22" s="11"/>
      <c r="D22" s="11">
        <v>44652</v>
      </c>
      <c r="E22">
        <v>2803.01</v>
      </c>
      <c r="F22" s="11">
        <v>44652</v>
      </c>
      <c r="G22">
        <v>5578</v>
      </c>
      <c r="H22" s="11"/>
      <c r="I22" s="11">
        <v>44652</v>
      </c>
      <c r="J22">
        <v>3271.2</v>
      </c>
      <c r="K22" s="11">
        <v>44651</v>
      </c>
      <c r="L22">
        <v>649.4</v>
      </c>
      <c r="M22" s="11">
        <v>44652</v>
      </c>
      <c r="N22">
        <v>2205</v>
      </c>
      <c r="O22" s="11">
        <v>44651</v>
      </c>
      <c r="P22">
        <v>120.2</v>
      </c>
      <c r="Q22" s="11">
        <v>44652</v>
      </c>
      <c r="R22">
        <v>151.01</v>
      </c>
      <c r="S22" s="11">
        <v>44651</v>
      </c>
      <c r="T22">
        <v>363.85</v>
      </c>
      <c r="U22" s="11">
        <v>44652</v>
      </c>
      <c r="V22">
        <v>83.12</v>
      </c>
      <c r="W22" s="11">
        <v>44651</v>
      </c>
      <c r="X22">
        <v>2108.5</v>
      </c>
      <c r="Y22" s="11">
        <v>44651</v>
      </c>
      <c r="Z22">
        <v>46.03</v>
      </c>
      <c r="AA22" s="11">
        <v>44652</v>
      </c>
      <c r="AB22">
        <v>351.88</v>
      </c>
      <c r="AC22" s="11">
        <v>44652</v>
      </c>
      <c r="AD22">
        <v>137.32</v>
      </c>
      <c r="AE22" s="11">
        <v>44650</v>
      </c>
      <c r="AF22">
        <v>107.07</v>
      </c>
      <c r="AG22" s="11">
        <v>44652</v>
      </c>
      <c r="AH22">
        <v>512.59</v>
      </c>
      <c r="AI22" s="11">
        <v>44651</v>
      </c>
      <c r="AJ22">
        <v>405</v>
      </c>
      <c r="AK22" s="11">
        <v>44650</v>
      </c>
      <c r="AL22">
        <v>755.7</v>
      </c>
      <c r="AM22" s="11">
        <v>44652</v>
      </c>
      <c r="AN22">
        <v>206.64</v>
      </c>
      <c r="AO22" s="11"/>
      <c r="AP22" s="11">
        <v>44651</v>
      </c>
      <c r="AQ22">
        <v>152.16</v>
      </c>
      <c r="AR22" s="11">
        <v>44652</v>
      </c>
      <c r="AS22">
        <v>174.31</v>
      </c>
      <c r="AT22" s="11">
        <v>44651</v>
      </c>
      <c r="AU22">
        <v>610</v>
      </c>
      <c r="AV22" s="11"/>
      <c r="AW22" s="11">
        <v>44652</v>
      </c>
      <c r="AX22">
        <v>322.73</v>
      </c>
      <c r="AY22" s="11">
        <v>44650</v>
      </c>
      <c r="AZ22">
        <v>50.58</v>
      </c>
      <c r="BA22" s="11">
        <v>44651</v>
      </c>
      <c r="BB22">
        <v>6088.3980000000001</v>
      </c>
      <c r="BC22" s="11">
        <v>44652</v>
      </c>
      <c r="BD22">
        <v>256.95</v>
      </c>
      <c r="BF22" s="11"/>
      <c r="BG22" s="11">
        <v>44652</v>
      </c>
      <c r="BH22">
        <v>85.71</v>
      </c>
      <c r="BI22" s="11">
        <v>44651</v>
      </c>
      <c r="BJ22">
        <v>6.0679999999999996</v>
      </c>
      <c r="BK22" s="11">
        <v>44651</v>
      </c>
      <c r="BL22">
        <v>9.92</v>
      </c>
    </row>
    <row r="23" spans="1:64" x14ac:dyDescent="0.45">
      <c r="A23" t="s">
        <v>179</v>
      </c>
      <c r="C23" s="11"/>
      <c r="D23" s="11">
        <v>44651</v>
      </c>
      <c r="E23">
        <v>2781.35</v>
      </c>
      <c r="F23" s="11">
        <v>44651</v>
      </c>
      <c r="G23">
        <v>5559</v>
      </c>
      <c r="H23" s="11"/>
      <c r="I23" s="11">
        <v>44651</v>
      </c>
      <c r="J23">
        <v>3259.95</v>
      </c>
      <c r="K23" s="11">
        <v>44650</v>
      </c>
      <c r="L23">
        <v>660.5</v>
      </c>
      <c r="M23" s="11">
        <v>44651</v>
      </c>
      <c r="N23">
        <v>2222.5</v>
      </c>
      <c r="O23" s="11">
        <v>44650</v>
      </c>
      <c r="P23">
        <v>120.58</v>
      </c>
      <c r="Q23" s="11">
        <v>44651</v>
      </c>
      <c r="R23">
        <v>148.91999999999999</v>
      </c>
      <c r="S23" s="11">
        <v>44650</v>
      </c>
      <c r="T23">
        <v>366.65</v>
      </c>
      <c r="U23" s="11">
        <v>44651</v>
      </c>
      <c r="V23">
        <v>82.59</v>
      </c>
      <c r="W23" s="11">
        <v>44650</v>
      </c>
      <c r="X23">
        <v>2056.9893400000001</v>
      </c>
      <c r="Y23" s="11">
        <v>44650</v>
      </c>
      <c r="Z23">
        <v>46.965000000000003</v>
      </c>
      <c r="AA23" s="11">
        <v>44651</v>
      </c>
      <c r="AB23">
        <v>352.91</v>
      </c>
      <c r="AC23" s="11">
        <v>44651</v>
      </c>
      <c r="AD23">
        <v>137.63999999999999</v>
      </c>
      <c r="AE23" s="11">
        <v>44649</v>
      </c>
      <c r="AF23">
        <v>106.37</v>
      </c>
      <c r="AG23" s="11">
        <v>44651</v>
      </c>
      <c r="AH23">
        <v>509.97</v>
      </c>
      <c r="AI23" s="11">
        <v>44650</v>
      </c>
      <c r="AJ23">
        <v>411.2</v>
      </c>
      <c r="AK23" s="11">
        <v>44649</v>
      </c>
      <c r="AL23">
        <v>740.9</v>
      </c>
      <c r="AM23" s="11">
        <v>44651</v>
      </c>
      <c r="AN23">
        <v>214.46</v>
      </c>
      <c r="AO23" s="11"/>
      <c r="AP23" s="11">
        <v>44650</v>
      </c>
      <c r="AQ23">
        <v>152.68</v>
      </c>
      <c r="AR23" s="11">
        <v>44651</v>
      </c>
      <c r="AS23">
        <v>174.61</v>
      </c>
      <c r="AT23" s="11">
        <v>44650</v>
      </c>
      <c r="AU23">
        <v>622.20000000000005</v>
      </c>
      <c r="AV23" s="11"/>
      <c r="AW23" s="11">
        <v>44651</v>
      </c>
      <c r="AX23">
        <v>319.43</v>
      </c>
      <c r="AY23" s="11">
        <v>44649</v>
      </c>
      <c r="AZ23">
        <v>50.62</v>
      </c>
      <c r="BA23" s="11">
        <v>44650</v>
      </c>
      <c r="BB23">
        <v>6065</v>
      </c>
      <c r="BC23" s="11">
        <v>44651</v>
      </c>
      <c r="BD23">
        <v>251.22</v>
      </c>
      <c r="BF23" s="11"/>
      <c r="BG23" s="11">
        <v>44651</v>
      </c>
      <c r="BH23">
        <v>84.71</v>
      </c>
      <c r="BI23" s="11">
        <v>44650</v>
      </c>
      <c r="BJ23">
        <v>6.0970000000000004</v>
      </c>
      <c r="BK23" s="11">
        <v>44650</v>
      </c>
      <c r="BL23">
        <v>9.9380000000000006</v>
      </c>
    </row>
    <row r="24" spans="1:64" x14ac:dyDescent="0.45">
      <c r="A24" t="s">
        <v>953</v>
      </c>
      <c r="C24" s="11"/>
      <c r="D24" s="11">
        <v>44650</v>
      </c>
      <c r="E24">
        <v>2838.77</v>
      </c>
      <c r="F24" s="11">
        <v>44650</v>
      </c>
      <c r="G24">
        <v>5632</v>
      </c>
      <c r="H24" s="11"/>
      <c r="I24" s="11">
        <v>44650</v>
      </c>
      <c r="J24">
        <v>3326.02</v>
      </c>
      <c r="K24" s="11">
        <v>44649</v>
      </c>
      <c r="L24">
        <v>671.8</v>
      </c>
      <c r="M24" s="11">
        <v>44650</v>
      </c>
      <c r="N24">
        <v>2218.5</v>
      </c>
      <c r="O24" s="11">
        <v>44649</v>
      </c>
      <c r="P24">
        <v>120.88</v>
      </c>
      <c r="Q24" s="11">
        <v>44650</v>
      </c>
      <c r="R24">
        <v>149.87</v>
      </c>
      <c r="S24" s="11">
        <v>44649</v>
      </c>
      <c r="T24">
        <v>369.25</v>
      </c>
      <c r="U24" s="11">
        <v>44650</v>
      </c>
      <c r="V24">
        <v>83.78</v>
      </c>
      <c r="W24" s="11">
        <v>44649</v>
      </c>
      <c r="X24">
        <v>2026.989</v>
      </c>
      <c r="Y24" s="11">
        <v>44649</v>
      </c>
      <c r="Z24">
        <v>45.81</v>
      </c>
      <c r="AA24" s="11">
        <v>44650</v>
      </c>
      <c r="AB24">
        <v>357.61</v>
      </c>
      <c r="AC24" s="11">
        <v>44650</v>
      </c>
      <c r="AD24">
        <v>139.88</v>
      </c>
      <c r="AE24" s="11">
        <v>44648</v>
      </c>
      <c r="AF24">
        <v>106.14</v>
      </c>
      <c r="AG24" s="11">
        <v>44650</v>
      </c>
      <c r="AH24">
        <v>520.82000000000005</v>
      </c>
      <c r="AI24" s="11">
        <v>44649</v>
      </c>
      <c r="AJ24">
        <v>413.2</v>
      </c>
      <c r="AK24" s="11">
        <v>44648</v>
      </c>
      <c r="AL24">
        <v>728.6</v>
      </c>
      <c r="AM24" s="11">
        <v>44650</v>
      </c>
      <c r="AN24">
        <v>220.2</v>
      </c>
      <c r="AO24" s="11"/>
      <c r="AP24" s="11">
        <v>44649</v>
      </c>
      <c r="AQ24">
        <v>154.76</v>
      </c>
      <c r="AR24" s="11">
        <v>44650</v>
      </c>
      <c r="AS24">
        <v>177.77</v>
      </c>
      <c r="AT24" s="11">
        <v>44649</v>
      </c>
      <c r="AU24">
        <v>633</v>
      </c>
      <c r="AV24" s="11"/>
      <c r="AW24" s="11">
        <v>44650</v>
      </c>
      <c r="AX24">
        <v>325.62</v>
      </c>
      <c r="AY24" s="11">
        <v>44648</v>
      </c>
      <c r="AZ24">
        <v>50.92</v>
      </c>
      <c r="BA24" s="11">
        <v>44649</v>
      </c>
      <c r="BB24">
        <v>5845</v>
      </c>
      <c r="BC24" s="11">
        <v>44650</v>
      </c>
      <c r="BD24">
        <v>250.87</v>
      </c>
      <c r="BF24" s="11"/>
      <c r="BG24" s="11">
        <v>44650</v>
      </c>
      <c r="BH24">
        <v>85.5</v>
      </c>
      <c r="BI24" s="11">
        <v>44649</v>
      </c>
      <c r="BJ24">
        <v>6.077</v>
      </c>
      <c r="BK24" s="11">
        <v>44649</v>
      </c>
      <c r="BL24">
        <v>9.9819999999999993</v>
      </c>
    </row>
    <row r="25" spans="1:64" x14ac:dyDescent="0.45">
      <c r="A25" t="s">
        <v>675</v>
      </c>
      <c r="C25" s="11"/>
      <c r="D25" s="11">
        <v>44649</v>
      </c>
      <c r="E25">
        <v>2850.11</v>
      </c>
      <c r="F25" s="11">
        <v>44649</v>
      </c>
      <c r="G25">
        <v>5504</v>
      </c>
      <c r="H25" s="11"/>
      <c r="I25" s="11">
        <v>44649</v>
      </c>
      <c r="J25">
        <v>3386.3</v>
      </c>
      <c r="K25" s="11">
        <v>44648</v>
      </c>
      <c r="L25">
        <v>635.70000000000005</v>
      </c>
      <c r="M25" s="11">
        <v>44649</v>
      </c>
      <c r="N25">
        <v>2261</v>
      </c>
      <c r="O25" s="11">
        <v>44648</v>
      </c>
      <c r="P25">
        <v>120.3</v>
      </c>
      <c r="Q25" s="11">
        <v>44649</v>
      </c>
      <c r="R25">
        <v>147.22999999999999</v>
      </c>
      <c r="S25" s="11">
        <v>44648</v>
      </c>
      <c r="T25">
        <v>353.55</v>
      </c>
      <c r="U25" s="11">
        <v>44649</v>
      </c>
      <c r="V25">
        <v>82.37</v>
      </c>
      <c r="W25" s="11">
        <v>44648</v>
      </c>
      <c r="X25">
        <v>2061.47939</v>
      </c>
      <c r="Y25" s="11">
        <v>44648</v>
      </c>
      <c r="Z25">
        <v>46.69</v>
      </c>
      <c r="AA25" s="11">
        <v>44649</v>
      </c>
      <c r="AB25">
        <v>355.12</v>
      </c>
      <c r="AC25" s="11">
        <v>44649</v>
      </c>
      <c r="AD25">
        <v>140.37</v>
      </c>
      <c r="AE25" s="11">
        <v>44645</v>
      </c>
      <c r="AF25">
        <v>105.92</v>
      </c>
      <c r="AG25" s="11">
        <v>44649</v>
      </c>
      <c r="AH25">
        <v>510.73</v>
      </c>
      <c r="AI25" s="11">
        <v>44648</v>
      </c>
      <c r="AJ25">
        <v>406.8</v>
      </c>
      <c r="AK25" s="11">
        <v>44645</v>
      </c>
      <c r="AL25">
        <v>717.6</v>
      </c>
      <c r="AM25" s="11">
        <v>44649</v>
      </c>
      <c r="AN25">
        <v>222.45</v>
      </c>
      <c r="AO25" s="11"/>
      <c r="AP25" s="11">
        <v>44648</v>
      </c>
      <c r="AQ25">
        <v>148.4</v>
      </c>
      <c r="AR25" s="11">
        <v>44649</v>
      </c>
      <c r="AS25">
        <v>178.96</v>
      </c>
      <c r="AT25" s="11">
        <v>44648</v>
      </c>
      <c r="AU25">
        <v>622.70000000000005</v>
      </c>
      <c r="AV25" s="11"/>
      <c r="AW25" s="11">
        <v>44649</v>
      </c>
      <c r="AX25">
        <v>326.33999999999997</v>
      </c>
      <c r="AY25" s="11">
        <v>44645</v>
      </c>
      <c r="AZ25">
        <v>49.77</v>
      </c>
      <c r="BA25" s="11">
        <v>44648</v>
      </c>
      <c r="BB25">
        <v>5863</v>
      </c>
      <c r="BC25" s="11">
        <v>44649</v>
      </c>
      <c r="BD25">
        <v>250.55</v>
      </c>
      <c r="BF25" s="11"/>
      <c r="BG25" s="11">
        <v>44649</v>
      </c>
      <c r="BH25">
        <v>84.62</v>
      </c>
      <c r="BI25" s="11">
        <v>44648</v>
      </c>
      <c r="BJ25">
        <v>5.8780000000000001</v>
      </c>
      <c r="BK25" s="11">
        <v>44648</v>
      </c>
      <c r="BL25">
        <v>9.7520000000000007</v>
      </c>
    </row>
    <row r="26" spans="1:64" x14ac:dyDescent="0.45">
      <c r="A26" s="3" t="s">
        <v>217</v>
      </c>
      <c r="C26" s="11"/>
      <c r="D26" s="11">
        <v>44648</v>
      </c>
      <c r="E26">
        <v>2829.11</v>
      </c>
      <c r="F26" s="11">
        <v>44648</v>
      </c>
      <c r="G26">
        <v>5402</v>
      </c>
      <c r="H26" s="11"/>
      <c r="I26" s="11">
        <v>44648</v>
      </c>
      <c r="J26">
        <v>3379.81</v>
      </c>
      <c r="K26" s="11">
        <v>44645</v>
      </c>
      <c r="L26">
        <v>626</v>
      </c>
      <c r="M26" s="11">
        <v>44648</v>
      </c>
      <c r="N26">
        <v>2202</v>
      </c>
      <c r="O26" s="11">
        <v>44645</v>
      </c>
      <c r="P26">
        <v>119.2</v>
      </c>
      <c r="Q26" s="11">
        <v>44648</v>
      </c>
      <c r="R26">
        <v>146</v>
      </c>
      <c r="S26" s="11">
        <v>44645</v>
      </c>
      <c r="T26">
        <v>349.35</v>
      </c>
      <c r="U26" s="11">
        <v>44648</v>
      </c>
      <c r="V26">
        <v>82.81</v>
      </c>
      <c r="W26" s="11">
        <v>44645</v>
      </c>
      <c r="X26">
        <v>2110</v>
      </c>
      <c r="Y26" s="11">
        <v>44645</v>
      </c>
      <c r="Z26">
        <v>47.6</v>
      </c>
      <c r="AA26" s="11">
        <v>44648</v>
      </c>
      <c r="AB26">
        <v>359.57</v>
      </c>
      <c r="AC26" s="11">
        <v>44648</v>
      </c>
      <c r="AD26">
        <v>140.82</v>
      </c>
      <c r="AE26" s="11">
        <v>44644</v>
      </c>
      <c r="AF26">
        <v>107.35</v>
      </c>
      <c r="AG26" s="11">
        <v>44648</v>
      </c>
      <c r="AH26">
        <v>513.20000000000005</v>
      </c>
      <c r="AI26" s="11">
        <v>44645</v>
      </c>
      <c r="AJ26">
        <v>404.4</v>
      </c>
      <c r="AK26" s="11">
        <v>44644</v>
      </c>
      <c r="AL26">
        <v>730</v>
      </c>
      <c r="AM26" s="11">
        <v>44648</v>
      </c>
      <c r="AN26">
        <v>219.55</v>
      </c>
      <c r="AO26" s="11"/>
      <c r="AP26" s="11">
        <v>44645</v>
      </c>
      <c r="AQ26">
        <v>145.88</v>
      </c>
      <c r="AR26" s="11">
        <v>44648</v>
      </c>
      <c r="AS26">
        <v>175.6</v>
      </c>
      <c r="AT26" s="11">
        <v>44645</v>
      </c>
      <c r="AU26">
        <v>620.20000000000005</v>
      </c>
      <c r="AV26" s="11"/>
      <c r="AW26" s="11">
        <v>44648</v>
      </c>
      <c r="AX26">
        <v>322.64</v>
      </c>
      <c r="AY26" s="11">
        <v>44644</v>
      </c>
      <c r="AZ26">
        <v>49.3</v>
      </c>
      <c r="BA26" s="11">
        <v>44645</v>
      </c>
      <c r="BB26">
        <v>5925</v>
      </c>
      <c r="BC26" s="11">
        <v>44648</v>
      </c>
      <c r="BD26">
        <v>245.03</v>
      </c>
      <c r="BF26" s="11"/>
      <c r="BG26" s="11">
        <v>44648</v>
      </c>
      <c r="BH26">
        <v>84.43</v>
      </c>
      <c r="BI26" s="11">
        <v>44645</v>
      </c>
      <c r="BJ26">
        <v>5.8239999999999998</v>
      </c>
      <c r="BK26" s="11">
        <v>44645</v>
      </c>
      <c r="BL26">
        <v>9.5359999999999996</v>
      </c>
    </row>
    <row r="27" spans="1:64" x14ac:dyDescent="0.45">
      <c r="A27" t="s">
        <v>2925</v>
      </c>
      <c r="C27" s="11"/>
      <c r="D27" s="11">
        <v>44645</v>
      </c>
      <c r="E27">
        <v>2833.46</v>
      </c>
      <c r="F27" s="11">
        <v>44645</v>
      </c>
      <c r="G27">
        <v>5402</v>
      </c>
      <c r="H27" s="11"/>
      <c r="I27" s="11">
        <v>44645</v>
      </c>
      <c r="J27">
        <v>3295.47</v>
      </c>
      <c r="K27" s="11">
        <v>44644</v>
      </c>
      <c r="L27">
        <v>624.70000000000005</v>
      </c>
      <c r="M27" s="11">
        <v>44645</v>
      </c>
      <c r="N27">
        <v>2189</v>
      </c>
      <c r="O27" s="11">
        <v>44644</v>
      </c>
      <c r="P27">
        <v>119.92</v>
      </c>
      <c r="Q27" s="11">
        <v>44645</v>
      </c>
      <c r="R27">
        <v>143.44999999999999</v>
      </c>
      <c r="S27" s="11">
        <v>44644</v>
      </c>
      <c r="T27">
        <v>349.9</v>
      </c>
      <c r="U27" s="11">
        <v>44645</v>
      </c>
      <c r="V27">
        <v>85.2</v>
      </c>
      <c r="W27" s="11">
        <v>44644</v>
      </c>
      <c r="X27">
        <v>2087.5</v>
      </c>
      <c r="Y27" s="11">
        <v>44644</v>
      </c>
      <c r="Z27">
        <v>46.685000000000002</v>
      </c>
      <c r="AA27" s="11">
        <v>44645</v>
      </c>
      <c r="AB27">
        <v>358.76</v>
      </c>
      <c r="AC27" s="11">
        <v>44645</v>
      </c>
      <c r="AD27">
        <v>141.28</v>
      </c>
      <c r="AE27" s="11">
        <v>44643</v>
      </c>
      <c r="AF27">
        <v>107.45</v>
      </c>
      <c r="AG27" s="11">
        <v>44645</v>
      </c>
      <c r="AH27">
        <v>513.03</v>
      </c>
      <c r="AI27" s="11">
        <v>44644</v>
      </c>
      <c r="AJ27">
        <v>405</v>
      </c>
      <c r="AK27" s="11">
        <v>44643</v>
      </c>
      <c r="AL27">
        <v>747</v>
      </c>
      <c r="AM27" s="11">
        <v>44645</v>
      </c>
      <c r="AN27">
        <v>215.35</v>
      </c>
      <c r="AO27" s="11"/>
      <c r="AP27" s="11">
        <v>44644</v>
      </c>
      <c r="AQ27">
        <v>150.80000000000001</v>
      </c>
      <c r="AR27" s="11">
        <v>44645</v>
      </c>
      <c r="AS27">
        <v>174.72</v>
      </c>
      <c r="AT27" s="11">
        <v>44644</v>
      </c>
      <c r="AU27">
        <v>615.70000000000005</v>
      </c>
      <c r="AV27" s="11"/>
      <c r="AW27" s="11">
        <v>44645</v>
      </c>
      <c r="AX27">
        <v>318.74</v>
      </c>
      <c r="AY27" s="11">
        <v>44643</v>
      </c>
      <c r="AZ27">
        <v>48.44</v>
      </c>
      <c r="BA27" s="11">
        <v>44644</v>
      </c>
      <c r="BB27">
        <v>5857</v>
      </c>
      <c r="BC27" s="11">
        <v>44645</v>
      </c>
      <c r="BD27">
        <v>240.69</v>
      </c>
      <c r="BF27" s="11"/>
      <c r="BG27" s="11">
        <v>44645</v>
      </c>
      <c r="BH27">
        <v>83.94</v>
      </c>
      <c r="BI27" s="11">
        <v>44644</v>
      </c>
      <c r="BJ27">
        <v>5.77</v>
      </c>
      <c r="BK27" s="11">
        <v>44644</v>
      </c>
      <c r="BL27">
        <v>9.5440000000000005</v>
      </c>
    </row>
    <row r="28" spans="1:64" x14ac:dyDescent="0.45">
      <c r="A28" t="s">
        <v>12</v>
      </c>
      <c r="C28" s="11"/>
      <c r="D28" s="11">
        <v>44644</v>
      </c>
      <c r="E28">
        <v>2831.44</v>
      </c>
      <c r="F28" s="11">
        <v>44644</v>
      </c>
      <c r="G28">
        <v>5498</v>
      </c>
      <c r="H28" s="11"/>
      <c r="I28" s="11">
        <v>44644</v>
      </c>
      <c r="J28">
        <v>3272.99</v>
      </c>
      <c r="K28" s="11">
        <v>44643</v>
      </c>
      <c r="L28">
        <v>624.29999999999995</v>
      </c>
      <c r="M28" s="11">
        <v>44644</v>
      </c>
      <c r="N28">
        <v>2200</v>
      </c>
      <c r="O28" s="11">
        <v>44643</v>
      </c>
      <c r="P28">
        <v>118.66</v>
      </c>
      <c r="Q28" s="11">
        <v>44644</v>
      </c>
      <c r="R28">
        <v>142.83000000000001</v>
      </c>
      <c r="S28" s="11">
        <v>44643</v>
      </c>
      <c r="T28">
        <v>357.25</v>
      </c>
      <c r="U28" s="11">
        <v>44644</v>
      </c>
      <c r="V28">
        <v>83.38</v>
      </c>
      <c r="W28" s="11">
        <v>44643</v>
      </c>
      <c r="X28">
        <v>2074.9911000000002</v>
      </c>
      <c r="Y28" s="11">
        <v>44643</v>
      </c>
      <c r="Z28">
        <v>46.335000000000001</v>
      </c>
      <c r="AA28" s="11">
        <v>44644</v>
      </c>
      <c r="AB28">
        <v>352.37</v>
      </c>
      <c r="AC28" s="11">
        <v>44644</v>
      </c>
      <c r="AD28">
        <v>140.49</v>
      </c>
      <c r="AE28" s="11">
        <v>44642</v>
      </c>
      <c r="AF28">
        <v>106.07</v>
      </c>
      <c r="AG28" s="11">
        <v>44644</v>
      </c>
      <c r="AH28">
        <v>513.46</v>
      </c>
      <c r="AI28" s="11">
        <v>44643</v>
      </c>
      <c r="AJ28">
        <v>394</v>
      </c>
      <c r="AK28" s="11">
        <v>44642</v>
      </c>
      <c r="AL28">
        <v>741.8</v>
      </c>
      <c r="AM28" s="11">
        <v>44644</v>
      </c>
      <c r="AN28">
        <v>214.66</v>
      </c>
      <c r="AO28" s="11"/>
      <c r="AP28" s="11">
        <v>44643</v>
      </c>
      <c r="AQ28">
        <v>150.72</v>
      </c>
      <c r="AR28" s="11">
        <v>44644</v>
      </c>
      <c r="AS28">
        <v>174.07</v>
      </c>
      <c r="AT28" s="11">
        <v>44643</v>
      </c>
      <c r="AU28">
        <v>613.9</v>
      </c>
      <c r="AV28" s="11"/>
      <c r="AW28" s="11">
        <v>44644</v>
      </c>
      <c r="AX28">
        <v>318.04000000000002</v>
      </c>
      <c r="AY28" s="11">
        <v>44642</v>
      </c>
      <c r="AZ28">
        <v>48.82</v>
      </c>
      <c r="BA28" s="11">
        <v>44643</v>
      </c>
      <c r="BB28">
        <v>5816</v>
      </c>
      <c r="BC28" s="11">
        <v>44644</v>
      </c>
      <c r="BD28">
        <v>235.49</v>
      </c>
      <c r="BF28" s="11"/>
      <c r="BG28" s="11">
        <v>44644</v>
      </c>
      <c r="BH28">
        <v>83.7</v>
      </c>
      <c r="BI28" s="11">
        <v>44643</v>
      </c>
      <c r="BJ28">
        <v>5.7089999999999996</v>
      </c>
      <c r="BK28" s="11">
        <v>44643</v>
      </c>
      <c r="BL28">
        <v>9.484</v>
      </c>
    </row>
    <row r="29" spans="1:64" x14ac:dyDescent="0.45">
      <c r="A29" t="s">
        <v>855</v>
      </c>
      <c r="C29" s="11"/>
      <c r="D29" s="11">
        <v>44643</v>
      </c>
      <c r="E29">
        <v>2765.51</v>
      </c>
      <c r="F29" s="11">
        <v>44643</v>
      </c>
      <c r="G29">
        <v>5421</v>
      </c>
      <c r="H29" s="11"/>
      <c r="I29" s="11">
        <v>44643</v>
      </c>
      <c r="J29">
        <v>3268.16</v>
      </c>
      <c r="K29" s="11">
        <v>44642</v>
      </c>
      <c r="L29">
        <v>643.9</v>
      </c>
      <c r="M29" s="11">
        <v>44643</v>
      </c>
      <c r="N29">
        <v>2137</v>
      </c>
      <c r="O29" s="11">
        <v>44642</v>
      </c>
      <c r="P29">
        <v>120.56</v>
      </c>
      <c r="Q29" s="11">
        <v>44643</v>
      </c>
      <c r="R29">
        <v>141.94999999999999</v>
      </c>
      <c r="S29" s="11">
        <v>44642</v>
      </c>
      <c r="T29">
        <v>363.35</v>
      </c>
      <c r="U29" s="11">
        <v>44643</v>
      </c>
      <c r="V29">
        <v>83.13</v>
      </c>
      <c r="W29" s="11">
        <v>44642</v>
      </c>
      <c r="X29">
        <v>2002</v>
      </c>
      <c r="Y29" s="11">
        <v>44642</v>
      </c>
      <c r="Z29">
        <v>45.98</v>
      </c>
      <c r="AA29" s="11">
        <v>44643</v>
      </c>
      <c r="AB29">
        <v>348.16</v>
      </c>
      <c r="AC29" s="11">
        <v>44643</v>
      </c>
      <c r="AD29">
        <v>140.38999999999999</v>
      </c>
      <c r="AE29" s="11">
        <v>44641</v>
      </c>
      <c r="AF29">
        <v>105.7</v>
      </c>
      <c r="AG29" s="11">
        <v>44643</v>
      </c>
      <c r="AH29">
        <v>503.23</v>
      </c>
      <c r="AI29" s="11">
        <v>44642</v>
      </c>
      <c r="AJ29">
        <v>393.8</v>
      </c>
      <c r="AK29" s="11">
        <v>44641</v>
      </c>
      <c r="AL29">
        <v>746</v>
      </c>
      <c r="AM29" s="11">
        <v>44643</v>
      </c>
      <c r="AN29">
        <v>214.58</v>
      </c>
      <c r="AO29" s="11"/>
      <c r="AP29" s="11">
        <v>44642</v>
      </c>
      <c r="AQ29">
        <v>152.86000000000001</v>
      </c>
      <c r="AR29" s="11">
        <v>44643</v>
      </c>
      <c r="AS29">
        <v>170.21</v>
      </c>
      <c r="AT29" s="11">
        <v>44642</v>
      </c>
      <c r="AU29">
        <v>627.20000000000005</v>
      </c>
      <c r="AV29" s="11"/>
      <c r="AW29" s="11">
        <v>44643</v>
      </c>
      <c r="AX29">
        <v>307.3</v>
      </c>
      <c r="AY29" s="11">
        <v>44641</v>
      </c>
      <c r="AZ29">
        <v>46.45</v>
      </c>
      <c r="BA29" s="11">
        <v>44642</v>
      </c>
      <c r="BB29">
        <v>5709</v>
      </c>
      <c r="BC29" s="11">
        <v>44643</v>
      </c>
      <c r="BD29">
        <v>234</v>
      </c>
      <c r="BF29" s="11"/>
      <c r="BG29" s="11">
        <v>44643</v>
      </c>
      <c r="BH29">
        <v>82.57</v>
      </c>
      <c r="BI29" s="11">
        <v>44642</v>
      </c>
      <c r="BJ29">
        <v>5.8230000000000004</v>
      </c>
      <c r="BK29" s="11">
        <v>44642</v>
      </c>
      <c r="BL29">
        <v>9.8219999999999992</v>
      </c>
    </row>
    <row r="30" spans="1:64" x14ac:dyDescent="0.45">
      <c r="A30" t="s">
        <v>1561</v>
      </c>
      <c r="C30" s="11"/>
      <c r="D30" s="11">
        <v>44642</v>
      </c>
      <c r="E30">
        <v>2797.36</v>
      </c>
      <c r="F30" s="11">
        <v>44642</v>
      </c>
      <c r="G30">
        <v>5056</v>
      </c>
      <c r="H30" s="11"/>
      <c r="I30" s="11">
        <v>44642</v>
      </c>
      <c r="J30">
        <v>3297.78</v>
      </c>
      <c r="K30" s="11">
        <v>44641</v>
      </c>
      <c r="L30">
        <v>633.20000000000005</v>
      </c>
      <c r="M30" s="11">
        <v>44642</v>
      </c>
      <c r="N30">
        <v>2055</v>
      </c>
      <c r="O30" s="11">
        <v>44641</v>
      </c>
      <c r="P30">
        <v>120.4</v>
      </c>
      <c r="Q30" s="11">
        <v>44642</v>
      </c>
      <c r="R30">
        <v>143.80000000000001</v>
      </c>
      <c r="S30" s="11">
        <v>44641</v>
      </c>
      <c r="T30">
        <v>355.15</v>
      </c>
      <c r="U30" s="11">
        <v>44642</v>
      </c>
      <c r="V30">
        <v>81.84</v>
      </c>
      <c r="W30" s="11">
        <v>44641</v>
      </c>
      <c r="X30">
        <v>2005.28</v>
      </c>
      <c r="Y30" s="11">
        <v>44641</v>
      </c>
      <c r="Z30">
        <v>45.774999999999999</v>
      </c>
      <c r="AA30" s="11">
        <v>44642</v>
      </c>
      <c r="AB30">
        <v>349.93</v>
      </c>
      <c r="AC30" s="11">
        <v>44642</v>
      </c>
      <c r="AD30">
        <v>142.96</v>
      </c>
      <c r="AE30" s="11">
        <v>44638</v>
      </c>
      <c r="AF30">
        <v>106.29</v>
      </c>
      <c r="AG30" s="11">
        <v>44642</v>
      </c>
      <c r="AH30">
        <v>505.32</v>
      </c>
      <c r="AI30" s="11">
        <v>44641</v>
      </c>
      <c r="AJ30">
        <v>393.6</v>
      </c>
      <c r="AK30" s="11">
        <v>44638</v>
      </c>
      <c r="AL30">
        <v>741.6</v>
      </c>
      <c r="AM30" s="11">
        <v>44642</v>
      </c>
      <c r="AN30">
        <v>218.42</v>
      </c>
      <c r="AO30" s="11"/>
      <c r="AP30" s="11">
        <v>44641</v>
      </c>
      <c r="AQ30">
        <v>150.69999999999999</v>
      </c>
      <c r="AR30" s="11">
        <v>44642</v>
      </c>
      <c r="AS30">
        <v>168.82</v>
      </c>
      <c r="AT30" s="11">
        <v>44641</v>
      </c>
      <c r="AU30">
        <v>612.70000000000005</v>
      </c>
      <c r="AV30" s="11"/>
      <c r="AW30" s="11">
        <v>44642</v>
      </c>
      <c r="AX30">
        <v>312.13</v>
      </c>
      <c r="AY30" s="11">
        <v>44638</v>
      </c>
      <c r="AZ30">
        <v>46.25</v>
      </c>
      <c r="BA30" s="11">
        <v>44641</v>
      </c>
      <c r="BB30">
        <v>5816</v>
      </c>
      <c r="BC30" s="11">
        <v>44642</v>
      </c>
      <c r="BD30">
        <v>239.67</v>
      </c>
      <c r="BF30" s="11"/>
      <c r="BG30" s="11">
        <v>44642</v>
      </c>
      <c r="BH30">
        <v>82.85</v>
      </c>
      <c r="BI30" s="11">
        <v>44641</v>
      </c>
      <c r="BJ30">
        <v>5.8239999999999998</v>
      </c>
      <c r="BK30" s="11">
        <v>44641</v>
      </c>
      <c r="BL30">
        <v>9.7560000000000002</v>
      </c>
    </row>
    <row r="31" spans="1:64" x14ac:dyDescent="0.45">
      <c r="A31" s="3" t="s">
        <v>273</v>
      </c>
      <c r="C31" s="11"/>
      <c r="D31" s="11">
        <v>44641</v>
      </c>
      <c r="E31">
        <v>2722.03</v>
      </c>
      <c r="F31" s="11">
        <v>44638</v>
      </c>
      <c r="G31">
        <v>4961</v>
      </c>
      <c r="H31" s="11"/>
      <c r="I31" s="11">
        <v>44641</v>
      </c>
      <c r="J31">
        <v>3229.83</v>
      </c>
      <c r="K31" s="11">
        <v>44638</v>
      </c>
      <c r="L31">
        <v>639.4</v>
      </c>
      <c r="M31" s="11">
        <v>44638</v>
      </c>
      <c r="N31">
        <v>2020</v>
      </c>
      <c r="O31" s="11">
        <v>44638</v>
      </c>
      <c r="P31">
        <v>121.04</v>
      </c>
      <c r="Q31" s="11">
        <v>44641</v>
      </c>
      <c r="R31">
        <v>144.22999999999999</v>
      </c>
      <c r="S31" s="11">
        <v>44638</v>
      </c>
      <c r="T31">
        <v>362.7</v>
      </c>
      <c r="U31" s="11">
        <v>44641</v>
      </c>
      <c r="V31">
        <v>82.2</v>
      </c>
      <c r="W31" s="11">
        <v>44638</v>
      </c>
      <c r="X31">
        <v>1947.75</v>
      </c>
      <c r="Y31" s="11">
        <v>44638</v>
      </c>
      <c r="Z31">
        <v>45.505000000000003</v>
      </c>
      <c r="AA31" s="11">
        <v>44641</v>
      </c>
      <c r="AB31">
        <v>349.66</v>
      </c>
      <c r="AC31" s="11">
        <v>44641</v>
      </c>
      <c r="AD31">
        <v>142.71</v>
      </c>
      <c r="AE31" s="11">
        <v>44637</v>
      </c>
      <c r="AF31">
        <v>106.15</v>
      </c>
      <c r="AG31" s="11">
        <v>44641</v>
      </c>
      <c r="AH31">
        <v>507.66</v>
      </c>
      <c r="AI31" s="11">
        <v>44638</v>
      </c>
      <c r="AJ31">
        <v>396.2</v>
      </c>
      <c r="AK31" s="11">
        <v>44637</v>
      </c>
      <c r="AL31">
        <v>733.5</v>
      </c>
      <c r="AM31" s="11">
        <v>44641</v>
      </c>
      <c r="AN31">
        <v>218.56</v>
      </c>
      <c r="AO31" s="11"/>
      <c r="AP31" s="11">
        <v>44638</v>
      </c>
      <c r="AQ31">
        <v>151.04</v>
      </c>
      <c r="AR31" s="11">
        <v>44641</v>
      </c>
      <c r="AS31">
        <v>165.38</v>
      </c>
      <c r="AT31" s="11">
        <v>44638</v>
      </c>
      <c r="AU31">
        <v>609.9</v>
      </c>
      <c r="AV31" s="11"/>
      <c r="AW31" s="11">
        <v>44641</v>
      </c>
      <c r="AX31">
        <v>310.7</v>
      </c>
      <c r="AY31" s="11">
        <v>44637</v>
      </c>
      <c r="AZ31">
        <v>45.68</v>
      </c>
      <c r="BA31" s="11">
        <v>44638</v>
      </c>
      <c r="BB31">
        <v>5694</v>
      </c>
      <c r="BC31" s="11">
        <v>44641</v>
      </c>
      <c r="BD31">
        <v>241.64</v>
      </c>
      <c r="BF31" s="11"/>
      <c r="BG31" s="11">
        <v>44641</v>
      </c>
      <c r="BH31">
        <v>81.8</v>
      </c>
      <c r="BI31" s="11">
        <v>44638</v>
      </c>
      <c r="BJ31">
        <v>5.76</v>
      </c>
      <c r="BK31" s="11">
        <v>44638</v>
      </c>
      <c r="BL31">
        <v>9.75</v>
      </c>
    </row>
    <row r="32" spans="1:64" x14ac:dyDescent="0.45">
      <c r="A32" s="3" t="s">
        <v>2656</v>
      </c>
      <c r="C32" s="11"/>
      <c r="D32" s="11">
        <v>44638</v>
      </c>
      <c r="E32">
        <v>2722.51</v>
      </c>
      <c r="F32" s="11">
        <v>44637</v>
      </c>
      <c r="G32">
        <v>4785</v>
      </c>
      <c r="H32" s="11"/>
      <c r="I32" s="11">
        <v>44638</v>
      </c>
      <c r="J32">
        <v>3225.01</v>
      </c>
      <c r="K32" s="11">
        <v>44637</v>
      </c>
      <c r="L32">
        <v>629.79999999999995</v>
      </c>
      <c r="M32" s="11">
        <v>44637</v>
      </c>
      <c r="N32">
        <v>2036</v>
      </c>
      <c r="O32" s="11">
        <v>44637</v>
      </c>
      <c r="P32">
        <v>118.9</v>
      </c>
      <c r="Q32" s="11">
        <v>44638</v>
      </c>
      <c r="R32">
        <v>145.44</v>
      </c>
      <c r="S32" s="11">
        <v>44637</v>
      </c>
      <c r="T32">
        <v>360.85</v>
      </c>
      <c r="U32" s="11">
        <v>44638</v>
      </c>
      <c r="V32">
        <v>78.67</v>
      </c>
      <c r="W32" s="11">
        <v>44637</v>
      </c>
      <c r="X32">
        <v>1942.87</v>
      </c>
      <c r="Y32" s="11">
        <v>44637</v>
      </c>
      <c r="Z32">
        <v>46.01</v>
      </c>
      <c r="AA32" s="11">
        <v>44638</v>
      </c>
      <c r="AB32">
        <v>342.41</v>
      </c>
      <c r="AC32" s="11">
        <v>44638</v>
      </c>
      <c r="AD32">
        <v>142.13</v>
      </c>
      <c r="AE32" s="11">
        <v>44636</v>
      </c>
      <c r="AF32">
        <v>104.76</v>
      </c>
      <c r="AG32" s="11">
        <v>44638</v>
      </c>
      <c r="AH32">
        <v>506.12</v>
      </c>
      <c r="AI32" s="11">
        <v>44637</v>
      </c>
      <c r="AJ32">
        <v>393.2</v>
      </c>
      <c r="AK32" s="11">
        <v>44636</v>
      </c>
      <c r="AL32">
        <v>710.7</v>
      </c>
      <c r="AM32" s="11">
        <v>44638</v>
      </c>
      <c r="AN32">
        <v>219.78</v>
      </c>
      <c r="AO32" s="11"/>
      <c r="AP32" s="11">
        <v>44637</v>
      </c>
      <c r="AQ32">
        <v>152.91999999999999</v>
      </c>
      <c r="AR32" s="11">
        <v>44638</v>
      </c>
      <c r="AS32">
        <v>163.98</v>
      </c>
      <c r="AT32" s="11">
        <v>44637</v>
      </c>
      <c r="AU32">
        <v>584.70000000000005</v>
      </c>
      <c r="AV32" s="11"/>
      <c r="AW32" s="11">
        <v>44638</v>
      </c>
      <c r="AX32">
        <v>311.66000000000003</v>
      </c>
      <c r="AY32" s="11">
        <v>44636</v>
      </c>
      <c r="AZ32">
        <v>45.18</v>
      </c>
      <c r="BA32" s="11">
        <v>44637</v>
      </c>
      <c r="BB32">
        <v>5501.4014999999999</v>
      </c>
      <c r="BC32" s="11">
        <v>44638</v>
      </c>
      <c r="BD32">
        <v>242.53</v>
      </c>
      <c r="BF32" s="11"/>
      <c r="BG32" s="11">
        <v>44638</v>
      </c>
      <c r="BH32">
        <v>82.37</v>
      </c>
      <c r="BI32" s="11">
        <v>44637</v>
      </c>
      <c r="BJ32">
        <v>5.72</v>
      </c>
      <c r="BK32" s="11">
        <v>44637</v>
      </c>
      <c r="BL32">
        <v>9.8059999999999992</v>
      </c>
    </row>
    <row r="33" spans="1:64" x14ac:dyDescent="0.45">
      <c r="A33" t="s">
        <v>1129</v>
      </c>
      <c r="C33" s="11"/>
      <c r="D33" s="11">
        <v>44637</v>
      </c>
      <c r="E33">
        <v>2676.78</v>
      </c>
      <c r="F33" s="11">
        <v>44636</v>
      </c>
      <c r="G33">
        <v>4519</v>
      </c>
      <c r="H33" s="11"/>
      <c r="I33" s="11">
        <v>44637</v>
      </c>
      <c r="J33">
        <v>3144.78</v>
      </c>
      <c r="K33" s="11">
        <v>44636</v>
      </c>
      <c r="L33">
        <v>628.9</v>
      </c>
      <c r="M33" s="11">
        <v>44636</v>
      </c>
      <c r="N33">
        <v>1991</v>
      </c>
      <c r="O33" s="11">
        <v>44636</v>
      </c>
      <c r="P33">
        <v>116.46</v>
      </c>
      <c r="Q33" s="11">
        <v>44637</v>
      </c>
      <c r="R33">
        <v>145.01</v>
      </c>
      <c r="S33" s="11">
        <v>44636</v>
      </c>
      <c r="T33">
        <v>359.95</v>
      </c>
      <c r="U33" s="11">
        <v>44637</v>
      </c>
      <c r="V33">
        <v>78.98</v>
      </c>
      <c r="W33" s="11">
        <v>44636</v>
      </c>
      <c r="X33">
        <v>1914.5610999999999</v>
      </c>
      <c r="Y33" s="11">
        <v>44636</v>
      </c>
      <c r="Z33">
        <v>45.54</v>
      </c>
      <c r="AA33" s="11">
        <v>44637</v>
      </c>
      <c r="AB33">
        <v>344.97</v>
      </c>
      <c r="AC33" s="11">
        <v>44637</v>
      </c>
      <c r="AD33">
        <v>141.75</v>
      </c>
      <c r="AE33" s="11">
        <v>44635</v>
      </c>
      <c r="AF33">
        <v>103.78</v>
      </c>
      <c r="AG33" s="11">
        <v>44637</v>
      </c>
      <c r="AH33">
        <v>507.02</v>
      </c>
      <c r="AI33" s="11">
        <v>44636</v>
      </c>
      <c r="AJ33">
        <v>393.2</v>
      </c>
      <c r="AK33" s="11">
        <v>44635</v>
      </c>
      <c r="AL33">
        <v>692.1</v>
      </c>
      <c r="AM33" s="11">
        <v>44637</v>
      </c>
      <c r="AN33">
        <v>222.32</v>
      </c>
      <c r="AO33" s="11"/>
      <c r="AP33" s="11">
        <v>44636</v>
      </c>
      <c r="AQ33">
        <v>153.52000000000001</v>
      </c>
      <c r="AR33" s="11">
        <v>44637</v>
      </c>
      <c r="AS33">
        <v>160.62</v>
      </c>
      <c r="AT33" s="11">
        <v>44636</v>
      </c>
      <c r="AU33">
        <v>578.9</v>
      </c>
      <c r="AV33" s="11"/>
      <c r="AW33" s="11">
        <v>44637</v>
      </c>
      <c r="AX33">
        <v>309.37</v>
      </c>
      <c r="AY33" s="11">
        <v>44635</v>
      </c>
      <c r="AZ33">
        <v>45.37</v>
      </c>
      <c r="BA33" s="11">
        <v>44636</v>
      </c>
      <c r="BB33">
        <v>5420.0126</v>
      </c>
      <c r="BC33" s="11">
        <v>44637</v>
      </c>
      <c r="BD33">
        <v>245.14</v>
      </c>
      <c r="BF33" s="11"/>
      <c r="BG33" s="11">
        <v>44637</v>
      </c>
      <c r="BH33">
        <v>82.69</v>
      </c>
      <c r="BI33" s="11">
        <v>44636</v>
      </c>
      <c r="BJ33">
        <v>5.8239999999999998</v>
      </c>
      <c r="BK33" s="11">
        <v>44636</v>
      </c>
      <c r="BL33">
        <v>9.7739999999999991</v>
      </c>
    </row>
    <row r="34" spans="1:64" x14ac:dyDescent="0.45">
      <c r="A34" t="s">
        <v>1703</v>
      </c>
      <c r="C34" s="11"/>
      <c r="D34" s="11">
        <v>44636</v>
      </c>
      <c r="E34">
        <v>2665.61</v>
      </c>
      <c r="F34" s="11">
        <v>44635</v>
      </c>
      <c r="G34">
        <v>4265</v>
      </c>
      <c r="H34" s="11"/>
      <c r="I34" s="11">
        <v>44636</v>
      </c>
      <c r="J34">
        <v>3062.08</v>
      </c>
      <c r="K34" s="11">
        <v>44635</v>
      </c>
      <c r="L34">
        <v>590</v>
      </c>
      <c r="M34" s="11">
        <v>44635</v>
      </c>
      <c r="N34">
        <v>1955</v>
      </c>
      <c r="O34" s="11">
        <v>44635</v>
      </c>
      <c r="P34">
        <v>115.74</v>
      </c>
      <c r="Q34" s="11">
        <v>44636</v>
      </c>
      <c r="R34">
        <v>145.35</v>
      </c>
      <c r="S34" s="11">
        <v>44635</v>
      </c>
      <c r="T34">
        <v>344</v>
      </c>
      <c r="U34" s="11">
        <v>44636</v>
      </c>
      <c r="V34">
        <v>76.930000000000007</v>
      </c>
      <c r="W34" s="11">
        <v>44635</v>
      </c>
      <c r="X34">
        <v>1937.4</v>
      </c>
      <c r="Y34" s="11">
        <v>44635</v>
      </c>
      <c r="Z34">
        <v>45.755000000000003</v>
      </c>
      <c r="AA34" s="11">
        <v>44636</v>
      </c>
      <c r="AB34">
        <v>336.11</v>
      </c>
      <c r="AC34" s="11">
        <v>44636</v>
      </c>
      <c r="AD34">
        <v>140.85</v>
      </c>
      <c r="AE34" s="11">
        <v>44634</v>
      </c>
      <c r="AF34">
        <v>102</v>
      </c>
      <c r="AG34" s="11">
        <v>44636</v>
      </c>
      <c r="AH34">
        <v>498.26</v>
      </c>
      <c r="AI34" s="11">
        <v>44635</v>
      </c>
      <c r="AJ34">
        <v>394.6</v>
      </c>
      <c r="AK34" s="11">
        <v>44634</v>
      </c>
      <c r="AL34">
        <v>698.5</v>
      </c>
      <c r="AM34" s="11">
        <v>44636</v>
      </c>
      <c r="AN34">
        <v>217.9</v>
      </c>
      <c r="AO34" s="11"/>
      <c r="AP34" s="11">
        <v>44635</v>
      </c>
      <c r="AQ34">
        <v>146.38</v>
      </c>
      <c r="AR34" s="11">
        <v>44636</v>
      </c>
      <c r="AS34">
        <v>159.59</v>
      </c>
      <c r="AT34" s="11">
        <v>44635</v>
      </c>
      <c r="AU34">
        <v>540.4</v>
      </c>
      <c r="AV34" s="11"/>
      <c r="AW34" s="11">
        <v>44636</v>
      </c>
      <c r="AX34">
        <v>304.52999999999997</v>
      </c>
      <c r="AY34" s="11">
        <v>44634</v>
      </c>
      <c r="AZ34">
        <v>47.36</v>
      </c>
      <c r="BA34" s="11">
        <v>44635</v>
      </c>
      <c r="BB34">
        <v>5143</v>
      </c>
      <c r="BC34" s="11">
        <v>44636</v>
      </c>
      <c r="BD34">
        <v>239.63</v>
      </c>
      <c r="BF34" s="11"/>
      <c r="BG34" s="11">
        <v>44636</v>
      </c>
      <c r="BH34">
        <v>82.51</v>
      </c>
      <c r="BI34" s="11">
        <v>44635</v>
      </c>
      <c r="BJ34">
        <v>5.8259999999999996</v>
      </c>
      <c r="BK34" s="11">
        <v>44635</v>
      </c>
      <c r="BL34">
        <v>9.85</v>
      </c>
    </row>
    <row r="35" spans="1:64" x14ac:dyDescent="0.45">
      <c r="A35" t="s">
        <v>717</v>
      </c>
      <c r="C35" s="11"/>
      <c r="D35" s="11">
        <v>44635</v>
      </c>
      <c r="E35">
        <v>2583.96</v>
      </c>
      <c r="F35" s="11">
        <v>44634</v>
      </c>
      <c r="G35">
        <v>4450</v>
      </c>
      <c r="H35" s="11"/>
      <c r="I35" s="11">
        <v>44635</v>
      </c>
      <c r="J35">
        <v>2947.33</v>
      </c>
      <c r="K35" s="11">
        <v>44634</v>
      </c>
      <c r="L35">
        <v>598.70000000000005</v>
      </c>
      <c r="M35" s="11">
        <v>44634</v>
      </c>
      <c r="N35">
        <v>1914</v>
      </c>
      <c r="O35" s="11">
        <v>44634</v>
      </c>
      <c r="P35">
        <v>114.74</v>
      </c>
      <c r="Q35" s="11">
        <v>44635</v>
      </c>
      <c r="R35">
        <v>145.78</v>
      </c>
      <c r="S35" s="11">
        <v>44634</v>
      </c>
      <c r="T35">
        <v>345.25</v>
      </c>
      <c r="U35" s="11">
        <v>44635</v>
      </c>
      <c r="V35">
        <v>77.22</v>
      </c>
      <c r="W35" s="11">
        <v>44634</v>
      </c>
      <c r="X35">
        <v>1955.4</v>
      </c>
      <c r="Y35" s="11">
        <v>44634</v>
      </c>
      <c r="Z35">
        <v>45.75</v>
      </c>
      <c r="AA35" s="11">
        <v>44635</v>
      </c>
      <c r="AB35">
        <v>332.55</v>
      </c>
      <c r="AC35" s="11">
        <v>44635</v>
      </c>
      <c r="AD35">
        <v>140.08000000000001</v>
      </c>
      <c r="AE35" s="11">
        <v>44631</v>
      </c>
      <c r="AF35">
        <v>99.38</v>
      </c>
      <c r="AG35" s="11">
        <v>44635</v>
      </c>
      <c r="AH35">
        <v>497.91</v>
      </c>
      <c r="AI35" s="11">
        <v>44634</v>
      </c>
      <c r="AJ35">
        <v>389.2</v>
      </c>
      <c r="AK35" s="11">
        <v>44631</v>
      </c>
      <c r="AL35">
        <v>692.6</v>
      </c>
      <c r="AM35" s="11">
        <v>44635</v>
      </c>
      <c r="AN35">
        <v>210.53</v>
      </c>
      <c r="AO35" s="11"/>
      <c r="AP35" s="11">
        <v>44634</v>
      </c>
      <c r="AQ35">
        <v>145.9</v>
      </c>
      <c r="AR35" s="11">
        <v>44635</v>
      </c>
      <c r="AS35">
        <v>155.09</v>
      </c>
      <c r="AT35" s="11">
        <v>44634</v>
      </c>
      <c r="AU35">
        <v>534.5</v>
      </c>
      <c r="AV35" s="11"/>
      <c r="AW35" s="11">
        <v>44635</v>
      </c>
      <c r="AX35">
        <v>294.10000000000002</v>
      </c>
      <c r="AY35" s="11">
        <v>44631</v>
      </c>
      <c r="AZ35">
        <v>47.69</v>
      </c>
      <c r="BA35" s="11">
        <v>44634</v>
      </c>
      <c r="BB35">
        <v>5522</v>
      </c>
      <c r="BC35" s="11">
        <v>44635</v>
      </c>
      <c r="BD35">
        <v>236.21</v>
      </c>
      <c r="BF35" s="11"/>
      <c r="BG35" s="11">
        <v>44635</v>
      </c>
      <c r="BH35">
        <v>81.98</v>
      </c>
      <c r="BI35" s="11">
        <v>44634</v>
      </c>
      <c r="BJ35">
        <v>5.819</v>
      </c>
      <c r="BK35" s="11">
        <v>44634</v>
      </c>
      <c r="BL35">
        <v>9.86</v>
      </c>
    </row>
    <row r="36" spans="1:64" x14ac:dyDescent="0.45">
      <c r="C36" s="11"/>
      <c r="D36" s="11">
        <v>44634</v>
      </c>
      <c r="E36">
        <v>2519.02</v>
      </c>
      <c r="F36" s="11">
        <v>44631</v>
      </c>
      <c r="G36">
        <v>4483</v>
      </c>
      <c r="H36" s="11"/>
      <c r="I36" s="11">
        <v>44634</v>
      </c>
      <c r="J36">
        <v>2837.06</v>
      </c>
      <c r="K36" s="11">
        <v>44631</v>
      </c>
      <c r="L36">
        <v>594.9</v>
      </c>
      <c r="M36" s="11">
        <v>44631</v>
      </c>
      <c r="N36">
        <v>1860.5</v>
      </c>
      <c r="O36" s="11">
        <v>44631</v>
      </c>
      <c r="P36">
        <v>112.98</v>
      </c>
      <c r="Q36" s="11">
        <v>44634</v>
      </c>
      <c r="R36">
        <v>144.05000000000001</v>
      </c>
      <c r="S36" s="11">
        <v>44631</v>
      </c>
      <c r="T36">
        <v>338.2</v>
      </c>
      <c r="U36" s="11">
        <v>44634</v>
      </c>
      <c r="V36">
        <v>81.88</v>
      </c>
      <c r="W36" s="11">
        <v>44631</v>
      </c>
      <c r="X36">
        <v>1952.4</v>
      </c>
      <c r="Y36" s="11">
        <v>44631</v>
      </c>
      <c r="Z36">
        <v>45.59</v>
      </c>
      <c r="AA36" s="11">
        <v>44634</v>
      </c>
      <c r="AB36">
        <v>329.98</v>
      </c>
      <c r="AC36" s="11">
        <v>44634</v>
      </c>
      <c r="AD36">
        <v>139.08000000000001</v>
      </c>
      <c r="AE36" s="11">
        <v>44630</v>
      </c>
      <c r="AF36">
        <v>99.74</v>
      </c>
      <c r="AG36" s="11">
        <v>44634</v>
      </c>
      <c r="AH36">
        <v>487.92</v>
      </c>
      <c r="AI36" s="11">
        <v>44631</v>
      </c>
      <c r="AJ36">
        <v>382.8</v>
      </c>
      <c r="AK36" s="11">
        <v>44630</v>
      </c>
      <c r="AL36">
        <v>701.3</v>
      </c>
      <c r="AM36" s="11">
        <v>44634</v>
      </c>
      <c r="AN36">
        <v>204.3</v>
      </c>
      <c r="AO36" s="11"/>
      <c r="AP36" s="11">
        <v>44631</v>
      </c>
      <c r="AQ36">
        <v>141.41999999999999</v>
      </c>
      <c r="AR36" s="11">
        <v>44634</v>
      </c>
      <c r="AS36">
        <v>150.62</v>
      </c>
      <c r="AT36" s="11">
        <v>44631</v>
      </c>
      <c r="AU36">
        <v>542.79999999999995</v>
      </c>
      <c r="AV36" s="11"/>
      <c r="AW36" s="11">
        <v>44634</v>
      </c>
      <c r="AX36">
        <v>285.36</v>
      </c>
      <c r="AY36" s="11">
        <v>44630</v>
      </c>
      <c r="AZ36">
        <v>47.75</v>
      </c>
      <c r="BA36" s="11">
        <v>44631</v>
      </c>
      <c r="BB36">
        <v>5563</v>
      </c>
      <c r="BC36" s="11">
        <v>44634</v>
      </c>
      <c r="BD36">
        <v>234.93</v>
      </c>
      <c r="BF36" s="11"/>
      <c r="BG36" s="11">
        <v>44634</v>
      </c>
      <c r="BH36">
        <v>79.28</v>
      </c>
      <c r="BI36" s="11">
        <v>44631</v>
      </c>
      <c r="BJ36">
        <v>5.7279999999999998</v>
      </c>
      <c r="BK36" s="11">
        <v>44631</v>
      </c>
      <c r="BL36">
        <v>9.8239999999999998</v>
      </c>
    </row>
    <row r="37" spans="1:64" x14ac:dyDescent="0.45">
      <c r="C37" s="11"/>
      <c r="D37" s="11">
        <v>44631</v>
      </c>
      <c r="E37">
        <v>2597.41</v>
      </c>
      <c r="F37" s="11">
        <v>44630</v>
      </c>
      <c r="G37">
        <v>4780</v>
      </c>
      <c r="H37" s="11"/>
      <c r="I37" s="11">
        <v>44631</v>
      </c>
      <c r="J37">
        <v>2910.49</v>
      </c>
      <c r="K37" s="11">
        <v>44630</v>
      </c>
      <c r="L37">
        <v>587.9</v>
      </c>
      <c r="M37" s="11">
        <v>44630</v>
      </c>
      <c r="N37">
        <v>1945.5</v>
      </c>
      <c r="O37" s="11">
        <v>44630</v>
      </c>
      <c r="P37">
        <v>113.5</v>
      </c>
      <c r="Q37" s="11">
        <v>44631</v>
      </c>
      <c r="R37">
        <v>142.07</v>
      </c>
      <c r="S37" s="11">
        <v>44630</v>
      </c>
      <c r="T37">
        <v>338.8</v>
      </c>
      <c r="U37" s="11">
        <v>44631</v>
      </c>
      <c r="V37">
        <v>84.92</v>
      </c>
      <c r="W37" s="11">
        <v>44630</v>
      </c>
      <c r="X37">
        <v>1959.5673400000001</v>
      </c>
      <c r="Y37" s="11">
        <v>44630</v>
      </c>
      <c r="Z37">
        <v>45.7</v>
      </c>
      <c r="AA37" s="11">
        <v>44631</v>
      </c>
      <c r="AB37">
        <v>326.60000000000002</v>
      </c>
      <c r="AC37" s="11">
        <v>44631</v>
      </c>
      <c r="AD37">
        <v>138.15</v>
      </c>
      <c r="AE37" s="11">
        <v>44629</v>
      </c>
      <c r="AF37">
        <v>97.41</v>
      </c>
      <c r="AG37" s="11">
        <v>44631</v>
      </c>
      <c r="AH37">
        <v>482.87</v>
      </c>
      <c r="AI37" s="11">
        <v>44630</v>
      </c>
      <c r="AJ37">
        <v>378.2</v>
      </c>
      <c r="AK37" s="11">
        <v>44629</v>
      </c>
      <c r="AL37">
        <v>703.4</v>
      </c>
      <c r="AM37" s="11">
        <v>44631</v>
      </c>
      <c r="AN37">
        <v>203.9</v>
      </c>
      <c r="AO37" s="11"/>
      <c r="AP37" s="11">
        <v>44630</v>
      </c>
      <c r="AQ37">
        <v>139.44</v>
      </c>
      <c r="AR37" s="11">
        <v>44631</v>
      </c>
      <c r="AS37">
        <v>154.72999999999999</v>
      </c>
      <c r="AT37" s="11">
        <v>44630</v>
      </c>
      <c r="AU37">
        <v>545.4</v>
      </c>
      <c r="AV37" s="11"/>
      <c r="AW37" s="11">
        <v>44631</v>
      </c>
      <c r="AX37">
        <v>280.76</v>
      </c>
      <c r="AY37" s="11">
        <v>44629</v>
      </c>
      <c r="AZ37">
        <v>48.49</v>
      </c>
      <c r="BA37" s="11">
        <v>44630</v>
      </c>
      <c r="BB37">
        <v>5499</v>
      </c>
      <c r="BC37" s="11">
        <v>44631</v>
      </c>
      <c r="BD37">
        <v>234.84</v>
      </c>
      <c r="BF37" s="11"/>
      <c r="BG37" s="11">
        <v>44631</v>
      </c>
      <c r="BH37">
        <v>79.3</v>
      </c>
      <c r="BI37" s="11">
        <v>44630</v>
      </c>
      <c r="BJ37">
        <v>5.7389999999999999</v>
      </c>
      <c r="BK37" s="11">
        <v>44630</v>
      </c>
      <c r="BL37">
        <v>9.67</v>
      </c>
    </row>
    <row r="38" spans="1:64" x14ac:dyDescent="0.45">
      <c r="C38" s="11"/>
      <c r="D38" s="11">
        <v>44630</v>
      </c>
      <c r="E38">
        <v>2648.59</v>
      </c>
      <c r="F38" s="11">
        <v>44629</v>
      </c>
      <c r="G38">
        <v>4636</v>
      </c>
      <c r="H38" s="11"/>
      <c r="I38" s="11">
        <v>44630</v>
      </c>
      <c r="J38">
        <v>2936.35</v>
      </c>
      <c r="K38" s="11">
        <v>44629</v>
      </c>
      <c r="L38">
        <v>602.6</v>
      </c>
      <c r="M38" s="11">
        <v>44629</v>
      </c>
      <c r="N38">
        <v>1845.5</v>
      </c>
      <c r="O38" s="11">
        <v>44629</v>
      </c>
      <c r="P38">
        <v>115.22</v>
      </c>
      <c r="Q38" s="11">
        <v>44630</v>
      </c>
      <c r="R38">
        <v>142.63</v>
      </c>
      <c r="S38" s="11">
        <v>44629</v>
      </c>
      <c r="T38">
        <v>356</v>
      </c>
      <c r="U38" s="11">
        <v>44630</v>
      </c>
      <c r="V38">
        <v>85.36</v>
      </c>
      <c r="W38" s="11">
        <v>44629</v>
      </c>
      <c r="X38">
        <v>2012.23045</v>
      </c>
      <c r="Y38" s="11">
        <v>44629</v>
      </c>
      <c r="Z38">
        <v>46.225000000000001</v>
      </c>
      <c r="AA38" s="11">
        <v>44630</v>
      </c>
      <c r="AB38">
        <v>325.3</v>
      </c>
      <c r="AC38" s="11">
        <v>44630</v>
      </c>
      <c r="AD38">
        <v>138.31</v>
      </c>
      <c r="AE38" s="11">
        <v>44628</v>
      </c>
      <c r="AF38">
        <v>95.59</v>
      </c>
      <c r="AG38" s="11">
        <v>44630</v>
      </c>
      <c r="AH38">
        <v>491.44</v>
      </c>
      <c r="AI38" s="11">
        <v>44629</v>
      </c>
      <c r="AJ38">
        <v>380.2</v>
      </c>
      <c r="AK38" s="11">
        <v>44628</v>
      </c>
      <c r="AL38">
        <v>691.1</v>
      </c>
      <c r="AM38" s="11">
        <v>44630</v>
      </c>
      <c r="AN38">
        <v>207.18</v>
      </c>
      <c r="AO38" s="11"/>
      <c r="AP38" s="11">
        <v>44629</v>
      </c>
      <c r="AQ38">
        <v>145.26</v>
      </c>
      <c r="AR38" s="11">
        <v>44630</v>
      </c>
      <c r="AS38">
        <v>158.52000000000001</v>
      </c>
      <c r="AT38" s="11">
        <v>44629</v>
      </c>
      <c r="AU38">
        <v>557.1</v>
      </c>
      <c r="AV38" s="11"/>
      <c r="AW38" s="11">
        <v>44630</v>
      </c>
      <c r="AX38">
        <v>283.48</v>
      </c>
      <c r="AY38" s="11">
        <v>44628</v>
      </c>
      <c r="AZ38">
        <v>48.53</v>
      </c>
      <c r="BA38" s="11">
        <v>44629</v>
      </c>
      <c r="BB38">
        <v>5841.8439680000001</v>
      </c>
      <c r="BC38" s="11">
        <v>44630</v>
      </c>
      <c r="BD38">
        <v>232.8</v>
      </c>
      <c r="BF38" s="11"/>
      <c r="BG38" s="11">
        <v>44630</v>
      </c>
      <c r="BH38">
        <v>80.16</v>
      </c>
      <c r="BI38" s="11">
        <v>44629</v>
      </c>
      <c r="BJ38">
        <v>6.0389999999999997</v>
      </c>
      <c r="BK38" s="11">
        <v>44629</v>
      </c>
      <c r="BL38">
        <v>9.8000000000000007</v>
      </c>
    </row>
    <row r="39" spans="1:64" x14ac:dyDescent="0.45">
      <c r="C39" s="11"/>
      <c r="D39" s="11">
        <v>44629</v>
      </c>
      <c r="E39">
        <v>2668.4</v>
      </c>
      <c r="F39" s="11">
        <v>44628</v>
      </c>
      <c r="G39">
        <v>4474</v>
      </c>
      <c r="H39" s="11"/>
      <c r="I39" s="11">
        <v>44629</v>
      </c>
      <c r="J39">
        <v>2785.58</v>
      </c>
      <c r="K39" s="11">
        <v>44628</v>
      </c>
      <c r="L39">
        <v>550.1</v>
      </c>
      <c r="M39" s="11">
        <v>44628</v>
      </c>
      <c r="N39">
        <v>1811</v>
      </c>
      <c r="O39" s="11">
        <v>44628</v>
      </c>
      <c r="P39">
        <v>110.36</v>
      </c>
      <c r="Q39" s="11">
        <v>44629</v>
      </c>
      <c r="R39">
        <v>139.46</v>
      </c>
      <c r="S39" s="11">
        <v>44628</v>
      </c>
      <c r="T39">
        <v>328.3</v>
      </c>
      <c r="U39" s="11">
        <v>44629</v>
      </c>
      <c r="V39">
        <v>82.79</v>
      </c>
      <c r="W39" s="11">
        <v>44628</v>
      </c>
      <c r="X39">
        <v>2040.5</v>
      </c>
      <c r="Y39" s="11">
        <v>44628</v>
      </c>
      <c r="Z39">
        <v>45.734999999999999</v>
      </c>
      <c r="AA39" s="11">
        <v>44629</v>
      </c>
      <c r="AB39">
        <v>325.39999999999998</v>
      </c>
      <c r="AC39" s="11">
        <v>44629</v>
      </c>
      <c r="AD39">
        <v>137.75</v>
      </c>
      <c r="AE39" s="11">
        <v>44627</v>
      </c>
      <c r="AF39">
        <v>94.64</v>
      </c>
      <c r="AG39" s="11">
        <v>44629</v>
      </c>
      <c r="AH39">
        <v>485.57</v>
      </c>
      <c r="AI39" s="11">
        <v>44628</v>
      </c>
      <c r="AJ39">
        <v>368.8</v>
      </c>
      <c r="AK39" s="11">
        <v>44627</v>
      </c>
      <c r="AL39">
        <v>693.6</v>
      </c>
      <c r="AM39" s="11">
        <v>44629</v>
      </c>
      <c r="AN39">
        <v>206.78</v>
      </c>
      <c r="AO39" s="11"/>
      <c r="AP39" s="11">
        <v>44628</v>
      </c>
      <c r="AQ39">
        <v>134.04</v>
      </c>
      <c r="AR39" s="11">
        <v>44629</v>
      </c>
      <c r="AS39">
        <v>162.94999999999999</v>
      </c>
      <c r="AT39" s="11">
        <v>44628</v>
      </c>
      <c r="AU39">
        <v>517</v>
      </c>
      <c r="AV39" s="11"/>
      <c r="AW39" s="11">
        <v>44629</v>
      </c>
      <c r="AX39">
        <v>292.77</v>
      </c>
      <c r="AY39" s="11">
        <v>44627</v>
      </c>
      <c r="AZ39">
        <v>50.38</v>
      </c>
      <c r="BA39" s="11">
        <v>44628</v>
      </c>
      <c r="BB39">
        <v>5845.2025320000002</v>
      </c>
      <c r="BC39" s="11">
        <v>44629</v>
      </c>
      <c r="BD39">
        <v>233.11</v>
      </c>
      <c r="BF39" s="11"/>
      <c r="BG39" s="11">
        <v>44629</v>
      </c>
      <c r="BH39">
        <v>80.319999999999993</v>
      </c>
      <c r="BI39" s="11">
        <v>44628</v>
      </c>
      <c r="BJ39">
        <v>5.7220000000000004</v>
      </c>
      <c r="BK39" s="11">
        <v>44628</v>
      </c>
      <c r="BL39">
        <v>9.44</v>
      </c>
    </row>
    <row r="40" spans="1:64" x14ac:dyDescent="0.45">
      <c r="C40" s="11"/>
      <c r="D40" s="11">
        <v>44628</v>
      </c>
      <c r="E40">
        <v>2542.09</v>
      </c>
      <c r="F40" s="11">
        <v>44627</v>
      </c>
      <c r="G40">
        <v>4707</v>
      </c>
      <c r="H40" s="11"/>
      <c r="I40" s="11">
        <v>44628</v>
      </c>
      <c r="J40">
        <v>2720.29</v>
      </c>
      <c r="K40" s="11">
        <v>44627</v>
      </c>
      <c r="L40">
        <v>567.79999999999995</v>
      </c>
      <c r="M40" s="11">
        <v>44627</v>
      </c>
      <c r="N40">
        <v>1845</v>
      </c>
      <c r="O40" s="11">
        <v>44627</v>
      </c>
      <c r="P40">
        <v>113.3</v>
      </c>
      <c r="Q40" s="11">
        <v>44628</v>
      </c>
      <c r="R40">
        <v>138.74</v>
      </c>
      <c r="S40" s="11">
        <v>44627</v>
      </c>
      <c r="T40">
        <v>341.85</v>
      </c>
      <c r="U40" s="11">
        <v>44628</v>
      </c>
      <c r="V40">
        <v>87.78</v>
      </c>
      <c r="W40" s="11">
        <v>44627</v>
      </c>
      <c r="X40">
        <v>1974.4801</v>
      </c>
      <c r="Y40" s="11">
        <v>44627</v>
      </c>
      <c r="Z40">
        <v>44.89</v>
      </c>
      <c r="AA40" s="11">
        <v>44628</v>
      </c>
      <c r="AB40">
        <v>318.52</v>
      </c>
      <c r="AC40" s="11">
        <v>44628</v>
      </c>
      <c r="AD40">
        <v>135.24</v>
      </c>
      <c r="AE40" s="11">
        <v>44624</v>
      </c>
      <c r="AF40">
        <v>94.6</v>
      </c>
      <c r="AG40" s="11">
        <v>44628</v>
      </c>
      <c r="AH40">
        <v>473.46</v>
      </c>
      <c r="AI40" s="11">
        <v>44627</v>
      </c>
      <c r="AJ40">
        <v>363.4</v>
      </c>
      <c r="AK40" s="11">
        <v>44624</v>
      </c>
      <c r="AL40">
        <v>701</v>
      </c>
      <c r="AM40" s="11">
        <v>44628</v>
      </c>
      <c r="AN40">
        <v>203.41</v>
      </c>
      <c r="AO40" s="11"/>
      <c r="AP40" s="11">
        <v>44627</v>
      </c>
      <c r="AQ40">
        <v>130.63999999999999</v>
      </c>
      <c r="AR40" s="11">
        <v>44628</v>
      </c>
      <c r="AS40">
        <v>157.44</v>
      </c>
      <c r="AT40" s="11">
        <v>44627</v>
      </c>
      <c r="AU40">
        <v>540.6</v>
      </c>
      <c r="AV40" s="11"/>
      <c r="AW40" s="11">
        <v>44628</v>
      </c>
      <c r="AX40">
        <v>271.44</v>
      </c>
      <c r="AY40" s="11">
        <v>44624</v>
      </c>
      <c r="AZ40">
        <v>49.94</v>
      </c>
      <c r="BA40" s="11">
        <v>44627</v>
      </c>
      <c r="BB40">
        <v>5980.7465080000002</v>
      </c>
      <c r="BC40" s="11">
        <v>44628</v>
      </c>
      <c r="BD40">
        <v>227.97</v>
      </c>
      <c r="BF40" s="11"/>
      <c r="BG40" s="11">
        <v>44628</v>
      </c>
      <c r="BH40">
        <v>81.95</v>
      </c>
      <c r="BI40" s="11">
        <v>44627</v>
      </c>
      <c r="BJ40">
        <v>5.5609999999999999</v>
      </c>
      <c r="BK40" s="11">
        <v>44627</v>
      </c>
      <c r="BL40">
        <v>9.19</v>
      </c>
    </row>
    <row r="41" spans="1:64" x14ac:dyDescent="0.45">
      <c r="C41" s="11"/>
      <c r="D41" s="11">
        <v>44627</v>
      </c>
      <c r="E41">
        <v>2527.5700000000002</v>
      </c>
      <c r="F41" s="11">
        <v>44624</v>
      </c>
      <c r="G41">
        <v>4963</v>
      </c>
      <c r="H41" s="11"/>
      <c r="I41" s="11">
        <v>44627</v>
      </c>
      <c r="J41">
        <v>2749.06</v>
      </c>
      <c r="K41" s="11">
        <v>44624</v>
      </c>
      <c r="L41">
        <v>577.79999999999995</v>
      </c>
      <c r="M41" s="11">
        <v>44624</v>
      </c>
      <c r="N41">
        <v>1974</v>
      </c>
      <c r="O41" s="11">
        <v>44624</v>
      </c>
      <c r="P41">
        <v>115.9</v>
      </c>
      <c r="Q41" s="11">
        <v>44627</v>
      </c>
      <c r="R41">
        <v>141.66999999999999</v>
      </c>
      <c r="S41" s="11">
        <v>44624</v>
      </c>
      <c r="T41">
        <v>336.4</v>
      </c>
      <c r="U41" s="11">
        <v>44627</v>
      </c>
      <c r="V41">
        <v>87.12</v>
      </c>
      <c r="W41" s="11">
        <v>44624</v>
      </c>
      <c r="X41">
        <v>1847.0854999999999</v>
      </c>
      <c r="Y41" s="11">
        <v>44624</v>
      </c>
      <c r="Z41">
        <v>44.5</v>
      </c>
      <c r="AA41" s="11">
        <v>44627</v>
      </c>
      <c r="AB41">
        <v>322.72000000000003</v>
      </c>
      <c r="AC41" s="11">
        <v>44627</v>
      </c>
      <c r="AD41">
        <v>136.30000000000001</v>
      </c>
      <c r="AE41" s="11">
        <v>44623</v>
      </c>
      <c r="AF41">
        <v>94.51</v>
      </c>
      <c r="AG41" s="11">
        <v>44627</v>
      </c>
      <c r="AH41">
        <v>486.87</v>
      </c>
      <c r="AI41" s="11">
        <v>44624</v>
      </c>
      <c r="AJ41">
        <v>363.8</v>
      </c>
      <c r="AK41" s="11">
        <v>44623</v>
      </c>
      <c r="AL41">
        <v>701</v>
      </c>
      <c r="AM41" s="11">
        <v>44627</v>
      </c>
      <c r="AN41">
        <v>201.18</v>
      </c>
      <c r="AO41" s="11"/>
      <c r="AP41" s="11">
        <v>44624</v>
      </c>
      <c r="AQ41">
        <v>129.62</v>
      </c>
      <c r="AR41" s="11">
        <v>44627</v>
      </c>
      <c r="AS41">
        <v>159.30000000000001</v>
      </c>
      <c r="AT41" s="11">
        <v>44624</v>
      </c>
      <c r="AU41">
        <v>533.6</v>
      </c>
      <c r="AV41" s="11"/>
      <c r="AW41" s="11">
        <v>44627</v>
      </c>
      <c r="AX41">
        <v>270.99</v>
      </c>
      <c r="AY41" s="11">
        <v>44623</v>
      </c>
      <c r="AZ41">
        <v>50.06</v>
      </c>
      <c r="BA41" s="11">
        <v>44624</v>
      </c>
      <c r="BB41">
        <v>6004.5583720000004</v>
      </c>
      <c r="BC41" s="11">
        <v>44627</v>
      </c>
      <c r="BD41">
        <v>232.02</v>
      </c>
      <c r="BF41" s="11"/>
      <c r="BG41" s="11">
        <v>44627</v>
      </c>
      <c r="BH41">
        <v>84.18</v>
      </c>
      <c r="BI41" s="11">
        <v>44624</v>
      </c>
      <c r="BJ41">
        <v>5.67</v>
      </c>
      <c r="BK41" s="11">
        <v>44624</v>
      </c>
      <c r="BL41">
        <v>8.9600000000000009</v>
      </c>
    </row>
    <row r="42" spans="1:64" x14ac:dyDescent="0.45">
      <c r="C42" s="11"/>
      <c r="D42" s="11">
        <v>44624</v>
      </c>
      <c r="E42">
        <v>2638.13</v>
      </c>
      <c r="F42" s="11">
        <v>44623</v>
      </c>
      <c r="G42">
        <v>5212</v>
      </c>
      <c r="H42" s="11"/>
      <c r="I42" s="11">
        <v>44624</v>
      </c>
      <c r="J42">
        <v>2912.82</v>
      </c>
      <c r="K42" s="11">
        <v>44623</v>
      </c>
      <c r="L42">
        <v>617.4</v>
      </c>
      <c r="M42" s="11">
        <v>44623</v>
      </c>
      <c r="N42">
        <v>2047</v>
      </c>
      <c r="O42" s="11">
        <v>44623</v>
      </c>
      <c r="P42">
        <v>118.08</v>
      </c>
      <c r="Q42" s="11">
        <v>44624</v>
      </c>
      <c r="R42">
        <v>142.82</v>
      </c>
      <c r="S42" s="11">
        <v>44623</v>
      </c>
      <c r="T42">
        <v>346.3</v>
      </c>
      <c r="U42" s="11">
        <v>44624</v>
      </c>
      <c r="V42">
        <v>84.09</v>
      </c>
      <c r="W42" s="11">
        <v>44623</v>
      </c>
      <c r="X42">
        <v>1930.2</v>
      </c>
      <c r="Y42" s="11">
        <v>44623</v>
      </c>
      <c r="Z42">
        <v>46.174999999999997</v>
      </c>
      <c r="AA42" s="11">
        <v>44624</v>
      </c>
      <c r="AB42">
        <v>325.33999999999997</v>
      </c>
      <c r="AC42" s="11">
        <v>44624</v>
      </c>
      <c r="AD42">
        <v>138.25</v>
      </c>
      <c r="AE42" s="11">
        <v>44622</v>
      </c>
      <c r="AF42">
        <v>94.7</v>
      </c>
      <c r="AG42" s="11">
        <v>44624</v>
      </c>
      <c r="AH42">
        <v>498.65</v>
      </c>
      <c r="AI42" s="11">
        <v>44623</v>
      </c>
      <c r="AJ42">
        <v>367.8</v>
      </c>
      <c r="AK42" s="11">
        <v>44622</v>
      </c>
      <c r="AL42">
        <v>695.2</v>
      </c>
      <c r="AM42" s="11">
        <v>44624</v>
      </c>
      <c r="AN42">
        <v>210.39</v>
      </c>
      <c r="AO42" s="11"/>
      <c r="AP42" s="11">
        <v>44623</v>
      </c>
      <c r="AQ42">
        <v>136.06</v>
      </c>
      <c r="AR42" s="11">
        <v>44624</v>
      </c>
      <c r="AS42">
        <v>163.16999999999999</v>
      </c>
      <c r="AT42" s="11">
        <v>44623</v>
      </c>
      <c r="AU42">
        <v>573.29999999999995</v>
      </c>
      <c r="AV42" s="11"/>
      <c r="AW42" s="11">
        <v>44624</v>
      </c>
      <c r="AX42">
        <v>281.43</v>
      </c>
      <c r="AY42" s="11">
        <v>44622</v>
      </c>
      <c r="AZ42">
        <v>48.32</v>
      </c>
      <c r="BA42" s="11">
        <v>44623</v>
      </c>
      <c r="BB42">
        <v>6172.6867009999996</v>
      </c>
      <c r="BC42" s="11">
        <v>44624</v>
      </c>
      <c r="BD42">
        <v>238.28</v>
      </c>
      <c r="BF42" s="11"/>
      <c r="BG42" s="11">
        <v>44624</v>
      </c>
      <c r="BH42">
        <v>80.209999999999994</v>
      </c>
      <c r="BI42" s="11">
        <v>44623</v>
      </c>
      <c r="BJ42">
        <v>5.9550000000000001</v>
      </c>
      <c r="BK42" s="11">
        <v>44623</v>
      </c>
      <c r="BL42">
        <v>9.0660000000000007</v>
      </c>
    </row>
    <row r="43" spans="1:64" x14ac:dyDescent="0.45">
      <c r="C43" s="11"/>
      <c r="D43" s="11">
        <v>44623</v>
      </c>
      <c r="E43">
        <v>2677.99</v>
      </c>
      <c r="F43" s="11">
        <v>44622</v>
      </c>
      <c r="G43">
        <v>5266</v>
      </c>
      <c r="H43" s="11"/>
      <c r="I43" s="11">
        <v>44623</v>
      </c>
      <c r="J43">
        <v>2957.97</v>
      </c>
      <c r="K43" s="11">
        <v>44622</v>
      </c>
      <c r="L43">
        <v>638</v>
      </c>
      <c r="M43" s="11">
        <v>44622</v>
      </c>
      <c r="N43">
        <v>2038.5</v>
      </c>
      <c r="O43" s="11">
        <v>44622</v>
      </c>
      <c r="P43">
        <v>120.04</v>
      </c>
      <c r="Q43" s="11">
        <v>44623</v>
      </c>
      <c r="R43">
        <v>139.29</v>
      </c>
      <c r="S43" s="11">
        <v>44622</v>
      </c>
      <c r="T43">
        <v>348.5</v>
      </c>
      <c r="U43" s="11">
        <v>44623</v>
      </c>
      <c r="V43">
        <v>81.040000000000006</v>
      </c>
      <c r="W43" s="11">
        <v>44622</v>
      </c>
      <c r="X43">
        <v>2054.7669999999998</v>
      </c>
      <c r="Y43" s="11">
        <v>44622</v>
      </c>
      <c r="Z43">
        <v>47.975000000000001</v>
      </c>
      <c r="AA43" s="11">
        <v>44623</v>
      </c>
      <c r="AB43">
        <v>327.74</v>
      </c>
      <c r="AC43" s="11">
        <v>44623</v>
      </c>
      <c r="AD43">
        <v>139.04</v>
      </c>
      <c r="AE43" s="11">
        <v>44621</v>
      </c>
      <c r="AF43">
        <v>94.82</v>
      </c>
      <c r="AG43" s="11">
        <v>44623</v>
      </c>
      <c r="AH43">
        <v>486.59</v>
      </c>
      <c r="AI43" s="11">
        <v>44622</v>
      </c>
      <c r="AJ43">
        <v>377.8</v>
      </c>
      <c r="AK43" s="11">
        <v>44621</v>
      </c>
      <c r="AL43">
        <v>696.4</v>
      </c>
      <c r="AM43" s="11">
        <v>44623</v>
      </c>
      <c r="AN43">
        <v>212.43</v>
      </c>
      <c r="AO43" s="11"/>
      <c r="AP43" s="11">
        <v>44622</v>
      </c>
      <c r="AQ43">
        <v>137.58000000000001</v>
      </c>
      <c r="AR43" s="11">
        <v>44623</v>
      </c>
      <c r="AS43">
        <v>166.23</v>
      </c>
      <c r="AT43" s="11">
        <v>44622</v>
      </c>
      <c r="AU43">
        <v>583.20000000000005</v>
      </c>
      <c r="AV43" s="11"/>
      <c r="AW43" s="11">
        <v>44623</v>
      </c>
      <c r="AX43">
        <v>287.41000000000003</v>
      </c>
      <c r="AY43" s="11">
        <v>44621</v>
      </c>
      <c r="AZ43">
        <v>46.55</v>
      </c>
      <c r="BA43" s="11">
        <v>44622</v>
      </c>
      <c r="BB43">
        <v>6074.009642</v>
      </c>
      <c r="BC43" s="11">
        <v>44623</v>
      </c>
      <c r="BD43">
        <v>235.24</v>
      </c>
      <c r="BF43" s="11"/>
      <c r="BG43" s="11">
        <v>44623</v>
      </c>
      <c r="BH43">
        <v>78.790000000000006</v>
      </c>
      <c r="BI43" s="11">
        <v>44622</v>
      </c>
      <c r="BJ43">
        <v>6.17</v>
      </c>
      <c r="BK43" s="11">
        <v>44622</v>
      </c>
      <c r="BL43">
        <v>9.5760000000000005</v>
      </c>
    </row>
    <row r="44" spans="1:64" x14ac:dyDescent="0.45">
      <c r="C44" s="11"/>
      <c r="D44" s="11">
        <v>44622</v>
      </c>
      <c r="E44">
        <v>2691.43</v>
      </c>
      <c r="F44" s="11">
        <v>44621</v>
      </c>
      <c r="G44">
        <v>5232</v>
      </c>
      <c r="H44" s="11"/>
      <c r="I44" s="11">
        <v>44622</v>
      </c>
      <c r="J44">
        <v>3041.05</v>
      </c>
      <c r="K44" s="11">
        <v>44621</v>
      </c>
      <c r="L44">
        <v>625.79999999999995</v>
      </c>
      <c r="M44" s="11">
        <v>44621</v>
      </c>
      <c r="N44">
        <v>2133</v>
      </c>
      <c r="O44" s="11">
        <v>44621</v>
      </c>
      <c r="P44">
        <v>120.44</v>
      </c>
      <c r="Q44" s="11">
        <v>44622</v>
      </c>
      <c r="R44">
        <v>136.16</v>
      </c>
      <c r="S44" s="11">
        <v>44621</v>
      </c>
      <c r="T44">
        <v>344.75</v>
      </c>
      <c r="U44" s="11">
        <v>44622</v>
      </c>
      <c r="V44">
        <v>80.53</v>
      </c>
      <c r="W44" s="11">
        <v>44621</v>
      </c>
      <c r="X44">
        <v>1951</v>
      </c>
      <c r="Y44" s="11">
        <v>44621</v>
      </c>
      <c r="Z44">
        <v>44.35</v>
      </c>
      <c r="AA44" s="11">
        <v>44622</v>
      </c>
      <c r="AB44">
        <v>323.64</v>
      </c>
      <c r="AC44" s="11">
        <v>44622</v>
      </c>
      <c r="AD44">
        <v>137.63</v>
      </c>
      <c r="AE44" s="11">
        <v>44620</v>
      </c>
      <c r="AF44">
        <v>93.46</v>
      </c>
      <c r="AG44" s="11">
        <v>44622</v>
      </c>
      <c r="AH44">
        <v>485.38</v>
      </c>
      <c r="AI44" s="11">
        <v>44621</v>
      </c>
      <c r="AJ44">
        <v>383</v>
      </c>
      <c r="AK44" s="11">
        <v>44620</v>
      </c>
      <c r="AL44">
        <v>682.1</v>
      </c>
      <c r="AM44" s="11">
        <v>44622</v>
      </c>
      <c r="AN44">
        <v>211.46</v>
      </c>
      <c r="AO44" s="11"/>
      <c r="AP44" s="11">
        <v>44621</v>
      </c>
      <c r="AQ44">
        <v>132.96</v>
      </c>
      <c r="AR44" s="11">
        <v>44622</v>
      </c>
      <c r="AS44">
        <v>166.56</v>
      </c>
      <c r="AT44" s="11">
        <v>44621</v>
      </c>
      <c r="AU44">
        <v>577.20000000000005</v>
      </c>
      <c r="AV44" s="11"/>
      <c r="AW44" s="11">
        <v>44622</v>
      </c>
      <c r="AX44">
        <v>290.2</v>
      </c>
      <c r="AY44" s="11">
        <v>44620</v>
      </c>
      <c r="AZ44">
        <v>46.66</v>
      </c>
      <c r="BA44" s="11">
        <v>44621</v>
      </c>
      <c r="BB44">
        <v>5879.5460860000003</v>
      </c>
      <c r="BC44" s="11">
        <v>44622</v>
      </c>
      <c r="BD44">
        <v>231</v>
      </c>
      <c r="BF44" s="11"/>
      <c r="BG44" s="11">
        <v>44622</v>
      </c>
      <c r="BH44">
        <v>77.55</v>
      </c>
      <c r="BI44" s="11">
        <v>44621</v>
      </c>
      <c r="BJ44">
        <v>6.1740000000000004</v>
      </c>
      <c r="BK44" s="11">
        <v>44621</v>
      </c>
      <c r="BL44">
        <v>9.5519999999999996</v>
      </c>
    </row>
    <row r="45" spans="1:64" x14ac:dyDescent="0.45">
      <c r="C45" s="11"/>
      <c r="D45" s="11">
        <v>44621</v>
      </c>
      <c r="E45">
        <v>2681.23</v>
      </c>
      <c r="F45" s="11">
        <v>44620</v>
      </c>
      <c r="G45">
        <v>5125</v>
      </c>
      <c r="H45" s="11"/>
      <c r="I45" s="11">
        <v>44621</v>
      </c>
      <c r="J45">
        <v>3022.84</v>
      </c>
      <c r="K45" s="11">
        <v>44620</v>
      </c>
      <c r="L45">
        <v>659.9</v>
      </c>
      <c r="M45" s="11">
        <v>44620</v>
      </c>
      <c r="N45">
        <v>2138.5</v>
      </c>
      <c r="O45" s="11">
        <v>44620</v>
      </c>
      <c r="P45">
        <v>119.78</v>
      </c>
      <c r="Q45" s="11">
        <v>44621</v>
      </c>
      <c r="R45">
        <v>135.99</v>
      </c>
      <c r="S45" s="11">
        <v>44620</v>
      </c>
      <c r="T45">
        <v>355</v>
      </c>
      <c r="U45" s="11">
        <v>44621</v>
      </c>
      <c r="V45">
        <v>79.17</v>
      </c>
      <c r="W45" s="11">
        <v>44620</v>
      </c>
      <c r="X45">
        <v>1988.2</v>
      </c>
      <c r="Y45" s="11">
        <v>44620</v>
      </c>
      <c r="Z45">
        <v>45.59</v>
      </c>
      <c r="AA45" s="11">
        <v>44621</v>
      </c>
      <c r="AB45">
        <v>316.83999999999997</v>
      </c>
      <c r="AC45" s="11">
        <v>44621</v>
      </c>
      <c r="AD45">
        <v>137.4</v>
      </c>
      <c r="AE45" s="11">
        <v>44617</v>
      </c>
      <c r="AF45">
        <v>93.88</v>
      </c>
      <c r="AG45" s="11">
        <v>44621</v>
      </c>
      <c r="AH45">
        <v>476.25</v>
      </c>
      <c r="AI45" s="11">
        <v>44620</v>
      </c>
      <c r="AJ45">
        <v>384.4</v>
      </c>
      <c r="AK45" s="11">
        <v>44617</v>
      </c>
      <c r="AL45">
        <v>672.9</v>
      </c>
      <c r="AM45" s="11">
        <v>44621</v>
      </c>
      <c r="AN45">
        <v>205.58</v>
      </c>
      <c r="AO45" s="11"/>
      <c r="AP45" s="11">
        <v>44620</v>
      </c>
      <c r="AQ45">
        <v>139.78</v>
      </c>
      <c r="AR45" s="11">
        <v>44621</v>
      </c>
      <c r="AS45">
        <v>163.19999999999999</v>
      </c>
      <c r="AT45" s="11">
        <v>44620</v>
      </c>
      <c r="AU45">
        <v>598.9</v>
      </c>
      <c r="AV45" s="11"/>
      <c r="AW45" s="11">
        <v>44621</v>
      </c>
      <c r="AX45">
        <v>282.56</v>
      </c>
      <c r="AY45" s="11">
        <v>44617</v>
      </c>
      <c r="AZ45">
        <v>44.69</v>
      </c>
      <c r="BA45" s="11">
        <v>44620</v>
      </c>
      <c r="BB45">
        <v>5671.6079909999999</v>
      </c>
      <c r="BC45" s="11">
        <v>44621</v>
      </c>
      <c r="BD45">
        <v>228.55</v>
      </c>
      <c r="BF45" s="11"/>
      <c r="BG45" s="11">
        <v>44621</v>
      </c>
      <c r="BH45">
        <v>77.44</v>
      </c>
      <c r="BI45" s="11">
        <v>44620</v>
      </c>
      <c r="BJ45">
        <v>6.5990000000000002</v>
      </c>
      <c r="BK45" s="11">
        <v>44620</v>
      </c>
      <c r="BL45">
        <v>10.18</v>
      </c>
    </row>
    <row r="46" spans="1:64" x14ac:dyDescent="0.45">
      <c r="C46" s="11"/>
      <c r="D46" s="11">
        <v>44620</v>
      </c>
      <c r="E46">
        <v>2701.14</v>
      </c>
      <c r="F46" s="11">
        <v>44617</v>
      </c>
      <c r="G46">
        <v>5069</v>
      </c>
      <c r="H46" s="11"/>
      <c r="I46" s="11">
        <v>44620</v>
      </c>
      <c r="J46">
        <v>3071.26</v>
      </c>
      <c r="K46" s="11">
        <v>44617</v>
      </c>
      <c r="L46">
        <v>666.6</v>
      </c>
      <c r="M46" s="11">
        <v>44617</v>
      </c>
      <c r="N46">
        <v>2104</v>
      </c>
      <c r="O46" s="11">
        <v>44617</v>
      </c>
      <c r="P46">
        <v>118.5</v>
      </c>
      <c r="Q46" s="11">
        <v>44620</v>
      </c>
      <c r="R46">
        <v>135.16</v>
      </c>
      <c r="S46" s="11">
        <v>44617</v>
      </c>
      <c r="T46">
        <v>353.95</v>
      </c>
      <c r="U46" s="11">
        <v>44620</v>
      </c>
      <c r="V46">
        <v>78.42</v>
      </c>
      <c r="W46" s="11">
        <v>44617</v>
      </c>
      <c r="X46">
        <v>2004.5</v>
      </c>
      <c r="Y46" s="11">
        <v>44617</v>
      </c>
      <c r="Z46">
        <v>48.27</v>
      </c>
      <c r="AA46" s="11">
        <v>44620</v>
      </c>
      <c r="AB46">
        <v>321.45</v>
      </c>
      <c r="AC46" s="11">
        <v>44620</v>
      </c>
      <c r="AD46">
        <v>140.21</v>
      </c>
      <c r="AE46" s="11">
        <v>44616</v>
      </c>
      <c r="AF46">
        <v>94.71</v>
      </c>
      <c r="AG46" s="11">
        <v>44620</v>
      </c>
      <c r="AH46">
        <v>475.87</v>
      </c>
      <c r="AI46" s="11">
        <v>44617</v>
      </c>
      <c r="AJ46">
        <v>389</v>
      </c>
      <c r="AK46" s="11">
        <v>44616</v>
      </c>
      <c r="AL46">
        <v>642.9</v>
      </c>
      <c r="AM46" s="11">
        <v>44620</v>
      </c>
      <c r="AN46">
        <v>210.42</v>
      </c>
      <c r="AO46" s="11"/>
      <c r="AP46" s="11">
        <v>44617</v>
      </c>
      <c r="AQ46">
        <v>140.24</v>
      </c>
      <c r="AR46" s="11">
        <v>44620</v>
      </c>
      <c r="AS46">
        <v>165.12</v>
      </c>
      <c r="AT46" s="11">
        <v>44617</v>
      </c>
      <c r="AU46">
        <v>589.1</v>
      </c>
      <c r="AV46" s="11"/>
      <c r="AW46" s="11">
        <v>44620</v>
      </c>
      <c r="AX46">
        <v>293.24</v>
      </c>
      <c r="AY46" s="11">
        <v>44616</v>
      </c>
      <c r="AZ46">
        <v>44.77</v>
      </c>
      <c r="BA46" s="11">
        <v>44617</v>
      </c>
      <c r="BB46">
        <v>5424.1441869999999</v>
      </c>
      <c r="BC46" s="11">
        <v>44620</v>
      </c>
      <c r="BD46">
        <v>226.87</v>
      </c>
      <c r="BF46" s="11"/>
      <c r="BG46" s="11">
        <v>44620</v>
      </c>
      <c r="BH46">
        <v>78.27</v>
      </c>
      <c r="BI46" s="11">
        <v>44617</v>
      </c>
      <c r="BJ46">
        <v>6.5490000000000004</v>
      </c>
      <c r="BK46" s="11">
        <v>44617</v>
      </c>
      <c r="BL46">
        <v>9.9239999999999995</v>
      </c>
    </row>
    <row r="47" spans="1:64" x14ac:dyDescent="0.45">
      <c r="C47" s="11"/>
      <c r="D47" s="11">
        <v>44617</v>
      </c>
      <c r="E47">
        <v>2689.19</v>
      </c>
      <c r="F47" s="11">
        <v>44616</v>
      </c>
      <c r="G47">
        <v>4802</v>
      </c>
      <c r="H47" s="11"/>
      <c r="I47" s="11">
        <v>44617</v>
      </c>
      <c r="J47">
        <v>3075.77</v>
      </c>
      <c r="K47" s="11">
        <v>44616</v>
      </c>
      <c r="L47">
        <v>635.9</v>
      </c>
      <c r="M47" s="11">
        <v>44616</v>
      </c>
      <c r="N47">
        <v>2091</v>
      </c>
      <c r="O47" s="11">
        <v>44616</v>
      </c>
      <c r="P47">
        <v>115.16</v>
      </c>
      <c r="Q47" s="11">
        <v>44617</v>
      </c>
      <c r="R47">
        <v>136.38</v>
      </c>
      <c r="S47" s="11">
        <v>44616</v>
      </c>
      <c r="T47">
        <v>340.65</v>
      </c>
      <c r="U47" s="11">
        <v>44617</v>
      </c>
      <c r="V47">
        <v>77.84</v>
      </c>
      <c r="W47" s="11">
        <v>44616</v>
      </c>
      <c r="X47">
        <v>1952.8</v>
      </c>
      <c r="Y47" s="11">
        <v>44616</v>
      </c>
      <c r="Z47">
        <v>47.62</v>
      </c>
      <c r="AA47" s="11">
        <v>44617</v>
      </c>
      <c r="AB47">
        <v>319.24</v>
      </c>
      <c r="AC47" s="11">
        <v>44617</v>
      </c>
      <c r="AD47">
        <v>140.37</v>
      </c>
      <c r="AE47" s="11">
        <v>44615</v>
      </c>
      <c r="AF47">
        <v>96.69</v>
      </c>
      <c r="AG47" s="11">
        <v>44617</v>
      </c>
      <c r="AH47">
        <v>475.75</v>
      </c>
      <c r="AI47" s="11">
        <v>44616</v>
      </c>
      <c r="AJ47">
        <v>374</v>
      </c>
      <c r="AK47" s="11">
        <v>44615</v>
      </c>
      <c r="AL47">
        <v>647.5</v>
      </c>
      <c r="AM47" s="11">
        <v>44617</v>
      </c>
      <c r="AN47">
        <v>209.95</v>
      </c>
      <c r="AO47" s="11"/>
      <c r="AP47" s="11">
        <v>44616</v>
      </c>
      <c r="AQ47">
        <v>134.91999999999999</v>
      </c>
      <c r="AR47" s="11">
        <v>44617</v>
      </c>
      <c r="AS47">
        <v>164.85</v>
      </c>
      <c r="AT47" s="11">
        <v>44616</v>
      </c>
      <c r="AU47">
        <v>558.20000000000005</v>
      </c>
      <c r="AV47" s="11"/>
      <c r="AW47" s="11">
        <v>44617</v>
      </c>
      <c r="AX47">
        <v>297.49</v>
      </c>
      <c r="AY47" s="11">
        <v>44615</v>
      </c>
      <c r="AZ47">
        <v>48.1</v>
      </c>
      <c r="BA47" s="11">
        <v>44616</v>
      </c>
      <c r="BB47">
        <v>5424.1441869999999</v>
      </c>
      <c r="BC47" s="11">
        <v>44617</v>
      </c>
      <c r="BD47">
        <v>233.66</v>
      </c>
      <c r="BF47" s="11"/>
      <c r="BG47" s="11">
        <v>44617</v>
      </c>
      <c r="BH47">
        <v>77.16</v>
      </c>
      <c r="BI47" s="11">
        <v>44616</v>
      </c>
      <c r="BJ47">
        <v>6.1920000000000002</v>
      </c>
      <c r="BK47" s="11">
        <v>44616</v>
      </c>
      <c r="BL47">
        <v>9.4320000000000004</v>
      </c>
    </row>
    <row r="48" spans="1:64" x14ac:dyDescent="0.45">
      <c r="C48" s="11"/>
      <c r="D48" s="11">
        <v>44616</v>
      </c>
      <c r="E48">
        <v>2653.82</v>
      </c>
      <c r="F48" s="11">
        <v>44614</v>
      </c>
      <c r="G48">
        <v>5154</v>
      </c>
      <c r="H48" s="11"/>
      <c r="I48" s="11">
        <v>44616</v>
      </c>
      <c r="J48">
        <v>3027.16</v>
      </c>
      <c r="K48" s="11">
        <v>44615</v>
      </c>
      <c r="L48">
        <v>665.8</v>
      </c>
      <c r="M48" s="11">
        <v>44614</v>
      </c>
      <c r="N48">
        <v>2123.5</v>
      </c>
      <c r="O48" s="11">
        <v>44615</v>
      </c>
      <c r="P48">
        <v>118.9</v>
      </c>
      <c r="Q48" s="11">
        <v>44616</v>
      </c>
      <c r="R48">
        <v>134.53</v>
      </c>
      <c r="S48" s="11">
        <v>44615</v>
      </c>
      <c r="T48">
        <v>343.5</v>
      </c>
      <c r="U48" s="11">
        <v>44616</v>
      </c>
      <c r="V48">
        <v>75.8</v>
      </c>
      <c r="W48" s="11">
        <v>44615</v>
      </c>
      <c r="X48">
        <v>1950.604</v>
      </c>
      <c r="Y48" s="11">
        <v>44615</v>
      </c>
      <c r="Z48">
        <v>49.534999999999997</v>
      </c>
      <c r="AA48" s="11">
        <v>44616</v>
      </c>
      <c r="AB48">
        <v>308.27999999999997</v>
      </c>
      <c r="AC48" s="11">
        <v>44616</v>
      </c>
      <c r="AD48">
        <v>137.61000000000001</v>
      </c>
      <c r="AE48" s="11">
        <v>44614</v>
      </c>
      <c r="AF48">
        <v>96.04</v>
      </c>
      <c r="AG48" s="11">
        <v>44616</v>
      </c>
      <c r="AH48">
        <v>455.89</v>
      </c>
      <c r="AI48" s="11">
        <v>44615</v>
      </c>
      <c r="AJ48">
        <v>377.2</v>
      </c>
      <c r="AK48" s="11">
        <v>44614</v>
      </c>
      <c r="AL48">
        <v>654.29999999999995</v>
      </c>
      <c r="AM48" s="11">
        <v>44616</v>
      </c>
      <c r="AN48">
        <v>207.19</v>
      </c>
      <c r="AO48" s="11"/>
      <c r="AP48" s="11">
        <v>44615</v>
      </c>
      <c r="AQ48">
        <v>138.68</v>
      </c>
      <c r="AR48" s="11">
        <v>44616</v>
      </c>
      <c r="AS48">
        <v>162.74</v>
      </c>
      <c r="AT48" s="11">
        <v>44615</v>
      </c>
      <c r="AU48">
        <v>564.29999999999995</v>
      </c>
      <c r="AV48" s="11"/>
      <c r="AW48" s="11">
        <v>44616</v>
      </c>
      <c r="AX48">
        <v>285.25</v>
      </c>
      <c r="AY48" s="11">
        <v>44614</v>
      </c>
      <c r="AZ48">
        <v>47.81</v>
      </c>
      <c r="BA48" s="11">
        <v>44615</v>
      </c>
      <c r="BB48">
        <v>5577.929142</v>
      </c>
      <c r="BC48" s="11">
        <v>44616</v>
      </c>
      <c r="BD48">
        <v>231.75</v>
      </c>
      <c r="BF48" s="11"/>
      <c r="BG48" s="11">
        <v>44616</v>
      </c>
      <c r="BH48">
        <v>75.44</v>
      </c>
      <c r="BI48" s="11">
        <v>44615</v>
      </c>
      <c r="BJ48">
        <v>6.3140000000000001</v>
      </c>
      <c r="BK48" s="11">
        <v>44615</v>
      </c>
      <c r="BL48">
        <v>9.3439999999999994</v>
      </c>
    </row>
    <row r="49" spans="3:64" x14ac:dyDescent="0.45">
      <c r="C49" s="11"/>
      <c r="D49" s="11">
        <v>44615</v>
      </c>
      <c r="E49">
        <v>2551.7600000000002</v>
      </c>
      <c r="F49" s="11">
        <v>44613</v>
      </c>
      <c r="G49">
        <v>5160</v>
      </c>
      <c r="H49" s="11"/>
      <c r="I49" s="11">
        <v>44615</v>
      </c>
      <c r="J49">
        <v>2896.54</v>
      </c>
      <c r="K49" s="11">
        <v>44614</v>
      </c>
      <c r="L49">
        <v>669.2</v>
      </c>
      <c r="M49" s="11">
        <v>44613</v>
      </c>
      <c r="N49">
        <v>2173</v>
      </c>
      <c r="O49" s="11">
        <v>44614</v>
      </c>
      <c r="P49">
        <v>118.8</v>
      </c>
      <c r="Q49" s="11">
        <v>44615</v>
      </c>
      <c r="R49">
        <v>135.05000000000001</v>
      </c>
      <c r="S49" s="11">
        <v>44614</v>
      </c>
      <c r="T49">
        <v>348.75</v>
      </c>
      <c r="U49" s="11">
        <v>44615</v>
      </c>
      <c r="V49">
        <v>76.77</v>
      </c>
      <c r="W49" s="11">
        <v>44614</v>
      </c>
      <c r="X49">
        <v>1951.4</v>
      </c>
      <c r="Y49" s="11">
        <v>44614</v>
      </c>
      <c r="Z49">
        <v>49.884999999999998</v>
      </c>
      <c r="AA49" s="11">
        <v>44615</v>
      </c>
      <c r="AB49">
        <v>309.99</v>
      </c>
      <c r="AC49" s="11">
        <v>44615</v>
      </c>
      <c r="AD49">
        <v>140.49</v>
      </c>
      <c r="AE49" s="11">
        <v>44613</v>
      </c>
      <c r="AF49">
        <v>98.09</v>
      </c>
      <c r="AG49" s="11">
        <v>44615</v>
      </c>
      <c r="AH49">
        <v>459.62</v>
      </c>
      <c r="AI49" s="11">
        <v>44614</v>
      </c>
      <c r="AJ49">
        <v>377.4</v>
      </c>
      <c r="AK49" s="11">
        <v>44613</v>
      </c>
      <c r="AL49">
        <v>650.9</v>
      </c>
      <c r="AM49" s="11">
        <v>44615</v>
      </c>
      <c r="AN49">
        <v>204.48</v>
      </c>
      <c r="AO49" s="11"/>
      <c r="AP49" s="11">
        <v>44614</v>
      </c>
      <c r="AQ49">
        <v>139.74</v>
      </c>
      <c r="AR49" s="11">
        <v>44615</v>
      </c>
      <c r="AS49">
        <v>160.07</v>
      </c>
      <c r="AT49" s="11">
        <v>44614</v>
      </c>
      <c r="AU49">
        <v>564.5</v>
      </c>
      <c r="AV49" s="11"/>
      <c r="AW49" s="11">
        <v>44615</v>
      </c>
      <c r="AX49">
        <v>291.08999999999997</v>
      </c>
      <c r="AY49" s="11">
        <v>44613</v>
      </c>
      <c r="AZ49">
        <v>48.24</v>
      </c>
      <c r="BA49" s="11">
        <v>44614</v>
      </c>
      <c r="BB49">
        <v>5646.3882510000003</v>
      </c>
      <c r="BC49" s="11">
        <v>44615</v>
      </c>
      <c r="BD49">
        <v>227.45</v>
      </c>
      <c r="BF49" s="11"/>
      <c r="BG49" s="11">
        <v>44615</v>
      </c>
      <c r="BH49">
        <v>72.319999999999993</v>
      </c>
      <c r="BI49" s="11">
        <v>44614</v>
      </c>
      <c r="BJ49">
        <v>6.3440000000000003</v>
      </c>
      <c r="BK49" s="11">
        <v>44614</v>
      </c>
      <c r="BL49">
        <v>9.2240000000000002</v>
      </c>
    </row>
    <row r="50" spans="3:64" x14ac:dyDescent="0.45">
      <c r="C50" s="11"/>
      <c r="D50" s="11">
        <v>44614</v>
      </c>
      <c r="E50">
        <v>2596.27</v>
      </c>
      <c r="F50" s="11">
        <v>44610</v>
      </c>
      <c r="G50">
        <v>5184</v>
      </c>
      <c r="H50" s="11"/>
      <c r="I50" s="11">
        <v>44614</v>
      </c>
      <c r="J50">
        <v>3003.95</v>
      </c>
      <c r="K50" s="11">
        <v>44613</v>
      </c>
      <c r="L50">
        <v>672.2</v>
      </c>
      <c r="M50" s="11">
        <v>44610</v>
      </c>
      <c r="N50">
        <v>2184</v>
      </c>
      <c r="O50" s="11">
        <v>44613</v>
      </c>
      <c r="P50">
        <v>118.7</v>
      </c>
      <c r="Q50" s="11">
        <v>44614</v>
      </c>
      <c r="R50">
        <v>136.44999999999999</v>
      </c>
      <c r="S50" s="11">
        <v>44613</v>
      </c>
      <c r="T50">
        <v>346.45</v>
      </c>
      <c r="U50" s="11">
        <v>44614</v>
      </c>
      <c r="V50">
        <v>76.459999999999994</v>
      </c>
      <c r="W50" s="11">
        <v>44613</v>
      </c>
      <c r="X50">
        <v>1944.2</v>
      </c>
      <c r="Y50" s="11">
        <v>44613</v>
      </c>
      <c r="Z50">
        <v>49.94</v>
      </c>
      <c r="AA50" s="11">
        <v>44614</v>
      </c>
      <c r="AB50">
        <v>314.16000000000003</v>
      </c>
      <c r="AC50" s="11">
        <v>44614</v>
      </c>
      <c r="AD50">
        <v>142.35</v>
      </c>
      <c r="AE50" s="11">
        <v>44610</v>
      </c>
      <c r="AF50">
        <v>97.75</v>
      </c>
      <c r="AG50" s="11">
        <v>44614</v>
      </c>
      <c r="AH50">
        <v>462.51</v>
      </c>
      <c r="AI50" s="11">
        <v>44613</v>
      </c>
      <c r="AJ50">
        <v>375.6</v>
      </c>
      <c r="AK50" s="11">
        <v>44610</v>
      </c>
      <c r="AL50">
        <v>661.8</v>
      </c>
      <c r="AM50" s="11">
        <v>44614</v>
      </c>
      <c r="AN50">
        <v>208.97</v>
      </c>
      <c r="AO50" s="11"/>
      <c r="AP50" s="11">
        <v>44613</v>
      </c>
      <c r="AQ50">
        <v>139.47999999999999</v>
      </c>
      <c r="AR50" s="11">
        <v>44614</v>
      </c>
      <c r="AS50">
        <v>164.32</v>
      </c>
      <c r="AT50" s="11">
        <v>44613</v>
      </c>
      <c r="AU50">
        <v>550.79999999999995</v>
      </c>
      <c r="AV50" s="11"/>
      <c r="AW50" s="11">
        <v>44614</v>
      </c>
      <c r="AX50">
        <v>293.58999999999997</v>
      </c>
      <c r="AY50" s="11">
        <v>44610</v>
      </c>
      <c r="AZ50">
        <v>47.96</v>
      </c>
      <c r="BA50" s="11">
        <v>44613</v>
      </c>
      <c r="BB50">
        <v>5648.3725729999996</v>
      </c>
      <c r="BC50" s="11">
        <v>44614</v>
      </c>
      <c r="BD50">
        <v>228.37</v>
      </c>
      <c r="BF50" s="11"/>
      <c r="BG50" s="11">
        <v>44614</v>
      </c>
      <c r="BH50">
        <v>73.78</v>
      </c>
      <c r="BI50" s="11">
        <v>44613</v>
      </c>
      <c r="BJ50">
        <v>6.2960000000000003</v>
      </c>
      <c r="BK50" s="11">
        <v>44613</v>
      </c>
      <c r="BL50">
        <v>9.1199999999999992</v>
      </c>
    </row>
    <row r="51" spans="3:64" x14ac:dyDescent="0.45">
      <c r="C51" s="11"/>
      <c r="D51" s="11">
        <v>44610</v>
      </c>
      <c r="E51">
        <v>2608.06</v>
      </c>
      <c r="F51" s="11">
        <v>44609</v>
      </c>
      <c r="G51">
        <v>5117</v>
      </c>
      <c r="H51" s="11"/>
      <c r="I51" s="11">
        <v>44610</v>
      </c>
      <c r="J51">
        <v>3052.03</v>
      </c>
      <c r="K51" s="11">
        <v>44610</v>
      </c>
      <c r="L51">
        <v>686.3</v>
      </c>
      <c r="M51" s="11">
        <v>44609</v>
      </c>
      <c r="N51">
        <v>2160.5</v>
      </c>
      <c r="O51" s="11">
        <v>44610</v>
      </c>
      <c r="P51">
        <v>118.2</v>
      </c>
      <c r="Q51" s="11">
        <v>44610</v>
      </c>
      <c r="R51">
        <v>137.99</v>
      </c>
      <c r="S51" s="11">
        <v>44610</v>
      </c>
      <c r="T51">
        <v>360.75</v>
      </c>
      <c r="U51" s="11">
        <v>44610</v>
      </c>
      <c r="V51">
        <v>77.36</v>
      </c>
      <c r="W51" s="11">
        <v>44610</v>
      </c>
      <c r="X51">
        <v>1961.60061</v>
      </c>
      <c r="Y51" s="11">
        <v>44610</v>
      </c>
      <c r="Z51">
        <v>50.66</v>
      </c>
      <c r="AA51" s="11">
        <v>44610</v>
      </c>
      <c r="AB51">
        <v>314.8</v>
      </c>
      <c r="AC51" s="11">
        <v>44610</v>
      </c>
      <c r="AD51">
        <v>141.05000000000001</v>
      </c>
      <c r="AE51" s="11">
        <v>44609</v>
      </c>
      <c r="AF51">
        <v>98.81</v>
      </c>
      <c r="AG51" s="11">
        <v>44610</v>
      </c>
      <c r="AH51">
        <v>467.81</v>
      </c>
      <c r="AI51" s="11">
        <v>44610</v>
      </c>
      <c r="AJ51">
        <v>372</v>
      </c>
      <c r="AK51" s="11">
        <v>44609</v>
      </c>
      <c r="AL51">
        <v>672.9</v>
      </c>
      <c r="AM51" s="11">
        <v>44610</v>
      </c>
      <c r="AN51">
        <v>209.36</v>
      </c>
      <c r="AO51" s="11"/>
      <c r="AP51" s="11">
        <v>44610</v>
      </c>
      <c r="AQ51">
        <v>144.84</v>
      </c>
      <c r="AR51" s="11">
        <v>44610</v>
      </c>
      <c r="AS51">
        <v>167.3</v>
      </c>
      <c r="AT51" s="11">
        <v>44610</v>
      </c>
      <c r="AU51">
        <v>570.4</v>
      </c>
      <c r="AV51" s="11"/>
      <c r="AW51" s="11">
        <v>44610</v>
      </c>
      <c r="AX51">
        <v>302.86</v>
      </c>
      <c r="AY51" s="11">
        <v>44609</v>
      </c>
      <c r="AZ51">
        <v>47.97</v>
      </c>
      <c r="BA51" s="11">
        <v>44610</v>
      </c>
      <c r="BB51">
        <v>5612.6547769999997</v>
      </c>
      <c r="BC51" s="11">
        <v>44610</v>
      </c>
      <c r="BD51">
        <v>228.44</v>
      </c>
      <c r="BF51" s="11"/>
      <c r="BG51" s="11">
        <v>44610</v>
      </c>
      <c r="BH51">
        <v>74.150000000000006</v>
      </c>
      <c r="BI51" s="11">
        <v>44610</v>
      </c>
      <c r="BJ51">
        <v>6.4349999999999996</v>
      </c>
      <c r="BK51" s="11">
        <v>44610</v>
      </c>
      <c r="BL51">
        <v>9.2899999999999991</v>
      </c>
    </row>
    <row r="52" spans="3:64" x14ac:dyDescent="0.45">
      <c r="C52" s="11"/>
      <c r="D52" s="11">
        <v>44609</v>
      </c>
      <c r="E52">
        <v>2650.78</v>
      </c>
      <c r="F52" s="11">
        <v>44608</v>
      </c>
      <c r="G52">
        <v>5236</v>
      </c>
      <c r="H52" s="11"/>
      <c r="I52" s="11">
        <v>44609</v>
      </c>
      <c r="J52">
        <v>3093.05</v>
      </c>
      <c r="K52" s="11">
        <v>44609</v>
      </c>
      <c r="L52">
        <v>684.1</v>
      </c>
      <c r="M52" s="11">
        <v>44608</v>
      </c>
      <c r="N52">
        <v>2192.5</v>
      </c>
      <c r="O52" s="11">
        <v>44609</v>
      </c>
      <c r="P52">
        <v>117.38</v>
      </c>
      <c r="Q52" s="11">
        <v>44609</v>
      </c>
      <c r="R52">
        <v>138.88</v>
      </c>
      <c r="S52" s="11">
        <v>44609</v>
      </c>
      <c r="T52">
        <v>356.6</v>
      </c>
      <c r="U52" s="11">
        <v>44609</v>
      </c>
      <c r="V52">
        <v>78.23</v>
      </c>
      <c r="W52" s="11">
        <v>44609</v>
      </c>
      <c r="X52">
        <v>1963.4</v>
      </c>
      <c r="Y52" s="11">
        <v>44609</v>
      </c>
      <c r="Z52">
        <v>50.65</v>
      </c>
      <c r="AA52" s="11">
        <v>44609</v>
      </c>
      <c r="AB52">
        <v>313.55</v>
      </c>
      <c r="AC52" s="11">
        <v>44609</v>
      </c>
      <c r="AD52">
        <v>141.46</v>
      </c>
      <c r="AE52" s="11">
        <v>44608</v>
      </c>
      <c r="AF52">
        <v>98.57</v>
      </c>
      <c r="AG52" s="11">
        <v>44609</v>
      </c>
      <c r="AH52">
        <v>470.34</v>
      </c>
      <c r="AI52" s="11">
        <v>44609</v>
      </c>
      <c r="AJ52">
        <v>374</v>
      </c>
      <c r="AK52" s="11">
        <v>44608</v>
      </c>
      <c r="AL52">
        <v>673</v>
      </c>
      <c r="AM52" s="11">
        <v>44609</v>
      </c>
      <c r="AN52">
        <v>210.71</v>
      </c>
      <c r="AO52" s="11"/>
      <c r="AP52" s="11">
        <v>44609</v>
      </c>
      <c r="AQ52">
        <v>146.4</v>
      </c>
      <c r="AR52" s="11">
        <v>44609</v>
      </c>
      <c r="AS52">
        <v>168.88</v>
      </c>
      <c r="AT52" s="11">
        <v>44609</v>
      </c>
      <c r="AU52">
        <v>578.20000000000005</v>
      </c>
      <c r="AV52" s="11"/>
      <c r="AW52" s="11">
        <v>44609</v>
      </c>
      <c r="AX52">
        <v>298.97000000000003</v>
      </c>
      <c r="AY52" s="11">
        <v>44608</v>
      </c>
      <c r="AZ52">
        <v>47.33</v>
      </c>
      <c r="BA52" s="11">
        <v>44609</v>
      </c>
      <c r="BB52">
        <v>5642.4196069999998</v>
      </c>
      <c r="BC52" s="11">
        <v>44609</v>
      </c>
      <c r="BD52">
        <v>228.67</v>
      </c>
      <c r="BF52" s="11"/>
      <c r="BG52" s="11">
        <v>44609</v>
      </c>
      <c r="BH52">
        <v>75.38</v>
      </c>
      <c r="BI52" s="11">
        <v>44609</v>
      </c>
      <c r="BJ52">
        <v>6.4820000000000002</v>
      </c>
      <c r="BK52" s="11">
        <v>44609</v>
      </c>
      <c r="BL52">
        <v>9.4079999999999995</v>
      </c>
    </row>
    <row r="53" spans="3:64" x14ac:dyDescent="0.45">
      <c r="C53" s="11"/>
      <c r="D53" s="11">
        <v>44608</v>
      </c>
      <c r="E53">
        <v>2754.76</v>
      </c>
      <c r="F53" s="11">
        <v>44607</v>
      </c>
      <c r="G53">
        <v>5158</v>
      </c>
      <c r="H53" s="11"/>
      <c r="I53" s="11">
        <v>44608</v>
      </c>
      <c r="J53">
        <v>3162.01</v>
      </c>
      <c r="K53" s="11">
        <v>44608</v>
      </c>
      <c r="L53">
        <v>687.6</v>
      </c>
      <c r="M53" s="11">
        <v>44607</v>
      </c>
      <c r="N53">
        <v>2153.5</v>
      </c>
      <c r="O53" s="11">
        <v>44608</v>
      </c>
      <c r="P53">
        <v>117.3</v>
      </c>
      <c r="Q53" s="11">
        <v>44608</v>
      </c>
      <c r="R53">
        <v>133.53</v>
      </c>
      <c r="S53" s="11">
        <v>44608</v>
      </c>
      <c r="T53">
        <v>355.15</v>
      </c>
      <c r="U53" s="11">
        <v>44608</v>
      </c>
      <c r="V53">
        <v>78.349999999999994</v>
      </c>
      <c r="W53" s="11">
        <v>44608</v>
      </c>
      <c r="X53">
        <v>1989.8</v>
      </c>
      <c r="Y53" s="11">
        <v>44608</v>
      </c>
      <c r="Z53">
        <v>51.42</v>
      </c>
      <c r="AA53" s="11">
        <v>44608</v>
      </c>
      <c r="AB53">
        <v>315.64999999999998</v>
      </c>
      <c r="AC53" s="11">
        <v>44608</v>
      </c>
      <c r="AD53">
        <v>144.87</v>
      </c>
      <c r="AE53" s="11">
        <v>44607</v>
      </c>
      <c r="AF53">
        <v>99.49</v>
      </c>
      <c r="AG53" s="11">
        <v>44608</v>
      </c>
      <c r="AH53">
        <v>480.05</v>
      </c>
      <c r="AI53" s="11">
        <v>44608</v>
      </c>
      <c r="AJ53">
        <v>379.8</v>
      </c>
      <c r="AK53" s="11">
        <v>44607</v>
      </c>
      <c r="AL53">
        <v>668.3</v>
      </c>
      <c r="AM53" s="11">
        <v>44608</v>
      </c>
      <c r="AN53">
        <v>215.31</v>
      </c>
      <c r="AO53" s="11"/>
      <c r="AP53" s="11">
        <v>44608</v>
      </c>
      <c r="AQ53">
        <v>145.74</v>
      </c>
      <c r="AR53" s="11">
        <v>44608</v>
      </c>
      <c r="AS53">
        <v>172.55</v>
      </c>
      <c r="AT53" s="11">
        <v>44608</v>
      </c>
      <c r="AU53">
        <v>573.9</v>
      </c>
      <c r="AV53" s="11"/>
      <c r="AW53" s="11">
        <v>44608</v>
      </c>
      <c r="AX53">
        <v>303.83</v>
      </c>
      <c r="AY53" s="11">
        <v>44607</v>
      </c>
      <c r="AZ53">
        <v>48.18</v>
      </c>
      <c r="BA53" s="11">
        <v>44608</v>
      </c>
      <c r="BB53">
        <v>5663.2549879999997</v>
      </c>
      <c r="BC53" s="11">
        <v>44608</v>
      </c>
      <c r="BD53">
        <v>232.33</v>
      </c>
      <c r="BF53" s="11"/>
      <c r="BG53" s="11">
        <v>44608</v>
      </c>
      <c r="BH53">
        <v>75.23</v>
      </c>
      <c r="BI53" s="11">
        <v>44608</v>
      </c>
      <c r="BJ53">
        <v>6.51</v>
      </c>
      <c r="BK53" s="11">
        <v>44608</v>
      </c>
      <c r="BL53">
        <v>9.4139999999999997</v>
      </c>
    </row>
    <row r="54" spans="3:64" x14ac:dyDescent="0.45">
      <c r="C54" s="11"/>
      <c r="D54" s="11">
        <v>44607</v>
      </c>
      <c r="E54">
        <v>2732.17</v>
      </c>
      <c r="F54" s="11">
        <v>44606</v>
      </c>
      <c r="G54">
        <v>5268</v>
      </c>
      <c r="H54" s="11"/>
      <c r="I54" s="11">
        <v>44607</v>
      </c>
      <c r="J54">
        <v>3130.21</v>
      </c>
      <c r="K54" s="11">
        <v>44607</v>
      </c>
      <c r="L54">
        <v>694</v>
      </c>
      <c r="M54" s="11">
        <v>44606</v>
      </c>
      <c r="N54">
        <v>2182</v>
      </c>
      <c r="O54" s="11">
        <v>44607</v>
      </c>
      <c r="P54">
        <v>117.8</v>
      </c>
      <c r="Q54" s="11">
        <v>44607</v>
      </c>
      <c r="R54">
        <v>134.37</v>
      </c>
      <c r="S54" s="11">
        <v>44607</v>
      </c>
      <c r="T54">
        <v>359.35</v>
      </c>
      <c r="U54" s="11">
        <v>44607</v>
      </c>
      <c r="V54">
        <v>77.989999999999995</v>
      </c>
      <c r="W54" s="11">
        <v>44607</v>
      </c>
      <c r="X54">
        <v>2000</v>
      </c>
      <c r="Y54" s="11">
        <v>44607</v>
      </c>
      <c r="Z54">
        <v>51</v>
      </c>
      <c r="AA54" s="11">
        <v>44607</v>
      </c>
      <c r="AB54">
        <v>316.2</v>
      </c>
      <c r="AC54" s="11">
        <v>44607</v>
      </c>
      <c r="AD54">
        <v>145</v>
      </c>
      <c r="AE54" s="11">
        <v>44606</v>
      </c>
      <c r="AF54">
        <v>100.04</v>
      </c>
      <c r="AG54" s="11">
        <v>44607</v>
      </c>
      <c r="AH54">
        <v>478.23</v>
      </c>
      <c r="AI54" s="11">
        <v>44607</v>
      </c>
      <c r="AJ54">
        <v>377.4</v>
      </c>
      <c r="AK54" s="11">
        <v>44606</v>
      </c>
      <c r="AL54">
        <v>643.1</v>
      </c>
      <c r="AM54" s="11">
        <v>44607</v>
      </c>
      <c r="AN54">
        <v>217.26</v>
      </c>
      <c r="AO54" s="11"/>
      <c r="AP54" s="11">
        <v>44607</v>
      </c>
      <c r="AQ54">
        <v>146.80000000000001</v>
      </c>
      <c r="AR54" s="11">
        <v>44607</v>
      </c>
      <c r="AS54">
        <v>172.79</v>
      </c>
      <c r="AT54" s="11">
        <v>44607</v>
      </c>
      <c r="AU54">
        <v>572.9</v>
      </c>
      <c r="AV54" s="11"/>
      <c r="AW54" s="11">
        <v>44607</v>
      </c>
      <c r="AX54">
        <v>301.89999999999998</v>
      </c>
      <c r="AY54" s="11">
        <v>44606</v>
      </c>
      <c r="AZ54">
        <v>48.33</v>
      </c>
      <c r="BA54" s="11">
        <v>44607</v>
      </c>
      <c r="BB54">
        <v>5606.641944</v>
      </c>
      <c r="BC54" s="11">
        <v>44607</v>
      </c>
      <c r="BD54">
        <v>233.39</v>
      </c>
      <c r="BF54" s="11"/>
      <c r="BG54" s="11">
        <v>44607</v>
      </c>
      <c r="BH54">
        <v>75.09</v>
      </c>
      <c r="BI54" s="11">
        <v>44607</v>
      </c>
      <c r="BJ54">
        <v>6.4290000000000003</v>
      </c>
      <c r="BK54" s="11">
        <v>44607</v>
      </c>
      <c r="BL54">
        <v>9.4019999999999992</v>
      </c>
    </row>
    <row r="55" spans="3:64" x14ac:dyDescent="0.45">
      <c r="C55" s="11"/>
      <c r="D55" s="11">
        <v>44606</v>
      </c>
      <c r="E55">
        <v>2710.52</v>
      </c>
      <c r="F55" s="11">
        <v>44602</v>
      </c>
      <c r="G55">
        <v>5483</v>
      </c>
      <c r="H55" s="11"/>
      <c r="I55" s="11">
        <v>44606</v>
      </c>
      <c r="J55">
        <v>3103.34</v>
      </c>
      <c r="K55" s="11">
        <v>44606</v>
      </c>
      <c r="L55">
        <v>670</v>
      </c>
      <c r="M55" s="11">
        <v>44602</v>
      </c>
      <c r="N55">
        <v>2254</v>
      </c>
      <c r="O55" s="11">
        <v>44606</v>
      </c>
      <c r="P55">
        <v>117.3</v>
      </c>
      <c r="Q55" s="11">
        <v>44606</v>
      </c>
      <c r="R55">
        <v>133.94999999999999</v>
      </c>
      <c r="S55" s="11">
        <v>44606</v>
      </c>
      <c r="T55">
        <v>353.1</v>
      </c>
      <c r="U55" s="11">
        <v>44606</v>
      </c>
      <c r="V55">
        <v>78.98</v>
      </c>
      <c r="W55" s="11">
        <v>44606</v>
      </c>
      <c r="X55">
        <v>2011.0585900000001</v>
      </c>
      <c r="Y55" s="11">
        <v>44606</v>
      </c>
      <c r="Z55">
        <v>51.13</v>
      </c>
      <c r="AA55" s="11">
        <v>44606</v>
      </c>
      <c r="AB55">
        <v>314.27999999999997</v>
      </c>
      <c r="AC55" s="11">
        <v>44606</v>
      </c>
      <c r="AD55">
        <v>145</v>
      </c>
      <c r="AE55" s="11">
        <v>44603</v>
      </c>
      <c r="AF55">
        <v>98.55</v>
      </c>
      <c r="AG55" s="11">
        <v>44606</v>
      </c>
      <c r="AH55">
        <v>474.4</v>
      </c>
      <c r="AI55" s="11">
        <v>44606</v>
      </c>
      <c r="AJ55">
        <v>371.4</v>
      </c>
      <c r="AK55" s="11">
        <v>44603</v>
      </c>
      <c r="AL55">
        <v>655</v>
      </c>
      <c r="AM55" s="11">
        <v>44606</v>
      </c>
      <c r="AN55">
        <v>213.99</v>
      </c>
      <c r="AO55" s="11"/>
      <c r="AP55" s="11">
        <v>44606</v>
      </c>
      <c r="AQ55">
        <v>142.12</v>
      </c>
      <c r="AR55" s="11">
        <v>44606</v>
      </c>
      <c r="AS55">
        <v>168.88</v>
      </c>
      <c r="AT55" s="11">
        <v>44606</v>
      </c>
      <c r="AU55">
        <v>559.70000000000005</v>
      </c>
      <c r="AV55" s="11"/>
      <c r="AW55" s="11">
        <v>44606</v>
      </c>
      <c r="AX55">
        <v>293.51</v>
      </c>
      <c r="AY55" s="11">
        <v>44603</v>
      </c>
      <c r="AZ55">
        <v>48.86</v>
      </c>
      <c r="BA55" s="11">
        <v>44606</v>
      </c>
      <c r="BB55">
        <v>5678.1374029999997</v>
      </c>
      <c r="BC55" s="11">
        <v>44606</v>
      </c>
      <c r="BD55">
        <v>234.29</v>
      </c>
      <c r="BF55" s="11"/>
      <c r="BG55" s="11">
        <v>44606</v>
      </c>
      <c r="BH55">
        <v>74.92</v>
      </c>
      <c r="BI55" s="11">
        <v>44606</v>
      </c>
      <c r="BJ55">
        <v>6.32</v>
      </c>
      <c r="BK55" s="11">
        <v>44606</v>
      </c>
      <c r="BL55">
        <v>9.1440000000000001</v>
      </c>
    </row>
    <row r="56" spans="3:64" x14ac:dyDescent="0.45">
      <c r="C56" s="11"/>
      <c r="D56" s="11">
        <v>44603</v>
      </c>
      <c r="E56">
        <v>2685.65</v>
      </c>
      <c r="F56" s="11">
        <v>44601</v>
      </c>
      <c r="G56">
        <v>5612</v>
      </c>
      <c r="H56" s="11"/>
      <c r="I56" s="11">
        <v>44603</v>
      </c>
      <c r="J56">
        <v>3065.87</v>
      </c>
      <c r="K56" s="11">
        <v>44603</v>
      </c>
      <c r="L56">
        <v>685</v>
      </c>
      <c r="M56" s="11">
        <v>44601</v>
      </c>
      <c r="N56">
        <v>2317.5</v>
      </c>
      <c r="O56" s="11">
        <v>44603</v>
      </c>
      <c r="P56">
        <v>119.28</v>
      </c>
      <c r="Q56" s="11">
        <v>44603</v>
      </c>
      <c r="R56">
        <v>135.33000000000001</v>
      </c>
      <c r="S56" s="11">
        <v>44603</v>
      </c>
      <c r="T56">
        <v>363.95</v>
      </c>
      <c r="U56" s="11">
        <v>44603</v>
      </c>
      <c r="V56">
        <v>80.209999999999994</v>
      </c>
      <c r="W56" s="11">
        <v>44603</v>
      </c>
      <c r="X56">
        <v>2039</v>
      </c>
      <c r="Y56" s="11">
        <v>44603</v>
      </c>
      <c r="Z56">
        <v>52.25</v>
      </c>
      <c r="AA56" s="11">
        <v>44603</v>
      </c>
      <c r="AB56">
        <v>319.14</v>
      </c>
      <c r="AC56" s="11">
        <v>44603</v>
      </c>
      <c r="AD56">
        <v>146.25</v>
      </c>
      <c r="AE56" s="11">
        <v>44602</v>
      </c>
      <c r="AF56">
        <v>100.78</v>
      </c>
      <c r="AG56" s="11">
        <v>44603</v>
      </c>
      <c r="AH56">
        <v>478.13</v>
      </c>
      <c r="AI56" s="11">
        <v>44603</v>
      </c>
      <c r="AJ56">
        <v>378.4</v>
      </c>
      <c r="AK56" s="11">
        <v>44602</v>
      </c>
      <c r="AL56">
        <v>685.9</v>
      </c>
      <c r="AM56" s="11">
        <v>44603</v>
      </c>
      <c r="AN56">
        <v>213.49</v>
      </c>
      <c r="AO56" s="11"/>
      <c r="AP56" s="11">
        <v>44603</v>
      </c>
      <c r="AQ56">
        <v>146.46</v>
      </c>
      <c r="AR56" s="11">
        <v>44603</v>
      </c>
      <c r="AS56">
        <v>168.64</v>
      </c>
      <c r="AT56" s="11">
        <v>44603</v>
      </c>
      <c r="AU56">
        <v>569.5</v>
      </c>
      <c r="AV56" s="11"/>
      <c r="AW56" s="11">
        <v>44603</v>
      </c>
      <c r="AX56">
        <v>294.73</v>
      </c>
      <c r="AY56" s="11">
        <v>44602</v>
      </c>
      <c r="AZ56">
        <v>48.28</v>
      </c>
      <c r="BA56" s="11">
        <v>44603</v>
      </c>
      <c r="BB56">
        <v>5687.9728930000001</v>
      </c>
      <c r="BC56" s="11">
        <v>44603</v>
      </c>
      <c r="BD56">
        <v>236.9</v>
      </c>
      <c r="BF56" s="11"/>
      <c r="BG56" s="11">
        <v>44603</v>
      </c>
      <c r="BH56">
        <v>74.959999999999994</v>
      </c>
      <c r="BI56" s="11">
        <v>44603</v>
      </c>
      <c r="BJ56">
        <v>6.3940000000000001</v>
      </c>
      <c r="BK56" s="11">
        <v>44603</v>
      </c>
      <c r="BL56">
        <v>9.4440000000000008</v>
      </c>
    </row>
    <row r="57" spans="3:64" x14ac:dyDescent="0.45">
      <c r="C57" s="11"/>
      <c r="D57" s="11">
        <v>44602</v>
      </c>
      <c r="E57">
        <v>2772.4</v>
      </c>
      <c r="F57" s="11">
        <v>44600</v>
      </c>
      <c r="G57">
        <v>5302</v>
      </c>
      <c r="H57" s="11"/>
      <c r="I57" s="11">
        <v>44602</v>
      </c>
      <c r="J57">
        <v>3180.07</v>
      </c>
      <c r="K57" s="11">
        <v>44602</v>
      </c>
      <c r="L57">
        <v>706.2</v>
      </c>
      <c r="M57" s="11">
        <v>44600</v>
      </c>
      <c r="N57">
        <v>2296</v>
      </c>
      <c r="O57" s="11">
        <v>44602</v>
      </c>
      <c r="P57">
        <v>118.02</v>
      </c>
      <c r="Q57" s="11">
        <v>44602</v>
      </c>
      <c r="R57">
        <v>136.08000000000001</v>
      </c>
      <c r="S57" s="11">
        <v>44602</v>
      </c>
      <c r="T57">
        <v>364</v>
      </c>
      <c r="U57" s="11">
        <v>44602</v>
      </c>
      <c r="V57">
        <v>78.239999999999995</v>
      </c>
      <c r="W57" s="11">
        <v>44602</v>
      </c>
      <c r="X57">
        <v>2023.5</v>
      </c>
      <c r="Y57" s="11">
        <v>44602</v>
      </c>
      <c r="Z57">
        <v>51.93</v>
      </c>
      <c r="AA57" s="11">
        <v>44602</v>
      </c>
      <c r="AB57">
        <v>319.85000000000002</v>
      </c>
      <c r="AC57" s="11">
        <v>44602</v>
      </c>
      <c r="AD57">
        <v>145.62</v>
      </c>
      <c r="AE57" s="11">
        <v>44601</v>
      </c>
      <c r="AF57">
        <v>99.56</v>
      </c>
      <c r="AG57" s="11">
        <v>44602</v>
      </c>
      <c r="AH57">
        <v>486.72</v>
      </c>
      <c r="AI57" s="11">
        <v>44602</v>
      </c>
      <c r="AJ57">
        <v>385.4</v>
      </c>
      <c r="AK57" s="11">
        <v>44601</v>
      </c>
      <c r="AL57">
        <v>688</v>
      </c>
      <c r="AM57" s="11">
        <v>44602</v>
      </c>
      <c r="AN57">
        <v>220.68</v>
      </c>
      <c r="AO57" s="11"/>
      <c r="AP57" s="11">
        <v>44602</v>
      </c>
      <c r="AQ57">
        <v>151.46</v>
      </c>
      <c r="AR57" s="11">
        <v>44602</v>
      </c>
      <c r="AS57">
        <v>172.12</v>
      </c>
      <c r="AT57" s="11">
        <v>44602</v>
      </c>
      <c r="AU57">
        <v>584.1</v>
      </c>
      <c r="AV57" s="11"/>
      <c r="AW57" s="11">
        <v>44602</v>
      </c>
      <c r="AX57">
        <v>308.85000000000002</v>
      </c>
      <c r="AY57" s="11">
        <v>44601</v>
      </c>
      <c r="AZ57">
        <v>48.32</v>
      </c>
      <c r="BA57" s="11">
        <v>44602</v>
      </c>
      <c r="BB57">
        <v>5781.3221469999999</v>
      </c>
      <c r="BC57" s="11">
        <v>44602</v>
      </c>
      <c r="BD57">
        <v>242.51</v>
      </c>
      <c r="BF57" s="11"/>
      <c r="BG57" s="11">
        <v>44602</v>
      </c>
      <c r="BH57">
        <v>75.45</v>
      </c>
      <c r="BI57" s="11">
        <v>44602</v>
      </c>
      <c r="BJ57">
        <v>6.4320000000000004</v>
      </c>
      <c r="BK57" s="11">
        <v>44602</v>
      </c>
      <c r="BL57">
        <v>9.5519999999999996</v>
      </c>
    </row>
    <row r="58" spans="3:64" x14ac:dyDescent="0.45">
      <c r="C58" s="11"/>
      <c r="D58" s="11">
        <v>44601</v>
      </c>
      <c r="E58">
        <v>2831.84</v>
      </c>
      <c r="F58" s="11">
        <v>44599</v>
      </c>
      <c r="G58">
        <v>5350</v>
      </c>
      <c r="H58" s="11"/>
      <c r="I58" s="11">
        <v>44601</v>
      </c>
      <c r="J58">
        <v>3223.79</v>
      </c>
      <c r="K58" s="11">
        <v>44601</v>
      </c>
      <c r="L58">
        <v>716.6</v>
      </c>
      <c r="M58" s="11">
        <v>44599</v>
      </c>
      <c r="N58">
        <v>2275.5</v>
      </c>
      <c r="O58" s="11">
        <v>44601</v>
      </c>
      <c r="P58">
        <v>118.9</v>
      </c>
      <c r="Q58" s="11">
        <v>44601</v>
      </c>
      <c r="R58">
        <v>137.69</v>
      </c>
      <c r="S58" s="11">
        <v>44601</v>
      </c>
      <c r="T58">
        <v>371.4</v>
      </c>
      <c r="U58" s="11">
        <v>44601</v>
      </c>
      <c r="V58">
        <v>79</v>
      </c>
      <c r="W58" s="11">
        <v>44601</v>
      </c>
      <c r="X58">
        <v>2028</v>
      </c>
      <c r="Y58" s="11">
        <v>44601</v>
      </c>
      <c r="Z58">
        <v>52.4</v>
      </c>
      <c r="AA58" s="11">
        <v>44601</v>
      </c>
      <c r="AB58">
        <v>322.38</v>
      </c>
      <c r="AC58" s="11">
        <v>44601</v>
      </c>
      <c r="AD58">
        <v>146.43</v>
      </c>
      <c r="AE58" s="11">
        <v>44600</v>
      </c>
      <c r="AF58">
        <v>94.3</v>
      </c>
      <c r="AG58" s="11">
        <v>44601</v>
      </c>
      <c r="AH58">
        <v>498.1</v>
      </c>
      <c r="AI58" s="11">
        <v>44601</v>
      </c>
      <c r="AJ58">
        <v>377.4</v>
      </c>
      <c r="AK58" s="11">
        <v>44600</v>
      </c>
      <c r="AL58">
        <v>657.3</v>
      </c>
      <c r="AM58" s="11">
        <v>44601</v>
      </c>
      <c r="AN58">
        <v>225.07</v>
      </c>
      <c r="AO58" s="11"/>
      <c r="AP58" s="11">
        <v>44601</v>
      </c>
      <c r="AQ58">
        <v>150.22</v>
      </c>
      <c r="AR58" s="11">
        <v>44601</v>
      </c>
      <c r="AS58">
        <v>176.28</v>
      </c>
      <c r="AT58" s="11">
        <v>44601</v>
      </c>
      <c r="AU58">
        <v>588.79999999999995</v>
      </c>
      <c r="AV58" s="11"/>
      <c r="AW58" s="11">
        <v>44601</v>
      </c>
      <c r="AX58">
        <v>304.14999999999998</v>
      </c>
      <c r="AY58" s="11">
        <v>44600</v>
      </c>
      <c r="AZ58">
        <v>49.15</v>
      </c>
      <c r="BA58" s="11">
        <v>44601</v>
      </c>
      <c r="BB58">
        <v>5556.3879180000004</v>
      </c>
      <c r="BC58" s="11">
        <v>44601</v>
      </c>
      <c r="BD58">
        <v>249.89</v>
      </c>
      <c r="BF58" s="11"/>
      <c r="BG58" s="11">
        <v>44601</v>
      </c>
      <c r="BH58">
        <v>76.66</v>
      </c>
      <c r="BI58" s="11">
        <v>44601</v>
      </c>
      <c r="BJ58">
        <v>6.4770000000000003</v>
      </c>
      <c r="BK58" s="11">
        <v>44601</v>
      </c>
      <c r="BL58">
        <v>9.5579999999999998</v>
      </c>
    </row>
    <row r="59" spans="3:64" x14ac:dyDescent="0.45">
      <c r="C59" s="11"/>
      <c r="D59" s="11">
        <v>44600</v>
      </c>
      <c r="E59">
        <v>2787.98</v>
      </c>
      <c r="F59" s="11">
        <v>44596</v>
      </c>
      <c r="G59">
        <v>5214</v>
      </c>
      <c r="H59" s="11"/>
      <c r="I59" s="11">
        <v>44600</v>
      </c>
      <c r="J59">
        <v>3228.27</v>
      </c>
      <c r="K59" s="11">
        <v>44600</v>
      </c>
      <c r="L59">
        <v>706.1</v>
      </c>
      <c r="M59" s="11">
        <v>44596</v>
      </c>
      <c r="N59">
        <v>2277.5</v>
      </c>
      <c r="O59" s="11">
        <v>44600</v>
      </c>
      <c r="P59">
        <v>117.84</v>
      </c>
      <c r="Q59" s="11">
        <v>44600</v>
      </c>
      <c r="R59">
        <v>137.99</v>
      </c>
      <c r="S59" s="11">
        <v>44600</v>
      </c>
      <c r="T59">
        <v>368.9</v>
      </c>
      <c r="U59" s="11">
        <v>44600</v>
      </c>
      <c r="V59">
        <v>80.260000000000005</v>
      </c>
      <c r="W59" s="11">
        <v>44600</v>
      </c>
      <c r="X59">
        <v>2043.296</v>
      </c>
      <c r="Y59" s="11">
        <v>44600</v>
      </c>
      <c r="Z59">
        <v>51.29</v>
      </c>
      <c r="AA59" s="11">
        <v>44600</v>
      </c>
      <c r="AB59">
        <v>321.44</v>
      </c>
      <c r="AC59" s="11">
        <v>44600</v>
      </c>
      <c r="AD59">
        <v>147.53</v>
      </c>
      <c r="AE59" s="11">
        <v>44599</v>
      </c>
      <c r="AF59">
        <v>94</v>
      </c>
      <c r="AG59" s="11">
        <v>44600</v>
      </c>
      <c r="AH59">
        <v>493.41</v>
      </c>
      <c r="AI59" s="11">
        <v>44600</v>
      </c>
      <c r="AJ59">
        <v>368.4</v>
      </c>
      <c r="AK59" s="11">
        <v>44599</v>
      </c>
      <c r="AL59">
        <v>665.9</v>
      </c>
      <c r="AM59" s="11">
        <v>44600</v>
      </c>
      <c r="AN59">
        <v>225.2</v>
      </c>
      <c r="AO59" s="11"/>
      <c r="AP59" s="11">
        <v>44600</v>
      </c>
      <c r="AQ59">
        <v>147.26</v>
      </c>
      <c r="AR59" s="11">
        <v>44600</v>
      </c>
      <c r="AS59">
        <v>174.83</v>
      </c>
      <c r="AT59" s="11">
        <v>44600</v>
      </c>
      <c r="AU59">
        <v>566.5</v>
      </c>
      <c r="AV59" s="11"/>
      <c r="AW59" s="11">
        <v>44600</v>
      </c>
      <c r="AX59">
        <v>298.70999999999998</v>
      </c>
      <c r="AY59" s="11">
        <v>44599</v>
      </c>
      <c r="AZ59">
        <v>47.39</v>
      </c>
      <c r="BA59" s="11">
        <v>44600</v>
      </c>
      <c r="BB59">
        <v>5610.9872919999998</v>
      </c>
      <c r="BC59" s="11">
        <v>44600</v>
      </c>
      <c r="BD59">
        <v>245.32</v>
      </c>
      <c r="BF59" s="11"/>
      <c r="BG59" s="11">
        <v>44600</v>
      </c>
      <c r="BH59">
        <v>75.459999999999994</v>
      </c>
      <c r="BI59" s="11">
        <v>44600</v>
      </c>
      <c r="BJ59">
        <v>6.3310000000000004</v>
      </c>
      <c r="BK59" s="11">
        <v>44600</v>
      </c>
      <c r="BL59">
        <v>9.3940000000000001</v>
      </c>
    </row>
    <row r="60" spans="3:64" x14ac:dyDescent="0.45">
      <c r="C60" s="11"/>
      <c r="D60" s="11">
        <v>44599</v>
      </c>
      <c r="E60">
        <v>2784.02</v>
      </c>
      <c r="F60" s="11">
        <v>44595</v>
      </c>
      <c r="G60">
        <v>5195</v>
      </c>
      <c r="H60" s="11"/>
      <c r="I60" s="11">
        <v>44599</v>
      </c>
      <c r="J60">
        <v>3158.71</v>
      </c>
      <c r="K60" s="11">
        <v>44599</v>
      </c>
      <c r="L60">
        <v>716.1</v>
      </c>
      <c r="M60" s="11">
        <v>44595</v>
      </c>
      <c r="N60">
        <v>2293.5</v>
      </c>
      <c r="O60" s="11">
        <v>44599</v>
      </c>
      <c r="P60">
        <v>119.04</v>
      </c>
      <c r="Q60" s="11">
        <v>44599</v>
      </c>
      <c r="R60">
        <v>137.96</v>
      </c>
      <c r="S60" s="11">
        <v>44599</v>
      </c>
      <c r="T60">
        <v>371.35</v>
      </c>
      <c r="U60" s="11">
        <v>44599</v>
      </c>
      <c r="V60">
        <v>82.39</v>
      </c>
      <c r="W60" s="11">
        <v>44599</v>
      </c>
      <c r="X60">
        <v>2063.4619699999998</v>
      </c>
      <c r="Y60" s="11">
        <v>44599</v>
      </c>
      <c r="Z60">
        <v>51.23</v>
      </c>
      <c r="AA60" s="11">
        <v>44599</v>
      </c>
      <c r="AB60">
        <v>316.51</v>
      </c>
      <c r="AC60" s="11">
        <v>44599</v>
      </c>
      <c r="AD60">
        <v>145.77000000000001</v>
      </c>
      <c r="AE60" s="11">
        <v>44596</v>
      </c>
      <c r="AF60">
        <v>94.1</v>
      </c>
      <c r="AG60" s="11">
        <v>44599</v>
      </c>
      <c r="AH60">
        <v>483.7</v>
      </c>
      <c r="AI60" s="11">
        <v>44599</v>
      </c>
      <c r="AJ60">
        <v>367.4</v>
      </c>
      <c r="AK60" s="11">
        <v>44596</v>
      </c>
      <c r="AL60">
        <v>646.5</v>
      </c>
      <c r="AM60" s="11">
        <v>44599</v>
      </c>
      <c r="AN60">
        <v>225.06</v>
      </c>
      <c r="AO60" s="11"/>
      <c r="AP60" s="11">
        <v>44599</v>
      </c>
      <c r="AQ60">
        <v>147.26</v>
      </c>
      <c r="AR60" s="11">
        <v>44599</v>
      </c>
      <c r="AS60">
        <v>171.66</v>
      </c>
      <c r="AT60" s="11">
        <v>44599</v>
      </c>
      <c r="AU60">
        <v>572.6</v>
      </c>
      <c r="AV60" s="11"/>
      <c r="AW60" s="11">
        <v>44599</v>
      </c>
      <c r="AX60">
        <v>296.47000000000003</v>
      </c>
      <c r="AY60" s="11">
        <v>44596</v>
      </c>
      <c r="AZ60">
        <v>46.81</v>
      </c>
      <c r="BA60" s="11">
        <v>44599</v>
      </c>
      <c r="BB60">
        <v>5375.5282980000002</v>
      </c>
      <c r="BC60" s="11">
        <v>44599</v>
      </c>
      <c r="BD60">
        <v>246.26</v>
      </c>
      <c r="BF60" s="11"/>
      <c r="BG60" s="11">
        <v>44599</v>
      </c>
      <c r="BH60">
        <v>75.680000000000007</v>
      </c>
      <c r="BI60" s="11">
        <v>44599</v>
      </c>
      <c r="BJ60">
        <v>6.431</v>
      </c>
      <c r="BK60" s="11">
        <v>44599</v>
      </c>
      <c r="BL60">
        <v>9.4979999999999993</v>
      </c>
    </row>
    <row r="61" spans="3:64" x14ac:dyDescent="0.45">
      <c r="C61" s="11"/>
      <c r="D61" s="11">
        <v>44596</v>
      </c>
      <c r="E61">
        <v>2865.86</v>
      </c>
      <c r="F61" s="11">
        <v>44594</v>
      </c>
      <c r="G61">
        <v>5201</v>
      </c>
      <c r="H61" s="11"/>
      <c r="I61" s="11">
        <v>44596</v>
      </c>
      <c r="J61">
        <v>3152.79</v>
      </c>
      <c r="K61" s="11">
        <v>44596</v>
      </c>
      <c r="L61">
        <v>706.1</v>
      </c>
      <c r="M61" s="11">
        <v>44594</v>
      </c>
      <c r="N61">
        <v>2273.5</v>
      </c>
      <c r="O61" s="11">
        <v>44596</v>
      </c>
      <c r="P61">
        <v>119.1</v>
      </c>
      <c r="Q61" s="11">
        <v>44596</v>
      </c>
      <c r="R61">
        <v>139.33000000000001</v>
      </c>
      <c r="S61" s="11">
        <v>44596</v>
      </c>
      <c r="T61">
        <v>367.75</v>
      </c>
      <c r="U61" s="11">
        <v>44596</v>
      </c>
      <c r="V61">
        <v>81.41</v>
      </c>
      <c r="W61" s="11">
        <v>44596</v>
      </c>
      <c r="X61">
        <v>2034.16562</v>
      </c>
      <c r="Y61" s="11">
        <v>44596</v>
      </c>
      <c r="Z61">
        <v>50.97</v>
      </c>
      <c r="AA61" s="11">
        <v>44596</v>
      </c>
      <c r="AB61">
        <v>314.99</v>
      </c>
      <c r="AC61" s="11">
        <v>44596</v>
      </c>
      <c r="AD61">
        <v>146.87</v>
      </c>
      <c r="AE61" s="11">
        <v>44595</v>
      </c>
      <c r="AF61">
        <v>93.44</v>
      </c>
      <c r="AG61" s="11">
        <v>44596</v>
      </c>
      <c r="AH61">
        <v>483.17</v>
      </c>
      <c r="AI61" s="11">
        <v>44596</v>
      </c>
      <c r="AJ61">
        <v>366.6</v>
      </c>
      <c r="AK61" s="11">
        <v>44595</v>
      </c>
      <c r="AL61">
        <v>681</v>
      </c>
      <c r="AM61" s="11">
        <v>44596</v>
      </c>
      <c r="AN61">
        <v>224.79</v>
      </c>
      <c r="AO61" s="11"/>
      <c r="AP61" s="11">
        <v>44596</v>
      </c>
      <c r="AQ61">
        <v>146.66</v>
      </c>
      <c r="AR61" s="11">
        <v>44596</v>
      </c>
      <c r="AS61">
        <v>172.39</v>
      </c>
      <c r="AT61" s="11">
        <v>44596</v>
      </c>
      <c r="AU61">
        <v>564.20000000000005</v>
      </c>
      <c r="AV61" s="11"/>
      <c r="AW61" s="11">
        <v>44596</v>
      </c>
      <c r="AX61">
        <v>297.98</v>
      </c>
      <c r="AY61" s="11">
        <v>44595</v>
      </c>
      <c r="AZ61">
        <v>47.05</v>
      </c>
      <c r="BA61" s="11">
        <v>44596</v>
      </c>
      <c r="BB61">
        <v>5324.991685</v>
      </c>
      <c r="BC61" s="11">
        <v>44596</v>
      </c>
      <c r="BD61">
        <v>246.43</v>
      </c>
      <c r="BF61" s="11"/>
      <c r="BG61" s="11">
        <v>44596</v>
      </c>
      <c r="BH61">
        <v>76.010000000000005</v>
      </c>
      <c r="BI61" s="11">
        <v>44596</v>
      </c>
      <c r="BJ61">
        <v>6.6390000000000002</v>
      </c>
      <c r="BK61" s="11">
        <v>44596</v>
      </c>
      <c r="BL61">
        <v>9.6999999999999993</v>
      </c>
    </row>
    <row r="62" spans="3:64" x14ac:dyDescent="0.45">
      <c r="C62" s="11"/>
      <c r="D62" s="11">
        <v>44595</v>
      </c>
      <c r="E62">
        <v>2861.8</v>
      </c>
      <c r="F62" s="11">
        <v>44593</v>
      </c>
      <c r="G62">
        <v>5067</v>
      </c>
      <c r="H62" s="11"/>
      <c r="I62" s="11">
        <v>44595</v>
      </c>
      <c r="J62">
        <v>2776.91</v>
      </c>
      <c r="K62" s="11">
        <v>44595</v>
      </c>
      <c r="L62">
        <v>711.7</v>
      </c>
      <c r="M62" s="11">
        <v>44593</v>
      </c>
      <c r="N62">
        <v>2227</v>
      </c>
      <c r="O62" s="11">
        <v>44595</v>
      </c>
      <c r="P62">
        <v>119.4</v>
      </c>
      <c r="Q62" s="11">
        <v>44595</v>
      </c>
      <c r="R62">
        <v>140.99</v>
      </c>
      <c r="S62" s="11">
        <v>44595</v>
      </c>
      <c r="T62">
        <v>372.5</v>
      </c>
      <c r="U62" s="11">
        <v>44595</v>
      </c>
      <c r="V62">
        <v>79.680000000000007</v>
      </c>
      <c r="W62" s="11">
        <v>44595</v>
      </c>
      <c r="X62">
        <v>1960</v>
      </c>
      <c r="Y62" s="11">
        <v>44595</v>
      </c>
      <c r="Z62">
        <v>49.71</v>
      </c>
      <c r="AA62" s="11">
        <v>44595</v>
      </c>
      <c r="AB62">
        <v>315.23</v>
      </c>
      <c r="AC62" s="11">
        <v>44595</v>
      </c>
      <c r="AD62">
        <v>146.16</v>
      </c>
      <c r="AE62" s="11">
        <v>44594</v>
      </c>
      <c r="AF62">
        <v>94.74</v>
      </c>
      <c r="AG62" s="11">
        <v>44595</v>
      </c>
      <c r="AH62">
        <v>488.77</v>
      </c>
      <c r="AI62" s="11">
        <v>44595</v>
      </c>
      <c r="AJ62">
        <v>370.8</v>
      </c>
      <c r="AK62" s="11">
        <v>44594</v>
      </c>
      <c r="AL62">
        <v>700.5</v>
      </c>
      <c r="AM62" s="11">
        <v>44595</v>
      </c>
      <c r="AN62">
        <v>228.69</v>
      </c>
      <c r="AO62" s="11"/>
      <c r="AP62" s="11">
        <v>44595</v>
      </c>
      <c r="AQ62">
        <v>149.24</v>
      </c>
      <c r="AR62" s="11">
        <v>44595</v>
      </c>
      <c r="AS62">
        <v>172.9</v>
      </c>
      <c r="AT62" s="11">
        <v>44595</v>
      </c>
      <c r="AU62">
        <v>573.79999999999995</v>
      </c>
      <c r="AV62" s="11"/>
      <c r="AW62" s="11">
        <v>44595</v>
      </c>
      <c r="AX62">
        <v>311.8</v>
      </c>
      <c r="AY62" s="11">
        <v>44594</v>
      </c>
      <c r="AZ62">
        <v>45.64</v>
      </c>
      <c r="BA62" s="11">
        <v>44595</v>
      </c>
      <c r="BB62">
        <v>5345.7634680000001</v>
      </c>
      <c r="BC62" s="11">
        <v>44595</v>
      </c>
      <c r="BD62">
        <v>250.7</v>
      </c>
      <c r="BF62" s="11"/>
      <c r="BG62" s="11">
        <v>44595</v>
      </c>
      <c r="BH62">
        <v>75.77</v>
      </c>
      <c r="BI62" s="11">
        <v>44595</v>
      </c>
      <c r="BJ62">
        <v>6.7789999999999999</v>
      </c>
      <c r="BK62" s="11">
        <v>44595</v>
      </c>
      <c r="BL62">
        <v>9.9019999999999992</v>
      </c>
    </row>
    <row r="63" spans="3:64" x14ac:dyDescent="0.45">
      <c r="C63" s="11"/>
      <c r="D63" s="11">
        <v>44594</v>
      </c>
      <c r="E63">
        <v>2960</v>
      </c>
      <c r="F63" s="11">
        <v>44592</v>
      </c>
      <c r="G63">
        <v>5011</v>
      </c>
      <c r="H63" s="11"/>
      <c r="I63" s="11">
        <v>44594</v>
      </c>
      <c r="J63">
        <v>3012.25</v>
      </c>
      <c r="K63" s="11">
        <v>44594</v>
      </c>
      <c r="L63">
        <v>729.3</v>
      </c>
      <c r="M63" s="11">
        <v>44592</v>
      </c>
      <c r="N63">
        <v>2245.5</v>
      </c>
      <c r="O63" s="11">
        <v>44594</v>
      </c>
      <c r="P63">
        <v>120.5</v>
      </c>
      <c r="Q63" s="11">
        <v>44594</v>
      </c>
      <c r="R63">
        <v>140.85</v>
      </c>
      <c r="S63" s="11">
        <v>44594</v>
      </c>
      <c r="T63">
        <v>379.6</v>
      </c>
      <c r="U63" s="11">
        <v>44594</v>
      </c>
      <c r="V63">
        <v>80.62</v>
      </c>
      <c r="W63" s="11">
        <v>44594</v>
      </c>
      <c r="X63">
        <v>1939.0888</v>
      </c>
      <c r="Y63" s="11">
        <v>44594</v>
      </c>
      <c r="Z63">
        <v>50.25</v>
      </c>
      <c r="AA63" s="11">
        <v>44594</v>
      </c>
      <c r="AB63">
        <v>319.60000000000002</v>
      </c>
      <c r="AC63" s="11">
        <v>44594</v>
      </c>
      <c r="AD63">
        <v>146.76</v>
      </c>
      <c r="AE63" s="11">
        <v>44593</v>
      </c>
      <c r="AF63">
        <v>93.93</v>
      </c>
      <c r="AG63" s="11">
        <v>44594</v>
      </c>
      <c r="AH63">
        <v>479.78</v>
      </c>
      <c r="AI63" s="11">
        <v>44594</v>
      </c>
      <c r="AJ63">
        <v>383.6</v>
      </c>
      <c r="AK63" s="11">
        <v>44593</v>
      </c>
      <c r="AL63">
        <v>671.2</v>
      </c>
      <c r="AM63" s="11">
        <v>44594</v>
      </c>
      <c r="AN63">
        <v>232.11</v>
      </c>
      <c r="AO63" s="11"/>
      <c r="AP63" s="11">
        <v>44594</v>
      </c>
      <c r="AQ63">
        <v>154.16</v>
      </c>
      <c r="AR63" s="11">
        <v>44594</v>
      </c>
      <c r="AS63">
        <v>175.84</v>
      </c>
      <c r="AT63" s="11">
        <v>44594</v>
      </c>
      <c r="AU63">
        <v>598.5</v>
      </c>
      <c r="AV63" s="11"/>
      <c r="AW63" s="11">
        <v>44594</v>
      </c>
      <c r="AX63">
        <v>322.29000000000002</v>
      </c>
      <c r="AY63" s="11">
        <v>44593</v>
      </c>
      <c r="AZ63">
        <v>44.93</v>
      </c>
      <c r="BA63" s="11">
        <v>44594</v>
      </c>
      <c r="BB63">
        <v>5313.0221549999997</v>
      </c>
      <c r="BC63" s="11">
        <v>44594</v>
      </c>
      <c r="BD63">
        <v>252.34</v>
      </c>
      <c r="BF63" s="11"/>
      <c r="BG63" s="11">
        <v>44594</v>
      </c>
      <c r="BH63">
        <v>77.73</v>
      </c>
      <c r="BI63" s="11">
        <v>44594</v>
      </c>
      <c r="BJ63">
        <v>6.8490000000000002</v>
      </c>
      <c r="BK63" s="11">
        <v>44594</v>
      </c>
      <c r="BL63">
        <v>10.145</v>
      </c>
    </row>
    <row r="64" spans="3:64" x14ac:dyDescent="0.45">
      <c r="C64" s="11"/>
      <c r="D64" s="11">
        <v>44593</v>
      </c>
      <c r="E64">
        <v>2752.88</v>
      </c>
      <c r="F64" s="11">
        <v>44589</v>
      </c>
      <c r="G64">
        <v>4795</v>
      </c>
      <c r="H64" s="11"/>
      <c r="I64" s="11">
        <v>44593</v>
      </c>
      <c r="J64">
        <v>3023.87</v>
      </c>
      <c r="K64" s="11">
        <v>44593</v>
      </c>
      <c r="L64">
        <v>732.2</v>
      </c>
      <c r="M64" s="11">
        <v>44589</v>
      </c>
      <c r="N64">
        <v>2237</v>
      </c>
      <c r="O64" s="11">
        <v>44593</v>
      </c>
      <c r="P64">
        <v>119</v>
      </c>
      <c r="Q64" s="11">
        <v>44593</v>
      </c>
      <c r="R64">
        <v>140.91</v>
      </c>
      <c r="S64" s="11">
        <v>44593</v>
      </c>
      <c r="T64">
        <v>377.8</v>
      </c>
      <c r="U64" s="11">
        <v>44593</v>
      </c>
      <c r="V64">
        <v>80.83</v>
      </c>
      <c r="W64" s="11">
        <v>44593</v>
      </c>
      <c r="X64">
        <v>1938.6612</v>
      </c>
      <c r="Y64" s="11">
        <v>44593</v>
      </c>
      <c r="Z64">
        <v>51.3</v>
      </c>
      <c r="AA64" s="11">
        <v>44593</v>
      </c>
      <c r="AB64">
        <v>313.95999999999998</v>
      </c>
      <c r="AC64" s="11">
        <v>44593</v>
      </c>
      <c r="AD64">
        <v>146.13999999999999</v>
      </c>
      <c r="AE64" s="11">
        <v>44592</v>
      </c>
      <c r="AF64">
        <v>93.74</v>
      </c>
      <c r="AG64" s="11">
        <v>44593</v>
      </c>
      <c r="AH64">
        <v>468.41</v>
      </c>
      <c r="AI64" s="11">
        <v>44593</v>
      </c>
      <c r="AJ64">
        <v>384.2</v>
      </c>
      <c r="AK64" s="11">
        <v>44592</v>
      </c>
      <c r="AL64">
        <v>656.1</v>
      </c>
      <c r="AM64" s="11">
        <v>44593</v>
      </c>
      <c r="AN64">
        <v>230.69</v>
      </c>
      <c r="AO64" s="11"/>
      <c r="AP64" s="11">
        <v>44593</v>
      </c>
      <c r="AQ64">
        <v>152.6</v>
      </c>
      <c r="AR64" s="11">
        <v>44593</v>
      </c>
      <c r="AS64">
        <v>174.61</v>
      </c>
      <c r="AT64" s="11">
        <v>44593</v>
      </c>
      <c r="AU64">
        <v>600.4</v>
      </c>
      <c r="AV64" s="11"/>
      <c r="AW64" s="11">
        <v>44593</v>
      </c>
      <c r="AX64">
        <v>321.41000000000003</v>
      </c>
      <c r="AY64" s="11">
        <v>44592</v>
      </c>
      <c r="AZ64">
        <v>46.35</v>
      </c>
      <c r="BA64" s="11">
        <v>44593</v>
      </c>
      <c r="BB64">
        <v>5291.1946129999997</v>
      </c>
      <c r="BC64" s="11">
        <v>44593</v>
      </c>
      <c r="BD64">
        <v>250.15</v>
      </c>
      <c r="BF64" s="11"/>
      <c r="BG64" s="11">
        <v>44593</v>
      </c>
      <c r="BH64">
        <v>77.23</v>
      </c>
      <c r="BI64" s="11">
        <v>44593</v>
      </c>
      <c r="BJ64">
        <v>6.8540000000000001</v>
      </c>
      <c r="BK64" s="11">
        <v>44593</v>
      </c>
      <c r="BL64">
        <v>10.210000000000001</v>
      </c>
    </row>
    <row r="65" spans="3:64" x14ac:dyDescent="0.45">
      <c r="C65" s="11"/>
      <c r="D65" s="11">
        <v>44592</v>
      </c>
      <c r="E65">
        <v>2706.07</v>
      </c>
      <c r="F65" s="11">
        <v>44588</v>
      </c>
      <c r="G65">
        <v>4692</v>
      </c>
      <c r="H65" s="11"/>
      <c r="I65" s="11">
        <v>44592</v>
      </c>
      <c r="J65">
        <v>2991.47</v>
      </c>
      <c r="K65" s="11">
        <v>44592</v>
      </c>
      <c r="L65">
        <v>722.6</v>
      </c>
      <c r="M65" s="11">
        <v>44588</v>
      </c>
      <c r="N65">
        <v>2163</v>
      </c>
      <c r="O65" s="11">
        <v>44592</v>
      </c>
      <c r="P65">
        <v>119.08</v>
      </c>
      <c r="Q65" s="11">
        <v>44592</v>
      </c>
      <c r="R65">
        <v>139.81</v>
      </c>
      <c r="S65" s="11">
        <v>44592</v>
      </c>
      <c r="T65">
        <v>376.85</v>
      </c>
      <c r="U65" s="11">
        <v>44592</v>
      </c>
      <c r="V65">
        <v>75.959999999999994</v>
      </c>
      <c r="W65" s="11">
        <v>44592</v>
      </c>
      <c r="X65">
        <v>1880.3789999999999</v>
      </c>
      <c r="Y65" s="11">
        <v>44592</v>
      </c>
      <c r="Z65">
        <v>50.22</v>
      </c>
      <c r="AA65" s="11">
        <v>44592</v>
      </c>
      <c r="AB65">
        <v>313.02</v>
      </c>
      <c r="AC65" s="11">
        <v>44592</v>
      </c>
      <c r="AD65">
        <v>144.93</v>
      </c>
      <c r="AE65" s="11">
        <v>44589</v>
      </c>
      <c r="AF65">
        <v>95.67</v>
      </c>
      <c r="AG65" s="11">
        <v>44592</v>
      </c>
      <c r="AH65">
        <v>472.57</v>
      </c>
      <c r="AI65" s="11">
        <v>44592</v>
      </c>
      <c r="AJ65">
        <v>380</v>
      </c>
      <c r="AK65" s="11">
        <v>44589</v>
      </c>
      <c r="AL65">
        <v>638.9</v>
      </c>
      <c r="AM65" s="11">
        <v>44592</v>
      </c>
      <c r="AN65">
        <v>202.21</v>
      </c>
      <c r="AO65" s="11"/>
      <c r="AP65" s="11">
        <v>44592</v>
      </c>
      <c r="AQ65">
        <v>149.36000000000001</v>
      </c>
      <c r="AR65" s="11">
        <v>44592</v>
      </c>
      <c r="AS65">
        <v>174.78</v>
      </c>
      <c r="AT65" s="11">
        <v>44592</v>
      </c>
      <c r="AU65">
        <v>594.20000000000005</v>
      </c>
      <c r="AV65" s="11"/>
      <c r="AW65" s="11">
        <v>44592</v>
      </c>
      <c r="AX65">
        <v>318.68</v>
      </c>
      <c r="AY65" s="11">
        <v>44589</v>
      </c>
      <c r="AZ65">
        <v>46.92</v>
      </c>
      <c r="BA65" s="11">
        <v>44592</v>
      </c>
      <c r="BB65">
        <v>5144.3547850000004</v>
      </c>
      <c r="BC65" s="11">
        <v>44592</v>
      </c>
      <c r="BD65">
        <v>251.5</v>
      </c>
      <c r="BF65" s="11"/>
      <c r="BG65" s="11">
        <v>44592</v>
      </c>
      <c r="BH65">
        <v>78.12</v>
      </c>
      <c r="BI65" s="11">
        <v>44592</v>
      </c>
      <c r="BJ65">
        <v>6.7809999999999997</v>
      </c>
      <c r="BK65" s="11">
        <v>44592</v>
      </c>
      <c r="BL65">
        <v>10.16</v>
      </c>
    </row>
    <row r="66" spans="3:64" x14ac:dyDescent="0.45">
      <c r="C66" s="11"/>
      <c r="D66" s="11">
        <v>44589</v>
      </c>
      <c r="E66">
        <v>2667.02</v>
      </c>
      <c r="F66" s="11">
        <v>44587</v>
      </c>
      <c r="G66">
        <v>5156</v>
      </c>
      <c r="H66" s="11"/>
      <c r="I66" s="11">
        <v>44589</v>
      </c>
      <c r="J66">
        <v>2879.56</v>
      </c>
      <c r="K66" s="11">
        <v>44589</v>
      </c>
      <c r="L66">
        <v>716.4</v>
      </c>
      <c r="M66" s="11">
        <v>44587</v>
      </c>
      <c r="N66">
        <v>2221.5</v>
      </c>
      <c r="O66" s="11">
        <v>44589</v>
      </c>
      <c r="P66">
        <v>118.06</v>
      </c>
      <c r="Q66" s="11">
        <v>44589</v>
      </c>
      <c r="R66">
        <v>137.52000000000001</v>
      </c>
      <c r="S66" s="11">
        <v>44589</v>
      </c>
      <c r="T66">
        <v>368.1</v>
      </c>
      <c r="U66" s="11">
        <v>44589</v>
      </c>
      <c r="V66">
        <v>75.28</v>
      </c>
      <c r="W66" s="11">
        <v>44589</v>
      </c>
      <c r="X66">
        <v>1895.2</v>
      </c>
      <c r="Y66" s="11">
        <v>44589</v>
      </c>
      <c r="Z66">
        <v>51.24</v>
      </c>
      <c r="AA66" s="11">
        <v>44589</v>
      </c>
      <c r="AB66">
        <v>312.89999999999998</v>
      </c>
      <c r="AC66" s="11">
        <v>44589</v>
      </c>
      <c r="AD66">
        <v>143.18</v>
      </c>
      <c r="AE66" s="11">
        <v>44588</v>
      </c>
      <c r="AF66">
        <v>93.78</v>
      </c>
      <c r="AG66" s="11">
        <v>44589</v>
      </c>
      <c r="AH66">
        <v>466.06</v>
      </c>
      <c r="AI66" s="11">
        <v>44589</v>
      </c>
      <c r="AJ66">
        <v>378.2</v>
      </c>
      <c r="AK66" s="11">
        <v>44588</v>
      </c>
      <c r="AL66">
        <v>644.70000000000005</v>
      </c>
      <c r="AM66" s="11">
        <v>44589</v>
      </c>
      <c r="AN66">
        <v>198.25</v>
      </c>
      <c r="AO66" s="11"/>
      <c r="AP66" s="11">
        <v>44589</v>
      </c>
      <c r="AQ66">
        <v>147.56</v>
      </c>
      <c r="AR66" s="11">
        <v>44589</v>
      </c>
      <c r="AS66">
        <v>170.33</v>
      </c>
      <c r="AT66" s="11">
        <v>44589</v>
      </c>
      <c r="AU66">
        <v>566.1</v>
      </c>
      <c r="AV66" s="11"/>
      <c r="AW66" s="11">
        <v>44589</v>
      </c>
      <c r="AX66">
        <v>314.94</v>
      </c>
      <c r="AY66" s="11">
        <v>44588</v>
      </c>
      <c r="AZ66">
        <v>45.67</v>
      </c>
      <c r="BA66" s="11">
        <v>44589</v>
      </c>
      <c r="BB66">
        <v>5343.7791459999999</v>
      </c>
      <c r="BC66" s="11">
        <v>44589</v>
      </c>
      <c r="BD66">
        <v>246.77</v>
      </c>
      <c r="BF66" s="11"/>
      <c r="BG66" s="11">
        <v>44589</v>
      </c>
      <c r="BH66">
        <v>72.5</v>
      </c>
      <c r="BI66" s="11">
        <v>44589</v>
      </c>
      <c r="BJ66">
        <v>6.7519999999999998</v>
      </c>
      <c r="BK66" s="11">
        <v>44589</v>
      </c>
      <c r="BL66">
        <v>10.119999999999999</v>
      </c>
    </row>
    <row r="67" spans="3:64" x14ac:dyDescent="0.45">
      <c r="C67" s="11"/>
      <c r="D67" s="11">
        <v>44588</v>
      </c>
      <c r="E67">
        <v>2580.1</v>
      </c>
      <c r="F67" s="11">
        <v>44586</v>
      </c>
      <c r="G67">
        <v>5069</v>
      </c>
      <c r="H67" s="11"/>
      <c r="I67" s="11">
        <v>44588</v>
      </c>
      <c r="J67">
        <v>2792.75</v>
      </c>
      <c r="K67" s="11">
        <v>44588</v>
      </c>
      <c r="L67">
        <v>694</v>
      </c>
      <c r="M67" s="11">
        <v>44586</v>
      </c>
      <c r="N67">
        <v>2236.5</v>
      </c>
      <c r="O67" s="11">
        <v>44588</v>
      </c>
      <c r="P67">
        <v>118.3</v>
      </c>
      <c r="Q67" s="11">
        <v>44588</v>
      </c>
      <c r="R67">
        <v>135.84</v>
      </c>
      <c r="S67" s="11">
        <v>44588</v>
      </c>
      <c r="T67">
        <v>373.05</v>
      </c>
      <c r="U67" s="11">
        <v>44588</v>
      </c>
      <c r="V67">
        <v>75.12</v>
      </c>
      <c r="W67" s="11">
        <v>44588</v>
      </c>
      <c r="X67">
        <v>1884</v>
      </c>
      <c r="Y67" s="11">
        <v>44588</v>
      </c>
      <c r="Z67">
        <v>51.74</v>
      </c>
      <c r="AA67" s="11">
        <v>44588</v>
      </c>
      <c r="AB67">
        <v>307.67</v>
      </c>
      <c r="AC67" s="11">
        <v>44588</v>
      </c>
      <c r="AD67">
        <v>142.13</v>
      </c>
      <c r="AE67" s="11">
        <v>44586</v>
      </c>
      <c r="AF67">
        <v>95.45</v>
      </c>
      <c r="AG67" s="11">
        <v>44588</v>
      </c>
      <c r="AH67">
        <v>461.6</v>
      </c>
      <c r="AI67" s="11">
        <v>44588</v>
      </c>
      <c r="AJ67">
        <v>377.2</v>
      </c>
      <c r="AK67" s="11">
        <v>44587</v>
      </c>
      <c r="AL67">
        <v>618.20000000000005</v>
      </c>
      <c r="AM67" s="11">
        <v>44588</v>
      </c>
      <c r="AN67">
        <v>194.83</v>
      </c>
      <c r="AO67" s="11"/>
      <c r="AP67" s="11">
        <v>44588</v>
      </c>
      <c r="AQ67">
        <v>151.36000000000001</v>
      </c>
      <c r="AR67" s="11">
        <v>44588</v>
      </c>
      <c r="AS67">
        <v>159.22</v>
      </c>
      <c r="AT67" s="11">
        <v>44588</v>
      </c>
      <c r="AU67">
        <v>582.6</v>
      </c>
      <c r="AV67" s="11"/>
      <c r="AW67" s="11">
        <v>44588</v>
      </c>
      <c r="AX67">
        <v>311.35000000000002</v>
      </c>
      <c r="AY67" s="11">
        <v>44586</v>
      </c>
      <c r="AZ67">
        <v>45.03</v>
      </c>
      <c r="BA67" s="11">
        <v>44588</v>
      </c>
      <c r="BB67">
        <v>5356.6772389999996</v>
      </c>
      <c r="BC67" s="11">
        <v>44588</v>
      </c>
      <c r="BD67">
        <v>236.43</v>
      </c>
      <c r="BF67" s="11"/>
      <c r="BG67" s="11">
        <v>44588</v>
      </c>
      <c r="BH67">
        <v>72.510000000000005</v>
      </c>
      <c r="BI67" s="11">
        <v>44588</v>
      </c>
      <c r="BJ67">
        <v>6.8520000000000003</v>
      </c>
      <c r="BK67" s="11">
        <v>44588</v>
      </c>
      <c r="BL67">
        <v>10.195</v>
      </c>
    </row>
    <row r="68" spans="3:64" x14ac:dyDescent="0.45">
      <c r="C68" s="11"/>
      <c r="D68" s="11">
        <v>44587</v>
      </c>
      <c r="E68">
        <v>2584.66</v>
      </c>
      <c r="F68" s="11">
        <v>44585</v>
      </c>
      <c r="G68">
        <v>5355</v>
      </c>
      <c r="H68" s="11"/>
      <c r="I68" s="11">
        <v>44587</v>
      </c>
      <c r="J68">
        <v>2777.45</v>
      </c>
      <c r="K68" s="11">
        <v>44587</v>
      </c>
      <c r="L68">
        <v>683.6</v>
      </c>
      <c r="M68" s="11">
        <v>44585</v>
      </c>
      <c r="N68">
        <v>2278.5</v>
      </c>
      <c r="O68" s="11">
        <v>44587</v>
      </c>
      <c r="P68">
        <v>117.96</v>
      </c>
      <c r="Q68" s="11">
        <v>44587</v>
      </c>
      <c r="R68">
        <v>135.75</v>
      </c>
      <c r="S68" s="11">
        <v>44587</v>
      </c>
      <c r="T68">
        <v>372.1</v>
      </c>
      <c r="U68" s="11">
        <v>44587</v>
      </c>
      <c r="V68">
        <v>74.17</v>
      </c>
      <c r="W68" s="11">
        <v>44587</v>
      </c>
      <c r="X68">
        <v>1903.9853800000001</v>
      </c>
      <c r="Y68" s="11">
        <v>44587</v>
      </c>
      <c r="Z68">
        <v>51.07</v>
      </c>
      <c r="AA68" s="11">
        <v>44587</v>
      </c>
      <c r="AB68">
        <v>309.26</v>
      </c>
      <c r="AC68" s="11">
        <v>44587</v>
      </c>
      <c r="AD68">
        <v>141.46</v>
      </c>
      <c r="AE68" s="11">
        <v>44585</v>
      </c>
      <c r="AF68">
        <v>97.44</v>
      </c>
      <c r="AG68" s="11">
        <v>44587</v>
      </c>
      <c r="AH68">
        <v>458.43</v>
      </c>
      <c r="AI68" s="11">
        <v>44587</v>
      </c>
      <c r="AJ68">
        <v>372.6</v>
      </c>
      <c r="AK68" s="11">
        <v>44586</v>
      </c>
      <c r="AL68">
        <v>625.20000000000005</v>
      </c>
      <c r="AM68" s="11">
        <v>44587</v>
      </c>
      <c r="AN68">
        <v>199</v>
      </c>
      <c r="AO68" s="11"/>
      <c r="AP68" s="11">
        <v>44587</v>
      </c>
      <c r="AQ68">
        <v>151.68</v>
      </c>
      <c r="AR68" s="11">
        <v>44587</v>
      </c>
      <c r="AS68">
        <v>159.69</v>
      </c>
      <c r="AT68" s="11">
        <v>44587</v>
      </c>
      <c r="AU68">
        <v>590.1</v>
      </c>
      <c r="AV68" s="11"/>
      <c r="AW68" s="11">
        <v>44587</v>
      </c>
      <c r="AX68">
        <v>308.93</v>
      </c>
      <c r="AY68" s="11">
        <v>44585</v>
      </c>
      <c r="AZ68">
        <v>45.6</v>
      </c>
      <c r="BA68" s="11">
        <v>44587</v>
      </c>
      <c r="BB68">
        <v>5400.3323229999996</v>
      </c>
      <c r="BC68" s="11">
        <v>44587</v>
      </c>
      <c r="BD68">
        <v>242.6</v>
      </c>
      <c r="BF68" s="11"/>
      <c r="BG68" s="11">
        <v>44587</v>
      </c>
      <c r="BH68">
        <v>72.64</v>
      </c>
      <c r="BI68" s="11">
        <v>44587</v>
      </c>
      <c r="BJ68">
        <v>6.7149999999999999</v>
      </c>
      <c r="BK68" s="11">
        <v>44587</v>
      </c>
      <c r="BL68">
        <v>10</v>
      </c>
    </row>
    <row r="69" spans="3:64" x14ac:dyDescent="0.45">
      <c r="C69" s="11"/>
      <c r="D69" s="11">
        <v>44586</v>
      </c>
      <c r="E69">
        <v>2538.6999999999998</v>
      </c>
      <c r="F69" s="11">
        <v>44582</v>
      </c>
      <c r="G69">
        <v>5487</v>
      </c>
      <c r="H69" s="11"/>
      <c r="I69" s="11">
        <v>44586</v>
      </c>
      <c r="J69">
        <v>2799.72</v>
      </c>
      <c r="K69" s="11">
        <v>44586</v>
      </c>
      <c r="L69">
        <v>667</v>
      </c>
      <c r="M69" s="11">
        <v>44582</v>
      </c>
      <c r="N69">
        <v>2284.5</v>
      </c>
      <c r="O69" s="11">
        <v>44586</v>
      </c>
      <c r="P69">
        <v>117.72</v>
      </c>
      <c r="Q69" s="11">
        <v>44586</v>
      </c>
      <c r="R69">
        <v>137.15</v>
      </c>
      <c r="S69" s="11">
        <v>44586</v>
      </c>
      <c r="T69">
        <v>369.85</v>
      </c>
      <c r="U69" s="11">
        <v>44586</v>
      </c>
      <c r="V69">
        <v>74.930000000000007</v>
      </c>
      <c r="W69" s="11">
        <v>44586</v>
      </c>
      <c r="X69">
        <v>1800.07</v>
      </c>
      <c r="Y69" s="11">
        <v>44586</v>
      </c>
      <c r="Z69">
        <v>49.104999999999997</v>
      </c>
      <c r="AA69" s="11">
        <v>44586</v>
      </c>
      <c r="AB69">
        <v>307.19</v>
      </c>
      <c r="AC69" s="11">
        <v>44586</v>
      </c>
      <c r="AD69">
        <v>141.22</v>
      </c>
      <c r="AE69" s="11">
        <v>44582</v>
      </c>
      <c r="AF69">
        <v>97.37</v>
      </c>
      <c r="AG69" s="11">
        <v>44586</v>
      </c>
      <c r="AH69">
        <v>456.84</v>
      </c>
      <c r="AI69" s="11">
        <v>44586</v>
      </c>
      <c r="AJ69">
        <v>372.4</v>
      </c>
      <c r="AK69" s="11">
        <v>44585</v>
      </c>
      <c r="AL69">
        <v>608.9</v>
      </c>
      <c r="AM69" s="11">
        <v>44586</v>
      </c>
      <c r="AN69">
        <v>201.94</v>
      </c>
      <c r="AO69" s="11"/>
      <c r="AP69" s="11">
        <v>44586</v>
      </c>
      <c r="AQ69">
        <v>150.18</v>
      </c>
      <c r="AR69" s="11">
        <v>44586</v>
      </c>
      <c r="AS69">
        <v>159.78</v>
      </c>
      <c r="AT69" s="11">
        <v>44586</v>
      </c>
      <c r="AU69">
        <v>575.5</v>
      </c>
      <c r="AV69" s="11"/>
      <c r="AW69" s="11">
        <v>44586</v>
      </c>
      <c r="AX69">
        <v>313.58999999999997</v>
      </c>
      <c r="AY69" s="11">
        <v>44582</v>
      </c>
      <c r="AZ69">
        <v>45.7</v>
      </c>
      <c r="BA69" s="11">
        <v>44586</v>
      </c>
      <c r="BB69">
        <v>5269.3670709999997</v>
      </c>
      <c r="BC69" s="11">
        <v>44586</v>
      </c>
      <c r="BD69">
        <v>250.53</v>
      </c>
      <c r="BF69" s="11"/>
      <c r="BG69" s="11">
        <v>44586</v>
      </c>
      <c r="BH69">
        <v>75.099999999999994</v>
      </c>
      <c r="BI69" s="11">
        <v>44586</v>
      </c>
      <c r="BJ69">
        <v>6.6660000000000004</v>
      </c>
      <c r="BK69" s="11">
        <v>44586</v>
      </c>
      <c r="BL69">
        <v>9.91</v>
      </c>
    </row>
    <row r="70" spans="3:64" x14ac:dyDescent="0.45">
      <c r="C70" s="11"/>
      <c r="D70" s="11">
        <v>44585</v>
      </c>
      <c r="E70">
        <v>2616.08</v>
      </c>
      <c r="F70" s="11">
        <v>44581</v>
      </c>
      <c r="G70">
        <v>5527</v>
      </c>
      <c r="H70" s="11"/>
      <c r="I70" s="11">
        <v>44585</v>
      </c>
      <c r="J70">
        <v>2890.88</v>
      </c>
      <c r="K70" s="11">
        <v>44585</v>
      </c>
      <c r="L70">
        <v>662.8</v>
      </c>
      <c r="M70" s="11">
        <v>44581</v>
      </c>
      <c r="N70">
        <v>2342.5</v>
      </c>
      <c r="O70" s="11">
        <v>44585</v>
      </c>
      <c r="P70">
        <v>118</v>
      </c>
      <c r="Q70" s="11">
        <v>44585</v>
      </c>
      <c r="R70">
        <v>140.19999999999999</v>
      </c>
      <c r="S70" s="11">
        <v>44585</v>
      </c>
      <c r="T70">
        <v>366.35</v>
      </c>
      <c r="U70" s="11">
        <v>44585</v>
      </c>
      <c r="V70">
        <v>72.790000000000006</v>
      </c>
      <c r="W70" s="11">
        <v>44585</v>
      </c>
      <c r="X70">
        <v>1747.2</v>
      </c>
      <c r="Y70" s="11">
        <v>44585</v>
      </c>
      <c r="Z70">
        <v>47.914999999999999</v>
      </c>
      <c r="AA70" s="11">
        <v>44585</v>
      </c>
      <c r="AB70">
        <v>303.73</v>
      </c>
      <c r="AC70" s="11">
        <v>44585</v>
      </c>
      <c r="AD70">
        <v>143.34</v>
      </c>
      <c r="AE70" s="11">
        <v>44581</v>
      </c>
      <c r="AF70">
        <v>98.61</v>
      </c>
      <c r="AG70" s="11">
        <v>44585</v>
      </c>
      <c r="AH70">
        <v>462.27</v>
      </c>
      <c r="AI70" s="11">
        <v>44585</v>
      </c>
      <c r="AJ70">
        <v>370.2</v>
      </c>
      <c r="AK70" s="11">
        <v>44582</v>
      </c>
      <c r="AL70">
        <v>631.29999999999995</v>
      </c>
      <c r="AM70" s="11">
        <v>44585</v>
      </c>
      <c r="AN70">
        <v>204.13</v>
      </c>
      <c r="AO70" s="11"/>
      <c r="AP70" s="11">
        <v>44585</v>
      </c>
      <c r="AQ70">
        <v>149.94</v>
      </c>
      <c r="AR70" s="11">
        <v>44585</v>
      </c>
      <c r="AS70">
        <v>161.62</v>
      </c>
      <c r="AT70" s="11">
        <v>44585</v>
      </c>
      <c r="AU70">
        <v>585</v>
      </c>
      <c r="AV70" s="11"/>
      <c r="AW70" s="11">
        <v>44585</v>
      </c>
      <c r="AX70">
        <v>316.16000000000003</v>
      </c>
      <c r="AY70" s="11">
        <v>44581</v>
      </c>
      <c r="AZ70">
        <v>48.01</v>
      </c>
      <c r="BA70" s="11">
        <v>44585</v>
      </c>
      <c r="BB70">
        <v>5319.9672819999996</v>
      </c>
      <c r="BC70" s="11">
        <v>44585</v>
      </c>
      <c r="BD70">
        <v>248.4</v>
      </c>
      <c r="BF70" s="11"/>
      <c r="BG70" s="11">
        <v>44585</v>
      </c>
      <c r="BH70">
        <v>81.92</v>
      </c>
      <c r="BI70" s="11">
        <v>44585</v>
      </c>
      <c r="BJ70">
        <v>6.665</v>
      </c>
      <c r="BK70" s="11">
        <v>44585</v>
      </c>
      <c r="BL70">
        <v>9.9700000000000006</v>
      </c>
    </row>
    <row r="71" spans="3:64" x14ac:dyDescent="0.45">
      <c r="C71" s="11"/>
      <c r="D71" s="11">
        <v>44582</v>
      </c>
      <c r="E71">
        <v>2607.0300000000002</v>
      </c>
      <c r="F71" s="11">
        <v>44580</v>
      </c>
      <c r="G71">
        <v>5412</v>
      </c>
      <c r="H71" s="11"/>
      <c r="I71" s="11">
        <v>44582</v>
      </c>
      <c r="J71">
        <v>2852.86</v>
      </c>
      <c r="K71" s="11">
        <v>44582</v>
      </c>
      <c r="L71">
        <v>697.2</v>
      </c>
      <c r="M71" s="11">
        <v>44580</v>
      </c>
      <c r="N71">
        <v>2303</v>
      </c>
      <c r="O71" s="11">
        <v>44582</v>
      </c>
      <c r="P71">
        <v>121.04</v>
      </c>
      <c r="Q71" s="11">
        <v>44582</v>
      </c>
      <c r="R71">
        <v>140.19</v>
      </c>
      <c r="S71" s="11">
        <v>44582</v>
      </c>
      <c r="T71">
        <v>375.5</v>
      </c>
      <c r="U71" s="11">
        <v>44582</v>
      </c>
      <c r="V71">
        <v>72.17</v>
      </c>
      <c r="W71" s="11">
        <v>44582</v>
      </c>
      <c r="X71">
        <v>1807.4</v>
      </c>
      <c r="Y71" s="11">
        <v>44582</v>
      </c>
      <c r="Z71">
        <v>49.62</v>
      </c>
      <c r="AA71" s="11">
        <v>44582</v>
      </c>
      <c r="AB71">
        <v>305.22000000000003</v>
      </c>
      <c r="AC71" s="11">
        <v>44582</v>
      </c>
      <c r="AD71">
        <v>144.65</v>
      </c>
      <c r="AE71" s="11">
        <v>44580</v>
      </c>
      <c r="AF71">
        <v>99.33</v>
      </c>
      <c r="AG71" s="11">
        <v>44582</v>
      </c>
      <c r="AH71">
        <v>461.17</v>
      </c>
      <c r="AI71" s="11">
        <v>44582</v>
      </c>
      <c r="AJ71">
        <v>388</v>
      </c>
      <c r="AK71" s="11">
        <v>44581</v>
      </c>
      <c r="AL71">
        <v>636.5</v>
      </c>
      <c r="AM71" s="11">
        <v>44582</v>
      </c>
      <c r="AN71">
        <v>201.95</v>
      </c>
      <c r="AO71" s="11"/>
      <c r="AP71" s="11">
        <v>44582</v>
      </c>
      <c r="AQ71">
        <v>157.97999999999999</v>
      </c>
      <c r="AR71" s="11">
        <v>44582</v>
      </c>
      <c r="AS71">
        <v>162.41</v>
      </c>
      <c r="AT71" s="11">
        <v>44582</v>
      </c>
      <c r="AU71">
        <v>629.29999999999995</v>
      </c>
      <c r="AV71" s="11"/>
      <c r="AW71" s="11">
        <v>44582</v>
      </c>
      <c r="AX71">
        <v>316.12</v>
      </c>
      <c r="AY71" s="11">
        <v>44580</v>
      </c>
      <c r="AZ71">
        <v>46.56</v>
      </c>
      <c r="BA71" s="11">
        <v>44582</v>
      </c>
      <c r="BB71">
        <v>5407.2774499999996</v>
      </c>
      <c r="BC71" s="11">
        <v>44582</v>
      </c>
      <c r="BD71">
        <v>244.76</v>
      </c>
      <c r="BF71" s="11"/>
      <c r="BG71" s="11">
        <v>44582</v>
      </c>
      <c r="BH71">
        <v>82.6</v>
      </c>
      <c r="BI71" s="11">
        <v>44582</v>
      </c>
      <c r="BJ71">
        <v>6.9050000000000002</v>
      </c>
      <c r="BK71" s="11">
        <v>44582</v>
      </c>
      <c r="BL71">
        <v>10.145</v>
      </c>
    </row>
    <row r="72" spans="3:64" x14ac:dyDescent="0.45">
      <c r="C72" s="11"/>
      <c r="D72" s="11">
        <v>44581</v>
      </c>
      <c r="E72">
        <v>2666.15</v>
      </c>
      <c r="F72" s="11">
        <v>44579</v>
      </c>
      <c r="G72">
        <v>5508</v>
      </c>
      <c r="H72" s="11"/>
      <c r="I72" s="11">
        <v>44581</v>
      </c>
      <c r="J72">
        <v>3033.35</v>
      </c>
      <c r="K72" s="11">
        <v>44581</v>
      </c>
      <c r="L72">
        <v>703.9</v>
      </c>
      <c r="M72" s="11">
        <v>44579</v>
      </c>
      <c r="N72">
        <v>2423.5</v>
      </c>
      <c r="O72" s="11">
        <v>44581</v>
      </c>
      <c r="P72">
        <v>121.2</v>
      </c>
      <c r="Q72" s="11">
        <v>44581</v>
      </c>
      <c r="R72">
        <v>141.22</v>
      </c>
      <c r="S72" s="11">
        <v>44581</v>
      </c>
      <c r="T72">
        <v>380.8</v>
      </c>
      <c r="U72" s="11">
        <v>44581</v>
      </c>
      <c r="V72">
        <v>73.27</v>
      </c>
      <c r="W72" s="11">
        <v>44581</v>
      </c>
      <c r="X72">
        <v>1838.4</v>
      </c>
      <c r="Y72" s="11">
        <v>44581</v>
      </c>
      <c r="Z72">
        <v>50.68</v>
      </c>
      <c r="AA72" s="11">
        <v>44581</v>
      </c>
      <c r="AB72">
        <v>311.01</v>
      </c>
      <c r="AC72" s="11">
        <v>44581</v>
      </c>
      <c r="AD72">
        <v>145.31</v>
      </c>
      <c r="AE72" s="11">
        <v>44579</v>
      </c>
      <c r="AF72">
        <v>100.79</v>
      </c>
      <c r="AG72" s="11">
        <v>44581</v>
      </c>
      <c r="AH72">
        <v>463</v>
      </c>
      <c r="AI72" s="11">
        <v>44581</v>
      </c>
      <c r="AJ72">
        <v>390</v>
      </c>
      <c r="AK72" s="11">
        <v>44580</v>
      </c>
      <c r="AL72">
        <v>641.9</v>
      </c>
      <c r="AM72" s="11">
        <v>44581</v>
      </c>
      <c r="AN72">
        <v>202.29</v>
      </c>
      <c r="AO72" s="11"/>
      <c r="AP72" s="11">
        <v>44581</v>
      </c>
      <c r="AQ72">
        <v>161.5</v>
      </c>
      <c r="AR72" s="11">
        <v>44581</v>
      </c>
      <c r="AS72">
        <v>164.51</v>
      </c>
      <c r="AT72" s="11">
        <v>44581</v>
      </c>
      <c r="AU72">
        <v>640</v>
      </c>
      <c r="AV72" s="11"/>
      <c r="AW72" s="11">
        <v>44581</v>
      </c>
      <c r="AX72">
        <v>321.68</v>
      </c>
      <c r="AY72" s="11">
        <v>44579</v>
      </c>
      <c r="AZ72">
        <v>46.7</v>
      </c>
      <c r="BA72" s="11">
        <v>44581</v>
      </c>
      <c r="BB72">
        <v>5542.211346</v>
      </c>
      <c r="BC72" s="11">
        <v>44581</v>
      </c>
      <c r="BD72">
        <v>245.94</v>
      </c>
      <c r="BF72" s="11"/>
      <c r="BG72" s="11">
        <v>44581</v>
      </c>
      <c r="BH72">
        <v>83.51</v>
      </c>
      <c r="BI72" s="11">
        <v>44581</v>
      </c>
      <c r="BJ72">
        <v>7.0030000000000001</v>
      </c>
      <c r="BK72" s="11">
        <v>44581</v>
      </c>
      <c r="BL72">
        <v>10.220000000000001</v>
      </c>
    </row>
    <row r="73" spans="3:64" x14ac:dyDescent="0.45">
      <c r="C73" s="11"/>
      <c r="D73" s="11">
        <v>44580</v>
      </c>
      <c r="E73">
        <v>2702.33</v>
      </c>
      <c r="F73" s="11">
        <v>44578</v>
      </c>
      <c r="G73">
        <v>5530</v>
      </c>
      <c r="H73" s="11"/>
      <c r="I73" s="11">
        <v>44580</v>
      </c>
      <c r="J73">
        <v>3125.98</v>
      </c>
      <c r="K73" s="11">
        <v>44580</v>
      </c>
      <c r="L73">
        <v>697.7</v>
      </c>
      <c r="M73" s="11">
        <v>44578</v>
      </c>
      <c r="N73">
        <v>2423</v>
      </c>
      <c r="O73" s="11">
        <v>44580</v>
      </c>
      <c r="P73">
        <v>120.16</v>
      </c>
      <c r="Q73" s="11">
        <v>44580</v>
      </c>
      <c r="R73">
        <v>143.94</v>
      </c>
      <c r="S73" s="11">
        <v>44580</v>
      </c>
      <c r="T73">
        <v>377.25</v>
      </c>
      <c r="U73" s="11">
        <v>44580</v>
      </c>
      <c r="V73">
        <v>73.11</v>
      </c>
      <c r="W73" s="11">
        <v>44580</v>
      </c>
      <c r="X73">
        <v>1869.4</v>
      </c>
      <c r="Y73" s="11">
        <v>44580</v>
      </c>
      <c r="Z73">
        <v>51.26</v>
      </c>
      <c r="AA73" s="11">
        <v>44580</v>
      </c>
      <c r="AB73">
        <v>314.75</v>
      </c>
      <c r="AC73" s="11">
        <v>44580</v>
      </c>
      <c r="AD73">
        <v>147</v>
      </c>
      <c r="AE73" s="11">
        <v>44578</v>
      </c>
      <c r="AF73">
        <v>101.16</v>
      </c>
      <c r="AG73" s="11">
        <v>44580</v>
      </c>
      <c r="AH73">
        <v>462.52</v>
      </c>
      <c r="AI73" s="11">
        <v>44580</v>
      </c>
      <c r="AJ73">
        <v>393.4</v>
      </c>
      <c r="AK73" s="11">
        <v>44579</v>
      </c>
      <c r="AL73">
        <v>633.6</v>
      </c>
      <c r="AM73" s="11">
        <v>44580</v>
      </c>
      <c r="AN73">
        <v>203.76</v>
      </c>
      <c r="AO73" s="11"/>
      <c r="AP73" s="11">
        <v>44580</v>
      </c>
      <c r="AQ73">
        <v>159.52000000000001</v>
      </c>
      <c r="AR73" s="11">
        <v>44580</v>
      </c>
      <c r="AS73">
        <v>166.23</v>
      </c>
      <c r="AT73" s="11">
        <v>44580</v>
      </c>
      <c r="AU73">
        <v>626.20000000000005</v>
      </c>
      <c r="AV73" s="11"/>
      <c r="AW73" s="11">
        <v>44580</v>
      </c>
      <c r="AX73">
        <v>322.19</v>
      </c>
      <c r="AY73" s="11">
        <v>44578</v>
      </c>
      <c r="AZ73">
        <v>46.15</v>
      </c>
      <c r="BA73" s="11">
        <v>44580</v>
      </c>
      <c r="BB73">
        <v>5611.0044660000003</v>
      </c>
      <c r="BC73" s="11">
        <v>44580</v>
      </c>
      <c r="BD73">
        <v>249</v>
      </c>
      <c r="BF73" s="11"/>
      <c r="BG73" s="11">
        <v>44580</v>
      </c>
      <c r="BH73">
        <v>82.59</v>
      </c>
      <c r="BI73" s="11">
        <v>44580</v>
      </c>
      <c r="BJ73">
        <v>6.8109999999999999</v>
      </c>
      <c r="BK73" s="11">
        <v>44580</v>
      </c>
      <c r="BL73">
        <v>9.9960000000000004</v>
      </c>
    </row>
    <row r="74" spans="3:64" x14ac:dyDescent="0.45">
      <c r="C74" s="11"/>
      <c r="D74" s="11">
        <v>44579</v>
      </c>
      <c r="E74">
        <v>2719.96</v>
      </c>
      <c r="F74" s="11">
        <v>44575</v>
      </c>
      <c r="G74">
        <v>5497</v>
      </c>
      <c r="H74" s="11"/>
      <c r="I74" s="11">
        <v>44579</v>
      </c>
      <c r="J74">
        <v>3178.35</v>
      </c>
      <c r="K74" s="11">
        <v>44579</v>
      </c>
      <c r="L74">
        <v>673</v>
      </c>
      <c r="M74" s="11">
        <v>44575</v>
      </c>
      <c r="N74">
        <v>2390</v>
      </c>
      <c r="O74" s="11">
        <v>44579</v>
      </c>
      <c r="P74">
        <v>122.38</v>
      </c>
      <c r="Q74" s="11">
        <v>44579</v>
      </c>
      <c r="R74">
        <v>142.52000000000001</v>
      </c>
      <c r="S74" s="11">
        <v>44579</v>
      </c>
      <c r="T74">
        <v>376</v>
      </c>
      <c r="U74" s="11">
        <v>44579</v>
      </c>
      <c r="V74">
        <v>73.08</v>
      </c>
      <c r="W74" s="11">
        <v>44579</v>
      </c>
      <c r="X74">
        <v>1878.8</v>
      </c>
      <c r="Y74" s="11">
        <v>44579</v>
      </c>
      <c r="Z74">
        <v>50.42</v>
      </c>
      <c r="AA74" s="11">
        <v>44579</v>
      </c>
      <c r="AB74">
        <v>320.29000000000002</v>
      </c>
      <c r="AC74" s="11">
        <v>44579</v>
      </c>
      <c r="AD74">
        <v>148.69</v>
      </c>
      <c r="AE74" s="11">
        <v>44575</v>
      </c>
      <c r="AF74">
        <v>100.85</v>
      </c>
      <c r="AG74" s="11">
        <v>44579</v>
      </c>
      <c r="AH74">
        <v>460.99</v>
      </c>
      <c r="AI74" s="11">
        <v>44579</v>
      </c>
      <c r="AJ74">
        <v>392.8</v>
      </c>
      <c r="AK74" s="11">
        <v>44578</v>
      </c>
      <c r="AL74">
        <v>639</v>
      </c>
      <c r="AM74" s="11">
        <v>44579</v>
      </c>
      <c r="AN74">
        <v>205.59</v>
      </c>
      <c r="AO74" s="11"/>
      <c r="AP74" s="11">
        <v>44579</v>
      </c>
      <c r="AQ74">
        <v>159.88</v>
      </c>
      <c r="AR74" s="11">
        <v>44579</v>
      </c>
      <c r="AS74">
        <v>169.8</v>
      </c>
      <c r="AT74" s="11">
        <v>44579</v>
      </c>
      <c r="AU74">
        <v>641.4</v>
      </c>
      <c r="AV74" s="11"/>
      <c r="AW74" s="11">
        <v>44579</v>
      </c>
      <c r="AX74">
        <v>321.16000000000003</v>
      </c>
      <c r="AY74" s="11">
        <v>44575</v>
      </c>
      <c r="AZ74">
        <v>46.68</v>
      </c>
      <c r="BA74" s="11">
        <v>44579</v>
      </c>
      <c r="BB74">
        <v>5400.3323229999996</v>
      </c>
      <c r="BC74" s="11">
        <v>44579</v>
      </c>
      <c r="BD74">
        <v>250.23</v>
      </c>
      <c r="BF74" s="11"/>
      <c r="BG74" s="11">
        <v>44579</v>
      </c>
      <c r="BH74">
        <v>81.25</v>
      </c>
      <c r="BI74" s="11">
        <v>44579</v>
      </c>
      <c r="BJ74">
        <v>6.8109999999999999</v>
      </c>
      <c r="BK74" s="11">
        <v>44579</v>
      </c>
      <c r="BL74">
        <v>9.9559999999999995</v>
      </c>
    </row>
    <row r="75" spans="3:64" x14ac:dyDescent="0.45">
      <c r="C75" s="11"/>
      <c r="D75" s="11">
        <v>44575</v>
      </c>
      <c r="E75">
        <v>2789.61</v>
      </c>
      <c r="F75" s="11">
        <v>44574</v>
      </c>
      <c r="G75">
        <v>5566</v>
      </c>
      <c r="H75" s="11"/>
      <c r="I75" s="11">
        <v>44575</v>
      </c>
      <c r="J75">
        <v>3242.76</v>
      </c>
      <c r="K75" s="11">
        <v>44578</v>
      </c>
      <c r="L75">
        <v>686.4</v>
      </c>
      <c r="M75" s="11">
        <v>44574</v>
      </c>
      <c r="N75">
        <v>2412</v>
      </c>
      <c r="O75" s="11">
        <v>44578</v>
      </c>
      <c r="P75">
        <v>121.94</v>
      </c>
      <c r="Q75" s="11">
        <v>44575</v>
      </c>
      <c r="R75">
        <v>145.06</v>
      </c>
      <c r="S75" s="11">
        <v>44578</v>
      </c>
      <c r="T75">
        <v>385.25</v>
      </c>
      <c r="U75" s="11">
        <v>44575</v>
      </c>
      <c r="V75">
        <v>71.87</v>
      </c>
      <c r="W75" s="11">
        <v>44578</v>
      </c>
      <c r="X75">
        <v>1830.57</v>
      </c>
      <c r="Y75" s="11">
        <v>44578</v>
      </c>
      <c r="Z75">
        <v>49.674999999999997</v>
      </c>
      <c r="AA75" s="11">
        <v>44575</v>
      </c>
      <c r="AB75">
        <v>324.13</v>
      </c>
      <c r="AC75" s="11">
        <v>44578</v>
      </c>
      <c r="AD75">
        <v>149.15</v>
      </c>
      <c r="AE75" s="11">
        <v>44574</v>
      </c>
      <c r="AF75">
        <v>102.12</v>
      </c>
      <c r="AG75" s="11">
        <v>44575</v>
      </c>
      <c r="AH75">
        <v>468.69</v>
      </c>
      <c r="AI75" s="11">
        <v>44578</v>
      </c>
      <c r="AJ75">
        <v>396.8</v>
      </c>
      <c r="AK75" s="11">
        <v>44575</v>
      </c>
      <c r="AL75">
        <v>624.70000000000005</v>
      </c>
      <c r="AM75" s="11">
        <v>44575</v>
      </c>
      <c r="AN75">
        <v>206.54</v>
      </c>
      <c r="AO75" s="11"/>
      <c r="AP75" s="11">
        <v>44578</v>
      </c>
      <c r="AQ75">
        <v>163.34</v>
      </c>
      <c r="AR75" s="11">
        <v>44575</v>
      </c>
      <c r="AS75">
        <v>173.07</v>
      </c>
      <c r="AT75" s="11">
        <v>44578</v>
      </c>
      <c r="AU75">
        <v>656.2</v>
      </c>
      <c r="AV75" s="11"/>
      <c r="AW75" s="11">
        <v>44575</v>
      </c>
      <c r="AX75">
        <v>328.63</v>
      </c>
      <c r="AY75" s="11">
        <v>44574</v>
      </c>
      <c r="AZ75">
        <v>46.85</v>
      </c>
      <c r="BA75" s="11">
        <v>44578</v>
      </c>
      <c r="BB75">
        <v>5348.5489600000001</v>
      </c>
      <c r="BC75" s="11">
        <v>44575</v>
      </c>
      <c r="BD75">
        <v>250.62</v>
      </c>
      <c r="BF75" s="11"/>
      <c r="BG75" s="11">
        <v>44575</v>
      </c>
      <c r="BH75">
        <v>83.2</v>
      </c>
      <c r="BI75" s="11">
        <v>44578</v>
      </c>
      <c r="BJ75">
        <v>6.8630000000000004</v>
      </c>
      <c r="BK75" s="11">
        <v>44578</v>
      </c>
      <c r="BL75">
        <v>10.045</v>
      </c>
    </row>
    <row r="76" spans="3:64" x14ac:dyDescent="0.45">
      <c r="C76" s="11"/>
      <c r="D76" s="11">
        <v>44574</v>
      </c>
      <c r="E76">
        <v>2771.74</v>
      </c>
      <c r="F76" s="11">
        <v>44573</v>
      </c>
      <c r="G76">
        <v>5683</v>
      </c>
      <c r="H76" s="11"/>
      <c r="I76" s="11">
        <v>44574</v>
      </c>
      <c r="J76">
        <v>3224.28</v>
      </c>
      <c r="K76" s="11">
        <v>44575</v>
      </c>
      <c r="L76">
        <v>675.4</v>
      </c>
      <c r="M76" s="11">
        <v>44573</v>
      </c>
      <c r="N76">
        <v>2359.5</v>
      </c>
      <c r="O76" s="11">
        <v>44575</v>
      </c>
      <c r="P76">
        <v>120.84</v>
      </c>
      <c r="Q76" s="11">
        <v>44574</v>
      </c>
      <c r="R76">
        <v>145.47</v>
      </c>
      <c r="S76" s="11">
        <v>44575</v>
      </c>
      <c r="T76">
        <v>379.4</v>
      </c>
      <c r="U76" s="11">
        <v>44574</v>
      </c>
      <c r="V76">
        <v>70.63</v>
      </c>
      <c r="W76" s="11">
        <v>44575</v>
      </c>
      <c r="X76">
        <v>1818.1</v>
      </c>
      <c r="Y76" s="11">
        <v>44575</v>
      </c>
      <c r="Z76">
        <v>49.534999999999997</v>
      </c>
      <c r="AA76" s="11">
        <v>44574</v>
      </c>
      <c r="AB76">
        <v>321.26</v>
      </c>
      <c r="AC76" s="11">
        <v>44575</v>
      </c>
      <c r="AD76">
        <v>147.29</v>
      </c>
      <c r="AE76" s="11">
        <v>44573</v>
      </c>
      <c r="AF76">
        <v>101.58</v>
      </c>
      <c r="AG76" s="11">
        <v>44574</v>
      </c>
      <c r="AH76">
        <v>467.43</v>
      </c>
      <c r="AI76" s="11">
        <v>44575</v>
      </c>
      <c r="AJ76">
        <v>396.2</v>
      </c>
      <c r="AK76" s="11">
        <v>44574</v>
      </c>
      <c r="AL76">
        <v>650.6</v>
      </c>
      <c r="AM76" s="11">
        <v>44574</v>
      </c>
      <c r="AN76">
        <v>210.47</v>
      </c>
      <c r="AO76" s="11"/>
      <c r="AP76" s="11">
        <v>44575</v>
      </c>
      <c r="AQ76">
        <v>162.97999999999999</v>
      </c>
      <c r="AR76" s="11">
        <v>44574</v>
      </c>
      <c r="AS76">
        <v>172.19</v>
      </c>
      <c r="AT76" s="11">
        <v>44575</v>
      </c>
      <c r="AU76">
        <v>642.20000000000005</v>
      </c>
      <c r="AV76" s="11"/>
      <c r="AW76" s="11">
        <v>44574</v>
      </c>
      <c r="AX76">
        <v>333.41</v>
      </c>
      <c r="AY76" s="11">
        <v>44573</v>
      </c>
      <c r="AZ76">
        <v>45.12</v>
      </c>
      <c r="BA76" s="11">
        <v>44575</v>
      </c>
      <c r="BB76">
        <v>5349.7321119999997</v>
      </c>
      <c r="BC76" s="11">
        <v>44574</v>
      </c>
      <c r="BD76">
        <v>255.44</v>
      </c>
      <c r="BF76" s="11"/>
      <c r="BG76" s="11">
        <v>44574</v>
      </c>
      <c r="BH76">
        <v>84.9</v>
      </c>
      <c r="BI76" s="11">
        <v>44575</v>
      </c>
      <c r="BJ76">
        <v>6.8070000000000004</v>
      </c>
      <c r="BK76" s="11">
        <v>44575</v>
      </c>
      <c r="BL76">
        <v>9.9320000000000004</v>
      </c>
    </row>
    <row r="77" spans="3:64" x14ac:dyDescent="0.45">
      <c r="C77" s="11"/>
      <c r="D77" s="11">
        <v>44573</v>
      </c>
      <c r="E77">
        <v>2828.61</v>
      </c>
      <c r="F77" s="11">
        <v>44572</v>
      </c>
      <c r="G77">
        <v>5360</v>
      </c>
      <c r="H77" s="11"/>
      <c r="I77" s="11">
        <v>44573</v>
      </c>
      <c r="J77">
        <v>3304.14</v>
      </c>
      <c r="K77" s="11">
        <v>44574</v>
      </c>
      <c r="L77">
        <v>690</v>
      </c>
      <c r="M77" s="11">
        <v>44572</v>
      </c>
      <c r="N77">
        <v>2322</v>
      </c>
      <c r="O77" s="11">
        <v>44574</v>
      </c>
      <c r="P77">
        <v>121.4</v>
      </c>
      <c r="Q77" s="11">
        <v>44573</v>
      </c>
      <c r="R77">
        <v>143.44</v>
      </c>
      <c r="S77" s="11">
        <v>44574</v>
      </c>
      <c r="T77">
        <v>388.8</v>
      </c>
      <c r="U77" s="11">
        <v>44573</v>
      </c>
      <c r="V77">
        <v>71.14</v>
      </c>
      <c r="W77" s="11">
        <v>44574</v>
      </c>
      <c r="X77">
        <v>1806.13</v>
      </c>
      <c r="Y77" s="11">
        <v>44574</v>
      </c>
      <c r="Z77">
        <v>48.805</v>
      </c>
      <c r="AA77" s="11">
        <v>44573</v>
      </c>
      <c r="AB77">
        <v>320.39</v>
      </c>
      <c r="AC77" s="11">
        <v>44574</v>
      </c>
      <c r="AD77">
        <v>145.4</v>
      </c>
      <c r="AE77" s="11">
        <v>44572</v>
      </c>
      <c r="AF77">
        <v>101.76</v>
      </c>
      <c r="AG77" s="11">
        <v>44573</v>
      </c>
      <c r="AH77">
        <v>473.72</v>
      </c>
      <c r="AI77" s="11">
        <v>44574</v>
      </c>
      <c r="AJ77">
        <v>394.8</v>
      </c>
      <c r="AK77" s="11">
        <v>44573</v>
      </c>
      <c r="AL77">
        <v>657.7</v>
      </c>
      <c r="AM77" s="11">
        <v>44573</v>
      </c>
      <c r="AN77">
        <v>211.22</v>
      </c>
      <c r="AO77" s="11"/>
      <c r="AP77" s="11">
        <v>44574</v>
      </c>
      <c r="AQ77">
        <v>167.66</v>
      </c>
      <c r="AR77" s="11">
        <v>44573</v>
      </c>
      <c r="AS77">
        <v>175.53</v>
      </c>
      <c r="AT77" s="11">
        <v>44574</v>
      </c>
      <c r="AU77">
        <v>662.8</v>
      </c>
      <c r="AV77" s="11"/>
      <c r="AW77" s="11">
        <v>44573</v>
      </c>
      <c r="AX77">
        <v>341.29</v>
      </c>
      <c r="AY77" s="11">
        <v>44572</v>
      </c>
      <c r="AZ77">
        <v>44.65</v>
      </c>
      <c r="BA77" s="11">
        <v>44574</v>
      </c>
      <c r="BB77">
        <v>5431.0893139999998</v>
      </c>
      <c r="BC77" s="11">
        <v>44573</v>
      </c>
      <c r="BD77">
        <v>259.39</v>
      </c>
      <c r="BF77" s="11"/>
      <c r="BG77" s="11">
        <v>44573</v>
      </c>
      <c r="BH77">
        <v>85.09</v>
      </c>
      <c r="BI77" s="11">
        <v>44574</v>
      </c>
      <c r="BJ77">
        <v>6.9610000000000003</v>
      </c>
      <c r="BK77" s="11">
        <v>44574</v>
      </c>
      <c r="BL77">
        <v>10.01</v>
      </c>
    </row>
    <row r="78" spans="3:64" x14ac:dyDescent="0.45">
      <c r="C78" s="11"/>
      <c r="D78" s="11">
        <v>44572</v>
      </c>
      <c r="E78">
        <v>2794.72</v>
      </c>
      <c r="F78" s="11">
        <v>44568</v>
      </c>
      <c r="G78">
        <v>5489</v>
      </c>
      <c r="H78" s="11"/>
      <c r="I78" s="11">
        <v>44572</v>
      </c>
      <c r="J78">
        <v>3307.24</v>
      </c>
      <c r="K78" s="11">
        <v>44573</v>
      </c>
      <c r="L78">
        <v>708.7</v>
      </c>
      <c r="M78" s="11">
        <v>44568</v>
      </c>
      <c r="N78">
        <v>2307.5</v>
      </c>
      <c r="O78" s="11">
        <v>44573</v>
      </c>
      <c r="P78">
        <v>121.8</v>
      </c>
      <c r="Q78" s="11">
        <v>44572</v>
      </c>
      <c r="R78">
        <v>144.19999999999999</v>
      </c>
      <c r="S78" s="11">
        <v>44573</v>
      </c>
      <c r="T78">
        <v>400.05</v>
      </c>
      <c r="U78" s="11">
        <v>44572</v>
      </c>
      <c r="V78">
        <v>71.349999999999994</v>
      </c>
      <c r="W78" s="11">
        <v>44573</v>
      </c>
      <c r="X78">
        <v>1795.51</v>
      </c>
      <c r="Y78" s="11">
        <v>44573</v>
      </c>
      <c r="Z78">
        <v>49.06</v>
      </c>
      <c r="AA78" s="11">
        <v>44572</v>
      </c>
      <c r="AB78">
        <v>319.8</v>
      </c>
      <c r="AC78" s="11">
        <v>44573</v>
      </c>
      <c r="AD78">
        <v>144.99</v>
      </c>
      <c r="AE78" s="11">
        <v>44571</v>
      </c>
      <c r="AF78">
        <v>103.32</v>
      </c>
      <c r="AG78" s="11">
        <v>44572</v>
      </c>
      <c r="AH78">
        <v>469</v>
      </c>
      <c r="AI78" s="11">
        <v>44573</v>
      </c>
      <c r="AJ78">
        <v>397.4</v>
      </c>
      <c r="AK78" s="11">
        <v>44572</v>
      </c>
      <c r="AL78">
        <v>655.1</v>
      </c>
      <c r="AM78" s="11">
        <v>44572</v>
      </c>
      <c r="AN78">
        <v>211.27</v>
      </c>
      <c r="AO78" s="11"/>
      <c r="AP78" s="11">
        <v>44573</v>
      </c>
      <c r="AQ78">
        <v>168.46</v>
      </c>
      <c r="AR78" s="11">
        <v>44572</v>
      </c>
      <c r="AS78">
        <v>175.08</v>
      </c>
      <c r="AT78" s="11">
        <v>44573</v>
      </c>
      <c r="AU78">
        <v>646.29999999999995</v>
      </c>
      <c r="AV78" s="11"/>
      <c r="AW78" s="11">
        <v>44572</v>
      </c>
      <c r="AX78">
        <v>336.43</v>
      </c>
      <c r="AY78" s="11">
        <v>44571</v>
      </c>
      <c r="AZ78">
        <v>44.78</v>
      </c>
      <c r="BA78" s="11">
        <v>44573</v>
      </c>
      <c r="BB78">
        <v>5332.5793050000002</v>
      </c>
      <c r="BC78" s="11">
        <v>44572</v>
      </c>
      <c r="BD78">
        <v>260.49</v>
      </c>
      <c r="BF78" s="11"/>
      <c r="BG78" s="11">
        <v>44572</v>
      </c>
      <c r="BH78">
        <v>84.79</v>
      </c>
      <c r="BI78" s="11">
        <v>44573</v>
      </c>
      <c r="BJ78">
        <v>6.9219999999999997</v>
      </c>
      <c r="BK78" s="11">
        <v>44573</v>
      </c>
      <c r="BL78">
        <v>9.99</v>
      </c>
    </row>
    <row r="79" spans="3:64" x14ac:dyDescent="0.45">
      <c r="C79" s="11"/>
      <c r="D79" s="11">
        <v>44571</v>
      </c>
      <c r="E79">
        <v>2773.39</v>
      </c>
      <c r="F79" s="11">
        <v>44567</v>
      </c>
      <c r="G79">
        <v>5372</v>
      </c>
      <c r="H79" s="11"/>
      <c r="I79" s="11">
        <v>44571</v>
      </c>
      <c r="J79">
        <v>3229.72</v>
      </c>
      <c r="K79" s="11">
        <v>44572</v>
      </c>
      <c r="L79">
        <v>710</v>
      </c>
      <c r="M79" s="11">
        <v>44567</v>
      </c>
      <c r="N79">
        <v>2284.5</v>
      </c>
      <c r="O79" s="11">
        <v>44572</v>
      </c>
      <c r="P79">
        <v>122.18</v>
      </c>
      <c r="Q79" s="11">
        <v>44571</v>
      </c>
      <c r="R79">
        <v>144.61000000000001</v>
      </c>
      <c r="S79" s="11">
        <v>44572</v>
      </c>
      <c r="T79">
        <v>396.35</v>
      </c>
      <c r="U79" s="11">
        <v>44571</v>
      </c>
      <c r="V79">
        <v>68.47</v>
      </c>
      <c r="W79" s="11">
        <v>44572</v>
      </c>
      <c r="X79">
        <v>1752.99</v>
      </c>
      <c r="Y79" s="11">
        <v>44572</v>
      </c>
      <c r="Z79">
        <v>47.6</v>
      </c>
      <c r="AA79" s="11">
        <v>44571</v>
      </c>
      <c r="AB79">
        <v>318.93</v>
      </c>
      <c r="AC79" s="11">
        <v>44572</v>
      </c>
      <c r="AD79">
        <v>143.79</v>
      </c>
      <c r="AE79" s="11">
        <v>44568</v>
      </c>
      <c r="AF79">
        <v>102.65</v>
      </c>
      <c r="AG79" s="11">
        <v>44571</v>
      </c>
      <c r="AH79">
        <v>465</v>
      </c>
      <c r="AI79" s="11">
        <v>44572</v>
      </c>
      <c r="AJ79">
        <v>405.2</v>
      </c>
      <c r="AK79" s="11">
        <v>44571</v>
      </c>
      <c r="AL79">
        <v>655.29999999999995</v>
      </c>
      <c r="AM79" s="11">
        <v>44571</v>
      </c>
      <c r="AN79">
        <v>211.73</v>
      </c>
      <c r="AO79" s="11"/>
      <c r="AP79" s="11">
        <v>44572</v>
      </c>
      <c r="AQ79">
        <v>164</v>
      </c>
      <c r="AR79" s="11">
        <v>44571</v>
      </c>
      <c r="AS79">
        <v>172.19</v>
      </c>
      <c r="AT79" s="11">
        <v>44572</v>
      </c>
      <c r="AU79">
        <v>627</v>
      </c>
      <c r="AV79" s="11"/>
      <c r="AW79" s="11">
        <v>44571</v>
      </c>
      <c r="AX79">
        <v>335.43</v>
      </c>
      <c r="AY79" s="11">
        <v>44568</v>
      </c>
      <c r="AZ79">
        <v>43.73</v>
      </c>
      <c r="BA79" s="11">
        <v>44572</v>
      </c>
      <c r="BB79">
        <v>5239.6022409999996</v>
      </c>
      <c r="BC79" s="11">
        <v>44571</v>
      </c>
      <c r="BD79">
        <v>264.41000000000003</v>
      </c>
      <c r="BF79" s="11"/>
      <c r="BG79" s="11">
        <v>44571</v>
      </c>
      <c r="BH79">
        <v>84.29</v>
      </c>
      <c r="BI79" s="11">
        <v>44572</v>
      </c>
      <c r="BJ79">
        <v>6.931</v>
      </c>
      <c r="BK79" s="11">
        <v>44572</v>
      </c>
      <c r="BL79">
        <v>10.025</v>
      </c>
    </row>
    <row r="80" spans="3:64" x14ac:dyDescent="0.45">
      <c r="C80" s="11"/>
      <c r="D80" s="11">
        <v>44568</v>
      </c>
      <c r="E80">
        <v>2740.34</v>
      </c>
      <c r="F80" s="11">
        <v>44566</v>
      </c>
      <c r="G80">
        <v>5420</v>
      </c>
      <c r="H80" s="11"/>
      <c r="I80" s="11">
        <v>44568</v>
      </c>
      <c r="J80">
        <v>3251.08</v>
      </c>
      <c r="K80" s="11">
        <v>44571</v>
      </c>
      <c r="L80">
        <v>702.7</v>
      </c>
      <c r="M80" s="11">
        <v>44566</v>
      </c>
      <c r="N80">
        <v>2292</v>
      </c>
      <c r="O80" s="11">
        <v>44571</v>
      </c>
      <c r="P80">
        <v>121.9</v>
      </c>
      <c r="Q80" s="11">
        <v>44568</v>
      </c>
      <c r="R80">
        <v>144.88999999999999</v>
      </c>
      <c r="S80" s="11">
        <v>44571</v>
      </c>
      <c r="T80">
        <v>394.65</v>
      </c>
      <c r="U80" s="11">
        <v>44568</v>
      </c>
      <c r="V80">
        <v>68.88</v>
      </c>
      <c r="W80" s="11">
        <v>44571</v>
      </c>
      <c r="X80">
        <v>1738.84</v>
      </c>
      <c r="Y80" s="11">
        <v>44571</v>
      </c>
      <c r="Z80">
        <v>46.74</v>
      </c>
      <c r="AA80" s="11">
        <v>44568</v>
      </c>
      <c r="AB80">
        <v>319.77999999999997</v>
      </c>
      <c r="AC80" s="11">
        <v>44571</v>
      </c>
      <c r="AD80">
        <v>142.53</v>
      </c>
      <c r="AE80" s="11">
        <v>44567</v>
      </c>
      <c r="AF80">
        <v>99.97</v>
      </c>
      <c r="AG80" s="11">
        <v>44568</v>
      </c>
      <c r="AH80">
        <v>458.6</v>
      </c>
      <c r="AI80" s="11">
        <v>44571</v>
      </c>
      <c r="AJ80">
        <v>401</v>
      </c>
      <c r="AK80" s="11">
        <v>44568</v>
      </c>
      <c r="AL80">
        <v>663.9</v>
      </c>
      <c r="AM80" s="11">
        <v>44568</v>
      </c>
      <c r="AN80">
        <v>218.16</v>
      </c>
      <c r="AO80" s="11"/>
      <c r="AP80" s="11">
        <v>44571</v>
      </c>
      <c r="AQ80">
        <v>160.69999999999999</v>
      </c>
      <c r="AR80" s="11">
        <v>44568</v>
      </c>
      <c r="AS80">
        <v>172.17</v>
      </c>
      <c r="AT80" s="11">
        <v>44571</v>
      </c>
      <c r="AU80">
        <v>622.29999999999995</v>
      </c>
      <c r="AV80" s="11"/>
      <c r="AW80" s="11">
        <v>44568</v>
      </c>
      <c r="AX80">
        <v>336.28</v>
      </c>
      <c r="AY80" s="11">
        <v>44567</v>
      </c>
      <c r="AZ80">
        <v>42.68</v>
      </c>
      <c r="BA80" s="11">
        <v>44571</v>
      </c>
      <c r="BB80">
        <v>5180.0725810000004</v>
      </c>
      <c r="BC80" s="11">
        <v>44568</v>
      </c>
      <c r="BD80">
        <v>266.58</v>
      </c>
      <c r="BF80" s="11"/>
      <c r="BG80" s="11">
        <v>44568</v>
      </c>
      <c r="BH80">
        <v>86.41</v>
      </c>
      <c r="BI80" s="11">
        <v>44571</v>
      </c>
      <c r="BJ80">
        <v>6.93</v>
      </c>
      <c r="BK80" s="11">
        <v>44571</v>
      </c>
      <c r="BL80">
        <v>10.02</v>
      </c>
    </row>
    <row r="81" spans="3:64" x14ac:dyDescent="0.45">
      <c r="C81" s="11"/>
      <c r="D81" s="11">
        <v>44567</v>
      </c>
      <c r="E81">
        <v>2754.95</v>
      </c>
      <c r="F81" s="11">
        <v>44565</v>
      </c>
      <c r="G81">
        <v>5482</v>
      </c>
      <c r="H81" s="11"/>
      <c r="I81" s="11">
        <v>44567</v>
      </c>
      <c r="J81">
        <v>3265.08</v>
      </c>
      <c r="K81" s="11">
        <v>44568</v>
      </c>
      <c r="L81">
        <v>715.8</v>
      </c>
      <c r="M81" s="11">
        <v>44565</v>
      </c>
      <c r="N81">
        <v>2234.5</v>
      </c>
      <c r="O81" s="11">
        <v>44568</v>
      </c>
      <c r="P81">
        <v>124.46</v>
      </c>
      <c r="Q81" s="11">
        <v>44567</v>
      </c>
      <c r="R81">
        <v>143.52000000000001</v>
      </c>
      <c r="S81" s="11">
        <v>44568</v>
      </c>
      <c r="T81">
        <v>409.55</v>
      </c>
      <c r="U81" s="11">
        <v>44567</v>
      </c>
      <c r="V81">
        <v>68.319999999999993</v>
      </c>
      <c r="W81" s="11">
        <v>44568</v>
      </c>
      <c r="X81">
        <v>1723.81</v>
      </c>
      <c r="Y81" s="11">
        <v>44568</v>
      </c>
      <c r="Z81">
        <v>46.46</v>
      </c>
      <c r="AA81" s="11">
        <v>44567</v>
      </c>
      <c r="AB81">
        <v>313.22000000000003</v>
      </c>
      <c r="AC81" s="11">
        <v>44568</v>
      </c>
      <c r="AD81">
        <v>141.75</v>
      </c>
      <c r="AE81" s="11">
        <v>44566</v>
      </c>
      <c r="AF81">
        <v>103.2</v>
      </c>
      <c r="AG81" s="11">
        <v>44567</v>
      </c>
      <c r="AH81">
        <v>469.65</v>
      </c>
      <c r="AI81" s="11">
        <v>44568</v>
      </c>
      <c r="AJ81">
        <v>404.2</v>
      </c>
      <c r="AK81" s="11">
        <v>44567</v>
      </c>
      <c r="AL81">
        <v>667.2</v>
      </c>
      <c r="AM81" s="11">
        <v>44567</v>
      </c>
      <c r="AN81">
        <v>216.64</v>
      </c>
      <c r="AO81" s="11"/>
      <c r="AP81" s="11">
        <v>44568</v>
      </c>
      <c r="AQ81">
        <v>169.4</v>
      </c>
      <c r="AR81" s="11">
        <v>44567</v>
      </c>
      <c r="AS81">
        <v>172</v>
      </c>
      <c r="AT81" s="11">
        <v>44568</v>
      </c>
      <c r="AU81">
        <v>664.9</v>
      </c>
      <c r="AV81" s="11"/>
      <c r="AW81" s="11">
        <v>44567</v>
      </c>
      <c r="AX81">
        <v>338.01</v>
      </c>
      <c r="AY81" s="11">
        <v>44566</v>
      </c>
      <c r="AZ81">
        <v>42.63</v>
      </c>
      <c r="BA81" s="11">
        <v>44568</v>
      </c>
      <c r="BB81">
        <v>5171.1431320000002</v>
      </c>
      <c r="BC81" s="11">
        <v>44567</v>
      </c>
      <c r="BD81">
        <v>264.89</v>
      </c>
      <c r="BF81" s="11"/>
      <c r="BG81" s="11">
        <v>44567</v>
      </c>
      <c r="BH81">
        <v>85.77</v>
      </c>
      <c r="BI81" s="11">
        <v>44568</v>
      </c>
      <c r="BJ81">
        <v>6.9089999999999998</v>
      </c>
      <c r="BK81" s="11">
        <v>44568</v>
      </c>
      <c r="BL81">
        <v>10.141139000000001</v>
      </c>
    </row>
    <row r="82" spans="3:64" x14ac:dyDescent="0.45">
      <c r="C82" s="11"/>
      <c r="D82" s="11">
        <v>44566</v>
      </c>
      <c r="E82">
        <v>2755.5</v>
      </c>
      <c r="F82" s="11">
        <v>44560</v>
      </c>
      <c r="G82">
        <v>5434</v>
      </c>
      <c r="H82" s="11"/>
      <c r="I82" s="11">
        <v>44566</v>
      </c>
      <c r="J82">
        <v>3287.14</v>
      </c>
      <c r="K82" s="11">
        <v>44567</v>
      </c>
      <c r="L82">
        <v>727.1</v>
      </c>
      <c r="M82" s="11">
        <v>44560</v>
      </c>
      <c r="N82">
        <v>2105.5</v>
      </c>
      <c r="O82" s="11">
        <v>44567</v>
      </c>
      <c r="P82">
        <v>125.72</v>
      </c>
      <c r="Q82" s="11">
        <v>44566</v>
      </c>
      <c r="R82">
        <v>143.91999999999999</v>
      </c>
      <c r="S82" s="11">
        <v>44567</v>
      </c>
      <c r="T82">
        <v>413</v>
      </c>
      <c r="U82" s="11">
        <v>44566</v>
      </c>
      <c r="V82">
        <v>66.75</v>
      </c>
      <c r="W82" s="11">
        <v>44567</v>
      </c>
      <c r="X82">
        <v>1724.56</v>
      </c>
      <c r="Y82" s="11">
        <v>44567</v>
      </c>
      <c r="Z82">
        <v>45.935000000000002</v>
      </c>
      <c r="AA82" s="11">
        <v>44566</v>
      </c>
      <c r="AB82">
        <v>309.92</v>
      </c>
      <c r="AC82" s="11">
        <v>44567</v>
      </c>
      <c r="AD82">
        <v>139.81</v>
      </c>
      <c r="AE82" s="11">
        <v>44565</v>
      </c>
      <c r="AF82">
        <v>102.51</v>
      </c>
      <c r="AG82" s="11">
        <v>44566</v>
      </c>
      <c r="AH82">
        <v>489.69</v>
      </c>
      <c r="AI82" s="11">
        <v>44567</v>
      </c>
      <c r="AJ82">
        <v>403</v>
      </c>
      <c r="AK82" s="11">
        <v>44566</v>
      </c>
      <c r="AL82">
        <v>685.8</v>
      </c>
      <c r="AM82" s="11">
        <v>44566</v>
      </c>
      <c r="AN82">
        <v>214.56</v>
      </c>
      <c r="AO82" s="11"/>
      <c r="AP82" s="11">
        <v>44567</v>
      </c>
      <c r="AQ82">
        <v>172.04</v>
      </c>
      <c r="AR82" s="11">
        <v>44566</v>
      </c>
      <c r="AS82">
        <v>174.92</v>
      </c>
      <c r="AT82" s="11">
        <v>44567</v>
      </c>
      <c r="AU82">
        <v>658.5</v>
      </c>
      <c r="AV82" s="11"/>
      <c r="AW82" s="11">
        <v>44566</v>
      </c>
      <c r="AX82">
        <v>346.41</v>
      </c>
      <c r="AY82" s="11">
        <v>44565</v>
      </c>
      <c r="AZ82">
        <v>42.38</v>
      </c>
      <c r="BA82" s="11">
        <v>44567</v>
      </c>
      <c r="BB82">
        <v>5032.2405920000001</v>
      </c>
      <c r="BC82" s="11">
        <v>44566</v>
      </c>
      <c r="BD82">
        <v>264.57</v>
      </c>
      <c r="BF82" s="11"/>
      <c r="BG82" s="11">
        <v>44566</v>
      </c>
      <c r="BH82">
        <v>89.73</v>
      </c>
      <c r="BI82" s="11">
        <v>44567</v>
      </c>
      <c r="BJ82">
        <v>6.9489999999999998</v>
      </c>
      <c r="BK82" s="11">
        <v>44567</v>
      </c>
      <c r="BL82">
        <v>10.136194</v>
      </c>
    </row>
    <row r="83" spans="3:64" x14ac:dyDescent="0.45">
      <c r="C83" s="11"/>
      <c r="D83" s="11">
        <v>44565</v>
      </c>
      <c r="E83">
        <v>2887.99</v>
      </c>
      <c r="F83" s="11">
        <v>44559</v>
      </c>
      <c r="G83">
        <v>5356</v>
      </c>
      <c r="H83" s="11"/>
      <c r="I83" s="11">
        <v>44565</v>
      </c>
      <c r="J83">
        <v>3350.44</v>
      </c>
      <c r="K83" s="11">
        <v>44566</v>
      </c>
      <c r="L83">
        <v>758</v>
      </c>
      <c r="M83" s="11">
        <v>44559</v>
      </c>
      <c r="N83">
        <v>2110.5</v>
      </c>
      <c r="O83" s="11">
        <v>44566</v>
      </c>
      <c r="P83">
        <v>126</v>
      </c>
      <c r="Q83" s="11">
        <v>44565</v>
      </c>
      <c r="R83">
        <v>142</v>
      </c>
      <c r="S83" s="11">
        <v>44566</v>
      </c>
      <c r="T83">
        <v>428.2</v>
      </c>
      <c r="U83" s="11">
        <v>44565</v>
      </c>
      <c r="V83">
        <v>65.930000000000007</v>
      </c>
      <c r="W83" s="11">
        <v>44566</v>
      </c>
      <c r="X83">
        <v>1722.39</v>
      </c>
      <c r="Y83" s="11">
        <v>44566</v>
      </c>
      <c r="Z83">
        <v>45.914999999999999</v>
      </c>
      <c r="AA83" s="11">
        <v>44565</v>
      </c>
      <c r="AB83">
        <v>308.52999999999997</v>
      </c>
      <c r="AC83" s="11">
        <v>44566</v>
      </c>
      <c r="AD83">
        <v>138.32</v>
      </c>
      <c r="AE83" s="11">
        <v>44561</v>
      </c>
      <c r="AF83">
        <v>101</v>
      </c>
      <c r="AG83" s="11">
        <v>44565</v>
      </c>
      <c r="AH83">
        <v>490.9</v>
      </c>
      <c r="AI83" s="11">
        <v>44566</v>
      </c>
      <c r="AJ83">
        <v>404.2</v>
      </c>
      <c r="AK83" s="11">
        <v>44565</v>
      </c>
      <c r="AL83">
        <v>691.4</v>
      </c>
      <c r="AM83" s="11">
        <v>44565</v>
      </c>
      <c r="AN83">
        <v>217.29</v>
      </c>
      <c r="AO83" s="11"/>
      <c r="AP83" s="11">
        <v>44566</v>
      </c>
      <c r="AQ83">
        <v>177.82</v>
      </c>
      <c r="AR83" s="11">
        <v>44565</v>
      </c>
      <c r="AS83">
        <v>179.7</v>
      </c>
      <c r="AT83" s="11">
        <v>44566</v>
      </c>
      <c r="AU83">
        <v>670.9</v>
      </c>
      <c r="AV83" s="11"/>
      <c r="AW83" s="11">
        <v>44565</v>
      </c>
      <c r="AX83">
        <v>344.81</v>
      </c>
      <c r="AY83" s="11">
        <v>44561</v>
      </c>
      <c r="AZ83">
        <v>41.5</v>
      </c>
      <c r="BA83" s="11">
        <v>44566</v>
      </c>
      <c r="BB83">
        <v>4881.6088239999999</v>
      </c>
      <c r="BC83" s="11">
        <v>44565</v>
      </c>
      <c r="BD83">
        <v>282.77</v>
      </c>
      <c r="BF83" s="11"/>
      <c r="BG83" s="11">
        <v>44565</v>
      </c>
      <c r="BH83">
        <v>90.68</v>
      </c>
      <c r="BI83" s="11">
        <v>44566</v>
      </c>
      <c r="BJ83">
        <v>7.12</v>
      </c>
      <c r="BK83" s="11">
        <v>44566</v>
      </c>
      <c r="BL83">
        <v>10.200473000000001</v>
      </c>
    </row>
    <row r="84" spans="3:64" x14ac:dyDescent="0.45">
      <c r="C84" s="11"/>
      <c r="D84" s="11">
        <v>44564</v>
      </c>
      <c r="E84">
        <v>2899.83</v>
      </c>
      <c r="F84" s="11">
        <v>44558</v>
      </c>
      <c r="G84">
        <v>5258</v>
      </c>
      <c r="H84" s="11"/>
      <c r="I84" s="11">
        <v>44564</v>
      </c>
      <c r="J84">
        <v>3408.09</v>
      </c>
      <c r="K84" s="11">
        <v>44565</v>
      </c>
      <c r="L84">
        <v>744</v>
      </c>
      <c r="M84" s="11">
        <v>44558</v>
      </c>
      <c r="N84">
        <v>2133</v>
      </c>
      <c r="O84" s="11">
        <v>44565</v>
      </c>
      <c r="P84">
        <v>129.5</v>
      </c>
      <c r="Q84" s="11">
        <v>44564</v>
      </c>
      <c r="R84">
        <v>144.65</v>
      </c>
      <c r="S84" s="11">
        <v>44565</v>
      </c>
      <c r="T84">
        <v>431.4</v>
      </c>
      <c r="U84" s="11">
        <v>44564</v>
      </c>
      <c r="V84">
        <v>63.54</v>
      </c>
      <c r="W84" s="11">
        <v>44565</v>
      </c>
      <c r="X84">
        <v>1658.2</v>
      </c>
      <c r="Y84" s="11">
        <v>44565</v>
      </c>
      <c r="Z84">
        <v>45.37</v>
      </c>
      <c r="AA84" s="11">
        <v>44564</v>
      </c>
      <c r="AB84">
        <v>300.79000000000002</v>
      </c>
      <c r="AC84" s="11">
        <v>44565</v>
      </c>
      <c r="AD84">
        <v>136.84</v>
      </c>
      <c r="AE84" s="11">
        <v>44560</v>
      </c>
      <c r="AF84">
        <v>102.27</v>
      </c>
      <c r="AG84" s="11">
        <v>44564</v>
      </c>
      <c r="AH84">
        <v>502.28</v>
      </c>
      <c r="AI84" s="11">
        <v>44565</v>
      </c>
      <c r="AJ84">
        <v>400.8</v>
      </c>
      <c r="AK84" s="11">
        <v>44564</v>
      </c>
      <c r="AL84">
        <v>712.5</v>
      </c>
      <c r="AM84" s="11">
        <v>44564</v>
      </c>
      <c r="AN84">
        <v>213.5</v>
      </c>
      <c r="AO84" s="11"/>
      <c r="AP84" s="11">
        <v>44565</v>
      </c>
      <c r="AQ84">
        <v>177.5</v>
      </c>
      <c r="AR84" s="11">
        <v>44564</v>
      </c>
      <c r="AS84">
        <v>182.01</v>
      </c>
      <c r="AT84" s="11">
        <v>44565</v>
      </c>
      <c r="AU84">
        <v>681.3</v>
      </c>
      <c r="AV84" s="11"/>
      <c r="AW84" s="11">
        <v>44564</v>
      </c>
      <c r="AX84">
        <v>338.64</v>
      </c>
      <c r="AY84" s="11">
        <v>44560</v>
      </c>
      <c r="AZ84">
        <v>41.68</v>
      </c>
      <c r="BA84" s="11">
        <v>44565</v>
      </c>
      <c r="BB84">
        <v>4882.4242809999996</v>
      </c>
      <c r="BC84" s="11">
        <v>44564</v>
      </c>
      <c r="BD84">
        <v>286.38</v>
      </c>
      <c r="BF84" s="11"/>
      <c r="BG84" s="11">
        <v>44564</v>
      </c>
      <c r="BH84">
        <v>91.66</v>
      </c>
      <c r="BI84" s="11">
        <v>44565</v>
      </c>
      <c r="BJ84">
        <v>7.1719999999999997</v>
      </c>
      <c r="BK84" s="11">
        <v>44565</v>
      </c>
      <c r="BL84">
        <v>10.269695</v>
      </c>
    </row>
    <row r="85" spans="3:64" x14ac:dyDescent="0.45">
      <c r="C85" s="11"/>
      <c r="D85" s="11">
        <v>44561</v>
      </c>
      <c r="E85">
        <v>2897.04</v>
      </c>
      <c r="F85" s="11">
        <v>44557</v>
      </c>
      <c r="G85">
        <v>5220</v>
      </c>
      <c r="H85" s="11"/>
      <c r="I85" s="11">
        <v>44561</v>
      </c>
      <c r="J85">
        <v>3334.34</v>
      </c>
      <c r="K85" s="11">
        <v>44564</v>
      </c>
      <c r="L85">
        <v>731</v>
      </c>
      <c r="M85" s="11">
        <v>44557</v>
      </c>
      <c r="N85">
        <v>2108</v>
      </c>
      <c r="O85" s="11">
        <v>44564</v>
      </c>
      <c r="P85">
        <v>129.22</v>
      </c>
      <c r="Q85" s="11">
        <v>44561</v>
      </c>
      <c r="R85">
        <v>144.69</v>
      </c>
      <c r="S85" s="11">
        <v>44564</v>
      </c>
      <c r="T85">
        <v>426</v>
      </c>
      <c r="U85" s="11">
        <v>44561</v>
      </c>
      <c r="V85">
        <v>61.19</v>
      </c>
      <c r="W85" s="11">
        <v>44561</v>
      </c>
      <c r="X85">
        <v>1621.8</v>
      </c>
      <c r="Y85" s="11">
        <v>44564</v>
      </c>
      <c r="Z85">
        <v>44.99</v>
      </c>
      <c r="AA85" s="11">
        <v>44561</v>
      </c>
      <c r="AB85">
        <v>299</v>
      </c>
      <c r="AC85" s="11">
        <v>44561</v>
      </c>
      <c r="AD85">
        <v>134.25</v>
      </c>
      <c r="AE85" s="11">
        <v>44559</v>
      </c>
      <c r="AF85">
        <v>101.9</v>
      </c>
      <c r="AG85" s="11">
        <v>44561</v>
      </c>
      <c r="AH85">
        <v>502.14</v>
      </c>
      <c r="AI85" s="11">
        <v>44564</v>
      </c>
      <c r="AJ85">
        <v>406.4</v>
      </c>
      <c r="AK85" s="11">
        <v>44560</v>
      </c>
      <c r="AL85">
        <v>735</v>
      </c>
      <c r="AM85" s="11">
        <v>44561</v>
      </c>
      <c r="AN85">
        <v>214.34</v>
      </c>
      <c r="AO85" s="11"/>
      <c r="AP85" s="11">
        <v>44564</v>
      </c>
      <c r="AQ85">
        <v>175.14</v>
      </c>
      <c r="AR85" s="11">
        <v>44561</v>
      </c>
      <c r="AS85">
        <v>177.57</v>
      </c>
      <c r="AT85" s="11">
        <v>44564</v>
      </c>
      <c r="AU85">
        <v>701.7</v>
      </c>
      <c r="AV85" s="11"/>
      <c r="AW85" s="11">
        <v>44561</v>
      </c>
      <c r="AX85">
        <v>346.43</v>
      </c>
      <c r="AY85" s="11">
        <v>44559</v>
      </c>
      <c r="AZ85">
        <v>41.33</v>
      </c>
      <c r="BA85" s="11">
        <v>44561</v>
      </c>
      <c r="BB85">
        <v>4845.6081629999999</v>
      </c>
      <c r="BC85" s="11">
        <v>44561</v>
      </c>
      <c r="BD85">
        <v>292.5</v>
      </c>
      <c r="BF85" s="11"/>
      <c r="BG85" s="11">
        <v>44561</v>
      </c>
      <c r="BH85">
        <v>93.36</v>
      </c>
      <c r="BI85" s="11">
        <v>44564</v>
      </c>
      <c r="BJ85">
        <v>7.1950000000000003</v>
      </c>
      <c r="BK85" s="11">
        <v>44564</v>
      </c>
      <c r="BL85">
        <v>10.329029</v>
      </c>
    </row>
    <row r="86" spans="3:64" x14ac:dyDescent="0.45">
      <c r="C86" s="11"/>
      <c r="D86" s="11">
        <v>44560</v>
      </c>
      <c r="E86">
        <v>2924.01</v>
      </c>
      <c r="F86" s="11">
        <v>44554</v>
      </c>
      <c r="G86">
        <v>5379</v>
      </c>
      <c r="H86" s="11"/>
      <c r="I86" s="11">
        <v>44560</v>
      </c>
      <c r="J86">
        <v>3372.89</v>
      </c>
      <c r="K86" s="11">
        <v>44561</v>
      </c>
      <c r="L86">
        <v>727</v>
      </c>
      <c r="M86" s="11">
        <v>44554</v>
      </c>
      <c r="N86">
        <v>2096.5</v>
      </c>
      <c r="O86" s="11">
        <v>44560</v>
      </c>
      <c r="P86">
        <v>127.44</v>
      </c>
      <c r="Q86" s="11">
        <v>44560</v>
      </c>
      <c r="R86">
        <v>143.16999999999999</v>
      </c>
      <c r="S86" s="11">
        <v>44561</v>
      </c>
      <c r="T86">
        <v>416.95</v>
      </c>
      <c r="U86" s="11">
        <v>44560</v>
      </c>
      <c r="V86">
        <v>60.79</v>
      </c>
      <c r="W86" s="11">
        <v>44560</v>
      </c>
      <c r="X86">
        <v>1627.67</v>
      </c>
      <c r="Y86" s="11">
        <v>44561</v>
      </c>
      <c r="Z86">
        <v>44.63</v>
      </c>
      <c r="AA86" s="11">
        <v>44560</v>
      </c>
      <c r="AB86">
        <v>299.98</v>
      </c>
      <c r="AC86" s="11">
        <v>44560</v>
      </c>
      <c r="AD86">
        <v>134.46</v>
      </c>
      <c r="AE86" s="11">
        <v>44554</v>
      </c>
      <c r="AF86">
        <v>100.63</v>
      </c>
      <c r="AG86" s="11">
        <v>44560</v>
      </c>
      <c r="AH86">
        <v>504.43</v>
      </c>
      <c r="AI86" s="11">
        <v>44560</v>
      </c>
      <c r="AJ86">
        <v>408.8</v>
      </c>
      <c r="AK86" s="11">
        <v>44559</v>
      </c>
      <c r="AL86">
        <v>723.6</v>
      </c>
      <c r="AM86" s="11">
        <v>44560</v>
      </c>
      <c r="AN86">
        <v>213.9</v>
      </c>
      <c r="AO86" s="11"/>
      <c r="AP86" s="11">
        <v>44561</v>
      </c>
      <c r="AQ86">
        <v>172.46</v>
      </c>
      <c r="AR86" s="11">
        <v>44560</v>
      </c>
      <c r="AS86">
        <v>178.2</v>
      </c>
      <c r="AT86" s="11">
        <v>44561</v>
      </c>
      <c r="AU86">
        <v>706.7</v>
      </c>
      <c r="AV86" s="11"/>
      <c r="AW86" s="11">
        <v>44560</v>
      </c>
      <c r="AX86">
        <v>344.33</v>
      </c>
      <c r="AY86" s="11">
        <v>44554</v>
      </c>
      <c r="AZ86">
        <v>41.32</v>
      </c>
      <c r="BA86" s="11">
        <v>44560</v>
      </c>
      <c r="BB86">
        <v>4861.5888999999997</v>
      </c>
      <c r="BC86" s="11">
        <v>44560</v>
      </c>
      <c r="BD86">
        <v>291.14</v>
      </c>
      <c r="BF86" s="11"/>
      <c r="BG86" s="11">
        <v>44560</v>
      </c>
      <c r="BH86">
        <v>92.77</v>
      </c>
      <c r="BI86" s="11">
        <v>44560</v>
      </c>
      <c r="BJ86">
        <v>7.0460000000000003</v>
      </c>
      <c r="BK86" s="11">
        <v>44560</v>
      </c>
      <c r="BL86">
        <v>10.294418</v>
      </c>
    </row>
    <row r="87" spans="3:64" x14ac:dyDescent="0.45">
      <c r="C87" s="11"/>
      <c r="D87" s="11">
        <v>44559</v>
      </c>
      <c r="E87">
        <v>2933.1</v>
      </c>
      <c r="F87" s="11">
        <v>44553</v>
      </c>
      <c r="G87">
        <v>5411</v>
      </c>
      <c r="H87" s="11"/>
      <c r="I87" s="11">
        <v>44559</v>
      </c>
      <c r="J87">
        <v>3384.02</v>
      </c>
      <c r="K87" s="11">
        <v>44560</v>
      </c>
      <c r="L87">
        <v>730</v>
      </c>
      <c r="M87" s="11">
        <v>44553</v>
      </c>
      <c r="N87">
        <v>2096.5</v>
      </c>
      <c r="O87" s="11">
        <v>44559</v>
      </c>
      <c r="P87">
        <v>128.34</v>
      </c>
      <c r="Q87" s="11">
        <v>44559</v>
      </c>
      <c r="R87">
        <v>142.71</v>
      </c>
      <c r="S87" s="11">
        <v>44560</v>
      </c>
      <c r="T87">
        <v>419.8</v>
      </c>
      <c r="U87" s="11">
        <v>44559</v>
      </c>
      <c r="V87">
        <v>61.15</v>
      </c>
      <c r="W87" s="11">
        <v>44559</v>
      </c>
      <c r="X87">
        <v>1638.46</v>
      </c>
      <c r="Y87" s="11">
        <v>44560</v>
      </c>
      <c r="Z87">
        <v>44.9</v>
      </c>
      <c r="AA87" s="11">
        <v>44559</v>
      </c>
      <c r="AB87">
        <v>299.45999999999998</v>
      </c>
      <c r="AC87" s="11">
        <v>44559</v>
      </c>
      <c r="AD87">
        <v>134.79</v>
      </c>
      <c r="AE87" s="11">
        <v>44553</v>
      </c>
      <c r="AF87">
        <v>100.11</v>
      </c>
      <c r="AG87" s="11">
        <v>44559</v>
      </c>
      <c r="AH87">
        <v>505.58</v>
      </c>
      <c r="AI87" s="11">
        <v>44559</v>
      </c>
      <c r="AJ87">
        <v>410.6</v>
      </c>
      <c r="AK87" s="11">
        <v>44558</v>
      </c>
      <c r="AL87">
        <v>732.1</v>
      </c>
      <c r="AM87" s="11">
        <v>44559</v>
      </c>
      <c r="AN87">
        <v>214.6</v>
      </c>
      <c r="AO87" s="11"/>
      <c r="AP87" s="11">
        <v>44560</v>
      </c>
      <c r="AQ87">
        <v>172.84</v>
      </c>
      <c r="AR87" s="11">
        <v>44559</v>
      </c>
      <c r="AS87">
        <v>179.38</v>
      </c>
      <c r="AT87" s="11">
        <v>44560</v>
      </c>
      <c r="AU87">
        <v>710.4</v>
      </c>
      <c r="AV87" s="11"/>
      <c r="AW87" s="11">
        <v>44559</v>
      </c>
      <c r="AX87">
        <v>345.4</v>
      </c>
      <c r="AY87" s="11">
        <v>44553</v>
      </c>
      <c r="AZ87">
        <v>41.26</v>
      </c>
      <c r="BA87" s="11">
        <v>44559</v>
      </c>
      <c r="BB87">
        <v>4818.429897</v>
      </c>
      <c r="BC87" s="11">
        <v>44559</v>
      </c>
      <c r="BD87">
        <v>288.88</v>
      </c>
      <c r="BF87" s="11"/>
      <c r="BG87" s="11">
        <v>44559</v>
      </c>
      <c r="BH87">
        <v>91.99</v>
      </c>
      <c r="BI87" s="11">
        <v>44559</v>
      </c>
      <c r="BJ87">
        <v>7.01</v>
      </c>
      <c r="BK87" s="11">
        <v>44559</v>
      </c>
      <c r="BL87">
        <v>10.170806000000001</v>
      </c>
    </row>
    <row r="88" spans="3:64" x14ac:dyDescent="0.45">
      <c r="C88" s="11"/>
      <c r="D88" s="11">
        <v>44558</v>
      </c>
      <c r="E88">
        <v>2933.74</v>
      </c>
      <c r="F88" s="11">
        <v>44552</v>
      </c>
      <c r="G88">
        <v>5390</v>
      </c>
      <c r="H88" s="11"/>
      <c r="I88" s="11">
        <v>44558</v>
      </c>
      <c r="J88">
        <v>3413.22</v>
      </c>
      <c r="K88" s="11">
        <v>44559</v>
      </c>
      <c r="L88">
        <v>727.9</v>
      </c>
      <c r="M88" s="11">
        <v>44552</v>
      </c>
      <c r="N88">
        <v>2056.5</v>
      </c>
      <c r="O88" s="11">
        <v>44558</v>
      </c>
      <c r="P88">
        <v>128.74</v>
      </c>
      <c r="Q88" s="11">
        <v>44558</v>
      </c>
      <c r="R88">
        <v>142.78</v>
      </c>
      <c r="S88" s="11">
        <v>44559</v>
      </c>
      <c r="T88">
        <v>418.85</v>
      </c>
      <c r="U88" s="11">
        <v>44558</v>
      </c>
      <c r="V88">
        <v>61.69</v>
      </c>
      <c r="W88" s="11">
        <v>44554</v>
      </c>
      <c r="X88">
        <v>1647.2</v>
      </c>
      <c r="Y88" s="11">
        <v>44559</v>
      </c>
      <c r="Z88">
        <v>44.755000000000003</v>
      </c>
      <c r="AA88" s="11">
        <v>44558</v>
      </c>
      <c r="AB88">
        <v>298.29000000000002</v>
      </c>
      <c r="AC88" s="11">
        <v>44554</v>
      </c>
      <c r="AD88">
        <v>133.99</v>
      </c>
      <c r="AE88" s="11">
        <v>44552</v>
      </c>
      <c r="AF88">
        <v>99.78</v>
      </c>
      <c r="AG88" s="11">
        <v>44558</v>
      </c>
      <c r="AH88">
        <v>502.94</v>
      </c>
      <c r="AI88" s="11">
        <v>44558</v>
      </c>
      <c r="AJ88">
        <v>414</v>
      </c>
      <c r="AK88" s="11">
        <v>44557</v>
      </c>
      <c r="AL88">
        <v>728.1</v>
      </c>
      <c r="AM88" s="11">
        <v>44558</v>
      </c>
      <c r="AN88">
        <v>214.68</v>
      </c>
      <c r="AO88" s="11"/>
      <c r="AP88" s="11">
        <v>44559</v>
      </c>
      <c r="AQ88">
        <v>173.04</v>
      </c>
      <c r="AR88" s="11">
        <v>44558</v>
      </c>
      <c r="AS88">
        <v>179.29</v>
      </c>
      <c r="AT88" s="11">
        <v>44559</v>
      </c>
      <c r="AU88">
        <v>703.5</v>
      </c>
      <c r="AV88" s="11"/>
      <c r="AW88" s="11">
        <v>44558</v>
      </c>
      <c r="AX88">
        <v>343.79</v>
      </c>
      <c r="AY88" s="11">
        <v>44552</v>
      </c>
      <c r="AZ88">
        <v>41.39</v>
      </c>
      <c r="BA88" s="11">
        <v>44554</v>
      </c>
      <c r="BB88">
        <v>4828.3515070000003</v>
      </c>
      <c r="BC88" s="11">
        <v>44558</v>
      </c>
      <c r="BD88">
        <v>288.49</v>
      </c>
      <c r="BF88" s="11"/>
      <c r="BG88" s="11">
        <v>44558</v>
      </c>
      <c r="BH88">
        <v>91.88</v>
      </c>
      <c r="BI88" s="11">
        <v>44558</v>
      </c>
      <c r="BJ88">
        <v>7.0359999999999996</v>
      </c>
      <c r="BK88" s="11">
        <v>44558</v>
      </c>
      <c r="BL88">
        <v>10.175750000000001</v>
      </c>
    </row>
    <row r="89" spans="3:64" x14ac:dyDescent="0.45">
      <c r="C89" s="11"/>
      <c r="D89" s="11">
        <v>44557</v>
      </c>
      <c r="E89">
        <v>2958.13</v>
      </c>
      <c r="F89" s="11">
        <v>44551</v>
      </c>
      <c r="G89">
        <v>5403</v>
      </c>
      <c r="H89" s="11"/>
      <c r="I89" s="11">
        <v>44557</v>
      </c>
      <c r="J89">
        <v>3393.39</v>
      </c>
      <c r="K89" s="11">
        <v>44558</v>
      </c>
      <c r="L89">
        <v>730.8</v>
      </c>
      <c r="M89" s="11">
        <v>44551</v>
      </c>
      <c r="N89">
        <v>2070.5</v>
      </c>
      <c r="O89" s="11">
        <v>44557</v>
      </c>
      <c r="P89">
        <v>127.32</v>
      </c>
      <c r="Q89" s="11">
        <v>44557</v>
      </c>
      <c r="R89">
        <v>140.76</v>
      </c>
      <c r="S89" s="11">
        <v>44558</v>
      </c>
      <c r="T89">
        <v>421.1</v>
      </c>
      <c r="U89" s="11">
        <v>44557</v>
      </c>
      <c r="V89">
        <v>61.89</v>
      </c>
      <c r="W89" s="11">
        <v>44553</v>
      </c>
      <c r="X89">
        <v>1645.8</v>
      </c>
      <c r="Y89" s="11">
        <v>44558</v>
      </c>
      <c r="Z89">
        <v>45.255000000000003</v>
      </c>
      <c r="AA89" s="11">
        <v>44557</v>
      </c>
      <c r="AB89">
        <v>296.67</v>
      </c>
      <c r="AC89" s="11">
        <v>44553</v>
      </c>
      <c r="AD89">
        <v>133.63999999999999</v>
      </c>
      <c r="AE89" s="11">
        <v>44551</v>
      </c>
      <c r="AF89">
        <v>99.59</v>
      </c>
      <c r="AG89" s="11">
        <v>44557</v>
      </c>
      <c r="AH89">
        <v>499.5</v>
      </c>
      <c r="AI89" s="11">
        <v>44557</v>
      </c>
      <c r="AJ89">
        <v>412.2</v>
      </c>
      <c r="AK89" s="11">
        <v>44553</v>
      </c>
      <c r="AL89">
        <v>715.1</v>
      </c>
      <c r="AM89" s="11">
        <v>44557</v>
      </c>
      <c r="AN89">
        <v>215.11</v>
      </c>
      <c r="AO89" s="11"/>
      <c r="AP89" s="11">
        <v>44558</v>
      </c>
      <c r="AQ89">
        <v>173.18</v>
      </c>
      <c r="AR89" s="11">
        <v>44557</v>
      </c>
      <c r="AS89">
        <v>180.33</v>
      </c>
      <c r="AT89" s="11">
        <v>44558</v>
      </c>
      <c r="AU89">
        <v>715.3</v>
      </c>
      <c r="AV89" s="11"/>
      <c r="AW89" s="11">
        <v>44557</v>
      </c>
      <c r="AX89">
        <v>343.42</v>
      </c>
      <c r="AY89" s="11">
        <v>44551</v>
      </c>
      <c r="AZ89">
        <v>41.71</v>
      </c>
      <c r="BA89" s="11">
        <v>44553</v>
      </c>
      <c r="BB89">
        <v>4826.3671850000001</v>
      </c>
      <c r="BC89" s="11">
        <v>44557</v>
      </c>
      <c r="BD89">
        <v>285.76</v>
      </c>
      <c r="BF89" s="11"/>
      <c r="BG89" s="11">
        <v>44557</v>
      </c>
      <c r="BH89">
        <v>91.32</v>
      </c>
      <c r="BI89" s="11">
        <v>44557</v>
      </c>
      <c r="BJ89">
        <v>6.9279999999999999</v>
      </c>
      <c r="BK89" s="11">
        <v>44557</v>
      </c>
      <c r="BL89">
        <v>9.9186370000000004</v>
      </c>
    </row>
    <row r="90" spans="3:64" x14ac:dyDescent="0.45">
      <c r="C90" s="11"/>
      <c r="D90" s="11">
        <v>44553</v>
      </c>
      <c r="E90">
        <v>2938.33</v>
      </c>
      <c r="F90" s="11">
        <v>44550</v>
      </c>
      <c r="G90">
        <v>5344</v>
      </c>
      <c r="H90" s="11"/>
      <c r="I90" s="11">
        <v>44553</v>
      </c>
      <c r="J90">
        <v>3421.37</v>
      </c>
      <c r="K90" s="11">
        <v>44557</v>
      </c>
      <c r="L90">
        <v>726.3</v>
      </c>
      <c r="M90" s="11">
        <v>44550</v>
      </c>
      <c r="N90">
        <v>2051</v>
      </c>
      <c r="O90" s="11">
        <v>44553</v>
      </c>
      <c r="P90">
        <v>127.04</v>
      </c>
      <c r="Q90" s="11">
        <v>44553</v>
      </c>
      <c r="R90">
        <v>139.49</v>
      </c>
      <c r="S90" s="11">
        <v>44557</v>
      </c>
      <c r="T90">
        <v>418.15</v>
      </c>
      <c r="U90" s="11">
        <v>44553</v>
      </c>
      <c r="V90">
        <v>61.02</v>
      </c>
      <c r="W90" s="11">
        <v>44552</v>
      </c>
      <c r="X90">
        <v>1628</v>
      </c>
      <c r="Y90" s="11">
        <v>44557</v>
      </c>
      <c r="Z90">
        <v>44.954999999999998</v>
      </c>
      <c r="AA90" s="11">
        <v>44553</v>
      </c>
      <c r="AB90">
        <v>294.49</v>
      </c>
      <c r="AC90" s="11">
        <v>44552</v>
      </c>
      <c r="AD90">
        <v>132.59</v>
      </c>
      <c r="AE90" s="11">
        <v>44550</v>
      </c>
      <c r="AF90">
        <v>99.2</v>
      </c>
      <c r="AG90" s="11">
        <v>44553</v>
      </c>
      <c r="AH90">
        <v>495.38</v>
      </c>
      <c r="AI90" s="11">
        <v>44553</v>
      </c>
      <c r="AJ90">
        <v>404.8</v>
      </c>
      <c r="AK90" s="11">
        <v>44552</v>
      </c>
      <c r="AL90">
        <v>720.7</v>
      </c>
      <c r="AM90" s="11">
        <v>44553</v>
      </c>
      <c r="AN90">
        <v>212.19</v>
      </c>
      <c r="AO90" s="11"/>
      <c r="AP90" s="11">
        <v>44557</v>
      </c>
      <c r="AQ90">
        <v>172.52</v>
      </c>
      <c r="AR90" s="11">
        <v>44553</v>
      </c>
      <c r="AS90">
        <v>176.28</v>
      </c>
      <c r="AT90" s="11">
        <v>44557</v>
      </c>
      <c r="AU90">
        <v>713.1</v>
      </c>
      <c r="AV90" s="11"/>
      <c r="AW90" s="11">
        <v>44553</v>
      </c>
      <c r="AX90">
        <v>339.17</v>
      </c>
      <c r="AY90" s="11">
        <v>44550</v>
      </c>
      <c r="AZ90">
        <v>41.1</v>
      </c>
      <c r="BA90" s="11">
        <v>44552</v>
      </c>
      <c r="BB90">
        <v>4806.6189139999997</v>
      </c>
      <c r="BC90" s="11">
        <v>44553</v>
      </c>
      <c r="BD90">
        <v>278.74</v>
      </c>
      <c r="BF90" s="11"/>
      <c r="BG90" s="11">
        <v>44553</v>
      </c>
      <c r="BH90">
        <v>90.7</v>
      </c>
      <c r="BI90" s="11">
        <v>44553</v>
      </c>
      <c r="BJ90">
        <v>6.9160000000000004</v>
      </c>
      <c r="BK90" s="11">
        <v>44553</v>
      </c>
      <c r="BL90">
        <v>9.9680820000000008</v>
      </c>
    </row>
    <row r="91" spans="3:64" x14ac:dyDescent="0.45">
      <c r="C91" s="11"/>
      <c r="D91" s="11">
        <v>44552</v>
      </c>
      <c r="E91">
        <v>2928.3</v>
      </c>
      <c r="F91" s="11">
        <v>44547</v>
      </c>
      <c r="G91">
        <v>5481</v>
      </c>
      <c r="H91" s="11"/>
      <c r="I91" s="11">
        <v>44552</v>
      </c>
      <c r="J91">
        <v>3420.74</v>
      </c>
      <c r="K91" s="11">
        <v>44554</v>
      </c>
      <c r="L91">
        <v>717.4</v>
      </c>
      <c r="M91" s="11">
        <v>44547</v>
      </c>
      <c r="N91">
        <v>2102.5</v>
      </c>
      <c r="O91" s="11">
        <v>44552</v>
      </c>
      <c r="P91">
        <v>126.94</v>
      </c>
      <c r="Q91" s="11">
        <v>44552</v>
      </c>
      <c r="R91">
        <v>139.80000000000001</v>
      </c>
      <c r="S91" s="11">
        <v>44554</v>
      </c>
      <c r="T91">
        <v>422.35</v>
      </c>
      <c r="U91" s="11">
        <v>44552</v>
      </c>
      <c r="V91">
        <v>60.99</v>
      </c>
      <c r="W91" s="11">
        <v>44551</v>
      </c>
      <c r="X91">
        <v>1618.6</v>
      </c>
      <c r="Y91" s="11">
        <v>44554</v>
      </c>
      <c r="Z91">
        <v>44.774999999999999</v>
      </c>
      <c r="AA91" s="11">
        <v>44552</v>
      </c>
      <c r="AB91">
        <v>294.41000000000003</v>
      </c>
      <c r="AC91" s="11">
        <v>44551</v>
      </c>
      <c r="AD91">
        <v>131.57</v>
      </c>
      <c r="AE91" s="11">
        <v>44547</v>
      </c>
      <c r="AF91">
        <v>99.12</v>
      </c>
      <c r="AG91" s="11">
        <v>44552</v>
      </c>
      <c r="AH91">
        <v>494.13</v>
      </c>
      <c r="AI91" s="11">
        <v>44552</v>
      </c>
      <c r="AJ91">
        <v>406.4</v>
      </c>
      <c r="AK91" s="11">
        <v>44551</v>
      </c>
      <c r="AL91">
        <v>696.4</v>
      </c>
      <c r="AM91" s="11">
        <v>44552</v>
      </c>
      <c r="AN91">
        <v>208.44</v>
      </c>
      <c r="AO91" s="11"/>
      <c r="AP91" s="11">
        <v>44554</v>
      </c>
      <c r="AQ91">
        <v>170.5</v>
      </c>
      <c r="AR91" s="11">
        <v>44552</v>
      </c>
      <c r="AS91">
        <v>175.64</v>
      </c>
      <c r="AT91" s="11">
        <v>44554</v>
      </c>
      <c r="AU91">
        <v>702.9</v>
      </c>
      <c r="AV91" s="11"/>
      <c r="AW91" s="11">
        <v>44552</v>
      </c>
      <c r="AX91">
        <v>335.35</v>
      </c>
      <c r="AY91" s="11">
        <v>44547</v>
      </c>
      <c r="AZ91">
        <v>41.4</v>
      </c>
      <c r="BA91" s="11">
        <v>44551</v>
      </c>
      <c r="BB91">
        <v>4883.3978889999999</v>
      </c>
      <c r="BC91" s="11">
        <v>44552</v>
      </c>
      <c r="BD91">
        <v>281.25</v>
      </c>
      <c r="BF91" s="11"/>
      <c r="BG91" s="11">
        <v>44552</v>
      </c>
      <c r="BH91">
        <v>90.8</v>
      </c>
      <c r="BI91" s="11">
        <v>44552</v>
      </c>
      <c r="BJ91">
        <v>6.8760000000000003</v>
      </c>
      <c r="BK91" s="11">
        <v>44552</v>
      </c>
      <c r="BL91">
        <v>9.8335919999999994</v>
      </c>
    </row>
    <row r="92" spans="3:64" x14ac:dyDescent="0.45">
      <c r="C92" s="11"/>
      <c r="D92" s="11">
        <v>44551</v>
      </c>
      <c r="E92">
        <v>2869.45</v>
      </c>
      <c r="F92" s="11">
        <v>44546</v>
      </c>
      <c r="G92">
        <v>5643</v>
      </c>
      <c r="H92" s="11"/>
      <c r="I92" s="11">
        <v>44551</v>
      </c>
      <c r="J92">
        <v>3408.34</v>
      </c>
      <c r="K92" s="11">
        <v>44553</v>
      </c>
      <c r="L92">
        <v>722</v>
      </c>
      <c r="M92" s="11">
        <v>44546</v>
      </c>
      <c r="N92">
        <v>2139.5</v>
      </c>
      <c r="O92" s="11">
        <v>44551</v>
      </c>
      <c r="P92">
        <v>127</v>
      </c>
      <c r="Q92" s="11">
        <v>44551</v>
      </c>
      <c r="R92">
        <v>139.62</v>
      </c>
      <c r="S92" s="11">
        <v>44553</v>
      </c>
      <c r="T92">
        <v>422.65</v>
      </c>
      <c r="U92" s="11">
        <v>44551</v>
      </c>
      <c r="V92">
        <v>60.5</v>
      </c>
      <c r="W92" s="11">
        <v>44550</v>
      </c>
      <c r="X92">
        <v>1542</v>
      </c>
      <c r="Y92" s="11">
        <v>44553</v>
      </c>
      <c r="Z92">
        <v>45.12</v>
      </c>
      <c r="AA92" s="11">
        <v>44551</v>
      </c>
      <c r="AB92">
        <v>293.24</v>
      </c>
      <c r="AC92" s="11">
        <v>44550</v>
      </c>
      <c r="AD92">
        <v>129.99</v>
      </c>
      <c r="AE92" s="11">
        <v>44546</v>
      </c>
      <c r="AF92">
        <v>96.79</v>
      </c>
      <c r="AG92" s="11">
        <v>44551</v>
      </c>
      <c r="AH92">
        <v>487.21</v>
      </c>
      <c r="AI92" s="11">
        <v>44551</v>
      </c>
      <c r="AJ92">
        <v>405.4</v>
      </c>
      <c r="AK92" s="11">
        <v>44550</v>
      </c>
      <c r="AL92">
        <v>675.2</v>
      </c>
      <c r="AM92" s="11">
        <v>44551</v>
      </c>
      <c r="AN92">
        <v>207.1</v>
      </c>
      <c r="AO92" s="11"/>
      <c r="AP92" s="11">
        <v>44553</v>
      </c>
      <c r="AQ92">
        <v>170.78</v>
      </c>
      <c r="AR92" s="11">
        <v>44551</v>
      </c>
      <c r="AS92">
        <v>172.99</v>
      </c>
      <c r="AT92" s="11">
        <v>44553</v>
      </c>
      <c r="AU92">
        <v>707.2</v>
      </c>
      <c r="AV92" s="11"/>
      <c r="AW92" s="11">
        <v>44551</v>
      </c>
      <c r="AX92">
        <v>332.89</v>
      </c>
      <c r="AY92" s="11">
        <v>44546</v>
      </c>
      <c r="AZ92">
        <v>40.659999999999997</v>
      </c>
      <c r="BA92" s="11">
        <v>44550</v>
      </c>
      <c r="BB92">
        <v>4733.0544419999997</v>
      </c>
      <c r="BC92" s="11">
        <v>44551</v>
      </c>
      <c r="BD92">
        <v>277.85000000000002</v>
      </c>
      <c r="BF92" s="11"/>
      <c r="BG92" s="11">
        <v>44551</v>
      </c>
      <c r="BH92">
        <v>90.45</v>
      </c>
      <c r="BI92" s="11">
        <v>44551</v>
      </c>
      <c r="BJ92">
        <v>6.835</v>
      </c>
      <c r="BK92" s="11">
        <v>44551</v>
      </c>
      <c r="BL92">
        <v>9.7900799999999997</v>
      </c>
    </row>
    <row r="93" spans="3:64" x14ac:dyDescent="0.45">
      <c r="C93" s="11"/>
      <c r="D93" s="11">
        <v>44550</v>
      </c>
      <c r="E93">
        <v>2832.14</v>
      </c>
      <c r="F93" s="11">
        <v>44545</v>
      </c>
      <c r="G93">
        <v>5620</v>
      </c>
      <c r="H93" s="11"/>
      <c r="I93" s="11">
        <v>44550</v>
      </c>
      <c r="J93">
        <v>3341.58</v>
      </c>
      <c r="K93" s="11">
        <v>44552</v>
      </c>
      <c r="L93">
        <v>715.4</v>
      </c>
      <c r="M93" s="11">
        <v>44545</v>
      </c>
      <c r="N93">
        <v>2118.5</v>
      </c>
      <c r="O93" s="11">
        <v>44550</v>
      </c>
      <c r="P93">
        <v>127.26</v>
      </c>
      <c r="Q93" s="11">
        <v>44550</v>
      </c>
      <c r="R93">
        <v>139.19999999999999</v>
      </c>
      <c r="S93" s="11">
        <v>44552</v>
      </c>
      <c r="T93">
        <v>419</v>
      </c>
      <c r="U93" s="11">
        <v>44550</v>
      </c>
      <c r="V93">
        <v>59.16</v>
      </c>
      <c r="W93" s="11">
        <v>44547</v>
      </c>
      <c r="X93">
        <v>1598.4</v>
      </c>
      <c r="Y93" s="11">
        <v>44552</v>
      </c>
      <c r="Z93">
        <v>44.71</v>
      </c>
      <c r="AA93" s="11">
        <v>44550</v>
      </c>
      <c r="AB93">
        <v>289.61</v>
      </c>
      <c r="AC93" s="11">
        <v>44547</v>
      </c>
      <c r="AD93">
        <v>130.97999999999999</v>
      </c>
      <c r="AE93" s="11">
        <v>44545</v>
      </c>
      <c r="AF93">
        <v>96.93</v>
      </c>
      <c r="AG93" s="11">
        <v>44550</v>
      </c>
      <c r="AH93">
        <v>483.73</v>
      </c>
      <c r="AI93" s="11">
        <v>44550</v>
      </c>
      <c r="AJ93">
        <v>402.2</v>
      </c>
      <c r="AK93" s="11">
        <v>44547</v>
      </c>
      <c r="AL93">
        <v>764.9</v>
      </c>
      <c r="AM93" s="11">
        <v>44550</v>
      </c>
      <c r="AN93">
        <v>202.43</v>
      </c>
      <c r="AO93" s="11"/>
      <c r="AP93" s="11">
        <v>44552</v>
      </c>
      <c r="AQ93">
        <v>167.94</v>
      </c>
      <c r="AR93" s="11">
        <v>44550</v>
      </c>
      <c r="AS93">
        <v>169.75</v>
      </c>
      <c r="AT93" s="11">
        <v>44552</v>
      </c>
      <c r="AU93">
        <v>697.4</v>
      </c>
      <c r="AV93" s="11"/>
      <c r="AW93" s="11">
        <v>44550</v>
      </c>
      <c r="AX93">
        <v>330.32</v>
      </c>
      <c r="AY93" s="11">
        <v>44545</v>
      </c>
      <c r="AZ93">
        <v>41.07</v>
      </c>
      <c r="BA93" s="11">
        <v>44547</v>
      </c>
      <c r="BB93">
        <v>4837.7770360000004</v>
      </c>
      <c r="BC93" s="11">
        <v>44550</v>
      </c>
      <c r="BD93">
        <v>278.45999999999998</v>
      </c>
      <c r="BF93" s="11"/>
      <c r="BG93" s="11">
        <v>44550</v>
      </c>
      <c r="BH93">
        <v>89.94</v>
      </c>
      <c r="BI93" s="11">
        <v>44550</v>
      </c>
      <c r="BJ93">
        <v>6.6529999999999996</v>
      </c>
      <c r="BK93" s="11">
        <v>44550</v>
      </c>
      <c r="BL93">
        <v>9.6298790000000007</v>
      </c>
    </row>
    <row r="94" spans="3:64" x14ac:dyDescent="0.45">
      <c r="C94" s="11"/>
      <c r="D94" s="11">
        <v>44547</v>
      </c>
      <c r="E94">
        <v>2834.5</v>
      </c>
      <c r="F94" s="11">
        <v>44544</v>
      </c>
      <c r="G94">
        <v>5522</v>
      </c>
      <c r="H94" s="11"/>
      <c r="I94" s="11">
        <v>44547</v>
      </c>
      <c r="J94">
        <v>3400.35</v>
      </c>
      <c r="K94" s="11">
        <v>44551</v>
      </c>
      <c r="L94">
        <v>701.5</v>
      </c>
      <c r="M94" s="11">
        <v>44544</v>
      </c>
      <c r="N94">
        <v>2045</v>
      </c>
      <c r="O94" s="11">
        <v>44547</v>
      </c>
      <c r="P94">
        <v>127.34</v>
      </c>
      <c r="Q94" s="11">
        <v>44547</v>
      </c>
      <c r="R94">
        <v>138.75</v>
      </c>
      <c r="S94" s="11">
        <v>44551</v>
      </c>
      <c r="T94">
        <v>414.9</v>
      </c>
      <c r="U94" s="11">
        <v>44547</v>
      </c>
      <c r="V94">
        <v>60.03</v>
      </c>
      <c r="W94" s="11">
        <v>44546</v>
      </c>
      <c r="X94">
        <v>1627</v>
      </c>
      <c r="Y94" s="11">
        <v>44551</v>
      </c>
      <c r="Z94">
        <v>44.4</v>
      </c>
      <c r="AA94" s="11">
        <v>44547</v>
      </c>
      <c r="AB94">
        <v>293.66000000000003</v>
      </c>
      <c r="AC94" s="11">
        <v>44546</v>
      </c>
      <c r="AD94">
        <v>131.47</v>
      </c>
      <c r="AE94" s="11">
        <v>44544</v>
      </c>
      <c r="AF94">
        <v>97.54</v>
      </c>
      <c r="AG94" s="11">
        <v>44547</v>
      </c>
      <c r="AH94">
        <v>487.12</v>
      </c>
      <c r="AI94" s="11">
        <v>44547</v>
      </c>
      <c r="AJ94">
        <v>403.4</v>
      </c>
      <c r="AK94" s="11">
        <v>44546</v>
      </c>
      <c r="AL94">
        <v>770.4</v>
      </c>
      <c r="AM94" s="11">
        <v>44547</v>
      </c>
      <c r="AN94">
        <v>206.59</v>
      </c>
      <c r="AO94" s="11"/>
      <c r="AP94" s="11">
        <v>44551</v>
      </c>
      <c r="AQ94">
        <v>166.34</v>
      </c>
      <c r="AR94" s="11">
        <v>44547</v>
      </c>
      <c r="AS94">
        <v>171.14</v>
      </c>
      <c r="AT94" s="11">
        <v>44551</v>
      </c>
      <c r="AU94">
        <v>684</v>
      </c>
      <c r="AV94" s="11"/>
      <c r="AW94" s="11">
        <v>44547</v>
      </c>
      <c r="AX94">
        <v>333.83</v>
      </c>
      <c r="AY94" s="11">
        <v>44544</v>
      </c>
      <c r="AZ94">
        <v>41.28</v>
      </c>
      <c r="BA94" s="11">
        <v>44546</v>
      </c>
      <c r="BB94">
        <v>4707.8039449999997</v>
      </c>
      <c r="BC94" s="11">
        <v>44547</v>
      </c>
      <c r="BD94">
        <v>278.86</v>
      </c>
      <c r="BF94" s="11"/>
      <c r="BG94" s="11">
        <v>44547</v>
      </c>
      <c r="BH94">
        <v>90.94</v>
      </c>
      <c r="BI94" s="11">
        <v>44547</v>
      </c>
      <c r="BJ94">
        <v>6.7460000000000004</v>
      </c>
      <c r="BK94" s="11">
        <v>44547</v>
      </c>
      <c r="BL94">
        <v>9.6397680000000001</v>
      </c>
    </row>
    <row r="95" spans="3:64" x14ac:dyDescent="0.45">
      <c r="C95" s="11"/>
      <c r="D95" s="11">
        <v>44546</v>
      </c>
      <c r="E95">
        <v>2888.9</v>
      </c>
      <c r="F95" s="11">
        <v>44543</v>
      </c>
      <c r="G95">
        <v>5571</v>
      </c>
      <c r="H95" s="11"/>
      <c r="I95" s="11">
        <v>44546</v>
      </c>
      <c r="J95">
        <v>3377.42</v>
      </c>
      <c r="K95" s="11">
        <v>44550</v>
      </c>
      <c r="L95">
        <v>697.8</v>
      </c>
      <c r="M95" s="11">
        <v>44543</v>
      </c>
      <c r="N95">
        <v>2002</v>
      </c>
      <c r="O95" s="11">
        <v>44546</v>
      </c>
      <c r="P95">
        <v>127.12</v>
      </c>
      <c r="Q95" s="11">
        <v>44546</v>
      </c>
      <c r="R95">
        <v>143.34</v>
      </c>
      <c r="S95" s="11">
        <v>44550</v>
      </c>
      <c r="T95">
        <v>411</v>
      </c>
      <c r="U95" s="11">
        <v>44546</v>
      </c>
      <c r="V95">
        <v>61.37</v>
      </c>
      <c r="W95" s="11">
        <v>44545</v>
      </c>
      <c r="X95">
        <v>1594.2</v>
      </c>
      <c r="Y95" s="11">
        <v>44550</v>
      </c>
      <c r="Z95">
        <v>43.365000000000002</v>
      </c>
      <c r="AA95" s="11">
        <v>44546</v>
      </c>
      <c r="AB95">
        <v>300.17</v>
      </c>
      <c r="AC95" s="11">
        <v>44545</v>
      </c>
      <c r="AD95">
        <v>130.32</v>
      </c>
      <c r="AE95" s="11">
        <v>44543</v>
      </c>
      <c r="AF95">
        <v>98.03</v>
      </c>
      <c r="AG95" s="11">
        <v>44546</v>
      </c>
      <c r="AH95">
        <v>492.86</v>
      </c>
      <c r="AI95" s="11">
        <v>44546</v>
      </c>
      <c r="AJ95">
        <v>407</v>
      </c>
      <c r="AK95" s="11">
        <v>44545</v>
      </c>
      <c r="AL95">
        <v>757</v>
      </c>
      <c r="AM95" s="11">
        <v>44546</v>
      </c>
      <c r="AN95">
        <v>207.97</v>
      </c>
      <c r="AO95" s="11"/>
      <c r="AP95" s="11">
        <v>44550</v>
      </c>
      <c r="AQ95">
        <v>164.66</v>
      </c>
      <c r="AR95" s="11">
        <v>44546</v>
      </c>
      <c r="AS95">
        <v>172.26</v>
      </c>
      <c r="AT95" s="11">
        <v>44550</v>
      </c>
      <c r="AU95">
        <v>660.2</v>
      </c>
      <c r="AV95" s="11"/>
      <c r="AW95" s="11">
        <v>44546</v>
      </c>
      <c r="AX95">
        <v>340.01</v>
      </c>
      <c r="AY95" s="11">
        <v>44543</v>
      </c>
      <c r="AZ95">
        <v>41.04</v>
      </c>
      <c r="BA95" s="11">
        <v>44545</v>
      </c>
      <c r="BB95">
        <v>4707.8039449999997</v>
      </c>
      <c r="BC95" s="11">
        <v>44546</v>
      </c>
      <c r="BD95">
        <v>279.47000000000003</v>
      </c>
      <c r="BF95" s="11"/>
      <c r="BG95" s="11">
        <v>44546</v>
      </c>
      <c r="BH95">
        <v>92.23</v>
      </c>
      <c r="BI95" s="11">
        <v>44546</v>
      </c>
      <c r="BJ95">
        <v>6.6479999999999997</v>
      </c>
      <c r="BK95" s="11">
        <v>44546</v>
      </c>
      <c r="BL95">
        <v>9.7683250000000008</v>
      </c>
    </row>
    <row r="96" spans="3:64" x14ac:dyDescent="0.45">
      <c r="C96" s="11"/>
      <c r="D96" s="11">
        <v>44545</v>
      </c>
      <c r="E96">
        <v>2928.82</v>
      </c>
      <c r="F96" s="11">
        <v>44540</v>
      </c>
      <c r="G96">
        <v>5518</v>
      </c>
      <c r="H96" s="11"/>
      <c r="I96" s="11">
        <v>44545</v>
      </c>
      <c r="J96">
        <v>3466.3</v>
      </c>
      <c r="K96" s="11">
        <v>44547</v>
      </c>
      <c r="L96">
        <v>699</v>
      </c>
      <c r="M96" s="11">
        <v>44540</v>
      </c>
      <c r="N96">
        <v>2052</v>
      </c>
      <c r="O96" s="11">
        <v>44545</v>
      </c>
      <c r="P96">
        <v>125.44</v>
      </c>
      <c r="Q96" s="11">
        <v>44545</v>
      </c>
      <c r="R96">
        <v>145.77000000000001</v>
      </c>
      <c r="S96" s="11">
        <v>44547</v>
      </c>
      <c r="T96">
        <v>413.05</v>
      </c>
      <c r="U96" s="11">
        <v>44545</v>
      </c>
      <c r="V96">
        <v>61.27</v>
      </c>
      <c r="W96" s="11">
        <v>44544</v>
      </c>
      <c r="X96">
        <v>1619.4</v>
      </c>
      <c r="Y96" s="11">
        <v>44547</v>
      </c>
      <c r="Z96">
        <v>43.66</v>
      </c>
      <c r="AA96" s="11">
        <v>44545</v>
      </c>
      <c r="AB96">
        <v>294.58</v>
      </c>
      <c r="AC96" s="11">
        <v>44544</v>
      </c>
      <c r="AD96">
        <v>128.62</v>
      </c>
      <c r="AE96" s="11">
        <v>44540</v>
      </c>
      <c r="AF96">
        <v>97.9</v>
      </c>
      <c r="AG96" s="11">
        <v>44545</v>
      </c>
      <c r="AH96">
        <v>494.38</v>
      </c>
      <c r="AI96" s="11">
        <v>44545</v>
      </c>
      <c r="AJ96">
        <v>399.2</v>
      </c>
      <c r="AK96" s="11">
        <v>44544</v>
      </c>
      <c r="AL96">
        <v>743</v>
      </c>
      <c r="AM96" s="11">
        <v>44545</v>
      </c>
      <c r="AN96">
        <v>205.77</v>
      </c>
      <c r="AO96" s="11"/>
      <c r="AP96" s="11">
        <v>44547</v>
      </c>
      <c r="AQ96">
        <v>165.68</v>
      </c>
      <c r="AR96" s="11">
        <v>44545</v>
      </c>
      <c r="AS96">
        <v>179.3</v>
      </c>
      <c r="AT96" s="11">
        <v>44547</v>
      </c>
      <c r="AU96">
        <v>662</v>
      </c>
      <c r="AV96" s="11"/>
      <c r="AW96" s="11">
        <v>44545</v>
      </c>
      <c r="AX96">
        <v>341.36</v>
      </c>
      <c r="AY96" s="11">
        <v>44540</v>
      </c>
      <c r="AZ96">
        <v>39.96</v>
      </c>
      <c r="BA96" s="11">
        <v>44544</v>
      </c>
      <c r="BB96">
        <v>4815.9494940000004</v>
      </c>
      <c r="BC96" s="11">
        <v>44545</v>
      </c>
      <c r="BD96">
        <v>274.35000000000002</v>
      </c>
      <c r="BF96" s="11"/>
      <c r="BG96" s="11">
        <v>44545</v>
      </c>
      <c r="BH96">
        <v>92</v>
      </c>
      <c r="BI96" s="11">
        <v>44545</v>
      </c>
      <c r="BJ96">
        <v>6.6970000000000001</v>
      </c>
      <c r="BK96" s="11">
        <v>44545</v>
      </c>
      <c r="BL96">
        <v>9.6733899999999995</v>
      </c>
    </row>
    <row r="97" spans="3:64" x14ac:dyDescent="0.45">
      <c r="C97" s="11"/>
      <c r="D97" s="11">
        <v>44544</v>
      </c>
      <c r="E97">
        <v>2878.14</v>
      </c>
      <c r="F97" s="11">
        <v>44539</v>
      </c>
      <c r="G97">
        <v>5551</v>
      </c>
      <c r="H97" s="11"/>
      <c r="I97" s="11">
        <v>44544</v>
      </c>
      <c r="J97">
        <v>3381.83</v>
      </c>
      <c r="K97" s="11">
        <v>44546</v>
      </c>
      <c r="L97">
        <v>713.3</v>
      </c>
      <c r="M97" s="11">
        <v>44539</v>
      </c>
      <c r="N97">
        <v>2056.5</v>
      </c>
      <c r="O97" s="11">
        <v>44544</v>
      </c>
      <c r="P97">
        <v>124.02</v>
      </c>
      <c r="Q97" s="11">
        <v>44544</v>
      </c>
      <c r="R97">
        <v>144.94</v>
      </c>
      <c r="S97" s="11">
        <v>44546</v>
      </c>
      <c r="T97">
        <v>418.45</v>
      </c>
      <c r="U97" s="11">
        <v>44544</v>
      </c>
      <c r="V97">
        <v>61.54</v>
      </c>
      <c r="W97" s="11">
        <v>44543</v>
      </c>
      <c r="X97">
        <v>1614</v>
      </c>
      <c r="Y97" s="11">
        <v>44546</v>
      </c>
      <c r="Z97">
        <v>44.674999999999997</v>
      </c>
      <c r="AA97" s="11">
        <v>44544</v>
      </c>
      <c r="AB97">
        <v>295.02999999999997</v>
      </c>
      <c r="AC97" s="11">
        <v>44543</v>
      </c>
      <c r="AD97">
        <v>128.47999999999999</v>
      </c>
      <c r="AE97" s="11">
        <v>44539</v>
      </c>
      <c r="AF97">
        <v>98.16</v>
      </c>
      <c r="AG97" s="11">
        <v>44544</v>
      </c>
      <c r="AH97">
        <v>479.46</v>
      </c>
      <c r="AI97" s="11">
        <v>44544</v>
      </c>
      <c r="AJ97">
        <v>395.4</v>
      </c>
      <c r="AK97" s="11">
        <v>44543</v>
      </c>
      <c r="AL97">
        <v>762.1</v>
      </c>
      <c r="AM97" s="11">
        <v>44544</v>
      </c>
      <c r="AN97">
        <v>203.74</v>
      </c>
      <c r="AO97" s="11"/>
      <c r="AP97" s="11">
        <v>44546</v>
      </c>
      <c r="AQ97">
        <v>167.82</v>
      </c>
      <c r="AR97" s="11">
        <v>44544</v>
      </c>
      <c r="AS97">
        <v>174.33</v>
      </c>
      <c r="AT97" s="11">
        <v>44546</v>
      </c>
      <c r="AU97">
        <v>675.8</v>
      </c>
      <c r="AV97" s="11"/>
      <c r="AW97" s="11">
        <v>44544</v>
      </c>
      <c r="AX97">
        <v>334.5</v>
      </c>
      <c r="AY97" s="11">
        <v>44539</v>
      </c>
      <c r="AZ97">
        <v>40.200000000000003</v>
      </c>
      <c r="BA97" s="11">
        <v>44543</v>
      </c>
      <c r="BB97">
        <v>4713.2608309999996</v>
      </c>
      <c r="BC97" s="11">
        <v>44544</v>
      </c>
      <c r="BD97">
        <v>273.41000000000003</v>
      </c>
      <c r="BF97" s="11"/>
      <c r="BG97" s="11">
        <v>44544</v>
      </c>
      <c r="BH97">
        <v>90.03</v>
      </c>
      <c r="BI97" s="11">
        <v>44544</v>
      </c>
      <c r="BJ97">
        <v>6.6260000000000003</v>
      </c>
      <c r="BK97" s="11">
        <v>44544</v>
      </c>
      <c r="BL97">
        <v>9.6417459999999995</v>
      </c>
    </row>
    <row r="98" spans="3:64" x14ac:dyDescent="0.45">
      <c r="C98" s="11"/>
      <c r="D98" s="11">
        <v>44543</v>
      </c>
      <c r="E98">
        <v>2916.53</v>
      </c>
      <c r="F98" s="11">
        <v>44538</v>
      </c>
      <c r="G98">
        <v>5493</v>
      </c>
      <c r="H98" s="11"/>
      <c r="I98" s="11">
        <v>44543</v>
      </c>
      <c r="J98">
        <v>3391.35</v>
      </c>
      <c r="K98" s="11">
        <v>44545</v>
      </c>
      <c r="L98">
        <v>711.9</v>
      </c>
      <c r="M98" s="11">
        <v>44538</v>
      </c>
      <c r="N98">
        <v>2068</v>
      </c>
      <c r="O98" s="11">
        <v>44543</v>
      </c>
      <c r="P98">
        <v>124.58</v>
      </c>
      <c r="Q98" s="11">
        <v>44543</v>
      </c>
      <c r="R98">
        <v>143.57</v>
      </c>
      <c r="S98" s="11">
        <v>44545</v>
      </c>
      <c r="T98">
        <v>417.3</v>
      </c>
      <c r="U98" s="11">
        <v>44543</v>
      </c>
      <c r="V98">
        <v>61.63</v>
      </c>
      <c r="W98" s="11">
        <v>44540</v>
      </c>
      <c r="X98">
        <v>1659.8</v>
      </c>
      <c r="Y98" s="11">
        <v>44545</v>
      </c>
      <c r="Z98">
        <v>43.284999999999997</v>
      </c>
      <c r="AA98" s="11">
        <v>44543</v>
      </c>
      <c r="AB98">
        <v>290.01</v>
      </c>
      <c r="AC98" s="11">
        <v>44540</v>
      </c>
      <c r="AD98">
        <v>130.18</v>
      </c>
      <c r="AE98" s="11">
        <v>44538</v>
      </c>
      <c r="AF98">
        <v>97.95</v>
      </c>
      <c r="AG98" s="11">
        <v>44543</v>
      </c>
      <c r="AH98">
        <v>478.14</v>
      </c>
      <c r="AI98" s="11">
        <v>44543</v>
      </c>
      <c r="AJ98">
        <v>405.8</v>
      </c>
      <c r="AK98" s="11">
        <v>44540</v>
      </c>
      <c r="AL98">
        <v>751</v>
      </c>
      <c r="AM98" s="11">
        <v>44543</v>
      </c>
      <c r="AN98">
        <v>206.31</v>
      </c>
      <c r="AO98" s="11"/>
      <c r="AP98" s="11">
        <v>44545</v>
      </c>
      <c r="AQ98">
        <v>165</v>
      </c>
      <c r="AR98" s="11">
        <v>44543</v>
      </c>
      <c r="AS98">
        <v>175.74</v>
      </c>
      <c r="AT98" s="11">
        <v>44545</v>
      </c>
      <c r="AU98">
        <v>678.8</v>
      </c>
      <c r="AV98" s="11"/>
      <c r="AW98" s="11">
        <v>44543</v>
      </c>
      <c r="AX98">
        <v>334.19</v>
      </c>
      <c r="AY98" s="11">
        <v>44538</v>
      </c>
      <c r="AZ98">
        <v>40.69</v>
      </c>
      <c r="BA98" s="11">
        <v>44540</v>
      </c>
      <c r="BB98">
        <v>4716.7333939999999</v>
      </c>
      <c r="BC98" s="11">
        <v>44543</v>
      </c>
      <c r="BD98">
        <v>276.02</v>
      </c>
      <c r="BF98" s="11"/>
      <c r="BG98" s="11">
        <v>44543</v>
      </c>
      <c r="BH98">
        <v>91.74</v>
      </c>
      <c r="BI98" s="11">
        <v>44543</v>
      </c>
      <c r="BJ98">
        <v>6.6040000000000001</v>
      </c>
      <c r="BK98" s="11">
        <v>44543</v>
      </c>
      <c r="BL98">
        <v>9.6951459999999994</v>
      </c>
    </row>
    <row r="99" spans="3:64" x14ac:dyDescent="0.45">
      <c r="C99" s="11"/>
      <c r="D99" s="11">
        <v>44540</v>
      </c>
      <c r="E99">
        <v>2960.03</v>
      </c>
      <c r="F99" s="11">
        <v>44537</v>
      </c>
      <c r="G99">
        <v>5508</v>
      </c>
      <c r="H99" s="11"/>
      <c r="I99" s="11">
        <v>44540</v>
      </c>
      <c r="J99">
        <v>3444.24</v>
      </c>
      <c r="K99" s="11">
        <v>44544</v>
      </c>
      <c r="L99">
        <v>701.6</v>
      </c>
      <c r="M99" s="11">
        <v>44537</v>
      </c>
      <c r="N99">
        <v>2105</v>
      </c>
      <c r="O99" s="11">
        <v>44540</v>
      </c>
      <c r="P99">
        <v>124.94</v>
      </c>
      <c r="Q99" s="11">
        <v>44540</v>
      </c>
      <c r="R99">
        <v>141.03</v>
      </c>
      <c r="S99" s="11">
        <v>44544</v>
      </c>
      <c r="T99">
        <v>415.2</v>
      </c>
      <c r="U99" s="11">
        <v>44540</v>
      </c>
      <c r="V99">
        <v>63.01</v>
      </c>
      <c r="W99" s="11">
        <v>44539</v>
      </c>
      <c r="X99">
        <v>1669.2</v>
      </c>
      <c r="Y99" s="11">
        <v>44544</v>
      </c>
      <c r="Z99">
        <v>43.73</v>
      </c>
      <c r="AA99" s="11">
        <v>44540</v>
      </c>
      <c r="AB99">
        <v>288.23</v>
      </c>
      <c r="AC99" s="11">
        <v>44539</v>
      </c>
      <c r="AD99">
        <v>129.72999999999999</v>
      </c>
      <c r="AE99" s="11">
        <v>44537</v>
      </c>
      <c r="AF99">
        <v>97.63</v>
      </c>
      <c r="AG99" s="11">
        <v>44540</v>
      </c>
      <c r="AH99">
        <v>478.23</v>
      </c>
      <c r="AI99" s="11">
        <v>44540</v>
      </c>
      <c r="AJ99">
        <v>403.2</v>
      </c>
      <c r="AK99" s="11">
        <v>44539</v>
      </c>
      <c r="AL99">
        <v>750.8</v>
      </c>
      <c r="AM99" s="11">
        <v>44540</v>
      </c>
      <c r="AN99">
        <v>209.11</v>
      </c>
      <c r="AO99" s="11"/>
      <c r="AP99" s="11">
        <v>44544</v>
      </c>
      <c r="AQ99">
        <v>162.76</v>
      </c>
      <c r="AR99" s="11">
        <v>44540</v>
      </c>
      <c r="AS99">
        <v>179.45</v>
      </c>
      <c r="AT99" s="11">
        <v>44544</v>
      </c>
      <c r="AU99">
        <v>661</v>
      </c>
      <c r="AV99" s="11"/>
      <c r="AW99" s="11">
        <v>44540</v>
      </c>
      <c r="AX99">
        <v>334</v>
      </c>
      <c r="AY99" s="11">
        <v>44537</v>
      </c>
      <c r="AZ99">
        <v>39.950000000000003</v>
      </c>
      <c r="BA99" s="11">
        <v>44539</v>
      </c>
      <c r="BB99">
        <v>4728.6393260000004</v>
      </c>
      <c r="BC99" s="11">
        <v>44540</v>
      </c>
      <c r="BD99">
        <v>272.57</v>
      </c>
      <c r="BF99" s="11"/>
      <c r="BG99" s="11">
        <v>44540</v>
      </c>
      <c r="BH99">
        <v>90.28</v>
      </c>
      <c r="BI99" s="11">
        <v>44540</v>
      </c>
      <c r="BJ99">
        <v>6.69</v>
      </c>
      <c r="BK99" s="11">
        <v>44540</v>
      </c>
      <c r="BL99">
        <v>9.6298790000000007</v>
      </c>
    </row>
    <row r="100" spans="3:64" x14ac:dyDescent="0.45">
      <c r="C100" s="11"/>
      <c r="D100" s="11">
        <v>44539</v>
      </c>
      <c r="E100">
        <v>2952.77</v>
      </c>
      <c r="F100" s="11">
        <v>44536</v>
      </c>
      <c r="G100">
        <v>5103</v>
      </c>
      <c r="H100" s="11"/>
      <c r="I100" s="11">
        <v>44539</v>
      </c>
      <c r="J100">
        <v>3483.42</v>
      </c>
      <c r="K100" s="11">
        <v>44543</v>
      </c>
      <c r="L100">
        <v>709</v>
      </c>
      <c r="M100" s="11">
        <v>44536</v>
      </c>
      <c r="N100">
        <v>2066</v>
      </c>
      <c r="O100" s="11">
        <v>44539</v>
      </c>
      <c r="P100">
        <v>124.4</v>
      </c>
      <c r="Q100" s="11">
        <v>44539</v>
      </c>
      <c r="R100">
        <v>138.5</v>
      </c>
      <c r="S100" s="11">
        <v>44543</v>
      </c>
      <c r="T100">
        <v>418</v>
      </c>
      <c r="U100" s="11">
        <v>44539</v>
      </c>
      <c r="V100">
        <v>62.61</v>
      </c>
      <c r="W100" s="11">
        <v>44538</v>
      </c>
      <c r="X100">
        <v>1691.2</v>
      </c>
      <c r="Y100" s="11">
        <v>44543</v>
      </c>
      <c r="Z100">
        <v>43.454999999999998</v>
      </c>
      <c r="AA100" s="11">
        <v>44539</v>
      </c>
      <c r="AB100">
        <v>284.52</v>
      </c>
      <c r="AC100" s="11">
        <v>44538</v>
      </c>
      <c r="AD100">
        <v>129.63999999999999</v>
      </c>
      <c r="AE100" s="11">
        <v>44536</v>
      </c>
      <c r="AF100">
        <v>97.24</v>
      </c>
      <c r="AG100" s="11">
        <v>44539</v>
      </c>
      <c r="AH100">
        <v>473.32</v>
      </c>
      <c r="AI100" s="11">
        <v>44539</v>
      </c>
      <c r="AJ100">
        <v>405</v>
      </c>
      <c r="AK100" s="11">
        <v>44538</v>
      </c>
      <c r="AL100">
        <v>738.6</v>
      </c>
      <c r="AM100" s="11">
        <v>44539</v>
      </c>
      <c r="AN100">
        <v>206.54</v>
      </c>
      <c r="AO100" s="11"/>
      <c r="AP100" s="11">
        <v>44543</v>
      </c>
      <c r="AQ100">
        <v>167.02</v>
      </c>
      <c r="AR100" s="11">
        <v>44539</v>
      </c>
      <c r="AS100">
        <v>174.56</v>
      </c>
      <c r="AT100" s="11">
        <v>44543</v>
      </c>
      <c r="AU100">
        <v>679.2</v>
      </c>
      <c r="AV100" s="11"/>
      <c r="AW100" s="11">
        <v>44539</v>
      </c>
      <c r="AX100">
        <v>332.12</v>
      </c>
      <c r="AY100" s="11">
        <v>44536</v>
      </c>
      <c r="AZ100">
        <v>39.590000000000003</v>
      </c>
      <c r="BA100" s="11">
        <v>44538</v>
      </c>
      <c r="BB100">
        <v>4691.9293690000004</v>
      </c>
      <c r="BC100" s="11">
        <v>44539</v>
      </c>
      <c r="BD100">
        <v>271.06</v>
      </c>
      <c r="BF100" s="11"/>
      <c r="BG100" s="11">
        <v>44539</v>
      </c>
      <c r="BH100">
        <v>89.91</v>
      </c>
      <c r="BI100" s="11">
        <v>44539</v>
      </c>
      <c r="BJ100">
        <v>6.702</v>
      </c>
      <c r="BK100" s="11">
        <v>44539</v>
      </c>
      <c r="BL100">
        <v>9.7564580000000003</v>
      </c>
    </row>
    <row r="101" spans="3:64" x14ac:dyDescent="0.45">
      <c r="C101" s="11"/>
      <c r="D101" s="11">
        <v>44538</v>
      </c>
      <c r="E101">
        <v>2963.73</v>
      </c>
      <c r="F101" s="11">
        <v>44533</v>
      </c>
      <c r="G101">
        <v>5559</v>
      </c>
      <c r="H101" s="11"/>
      <c r="I101" s="11">
        <v>44538</v>
      </c>
      <c r="J101">
        <v>3523.16</v>
      </c>
      <c r="K101" s="11">
        <v>44540</v>
      </c>
      <c r="L101">
        <v>710</v>
      </c>
      <c r="M101" s="11">
        <v>44533</v>
      </c>
      <c r="N101">
        <v>2079</v>
      </c>
      <c r="O101" s="11">
        <v>44538</v>
      </c>
      <c r="P101">
        <v>123.8</v>
      </c>
      <c r="Q101" s="11">
        <v>44538</v>
      </c>
      <c r="R101">
        <v>137.15</v>
      </c>
      <c r="S101" s="11">
        <v>44540</v>
      </c>
      <c r="T101">
        <v>421.05</v>
      </c>
      <c r="U101" s="11">
        <v>44538</v>
      </c>
      <c r="V101">
        <v>62.45</v>
      </c>
      <c r="W101" s="11">
        <v>44537</v>
      </c>
      <c r="X101">
        <v>1695.6</v>
      </c>
      <c r="Y101" s="11">
        <v>44540</v>
      </c>
      <c r="Z101">
        <v>44.09</v>
      </c>
      <c r="AA101" s="11">
        <v>44538</v>
      </c>
      <c r="AB101">
        <v>283.72000000000003</v>
      </c>
      <c r="AC101" s="11">
        <v>44537</v>
      </c>
      <c r="AD101">
        <v>130.32</v>
      </c>
      <c r="AE101" s="11">
        <v>44533</v>
      </c>
      <c r="AF101">
        <v>96.61</v>
      </c>
      <c r="AG101" s="11">
        <v>44538</v>
      </c>
      <c r="AH101">
        <v>468.86</v>
      </c>
      <c r="AI101" s="11">
        <v>44538</v>
      </c>
      <c r="AJ101">
        <v>404.8</v>
      </c>
      <c r="AK101" s="11">
        <v>44537</v>
      </c>
      <c r="AL101">
        <v>726.4</v>
      </c>
      <c r="AM101" s="11">
        <v>44538</v>
      </c>
      <c r="AN101">
        <v>204.72</v>
      </c>
      <c r="AO101" s="11"/>
      <c r="AP101" s="11">
        <v>44540</v>
      </c>
      <c r="AQ101">
        <v>166.92</v>
      </c>
      <c r="AR101" s="11">
        <v>44538</v>
      </c>
      <c r="AS101">
        <v>175.08</v>
      </c>
      <c r="AT101" s="11">
        <v>44540</v>
      </c>
      <c r="AU101">
        <v>685</v>
      </c>
      <c r="AV101" s="11"/>
      <c r="AW101" s="11">
        <v>44538</v>
      </c>
      <c r="AX101">
        <v>333.19</v>
      </c>
      <c r="AY101" s="11">
        <v>44533</v>
      </c>
      <c r="AZ101">
        <v>40.229999999999997</v>
      </c>
      <c r="BA101" s="11">
        <v>44537</v>
      </c>
      <c r="BB101">
        <v>4775.2708929999999</v>
      </c>
      <c r="BC101" s="11">
        <v>44538</v>
      </c>
      <c r="BD101">
        <v>275.85000000000002</v>
      </c>
      <c r="BF101" s="11"/>
      <c r="BG101" s="11">
        <v>44538</v>
      </c>
      <c r="BH101">
        <v>90.32</v>
      </c>
      <c r="BI101" s="11">
        <v>44538</v>
      </c>
      <c r="BJ101">
        <v>6.7009999999999996</v>
      </c>
      <c r="BK101" s="11">
        <v>44538</v>
      </c>
      <c r="BL101">
        <v>9.8988589999999999</v>
      </c>
    </row>
    <row r="102" spans="3:64" x14ac:dyDescent="0.45">
      <c r="C102" s="11"/>
      <c r="D102" s="11">
        <v>44537</v>
      </c>
      <c r="E102">
        <v>2945.39</v>
      </c>
      <c r="F102" s="11">
        <v>44532</v>
      </c>
      <c r="G102">
        <v>5599</v>
      </c>
      <c r="H102" s="11"/>
      <c r="I102" s="11">
        <v>44537</v>
      </c>
      <c r="J102">
        <v>3523.29</v>
      </c>
      <c r="K102" s="11">
        <v>44539</v>
      </c>
      <c r="L102">
        <v>715</v>
      </c>
      <c r="M102" s="11">
        <v>44532</v>
      </c>
      <c r="N102">
        <v>2045.5</v>
      </c>
      <c r="O102" s="11">
        <v>44537</v>
      </c>
      <c r="P102">
        <v>121.88</v>
      </c>
      <c r="Q102" s="11">
        <v>44537</v>
      </c>
      <c r="R102">
        <v>138.55000000000001</v>
      </c>
      <c r="S102" s="11">
        <v>44539</v>
      </c>
      <c r="T102">
        <v>419.1</v>
      </c>
      <c r="U102" s="11">
        <v>44537</v>
      </c>
      <c r="V102">
        <v>62.27</v>
      </c>
      <c r="W102" s="11">
        <v>44536</v>
      </c>
      <c r="X102">
        <v>1684.6</v>
      </c>
      <c r="Y102" s="11">
        <v>44539</v>
      </c>
      <c r="Z102">
        <v>43.954999999999998</v>
      </c>
      <c r="AA102" s="11">
        <v>44537</v>
      </c>
      <c r="AB102">
        <v>284.97000000000003</v>
      </c>
      <c r="AC102" s="11">
        <v>44536</v>
      </c>
      <c r="AD102">
        <v>129.06</v>
      </c>
      <c r="AE102" s="11">
        <v>44532</v>
      </c>
      <c r="AF102">
        <v>95.9</v>
      </c>
      <c r="AG102" s="11">
        <v>44537</v>
      </c>
      <c r="AH102">
        <v>464.73</v>
      </c>
      <c r="AI102" s="11">
        <v>44537</v>
      </c>
      <c r="AJ102">
        <v>401.8</v>
      </c>
      <c r="AK102" s="11">
        <v>44536</v>
      </c>
      <c r="AL102">
        <v>708.6</v>
      </c>
      <c r="AM102" s="11">
        <v>44537</v>
      </c>
      <c r="AN102">
        <v>205.39</v>
      </c>
      <c r="AO102" s="11"/>
      <c r="AP102" s="11">
        <v>44539</v>
      </c>
      <c r="AQ102">
        <v>167.82</v>
      </c>
      <c r="AR102" s="11">
        <v>44537</v>
      </c>
      <c r="AS102">
        <v>171.18</v>
      </c>
      <c r="AT102" s="11">
        <v>44539</v>
      </c>
      <c r="AU102">
        <v>691</v>
      </c>
      <c r="AV102" s="11"/>
      <c r="AW102" s="11">
        <v>44537</v>
      </c>
      <c r="AX102">
        <v>330.65</v>
      </c>
      <c r="AY102" s="11">
        <v>44532</v>
      </c>
      <c r="AZ102">
        <v>39.71</v>
      </c>
      <c r="BA102" s="11">
        <v>44536</v>
      </c>
      <c r="BB102">
        <v>4556.4993930000001</v>
      </c>
      <c r="BC102" s="11">
        <v>44537</v>
      </c>
      <c r="BD102">
        <v>276.81</v>
      </c>
      <c r="BF102" s="11"/>
      <c r="BG102" s="11">
        <v>44537</v>
      </c>
      <c r="BH102">
        <v>90.41</v>
      </c>
      <c r="BI102" s="11">
        <v>44537</v>
      </c>
      <c r="BJ102">
        <v>6.8109999999999999</v>
      </c>
      <c r="BK102" s="11">
        <v>44537</v>
      </c>
      <c r="BL102">
        <v>9.9483040000000003</v>
      </c>
    </row>
    <row r="103" spans="3:64" x14ac:dyDescent="0.45">
      <c r="C103" s="11"/>
      <c r="D103" s="11">
        <v>44536</v>
      </c>
      <c r="E103">
        <v>2863.1</v>
      </c>
      <c r="F103" s="11">
        <v>44531</v>
      </c>
      <c r="G103">
        <v>5900</v>
      </c>
      <c r="H103" s="11"/>
      <c r="I103" s="11">
        <v>44536</v>
      </c>
      <c r="J103">
        <v>3427.37</v>
      </c>
      <c r="K103" s="11">
        <v>44538</v>
      </c>
      <c r="L103">
        <v>714.7</v>
      </c>
      <c r="M103" s="11">
        <v>44531</v>
      </c>
      <c r="N103">
        <v>2045.5</v>
      </c>
      <c r="O103" s="11">
        <v>44536</v>
      </c>
      <c r="P103">
        <v>121.76</v>
      </c>
      <c r="Q103" s="11">
        <v>44536</v>
      </c>
      <c r="R103">
        <v>139</v>
      </c>
      <c r="S103" s="11">
        <v>44538</v>
      </c>
      <c r="T103">
        <v>418.25</v>
      </c>
      <c r="U103" s="11">
        <v>44536</v>
      </c>
      <c r="V103">
        <v>61.58</v>
      </c>
      <c r="W103" s="11">
        <v>44533</v>
      </c>
      <c r="X103">
        <v>1648</v>
      </c>
      <c r="Y103" s="11">
        <v>44538</v>
      </c>
      <c r="Z103">
        <v>44.23</v>
      </c>
      <c r="AA103" s="11">
        <v>44536</v>
      </c>
      <c r="AB103">
        <v>281.38</v>
      </c>
      <c r="AC103" s="11">
        <v>44533</v>
      </c>
      <c r="AD103">
        <v>128.63999999999999</v>
      </c>
      <c r="AE103" s="11">
        <v>44531</v>
      </c>
      <c r="AF103">
        <v>93.88</v>
      </c>
      <c r="AG103" s="11">
        <v>44536</v>
      </c>
      <c r="AH103">
        <v>460.11</v>
      </c>
      <c r="AI103" s="11">
        <v>44536</v>
      </c>
      <c r="AJ103">
        <v>392.4</v>
      </c>
      <c r="AK103" s="11">
        <v>44533</v>
      </c>
      <c r="AL103">
        <v>704.3</v>
      </c>
      <c r="AM103" s="11">
        <v>44536</v>
      </c>
      <c r="AN103">
        <v>202.06</v>
      </c>
      <c r="AO103" s="11"/>
      <c r="AP103" s="11">
        <v>44538</v>
      </c>
      <c r="AQ103">
        <v>166.3</v>
      </c>
      <c r="AR103" s="11">
        <v>44536</v>
      </c>
      <c r="AS103">
        <v>165.32</v>
      </c>
      <c r="AT103" s="11">
        <v>44538</v>
      </c>
      <c r="AU103">
        <v>705.5</v>
      </c>
      <c r="AV103" s="11"/>
      <c r="AW103" s="11">
        <v>44536</v>
      </c>
      <c r="AX103">
        <v>325.02999999999997</v>
      </c>
      <c r="AY103" s="11">
        <v>44531</v>
      </c>
      <c r="AZ103">
        <v>39.9</v>
      </c>
      <c r="BA103" s="11">
        <v>44533</v>
      </c>
      <c r="BB103">
        <v>4719.7098770000002</v>
      </c>
      <c r="BC103" s="11">
        <v>44536</v>
      </c>
      <c r="BD103">
        <v>269.57</v>
      </c>
      <c r="BF103" s="11"/>
      <c r="BG103" s="11">
        <v>44536</v>
      </c>
      <c r="BH103">
        <v>89.15</v>
      </c>
      <c r="BI103" s="11">
        <v>44536</v>
      </c>
      <c r="BJ103">
        <v>6.7229999999999999</v>
      </c>
      <c r="BK103" s="11">
        <v>44536</v>
      </c>
      <c r="BL103">
        <v>9.8513920000000006</v>
      </c>
    </row>
    <row r="104" spans="3:64" x14ac:dyDescent="0.45">
      <c r="C104" s="11"/>
      <c r="D104" s="11">
        <v>44533</v>
      </c>
      <c r="E104">
        <v>2840.03</v>
      </c>
      <c r="F104" s="11">
        <v>44530</v>
      </c>
      <c r="G104">
        <v>6030</v>
      </c>
      <c r="H104" s="11"/>
      <c r="I104" s="11">
        <v>44533</v>
      </c>
      <c r="J104">
        <v>3389.79</v>
      </c>
      <c r="K104" s="11">
        <v>44537</v>
      </c>
      <c r="L104">
        <v>725</v>
      </c>
      <c r="M104" s="11">
        <v>44530</v>
      </c>
      <c r="N104">
        <v>2001</v>
      </c>
      <c r="O104" s="11">
        <v>44533</v>
      </c>
      <c r="P104">
        <v>118.82</v>
      </c>
      <c r="Q104" s="11">
        <v>44533</v>
      </c>
      <c r="R104">
        <v>137.51</v>
      </c>
      <c r="S104" s="11">
        <v>44537</v>
      </c>
      <c r="T104">
        <v>424.8</v>
      </c>
      <c r="U104" s="11">
        <v>44533</v>
      </c>
      <c r="V104">
        <v>60.89</v>
      </c>
      <c r="W104" s="11">
        <v>44532</v>
      </c>
      <c r="X104">
        <v>1634.6980900000001</v>
      </c>
      <c r="Y104" s="11">
        <v>44537</v>
      </c>
      <c r="Z104">
        <v>44.28</v>
      </c>
      <c r="AA104" s="11">
        <v>44533</v>
      </c>
      <c r="AB104">
        <v>277.43</v>
      </c>
      <c r="AC104" s="11">
        <v>44532</v>
      </c>
      <c r="AD104">
        <v>128.13999999999999</v>
      </c>
      <c r="AE104" s="11">
        <v>44530</v>
      </c>
      <c r="AF104">
        <v>93.18</v>
      </c>
      <c r="AG104" s="11">
        <v>44533</v>
      </c>
      <c r="AH104">
        <v>449.32</v>
      </c>
      <c r="AI104" s="11">
        <v>44533</v>
      </c>
      <c r="AJ104">
        <v>389.2</v>
      </c>
      <c r="AK104" s="11">
        <v>44532</v>
      </c>
      <c r="AL104">
        <v>701.9</v>
      </c>
      <c r="AM104" s="11">
        <v>44533</v>
      </c>
      <c r="AN104">
        <v>200.73</v>
      </c>
      <c r="AO104" s="11"/>
      <c r="AP104" s="11">
        <v>44537</v>
      </c>
      <c r="AQ104">
        <v>167.26</v>
      </c>
      <c r="AR104" s="11">
        <v>44533</v>
      </c>
      <c r="AS104">
        <v>161.84</v>
      </c>
      <c r="AT104" s="11">
        <v>44537</v>
      </c>
      <c r="AU104">
        <v>717.4</v>
      </c>
      <c r="AV104" s="11"/>
      <c r="AW104" s="11">
        <v>44533</v>
      </c>
      <c r="AX104">
        <v>320.7</v>
      </c>
      <c r="AY104" s="11">
        <v>44530</v>
      </c>
      <c r="AZ104">
        <v>39.369999999999997</v>
      </c>
      <c r="BA104" s="11">
        <v>44532</v>
      </c>
      <c r="BB104">
        <v>4683.9920810000003</v>
      </c>
      <c r="BC104" s="11">
        <v>44533</v>
      </c>
      <c r="BD104">
        <v>266.95999999999998</v>
      </c>
      <c r="BF104" s="11"/>
      <c r="BG104" s="11">
        <v>44533</v>
      </c>
      <c r="BH104">
        <v>88.03</v>
      </c>
      <c r="BI104" s="11">
        <v>44533</v>
      </c>
      <c r="BJ104">
        <v>6.5259999999999998</v>
      </c>
      <c r="BK104" s="11">
        <v>44533</v>
      </c>
      <c r="BL104">
        <v>9.5863680000000002</v>
      </c>
    </row>
    <row r="105" spans="3:64" x14ac:dyDescent="0.45">
      <c r="C105" s="11"/>
      <c r="D105" s="11">
        <v>44532</v>
      </c>
      <c r="E105">
        <v>2859.32</v>
      </c>
      <c r="F105" s="11">
        <v>44529</v>
      </c>
      <c r="G105">
        <v>6208</v>
      </c>
      <c r="H105" s="11"/>
      <c r="I105" s="11">
        <v>44532</v>
      </c>
      <c r="J105">
        <v>3437.36</v>
      </c>
      <c r="K105" s="11">
        <v>44536</v>
      </c>
      <c r="L105">
        <v>690.1</v>
      </c>
      <c r="M105" s="11">
        <v>44529</v>
      </c>
      <c r="N105">
        <v>2012</v>
      </c>
      <c r="O105" s="11">
        <v>44532</v>
      </c>
      <c r="P105">
        <v>117.8</v>
      </c>
      <c r="Q105" s="11">
        <v>44532</v>
      </c>
      <c r="R105">
        <v>135.47</v>
      </c>
      <c r="S105" s="11">
        <v>44536</v>
      </c>
      <c r="T105">
        <v>408.6</v>
      </c>
      <c r="U105" s="11">
        <v>44532</v>
      </c>
      <c r="V105">
        <v>61.28</v>
      </c>
      <c r="W105" s="11">
        <v>44531</v>
      </c>
      <c r="X105">
        <v>1607</v>
      </c>
      <c r="Y105" s="11">
        <v>44536</v>
      </c>
      <c r="Z105">
        <v>43.44</v>
      </c>
      <c r="AA105" s="11">
        <v>44532</v>
      </c>
      <c r="AB105">
        <v>279.08999999999997</v>
      </c>
      <c r="AC105" s="11">
        <v>44531</v>
      </c>
      <c r="AD105">
        <v>125.74</v>
      </c>
      <c r="AE105" s="11">
        <v>44529</v>
      </c>
      <c r="AF105">
        <v>93.78</v>
      </c>
      <c r="AG105" s="11">
        <v>44532</v>
      </c>
      <c r="AH105">
        <v>446.02</v>
      </c>
      <c r="AI105" s="11">
        <v>44532</v>
      </c>
      <c r="AJ105">
        <v>386</v>
      </c>
      <c r="AK105" s="11">
        <v>44531</v>
      </c>
      <c r="AL105">
        <v>712.1</v>
      </c>
      <c r="AM105" s="11">
        <v>44532</v>
      </c>
      <c r="AN105">
        <v>199.9</v>
      </c>
      <c r="AO105" s="11"/>
      <c r="AP105" s="11">
        <v>44536</v>
      </c>
      <c r="AQ105">
        <v>161.63999999999999</v>
      </c>
      <c r="AR105" s="11">
        <v>44532</v>
      </c>
      <c r="AS105">
        <v>163.76</v>
      </c>
      <c r="AT105" s="11">
        <v>44536</v>
      </c>
      <c r="AU105">
        <v>662.4</v>
      </c>
      <c r="AV105" s="11"/>
      <c r="AW105" s="11">
        <v>44532</v>
      </c>
      <c r="AX105">
        <v>324</v>
      </c>
      <c r="AY105" s="11">
        <v>44529</v>
      </c>
      <c r="AZ105">
        <v>38.57</v>
      </c>
      <c r="BA105" s="11">
        <v>44531</v>
      </c>
      <c r="BB105">
        <v>4658.6919760000001</v>
      </c>
      <c r="BC105" s="11">
        <v>44532</v>
      </c>
      <c r="BD105">
        <v>266.24</v>
      </c>
      <c r="BF105" s="11"/>
      <c r="BG105" s="11">
        <v>44532</v>
      </c>
      <c r="BH105">
        <v>88.62</v>
      </c>
      <c r="BI105" s="11">
        <v>44532</v>
      </c>
      <c r="BJ105">
        <v>6.59</v>
      </c>
      <c r="BK105" s="11">
        <v>44532</v>
      </c>
      <c r="BL105">
        <v>9.5230779999999999</v>
      </c>
    </row>
    <row r="106" spans="3:64" x14ac:dyDescent="0.45">
      <c r="C106" s="11"/>
      <c r="D106" s="11">
        <v>44531</v>
      </c>
      <c r="E106">
        <v>2821.03</v>
      </c>
      <c r="F106" s="11">
        <v>44526</v>
      </c>
      <c r="G106">
        <v>6336</v>
      </c>
      <c r="H106" s="11"/>
      <c r="I106" s="11">
        <v>44531</v>
      </c>
      <c r="J106">
        <v>3443.72</v>
      </c>
      <c r="K106" s="11">
        <v>44533</v>
      </c>
      <c r="L106">
        <v>685</v>
      </c>
      <c r="M106" s="11">
        <v>44526</v>
      </c>
      <c r="N106">
        <v>2074.5</v>
      </c>
      <c r="O106" s="11">
        <v>44531</v>
      </c>
      <c r="P106">
        <v>118.16</v>
      </c>
      <c r="Q106" s="11">
        <v>44531</v>
      </c>
      <c r="R106">
        <v>137.13999999999999</v>
      </c>
      <c r="S106" s="11">
        <v>44533</v>
      </c>
      <c r="T106">
        <v>400.9</v>
      </c>
      <c r="U106" s="11">
        <v>44531</v>
      </c>
      <c r="V106">
        <v>59.79</v>
      </c>
      <c r="W106" s="11">
        <v>44530</v>
      </c>
      <c r="X106">
        <v>1577</v>
      </c>
      <c r="Y106" s="11">
        <v>44533</v>
      </c>
      <c r="Z106">
        <v>42.335000000000001</v>
      </c>
      <c r="AA106" s="11">
        <v>44531</v>
      </c>
      <c r="AB106">
        <v>275</v>
      </c>
      <c r="AC106" s="11">
        <v>44530</v>
      </c>
      <c r="AD106">
        <v>126.3</v>
      </c>
      <c r="AE106" s="11">
        <v>44526</v>
      </c>
      <c r="AF106">
        <v>94.81</v>
      </c>
      <c r="AG106" s="11">
        <v>44531</v>
      </c>
      <c r="AH106">
        <v>444.34</v>
      </c>
      <c r="AI106" s="11">
        <v>44531</v>
      </c>
      <c r="AJ106">
        <v>386.4</v>
      </c>
      <c r="AK106" s="11">
        <v>44530</v>
      </c>
      <c r="AL106">
        <v>704.7</v>
      </c>
      <c r="AM106" s="11">
        <v>44531</v>
      </c>
      <c r="AN106">
        <v>194.15</v>
      </c>
      <c r="AO106" s="11"/>
      <c r="AP106" s="11">
        <v>44533</v>
      </c>
      <c r="AQ106">
        <v>159.88</v>
      </c>
      <c r="AR106" s="11">
        <v>44531</v>
      </c>
      <c r="AS106">
        <v>164.77</v>
      </c>
      <c r="AT106" s="11">
        <v>44533</v>
      </c>
      <c r="AU106">
        <v>681.2</v>
      </c>
      <c r="AV106" s="11"/>
      <c r="AW106" s="11">
        <v>44531</v>
      </c>
      <c r="AX106">
        <v>318.29000000000002</v>
      </c>
      <c r="AY106" s="11">
        <v>44526</v>
      </c>
      <c r="AZ106">
        <v>38.03</v>
      </c>
      <c r="BA106" s="11">
        <v>44530</v>
      </c>
      <c r="BB106">
        <v>4575.8465319999996</v>
      </c>
      <c r="BC106" s="11">
        <v>44531</v>
      </c>
      <c r="BD106">
        <v>258.95</v>
      </c>
      <c r="BF106" s="11"/>
      <c r="BG106" s="11">
        <v>44531</v>
      </c>
      <c r="BH106">
        <v>87.84</v>
      </c>
      <c r="BI106" s="11">
        <v>44531</v>
      </c>
      <c r="BJ106">
        <v>6.7549999999999999</v>
      </c>
      <c r="BK106" s="11">
        <v>44531</v>
      </c>
      <c r="BL106">
        <v>9.9483040000000003</v>
      </c>
    </row>
    <row r="107" spans="3:64" x14ac:dyDescent="0.45">
      <c r="C107" s="11"/>
      <c r="D107" s="11">
        <v>44530</v>
      </c>
      <c r="E107">
        <v>2837.95</v>
      </c>
      <c r="F107" s="11">
        <v>44525</v>
      </c>
      <c r="G107">
        <v>6683</v>
      </c>
      <c r="H107" s="11"/>
      <c r="I107" s="11">
        <v>44530</v>
      </c>
      <c r="J107">
        <v>3507.07</v>
      </c>
      <c r="K107" s="11">
        <v>44532</v>
      </c>
      <c r="L107">
        <v>686.6</v>
      </c>
      <c r="M107" s="11">
        <v>44525</v>
      </c>
      <c r="N107">
        <v>2112</v>
      </c>
      <c r="O107" s="11">
        <v>44530</v>
      </c>
      <c r="P107">
        <v>118</v>
      </c>
      <c r="Q107" s="11">
        <v>44530</v>
      </c>
      <c r="R107">
        <v>140.63</v>
      </c>
      <c r="S107" s="11">
        <v>44532</v>
      </c>
      <c r="T107">
        <v>398.15</v>
      </c>
      <c r="U107" s="11">
        <v>44530</v>
      </c>
      <c r="V107">
        <v>59.84</v>
      </c>
      <c r="W107" s="11">
        <v>44529</v>
      </c>
      <c r="X107">
        <v>1594.8</v>
      </c>
      <c r="Y107" s="11">
        <v>44532</v>
      </c>
      <c r="Z107">
        <v>42.024999999999999</v>
      </c>
      <c r="AA107" s="11">
        <v>44530</v>
      </c>
      <c r="AB107">
        <v>276.69</v>
      </c>
      <c r="AC107" s="11">
        <v>44529</v>
      </c>
      <c r="AD107">
        <v>129.72999999999999</v>
      </c>
      <c r="AE107" s="11">
        <v>44525</v>
      </c>
      <c r="AF107">
        <v>95.77</v>
      </c>
      <c r="AG107" s="11">
        <v>44530</v>
      </c>
      <c r="AH107">
        <v>444.22</v>
      </c>
      <c r="AI107" s="11">
        <v>44530</v>
      </c>
      <c r="AJ107">
        <v>382</v>
      </c>
      <c r="AK107" s="11">
        <v>44529</v>
      </c>
      <c r="AL107">
        <v>715.7</v>
      </c>
      <c r="AM107" s="11">
        <v>44530</v>
      </c>
      <c r="AN107">
        <v>198.37</v>
      </c>
      <c r="AO107" s="11"/>
      <c r="AP107" s="11">
        <v>44532</v>
      </c>
      <c r="AQ107">
        <v>161.13999999999999</v>
      </c>
      <c r="AR107" s="11">
        <v>44530</v>
      </c>
      <c r="AS107">
        <v>165.3</v>
      </c>
      <c r="AT107" s="11">
        <v>44532</v>
      </c>
      <c r="AU107">
        <v>690.7</v>
      </c>
      <c r="AV107" s="11"/>
      <c r="AW107" s="11">
        <v>44530</v>
      </c>
      <c r="AX107">
        <v>318.14</v>
      </c>
      <c r="AY107" s="11">
        <v>44525</v>
      </c>
      <c r="AZ107">
        <v>38.619999999999997</v>
      </c>
      <c r="BA107" s="11">
        <v>44529</v>
      </c>
      <c r="BB107">
        <v>4585.272062</v>
      </c>
      <c r="BC107" s="11">
        <v>44530</v>
      </c>
      <c r="BD107">
        <v>262.48</v>
      </c>
      <c r="BF107" s="11"/>
      <c r="BG107" s="11">
        <v>44530</v>
      </c>
      <c r="BH107">
        <v>86.78</v>
      </c>
      <c r="BI107" s="11">
        <v>44530</v>
      </c>
      <c r="BJ107">
        <v>6.7069999999999999</v>
      </c>
      <c r="BK107" s="11">
        <v>44530</v>
      </c>
      <c r="BL107">
        <v>9.7940360000000002</v>
      </c>
    </row>
    <row r="108" spans="3:64" x14ac:dyDescent="0.45">
      <c r="C108" s="11"/>
      <c r="D108" s="11">
        <v>44529</v>
      </c>
      <c r="E108">
        <v>2910.61</v>
      </c>
      <c r="F108" s="11">
        <v>44524</v>
      </c>
      <c r="G108">
        <v>6596</v>
      </c>
      <c r="H108" s="11"/>
      <c r="I108" s="11">
        <v>44529</v>
      </c>
      <c r="J108">
        <v>3561.57</v>
      </c>
      <c r="K108" s="11">
        <v>44531</v>
      </c>
      <c r="L108">
        <v>697.5</v>
      </c>
      <c r="M108" s="11">
        <v>44524</v>
      </c>
      <c r="N108">
        <v>2124.5</v>
      </c>
      <c r="O108" s="11">
        <v>44529</v>
      </c>
      <c r="P108">
        <v>120.1</v>
      </c>
      <c r="Q108" s="11">
        <v>44529</v>
      </c>
      <c r="R108">
        <v>142.63</v>
      </c>
      <c r="S108" s="11">
        <v>44531</v>
      </c>
      <c r="T108">
        <v>406.15</v>
      </c>
      <c r="U108" s="11">
        <v>44529</v>
      </c>
      <c r="V108">
        <v>61.59</v>
      </c>
      <c r="W108" s="11">
        <v>44526</v>
      </c>
      <c r="X108">
        <v>1556.2</v>
      </c>
      <c r="Y108" s="11">
        <v>44531</v>
      </c>
      <c r="Z108">
        <v>41.935000000000002</v>
      </c>
      <c r="AA108" s="11">
        <v>44529</v>
      </c>
      <c r="AB108">
        <v>282.12</v>
      </c>
      <c r="AC108" s="11">
        <v>44526</v>
      </c>
      <c r="AD108">
        <v>130.69999999999999</v>
      </c>
      <c r="AE108" s="11">
        <v>44524</v>
      </c>
      <c r="AF108">
        <v>97.18</v>
      </c>
      <c r="AG108" s="11">
        <v>44529</v>
      </c>
      <c r="AH108">
        <v>452</v>
      </c>
      <c r="AI108" s="11">
        <v>44529</v>
      </c>
      <c r="AJ108">
        <v>383</v>
      </c>
      <c r="AK108" s="11">
        <v>44526</v>
      </c>
      <c r="AL108">
        <v>712.5</v>
      </c>
      <c r="AM108" s="11">
        <v>44529</v>
      </c>
      <c r="AN108">
        <v>204.64</v>
      </c>
      <c r="AO108" s="11"/>
      <c r="AP108" s="11">
        <v>44531</v>
      </c>
      <c r="AQ108">
        <v>162.76</v>
      </c>
      <c r="AR108" s="11">
        <v>44529</v>
      </c>
      <c r="AS108">
        <v>160.24</v>
      </c>
      <c r="AT108" s="11">
        <v>44531</v>
      </c>
      <c r="AU108">
        <v>732.9</v>
      </c>
      <c r="AV108" s="11"/>
      <c r="AW108" s="11">
        <v>44529</v>
      </c>
      <c r="AX108">
        <v>320.74</v>
      </c>
      <c r="AY108" s="11">
        <v>44524</v>
      </c>
      <c r="AZ108">
        <v>38.24</v>
      </c>
      <c r="BA108" s="11">
        <v>44526</v>
      </c>
      <c r="BB108">
        <v>4474.6461099999997</v>
      </c>
      <c r="BC108" s="11">
        <v>44529</v>
      </c>
      <c r="BD108">
        <v>266.94</v>
      </c>
      <c r="BF108" s="11"/>
      <c r="BG108" s="11">
        <v>44529</v>
      </c>
      <c r="BH108">
        <v>88.66</v>
      </c>
      <c r="BI108" s="11">
        <v>44529</v>
      </c>
      <c r="BJ108">
        <v>6.7889999999999997</v>
      </c>
      <c r="BK108" s="11">
        <v>44529</v>
      </c>
      <c r="BL108">
        <v>9.8059030000000007</v>
      </c>
    </row>
    <row r="109" spans="3:64" x14ac:dyDescent="0.45">
      <c r="C109" s="11"/>
      <c r="D109" s="11">
        <v>44526</v>
      </c>
      <c r="E109">
        <v>2843.66</v>
      </c>
      <c r="F109" s="11">
        <v>44522</v>
      </c>
      <c r="G109">
        <v>6822</v>
      </c>
      <c r="H109" s="11"/>
      <c r="I109" s="11">
        <v>44526</v>
      </c>
      <c r="J109">
        <v>3504.56</v>
      </c>
      <c r="K109" s="11">
        <v>44530</v>
      </c>
      <c r="L109">
        <v>686.6</v>
      </c>
      <c r="M109" s="11">
        <v>44522</v>
      </c>
      <c r="N109">
        <v>2105</v>
      </c>
      <c r="O109" s="11">
        <v>44526</v>
      </c>
      <c r="P109">
        <v>120.5</v>
      </c>
      <c r="Q109" s="11">
        <v>44526</v>
      </c>
      <c r="R109">
        <v>144.9</v>
      </c>
      <c r="S109" s="11">
        <v>44530</v>
      </c>
      <c r="T109">
        <v>397.5</v>
      </c>
      <c r="U109" s="11">
        <v>44526</v>
      </c>
      <c r="V109">
        <v>61.25</v>
      </c>
      <c r="W109" s="11">
        <v>44525</v>
      </c>
      <c r="X109">
        <v>1649.6</v>
      </c>
      <c r="Y109" s="11">
        <v>44530</v>
      </c>
      <c r="Z109">
        <v>40.61</v>
      </c>
      <c r="AA109" s="11">
        <v>44526</v>
      </c>
      <c r="AB109">
        <v>283.08999999999997</v>
      </c>
      <c r="AC109" s="11">
        <v>44525</v>
      </c>
      <c r="AD109">
        <v>132.75</v>
      </c>
      <c r="AE109" s="11">
        <v>44523</v>
      </c>
      <c r="AF109">
        <v>96.82</v>
      </c>
      <c r="AG109" s="11">
        <v>44526</v>
      </c>
      <c r="AH109">
        <v>439.91</v>
      </c>
      <c r="AI109" s="11">
        <v>44526</v>
      </c>
      <c r="AJ109">
        <v>383.2</v>
      </c>
      <c r="AK109" s="11">
        <v>44525</v>
      </c>
      <c r="AL109">
        <v>720</v>
      </c>
      <c r="AM109" s="11">
        <v>44526</v>
      </c>
      <c r="AN109">
        <v>205.3</v>
      </c>
      <c r="AO109" s="11"/>
      <c r="AP109" s="11">
        <v>44530</v>
      </c>
      <c r="AQ109">
        <v>156.22</v>
      </c>
      <c r="AR109" s="11">
        <v>44526</v>
      </c>
      <c r="AS109">
        <v>156.81</v>
      </c>
      <c r="AT109" s="11">
        <v>44530</v>
      </c>
      <c r="AU109">
        <v>699.6</v>
      </c>
      <c r="AV109" s="11"/>
      <c r="AW109" s="11">
        <v>44526</v>
      </c>
      <c r="AX109">
        <v>320.57</v>
      </c>
      <c r="AY109" s="11">
        <v>44523</v>
      </c>
      <c r="AZ109">
        <v>38.049999999999997</v>
      </c>
      <c r="BA109" s="11">
        <v>44525</v>
      </c>
      <c r="BB109">
        <v>4703.3392210000002</v>
      </c>
      <c r="BC109" s="11">
        <v>44526</v>
      </c>
      <c r="BD109">
        <v>262.87</v>
      </c>
      <c r="BF109" s="11"/>
      <c r="BG109" s="11">
        <v>44526</v>
      </c>
      <c r="BH109">
        <v>86.09</v>
      </c>
      <c r="BI109" s="11">
        <v>44526</v>
      </c>
      <c r="BJ109">
        <v>6.8159999999999998</v>
      </c>
      <c r="BK109" s="11">
        <v>44526</v>
      </c>
      <c r="BL109">
        <v>9.8355700000000006</v>
      </c>
    </row>
    <row r="110" spans="3:64" x14ac:dyDescent="0.45">
      <c r="C110" s="11"/>
      <c r="D110" s="11">
        <v>44524</v>
      </c>
      <c r="E110">
        <v>2922.4</v>
      </c>
      <c r="F110" s="11">
        <v>44519</v>
      </c>
      <c r="G110">
        <v>6856</v>
      </c>
      <c r="H110" s="11"/>
      <c r="I110" s="11">
        <v>44524</v>
      </c>
      <c r="J110">
        <v>3580.41</v>
      </c>
      <c r="K110" s="11">
        <v>44529</v>
      </c>
      <c r="L110">
        <v>697.2</v>
      </c>
      <c r="M110" s="11">
        <v>44519</v>
      </c>
      <c r="N110">
        <v>2132.5</v>
      </c>
      <c r="O110" s="11">
        <v>44525</v>
      </c>
      <c r="P110">
        <v>122.04</v>
      </c>
      <c r="Q110" s="11">
        <v>44524</v>
      </c>
      <c r="R110">
        <v>146.54</v>
      </c>
      <c r="S110" s="11">
        <v>44529</v>
      </c>
      <c r="T110">
        <v>401.8</v>
      </c>
      <c r="U110" s="11">
        <v>44524</v>
      </c>
      <c r="V110">
        <v>63.48</v>
      </c>
      <c r="W110" s="11">
        <v>44524</v>
      </c>
      <c r="X110">
        <v>1659</v>
      </c>
      <c r="Y110" s="11">
        <v>44529</v>
      </c>
      <c r="Z110">
        <v>41.2</v>
      </c>
      <c r="AA110" s="11">
        <v>44524</v>
      </c>
      <c r="AB110">
        <v>287.27999999999997</v>
      </c>
      <c r="AC110" s="11">
        <v>44524</v>
      </c>
      <c r="AD110">
        <v>132.11000000000001</v>
      </c>
      <c r="AE110" s="11">
        <v>44522</v>
      </c>
      <c r="AF110">
        <v>95.8</v>
      </c>
      <c r="AG110" s="11">
        <v>44524</v>
      </c>
      <c r="AH110">
        <v>450.16</v>
      </c>
      <c r="AI110" s="11">
        <v>44525</v>
      </c>
      <c r="AJ110">
        <v>386.2</v>
      </c>
      <c r="AK110" s="11">
        <v>44524</v>
      </c>
      <c r="AL110">
        <v>719.7</v>
      </c>
      <c r="AM110" s="11">
        <v>44524</v>
      </c>
      <c r="AN110">
        <v>208.47</v>
      </c>
      <c r="AO110" s="11"/>
      <c r="AP110" s="11">
        <v>44529</v>
      </c>
      <c r="AQ110">
        <v>151.24</v>
      </c>
      <c r="AR110" s="11">
        <v>44524</v>
      </c>
      <c r="AS110">
        <v>161.94</v>
      </c>
      <c r="AT110" s="11">
        <v>44529</v>
      </c>
      <c r="AU110">
        <v>704.8</v>
      </c>
      <c r="AV110" s="11"/>
      <c r="AW110" s="11">
        <v>44524</v>
      </c>
      <c r="AX110">
        <v>327.25</v>
      </c>
      <c r="AY110" s="11">
        <v>44522</v>
      </c>
      <c r="AZ110">
        <v>36.58</v>
      </c>
      <c r="BA110" s="11">
        <v>44524</v>
      </c>
      <c r="BB110">
        <v>4658.1958949999998</v>
      </c>
      <c r="BC110" s="11">
        <v>44524</v>
      </c>
      <c r="BD110">
        <v>265.48</v>
      </c>
      <c r="BF110" s="11"/>
      <c r="BG110" s="11">
        <v>44524</v>
      </c>
      <c r="BH110">
        <v>87.21</v>
      </c>
      <c r="BI110" s="11">
        <v>44525</v>
      </c>
      <c r="BJ110">
        <v>7.149</v>
      </c>
      <c r="BK110" s="11">
        <v>44525</v>
      </c>
      <c r="BL110">
        <v>10.151028</v>
      </c>
    </row>
    <row r="111" spans="3:64" x14ac:dyDescent="0.45">
      <c r="C111" s="11"/>
      <c r="D111" s="11">
        <v>44523</v>
      </c>
      <c r="E111">
        <v>2915.64</v>
      </c>
      <c r="F111" s="11">
        <v>44518</v>
      </c>
      <c r="G111">
        <v>6986</v>
      </c>
      <c r="H111" s="11"/>
      <c r="I111" s="11">
        <v>44523</v>
      </c>
      <c r="J111">
        <v>3580.04</v>
      </c>
      <c r="K111" s="11">
        <v>44526</v>
      </c>
      <c r="L111">
        <v>692</v>
      </c>
      <c r="M111" s="11">
        <v>44518</v>
      </c>
      <c r="N111">
        <v>2124.5</v>
      </c>
      <c r="O111" s="11">
        <v>44524</v>
      </c>
      <c r="P111">
        <v>121.52</v>
      </c>
      <c r="Q111" s="11">
        <v>44523</v>
      </c>
      <c r="R111">
        <v>145.81</v>
      </c>
      <c r="S111" s="11">
        <v>44526</v>
      </c>
      <c r="T111">
        <v>402.3</v>
      </c>
      <c r="U111" s="11">
        <v>44523</v>
      </c>
      <c r="V111">
        <v>63.13</v>
      </c>
      <c r="W111" s="11">
        <v>44523</v>
      </c>
      <c r="X111">
        <v>1638.2</v>
      </c>
      <c r="Y111" s="11">
        <v>44526</v>
      </c>
      <c r="Z111">
        <v>40.53</v>
      </c>
      <c r="AA111" s="11">
        <v>44523</v>
      </c>
      <c r="AB111">
        <v>288.56</v>
      </c>
      <c r="AC111" s="11">
        <v>44523</v>
      </c>
      <c r="AD111">
        <v>131.66999999999999</v>
      </c>
      <c r="AE111" s="11">
        <v>44519</v>
      </c>
      <c r="AF111">
        <v>97.81</v>
      </c>
      <c r="AG111" s="11">
        <v>44523</v>
      </c>
      <c r="AH111">
        <v>447.13</v>
      </c>
      <c r="AI111" s="11">
        <v>44524</v>
      </c>
      <c r="AJ111">
        <v>388.4</v>
      </c>
      <c r="AK111" s="11">
        <v>44523</v>
      </c>
      <c r="AL111">
        <v>724.3</v>
      </c>
      <c r="AM111" s="11">
        <v>44523</v>
      </c>
      <c r="AN111">
        <v>211.81</v>
      </c>
      <c r="AO111" s="11"/>
      <c r="AP111" s="11">
        <v>44526</v>
      </c>
      <c r="AQ111">
        <v>151.58000000000001</v>
      </c>
      <c r="AR111" s="11">
        <v>44523</v>
      </c>
      <c r="AS111">
        <v>161.41</v>
      </c>
      <c r="AT111" s="11">
        <v>44526</v>
      </c>
      <c r="AU111">
        <v>685.6</v>
      </c>
      <c r="AV111" s="11"/>
      <c r="AW111" s="11">
        <v>44523</v>
      </c>
      <c r="AX111">
        <v>330.25</v>
      </c>
      <c r="AY111" s="11">
        <v>44519</v>
      </c>
      <c r="AZ111">
        <v>36.450000000000003</v>
      </c>
      <c r="BA111" s="11">
        <v>44523</v>
      </c>
      <c r="BB111">
        <v>4633.8879509999997</v>
      </c>
      <c r="BC111" s="11">
        <v>44523</v>
      </c>
      <c r="BD111">
        <v>262</v>
      </c>
      <c r="BF111" s="11"/>
      <c r="BG111" s="11">
        <v>44523</v>
      </c>
      <c r="BH111">
        <v>87.31</v>
      </c>
      <c r="BI111" s="11">
        <v>44524</v>
      </c>
      <c r="BJ111">
        <v>7.0449999999999999</v>
      </c>
      <c r="BK111" s="11">
        <v>44524</v>
      </c>
      <c r="BL111">
        <v>9.9730260000000008</v>
      </c>
    </row>
    <row r="112" spans="3:64" x14ac:dyDescent="0.45">
      <c r="C112" s="11"/>
      <c r="D112" s="11">
        <v>44522</v>
      </c>
      <c r="E112">
        <v>2926.04</v>
      </c>
      <c r="F112" s="11">
        <v>44517</v>
      </c>
      <c r="G112">
        <v>7132</v>
      </c>
      <c r="H112" s="11"/>
      <c r="I112" s="11">
        <v>44522</v>
      </c>
      <c r="J112">
        <v>3572.57</v>
      </c>
      <c r="K112" s="11">
        <v>44525</v>
      </c>
      <c r="L112">
        <v>734.7</v>
      </c>
      <c r="M112" s="11">
        <v>44517</v>
      </c>
      <c r="N112">
        <v>2128</v>
      </c>
      <c r="O112" s="11">
        <v>44523</v>
      </c>
      <c r="P112">
        <v>122.04</v>
      </c>
      <c r="Q112" s="11">
        <v>44522</v>
      </c>
      <c r="R112">
        <v>144.78</v>
      </c>
      <c r="S112" s="11">
        <v>44525</v>
      </c>
      <c r="T112">
        <v>415.5</v>
      </c>
      <c r="U112" s="11">
        <v>44522</v>
      </c>
      <c r="V112">
        <v>61.51</v>
      </c>
      <c r="W112" s="11">
        <v>44522</v>
      </c>
      <c r="X112">
        <v>1615.4</v>
      </c>
      <c r="Y112" s="11">
        <v>44525</v>
      </c>
      <c r="Z112">
        <v>43.085000000000001</v>
      </c>
      <c r="AA112" s="11">
        <v>44522</v>
      </c>
      <c r="AB112">
        <v>284.97000000000003</v>
      </c>
      <c r="AC112" s="11">
        <v>44522</v>
      </c>
      <c r="AD112">
        <v>131.63</v>
      </c>
      <c r="AE112" s="11">
        <v>44518</v>
      </c>
      <c r="AF112">
        <v>97.46</v>
      </c>
      <c r="AG112" s="11">
        <v>44522</v>
      </c>
      <c r="AH112">
        <v>437.54</v>
      </c>
      <c r="AI112" s="11">
        <v>44523</v>
      </c>
      <c r="AJ112">
        <v>383.4</v>
      </c>
      <c r="AK112" s="11">
        <v>44522</v>
      </c>
      <c r="AL112">
        <v>742.3</v>
      </c>
      <c r="AM112" s="11">
        <v>44522</v>
      </c>
      <c r="AN112">
        <v>210.88</v>
      </c>
      <c r="AO112" s="11"/>
      <c r="AP112" s="11">
        <v>44525</v>
      </c>
      <c r="AQ112">
        <v>156.72</v>
      </c>
      <c r="AR112" s="11">
        <v>44522</v>
      </c>
      <c r="AS112">
        <v>161.02000000000001</v>
      </c>
      <c r="AT112" s="11">
        <v>44525</v>
      </c>
      <c r="AU112">
        <v>711</v>
      </c>
      <c r="AV112" s="11"/>
      <c r="AW112" s="11">
        <v>44522</v>
      </c>
      <c r="AX112">
        <v>329.74</v>
      </c>
      <c r="AY112" s="11">
        <v>44518</v>
      </c>
      <c r="AZ112">
        <v>36.04</v>
      </c>
      <c r="BA112" s="11">
        <v>44522</v>
      </c>
      <c r="BB112">
        <v>4503.9148599999999</v>
      </c>
      <c r="BC112" s="11">
        <v>44522</v>
      </c>
      <c r="BD112">
        <v>257.63</v>
      </c>
      <c r="BF112" s="11"/>
      <c r="BG112" s="11">
        <v>44522</v>
      </c>
      <c r="BH112">
        <v>87.36</v>
      </c>
      <c r="BI112" s="11">
        <v>44523</v>
      </c>
      <c r="BJ112">
        <v>6.907</v>
      </c>
      <c r="BK112" s="11">
        <v>44523</v>
      </c>
      <c r="BL112">
        <v>9.9285259999999997</v>
      </c>
    </row>
    <row r="113" spans="3:64" x14ac:dyDescent="0.45">
      <c r="C113" s="11"/>
      <c r="D113" s="11">
        <v>44519</v>
      </c>
      <c r="E113">
        <v>2978.53</v>
      </c>
      <c r="F113" s="11">
        <v>44516</v>
      </c>
      <c r="G113">
        <v>7113</v>
      </c>
      <c r="H113" s="11"/>
      <c r="I113" s="11">
        <v>44519</v>
      </c>
      <c r="J113">
        <v>3676.57</v>
      </c>
      <c r="K113" s="11">
        <v>44524</v>
      </c>
      <c r="L113">
        <v>726.1</v>
      </c>
      <c r="M113" s="11">
        <v>44516</v>
      </c>
      <c r="N113">
        <v>2141.5</v>
      </c>
      <c r="O113" s="11">
        <v>44522</v>
      </c>
      <c r="P113">
        <v>122.62</v>
      </c>
      <c r="Q113" s="11">
        <v>44519</v>
      </c>
      <c r="R113">
        <v>142.38999999999999</v>
      </c>
      <c r="S113" s="11">
        <v>44524</v>
      </c>
      <c r="T113">
        <v>412.55</v>
      </c>
      <c r="U113" s="11">
        <v>44519</v>
      </c>
      <c r="V113">
        <v>60.67</v>
      </c>
      <c r="W113" s="11">
        <v>44519</v>
      </c>
      <c r="X113">
        <v>1671.8</v>
      </c>
      <c r="Y113" s="11">
        <v>44524</v>
      </c>
      <c r="Z113">
        <v>43.115000000000002</v>
      </c>
      <c r="AA113" s="11">
        <v>44519</v>
      </c>
      <c r="AB113">
        <v>279.99</v>
      </c>
      <c r="AC113" s="11">
        <v>44519</v>
      </c>
      <c r="AD113">
        <v>131.96</v>
      </c>
      <c r="AE113" s="11">
        <v>44517</v>
      </c>
      <c r="AF113">
        <v>98.99</v>
      </c>
      <c r="AG113" s="11">
        <v>44519</v>
      </c>
      <c r="AH113">
        <v>440</v>
      </c>
      <c r="AI113" s="11">
        <v>44522</v>
      </c>
      <c r="AJ113">
        <v>391.4</v>
      </c>
      <c r="AK113" s="11">
        <v>44519</v>
      </c>
      <c r="AL113">
        <v>751.3</v>
      </c>
      <c r="AM113" s="11">
        <v>44519</v>
      </c>
      <c r="AN113">
        <v>208.47</v>
      </c>
      <c r="AO113" s="11"/>
      <c r="AP113" s="11">
        <v>44524</v>
      </c>
      <c r="AQ113">
        <v>156.16</v>
      </c>
      <c r="AR113" s="11">
        <v>44519</v>
      </c>
      <c r="AS113">
        <v>160.55000000000001</v>
      </c>
      <c r="AT113" s="11">
        <v>44524</v>
      </c>
      <c r="AU113">
        <v>709</v>
      </c>
      <c r="AV113" s="11"/>
      <c r="AW113" s="11">
        <v>44519</v>
      </c>
      <c r="AX113">
        <v>332.19</v>
      </c>
      <c r="AY113" s="11">
        <v>44517</v>
      </c>
      <c r="AZ113">
        <v>35.96</v>
      </c>
      <c r="BA113" s="11">
        <v>44519</v>
      </c>
      <c r="BB113">
        <v>4418.3166650000003</v>
      </c>
      <c r="BC113" s="11">
        <v>44519</v>
      </c>
      <c r="BD113">
        <v>260.98</v>
      </c>
      <c r="BF113" s="11"/>
      <c r="BG113" s="11">
        <v>44519</v>
      </c>
      <c r="BH113">
        <v>88.31</v>
      </c>
      <c r="BI113" s="11">
        <v>44522</v>
      </c>
      <c r="BJ113">
        <v>6.952</v>
      </c>
      <c r="BK113" s="11">
        <v>44522</v>
      </c>
      <c r="BL113">
        <v>9.9136919999999993</v>
      </c>
    </row>
    <row r="114" spans="3:64" x14ac:dyDescent="0.45">
      <c r="C114" s="11"/>
      <c r="D114" s="11">
        <v>44518</v>
      </c>
      <c r="E114">
        <v>2996.77</v>
      </c>
      <c r="F114" s="11">
        <v>44515</v>
      </c>
      <c r="G114">
        <v>7000</v>
      </c>
      <c r="H114" s="11"/>
      <c r="I114" s="11">
        <v>44518</v>
      </c>
      <c r="J114">
        <v>3696.06</v>
      </c>
      <c r="K114" s="11">
        <v>44523</v>
      </c>
      <c r="L114">
        <v>718.1</v>
      </c>
      <c r="M114" s="11">
        <v>44515</v>
      </c>
      <c r="N114">
        <v>2102</v>
      </c>
      <c r="O114" s="11">
        <v>44519</v>
      </c>
      <c r="P114">
        <v>122.76</v>
      </c>
      <c r="Q114" s="11">
        <v>44518</v>
      </c>
      <c r="R114">
        <v>143.16</v>
      </c>
      <c r="S114" s="11">
        <v>44523</v>
      </c>
      <c r="T114">
        <v>411.7</v>
      </c>
      <c r="U114" s="11">
        <v>44518</v>
      </c>
      <c r="V114">
        <v>63.61</v>
      </c>
      <c r="W114" s="11">
        <v>44518</v>
      </c>
      <c r="X114">
        <v>1658.0876000000001</v>
      </c>
      <c r="Y114" s="11">
        <v>44523</v>
      </c>
      <c r="Z114">
        <v>42.884999999999998</v>
      </c>
      <c r="AA114" s="11">
        <v>44518</v>
      </c>
      <c r="AB114">
        <v>280.63</v>
      </c>
      <c r="AC114" s="11">
        <v>44518</v>
      </c>
      <c r="AD114">
        <v>131.79</v>
      </c>
      <c r="AE114" s="11">
        <v>44516</v>
      </c>
      <c r="AF114">
        <v>107.68</v>
      </c>
      <c r="AG114" s="11">
        <v>44518</v>
      </c>
      <c r="AH114">
        <v>449.47</v>
      </c>
      <c r="AI114" s="11">
        <v>44519</v>
      </c>
      <c r="AJ114">
        <v>397.4</v>
      </c>
      <c r="AK114" s="11">
        <v>44518</v>
      </c>
      <c r="AL114">
        <v>752.2</v>
      </c>
      <c r="AM114" s="11">
        <v>44518</v>
      </c>
      <c r="AN114">
        <v>207.47</v>
      </c>
      <c r="AO114" s="11"/>
      <c r="AP114" s="11">
        <v>44523</v>
      </c>
      <c r="AQ114">
        <v>159.9</v>
      </c>
      <c r="AR114" s="11">
        <v>44518</v>
      </c>
      <c r="AS114">
        <v>157.87</v>
      </c>
      <c r="AT114" s="11">
        <v>44523</v>
      </c>
      <c r="AU114">
        <v>706.1</v>
      </c>
      <c r="AV114" s="11"/>
      <c r="AW114" s="11">
        <v>44518</v>
      </c>
      <c r="AX114">
        <v>331</v>
      </c>
      <c r="AY114" s="11">
        <v>44516</v>
      </c>
      <c r="AZ114">
        <v>36.49</v>
      </c>
      <c r="BA114" s="11">
        <v>44518</v>
      </c>
      <c r="BB114">
        <v>4341.2004559999996</v>
      </c>
      <c r="BC114" s="11">
        <v>44518</v>
      </c>
      <c r="BD114">
        <v>258.95999999999998</v>
      </c>
      <c r="BF114" s="11"/>
      <c r="BG114" s="11">
        <v>44518</v>
      </c>
      <c r="BH114">
        <v>87.6</v>
      </c>
      <c r="BI114" s="11">
        <v>44519</v>
      </c>
      <c r="BJ114">
        <v>6.95</v>
      </c>
      <c r="BK114" s="11">
        <v>44519</v>
      </c>
      <c r="BL114">
        <v>9.9779710000000001</v>
      </c>
    </row>
    <row r="115" spans="3:64" x14ac:dyDescent="0.45">
      <c r="C115" s="11"/>
      <c r="D115" s="11">
        <v>44517</v>
      </c>
      <c r="E115">
        <v>2960.94</v>
      </c>
      <c r="F115" s="11">
        <v>44512</v>
      </c>
      <c r="G115">
        <v>6847</v>
      </c>
      <c r="H115" s="11"/>
      <c r="I115" s="11">
        <v>44517</v>
      </c>
      <c r="J115">
        <v>3549</v>
      </c>
      <c r="K115" s="11">
        <v>44522</v>
      </c>
      <c r="L115">
        <v>728.3</v>
      </c>
      <c r="M115" s="11">
        <v>44512</v>
      </c>
      <c r="N115">
        <v>2078.5</v>
      </c>
      <c r="O115" s="11">
        <v>44518</v>
      </c>
      <c r="P115">
        <v>123.14</v>
      </c>
      <c r="Q115" s="11">
        <v>44517</v>
      </c>
      <c r="R115">
        <v>141.94</v>
      </c>
      <c r="S115" s="11">
        <v>44522</v>
      </c>
      <c r="T115">
        <v>417.85</v>
      </c>
      <c r="U115" s="11">
        <v>44517</v>
      </c>
      <c r="V115">
        <v>64.31</v>
      </c>
      <c r="W115" s="11">
        <v>44517</v>
      </c>
      <c r="X115">
        <v>1686.2</v>
      </c>
      <c r="Y115" s="11">
        <v>44522</v>
      </c>
      <c r="Z115">
        <v>42.395000000000003</v>
      </c>
      <c r="AA115" s="11">
        <v>44517</v>
      </c>
      <c r="AB115">
        <v>281.58999999999997</v>
      </c>
      <c r="AC115" s="11">
        <v>44517</v>
      </c>
      <c r="AD115">
        <v>132.16</v>
      </c>
      <c r="AE115" s="11">
        <v>44515</v>
      </c>
      <c r="AF115">
        <v>108.01</v>
      </c>
      <c r="AG115" s="11">
        <v>44517</v>
      </c>
      <c r="AH115">
        <v>448.95</v>
      </c>
      <c r="AI115" s="11">
        <v>44518</v>
      </c>
      <c r="AJ115">
        <v>395.2</v>
      </c>
      <c r="AK115" s="11">
        <v>44517</v>
      </c>
      <c r="AL115">
        <v>753.6</v>
      </c>
      <c r="AM115" s="11">
        <v>44517</v>
      </c>
      <c r="AN115">
        <v>207.85</v>
      </c>
      <c r="AO115" s="11"/>
      <c r="AP115" s="11">
        <v>44522</v>
      </c>
      <c r="AQ115">
        <v>162.1</v>
      </c>
      <c r="AR115" s="11">
        <v>44517</v>
      </c>
      <c r="AS115">
        <v>153.49</v>
      </c>
      <c r="AT115" s="11">
        <v>44522</v>
      </c>
      <c r="AU115">
        <v>747.3</v>
      </c>
      <c r="AV115" s="11"/>
      <c r="AW115" s="11">
        <v>44517</v>
      </c>
      <c r="AX115">
        <v>331.48</v>
      </c>
      <c r="AY115" s="11">
        <v>44515</v>
      </c>
      <c r="AZ115">
        <v>37.46</v>
      </c>
      <c r="BA115" s="11">
        <v>44517</v>
      </c>
      <c r="BB115">
        <v>4418.0929329999999</v>
      </c>
      <c r="BC115" s="11">
        <v>44517</v>
      </c>
      <c r="BD115">
        <v>257.52999999999997</v>
      </c>
      <c r="BF115" s="11"/>
      <c r="BG115" s="11">
        <v>44517</v>
      </c>
      <c r="BH115">
        <v>87.78</v>
      </c>
      <c r="BI115" s="11">
        <v>44518</v>
      </c>
      <c r="BJ115">
        <v>7.0419999999999998</v>
      </c>
      <c r="BK115" s="11">
        <v>44518</v>
      </c>
      <c r="BL115">
        <v>10.047193999999999</v>
      </c>
    </row>
    <row r="116" spans="3:64" x14ac:dyDescent="0.45">
      <c r="C116" s="11"/>
      <c r="D116" s="11">
        <v>44516</v>
      </c>
      <c r="E116">
        <v>2957.52</v>
      </c>
      <c r="F116" s="11">
        <v>44511</v>
      </c>
      <c r="G116">
        <v>6675</v>
      </c>
      <c r="H116" s="11"/>
      <c r="I116" s="11">
        <v>44516</v>
      </c>
      <c r="J116">
        <v>3540.7</v>
      </c>
      <c r="K116" s="11">
        <v>44519</v>
      </c>
      <c r="L116">
        <v>733.5</v>
      </c>
      <c r="M116" s="11">
        <v>44511</v>
      </c>
      <c r="N116">
        <v>2030</v>
      </c>
      <c r="O116" s="11">
        <v>44517</v>
      </c>
      <c r="P116">
        <v>123.46</v>
      </c>
      <c r="Q116" s="11">
        <v>44516</v>
      </c>
      <c r="R116">
        <v>143.16999999999999</v>
      </c>
      <c r="S116" s="11">
        <v>44519</v>
      </c>
      <c r="T116">
        <v>425.5</v>
      </c>
      <c r="U116" s="11">
        <v>44516</v>
      </c>
      <c r="V116">
        <v>65.02</v>
      </c>
      <c r="W116" s="11">
        <v>44516</v>
      </c>
      <c r="X116">
        <v>1682.4</v>
      </c>
      <c r="Y116" s="11">
        <v>44519</v>
      </c>
      <c r="Z116">
        <v>41.895000000000003</v>
      </c>
      <c r="AA116" s="11">
        <v>44516</v>
      </c>
      <c r="AB116">
        <v>283.36</v>
      </c>
      <c r="AC116" s="11">
        <v>44516</v>
      </c>
      <c r="AD116">
        <v>132.65</v>
      </c>
      <c r="AE116" s="11">
        <v>44512</v>
      </c>
      <c r="AF116">
        <v>108.12</v>
      </c>
      <c r="AG116" s="11">
        <v>44516</v>
      </c>
      <c r="AH116">
        <v>449.62</v>
      </c>
      <c r="AI116" s="11">
        <v>44517</v>
      </c>
      <c r="AJ116">
        <v>397.8</v>
      </c>
      <c r="AK116" s="11">
        <v>44516</v>
      </c>
      <c r="AL116">
        <v>751.1</v>
      </c>
      <c r="AM116" s="11">
        <v>44516</v>
      </c>
      <c r="AN116">
        <v>211.87</v>
      </c>
      <c r="AO116" s="11"/>
      <c r="AP116" s="11">
        <v>44519</v>
      </c>
      <c r="AQ116">
        <v>161.41999999999999</v>
      </c>
      <c r="AR116" s="11">
        <v>44516</v>
      </c>
      <c r="AS116">
        <v>151</v>
      </c>
      <c r="AT116" s="11">
        <v>44519</v>
      </c>
      <c r="AU116">
        <v>759.9</v>
      </c>
      <c r="AV116" s="11"/>
      <c r="AW116" s="11">
        <v>44516</v>
      </c>
      <c r="AX116">
        <v>332.97</v>
      </c>
      <c r="AY116" s="11">
        <v>44512</v>
      </c>
      <c r="AZ116">
        <v>37.700000000000003</v>
      </c>
      <c r="BA116" s="11">
        <v>44516</v>
      </c>
      <c r="BB116">
        <v>4418.5890140000001</v>
      </c>
      <c r="BC116" s="11">
        <v>44516</v>
      </c>
      <c r="BD116">
        <v>259.04000000000002</v>
      </c>
      <c r="BF116" s="11"/>
      <c r="BG116" s="11">
        <v>44516</v>
      </c>
      <c r="BH116">
        <v>86.98</v>
      </c>
      <c r="BI116" s="11">
        <v>44517</v>
      </c>
      <c r="BJ116">
        <v>7.0679999999999996</v>
      </c>
      <c r="BK116" s="11">
        <v>44517</v>
      </c>
      <c r="BL116">
        <v>10.081804999999999</v>
      </c>
    </row>
    <row r="117" spans="3:64" x14ac:dyDescent="0.45">
      <c r="C117" s="11"/>
      <c r="D117" s="11">
        <v>44515</v>
      </c>
      <c r="E117">
        <v>2969.04</v>
      </c>
      <c r="F117" s="11">
        <v>44510</v>
      </c>
      <c r="G117">
        <v>6554</v>
      </c>
      <c r="H117" s="11"/>
      <c r="I117" s="11">
        <v>44515</v>
      </c>
      <c r="J117">
        <v>3545.68</v>
      </c>
      <c r="K117" s="11">
        <v>44518</v>
      </c>
      <c r="L117">
        <v>728.5</v>
      </c>
      <c r="M117" s="11">
        <v>44510</v>
      </c>
      <c r="N117">
        <v>2005.5</v>
      </c>
      <c r="O117" s="11">
        <v>44516</v>
      </c>
      <c r="P117">
        <v>123.58</v>
      </c>
      <c r="Q117" s="11">
        <v>44515</v>
      </c>
      <c r="R117">
        <v>146.91</v>
      </c>
      <c r="S117" s="11">
        <v>44518</v>
      </c>
      <c r="T117">
        <v>422.9</v>
      </c>
      <c r="U117" s="11">
        <v>44515</v>
      </c>
      <c r="V117">
        <v>64.37</v>
      </c>
      <c r="W117" s="11">
        <v>44515</v>
      </c>
      <c r="X117">
        <v>1676.4</v>
      </c>
      <c r="Y117" s="11">
        <v>44518</v>
      </c>
      <c r="Z117">
        <v>43.07</v>
      </c>
      <c r="AA117" s="11">
        <v>44515</v>
      </c>
      <c r="AB117">
        <v>284.67</v>
      </c>
      <c r="AC117" s="11">
        <v>44515</v>
      </c>
      <c r="AD117">
        <v>132.44999999999999</v>
      </c>
      <c r="AE117" s="11">
        <v>44511</v>
      </c>
      <c r="AF117">
        <v>107.17</v>
      </c>
      <c r="AG117" s="11">
        <v>44515</v>
      </c>
      <c r="AH117">
        <v>450.8</v>
      </c>
      <c r="AI117" s="11">
        <v>44516</v>
      </c>
      <c r="AJ117">
        <v>397.8</v>
      </c>
      <c r="AK117" s="11">
        <v>44515</v>
      </c>
      <c r="AL117">
        <v>742.1</v>
      </c>
      <c r="AM117" s="11">
        <v>44515</v>
      </c>
      <c r="AN117">
        <v>211.52</v>
      </c>
      <c r="AO117" s="11"/>
      <c r="AP117" s="11">
        <v>44518</v>
      </c>
      <c r="AQ117">
        <v>159.66</v>
      </c>
      <c r="AR117" s="11">
        <v>44515</v>
      </c>
      <c r="AS117">
        <v>150</v>
      </c>
      <c r="AT117" s="11">
        <v>44518</v>
      </c>
      <c r="AU117">
        <v>770.5</v>
      </c>
      <c r="AV117" s="11"/>
      <c r="AW117" s="11">
        <v>44515</v>
      </c>
      <c r="AX117">
        <v>334.01</v>
      </c>
      <c r="AY117" s="11">
        <v>44511</v>
      </c>
      <c r="AZ117">
        <v>36.659999999999997</v>
      </c>
      <c r="BA117" s="11">
        <v>44515</v>
      </c>
      <c r="BB117">
        <v>4478.6147540000002</v>
      </c>
      <c r="BC117" s="11">
        <v>44515</v>
      </c>
      <c r="BD117">
        <v>260.5</v>
      </c>
      <c r="BF117" s="11"/>
      <c r="BG117" s="11">
        <v>44515</v>
      </c>
      <c r="BH117">
        <v>87.34</v>
      </c>
      <c r="BI117" s="11">
        <v>44516</v>
      </c>
      <c r="BJ117">
        <v>7.0869999999999997</v>
      </c>
      <c r="BK117" s="11">
        <v>44516</v>
      </c>
      <c r="BL117">
        <v>10.07686</v>
      </c>
    </row>
    <row r="118" spans="3:64" x14ac:dyDescent="0.45">
      <c r="C118" s="11"/>
      <c r="D118" s="11">
        <v>44512</v>
      </c>
      <c r="E118">
        <v>2973.56</v>
      </c>
      <c r="F118" s="11">
        <v>44509</v>
      </c>
      <c r="G118">
        <v>6808</v>
      </c>
      <c r="H118" s="11"/>
      <c r="I118" s="11">
        <v>44512</v>
      </c>
      <c r="J118">
        <v>3525.15</v>
      </c>
      <c r="K118" s="11">
        <v>44517</v>
      </c>
      <c r="L118">
        <v>726.1</v>
      </c>
      <c r="M118" s="11">
        <v>44509</v>
      </c>
      <c r="N118">
        <v>1995</v>
      </c>
      <c r="O118" s="11">
        <v>44515</v>
      </c>
      <c r="P118">
        <v>123.1</v>
      </c>
      <c r="Q118" s="11">
        <v>44512</v>
      </c>
      <c r="R118">
        <v>147.76</v>
      </c>
      <c r="S118" s="11">
        <v>44517</v>
      </c>
      <c r="T118">
        <v>429.8</v>
      </c>
      <c r="U118" s="11">
        <v>44512</v>
      </c>
      <c r="V118">
        <v>63.82</v>
      </c>
      <c r="W118" s="11">
        <v>44512</v>
      </c>
      <c r="X118">
        <v>1657</v>
      </c>
      <c r="Y118" s="11">
        <v>44517</v>
      </c>
      <c r="Z118">
        <v>43.54</v>
      </c>
      <c r="AA118" s="11">
        <v>44512</v>
      </c>
      <c r="AB118">
        <v>285.99</v>
      </c>
      <c r="AC118" s="11">
        <v>44512</v>
      </c>
      <c r="AD118">
        <v>133.22</v>
      </c>
      <c r="AE118" s="11">
        <v>44510</v>
      </c>
      <c r="AF118">
        <v>108.91</v>
      </c>
      <c r="AG118" s="11">
        <v>44512</v>
      </c>
      <c r="AH118">
        <v>458.99</v>
      </c>
      <c r="AI118" s="11">
        <v>44515</v>
      </c>
      <c r="AJ118">
        <v>401.2</v>
      </c>
      <c r="AK118" s="11">
        <v>44512</v>
      </c>
      <c r="AL118">
        <v>733.3</v>
      </c>
      <c r="AM118" s="11">
        <v>44512</v>
      </c>
      <c r="AN118">
        <v>213.19</v>
      </c>
      <c r="AO118" s="11"/>
      <c r="AP118" s="11">
        <v>44517</v>
      </c>
      <c r="AQ118">
        <v>158.62</v>
      </c>
      <c r="AR118" s="11">
        <v>44512</v>
      </c>
      <c r="AS118">
        <v>149.99</v>
      </c>
      <c r="AT118" s="11">
        <v>44517</v>
      </c>
      <c r="AU118">
        <v>765.5</v>
      </c>
      <c r="AV118" s="11"/>
      <c r="AW118" s="11">
        <v>44512</v>
      </c>
      <c r="AX118">
        <v>337.02</v>
      </c>
      <c r="AY118" s="11">
        <v>44510</v>
      </c>
      <c r="AZ118">
        <v>35.74</v>
      </c>
      <c r="BA118" s="11">
        <v>44512</v>
      </c>
      <c r="BB118">
        <v>4593.70543</v>
      </c>
      <c r="BC118" s="11">
        <v>44512</v>
      </c>
      <c r="BD118">
        <v>272.10000000000002</v>
      </c>
      <c r="BF118" s="11"/>
      <c r="BG118" s="11">
        <v>44512</v>
      </c>
      <c r="BH118">
        <v>86.31</v>
      </c>
      <c r="BI118" s="11">
        <v>44515</v>
      </c>
      <c r="BJ118">
        <v>7.15</v>
      </c>
      <c r="BK118" s="11">
        <v>44515</v>
      </c>
      <c r="BL118">
        <v>10.081804999999999</v>
      </c>
    </row>
    <row r="119" spans="3:64" x14ac:dyDescent="0.45">
      <c r="C119" s="11"/>
      <c r="D119" s="11">
        <v>44511</v>
      </c>
      <c r="E119">
        <v>2915.33</v>
      </c>
      <c r="F119" s="11">
        <v>44508</v>
      </c>
      <c r="G119">
        <v>6161</v>
      </c>
      <c r="H119" s="11"/>
      <c r="I119" s="11">
        <v>44511</v>
      </c>
      <c r="J119">
        <v>3472.5</v>
      </c>
      <c r="K119" s="11">
        <v>44516</v>
      </c>
      <c r="L119">
        <v>729.7</v>
      </c>
      <c r="M119" s="11">
        <v>44508</v>
      </c>
      <c r="N119">
        <v>2028</v>
      </c>
      <c r="O119" s="11">
        <v>44512</v>
      </c>
      <c r="P119">
        <v>123.66</v>
      </c>
      <c r="Q119" s="11">
        <v>44511</v>
      </c>
      <c r="R119">
        <v>148.5</v>
      </c>
      <c r="S119" s="11">
        <v>44516</v>
      </c>
      <c r="T119">
        <v>427.2</v>
      </c>
      <c r="U119" s="11">
        <v>44511</v>
      </c>
      <c r="V119">
        <v>64.31</v>
      </c>
      <c r="W119" s="11">
        <v>44511</v>
      </c>
      <c r="X119">
        <v>1664.8</v>
      </c>
      <c r="Y119" s="11">
        <v>44516</v>
      </c>
      <c r="Z119">
        <v>43.86</v>
      </c>
      <c r="AA119" s="11">
        <v>44511</v>
      </c>
      <c r="AB119">
        <v>284.64999999999998</v>
      </c>
      <c r="AC119" s="11">
        <v>44511</v>
      </c>
      <c r="AD119">
        <v>133.22</v>
      </c>
      <c r="AE119" s="11">
        <v>44509</v>
      </c>
      <c r="AF119">
        <v>108.81</v>
      </c>
      <c r="AG119" s="11">
        <v>44511</v>
      </c>
      <c r="AH119">
        <v>457.39</v>
      </c>
      <c r="AI119" s="11">
        <v>44512</v>
      </c>
      <c r="AJ119">
        <v>405.4</v>
      </c>
      <c r="AK119" s="11">
        <v>44511</v>
      </c>
      <c r="AL119">
        <v>736.4</v>
      </c>
      <c r="AM119" s="11">
        <v>44511</v>
      </c>
      <c r="AN119">
        <v>213.29</v>
      </c>
      <c r="AO119" s="11"/>
      <c r="AP119" s="11">
        <v>44516</v>
      </c>
      <c r="AQ119">
        <v>155.88</v>
      </c>
      <c r="AR119" s="11">
        <v>44511</v>
      </c>
      <c r="AS119">
        <v>147.87</v>
      </c>
      <c r="AT119" s="11">
        <v>44516</v>
      </c>
      <c r="AU119">
        <v>754.5</v>
      </c>
      <c r="AV119" s="11"/>
      <c r="AW119" s="11">
        <v>44511</v>
      </c>
      <c r="AX119">
        <v>335.66</v>
      </c>
      <c r="AY119" s="11">
        <v>44509</v>
      </c>
      <c r="AZ119">
        <v>36.729999999999997</v>
      </c>
      <c r="BA119" s="11">
        <v>44511</v>
      </c>
      <c r="BB119">
        <v>4561.4601979999998</v>
      </c>
      <c r="BC119" s="11">
        <v>44511</v>
      </c>
      <c r="BD119">
        <v>272.48</v>
      </c>
      <c r="BF119" s="11"/>
      <c r="BG119" s="11">
        <v>44511</v>
      </c>
      <c r="BH119">
        <v>85.37</v>
      </c>
      <c r="BI119" s="11">
        <v>44512</v>
      </c>
      <c r="BJ119">
        <v>7.0990000000000002</v>
      </c>
      <c r="BK119" s="11">
        <v>44512</v>
      </c>
      <c r="BL119">
        <v>9.9581929999999996</v>
      </c>
    </row>
    <row r="120" spans="3:64" x14ac:dyDescent="0.45">
      <c r="C120" s="11"/>
      <c r="D120" s="11">
        <v>44510</v>
      </c>
      <c r="E120">
        <v>2917.87</v>
      </c>
      <c r="F120" s="11">
        <v>44505</v>
      </c>
      <c r="G120">
        <v>6209</v>
      </c>
      <c r="H120" s="11"/>
      <c r="I120" s="11">
        <v>44510</v>
      </c>
      <c r="J120">
        <v>3482.05</v>
      </c>
      <c r="K120" s="11">
        <v>44515</v>
      </c>
      <c r="L120">
        <v>720.8</v>
      </c>
      <c r="M120" s="11">
        <v>44505</v>
      </c>
      <c r="N120">
        <v>2035</v>
      </c>
      <c r="O120" s="11">
        <v>44511</v>
      </c>
      <c r="P120">
        <v>123.34</v>
      </c>
      <c r="Q120" s="11">
        <v>44510</v>
      </c>
      <c r="R120">
        <v>148.44</v>
      </c>
      <c r="S120" s="11">
        <v>44515</v>
      </c>
      <c r="T120">
        <v>424.05</v>
      </c>
      <c r="U120" s="11">
        <v>44510</v>
      </c>
      <c r="V120">
        <v>64.19</v>
      </c>
      <c r="W120" s="11">
        <v>44510</v>
      </c>
      <c r="X120">
        <v>1681.2</v>
      </c>
      <c r="Y120" s="11">
        <v>44515</v>
      </c>
      <c r="Z120">
        <v>43.64</v>
      </c>
      <c r="AA120" s="11">
        <v>44510</v>
      </c>
      <c r="AB120">
        <v>285.32</v>
      </c>
      <c r="AC120" s="11">
        <v>44510</v>
      </c>
      <c r="AD120">
        <v>132.38999999999999</v>
      </c>
      <c r="AE120" s="11">
        <v>44508</v>
      </c>
      <c r="AF120">
        <v>110.13</v>
      </c>
      <c r="AG120" s="11">
        <v>44510</v>
      </c>
      <c r="AH120">
        <v>459.9</v>
      </c>
      <c r="AI120" s="11">
        <v>44511</v>
      </c>
      <c r="AJ120">
        <v>400</v>
      </c>
      <c r="AK120" s="11">
        <v>44510</v>
      </c>
      <c r="AL120">
        <v>730.9</v>
      </c>
      <c r="AM120" s="11">
        <v>44510</v>
      </c>
      <c r="AN120">
        <v>211.64</v>
      </c>
      <c r="AO120" s="11"/>
      <c r="AP120" s="11">
        <v>44515</v>
      </c>
      <c r="AQ120">
        <v>156.24</v>
      </c>
      <c r="AR120" s="11">
        <v>44510</v>
      </c>
      <c r="AS120">
        <v>147.91999999999999</v>
      </c>
      <c r="AT120" s="11">
        <v>44515</v>
      </c>
      <c r="AU120">
        <v>752.6</v>
      </c>
      <c r="AV120" s="11"/>
      <c r="AW120" s="11">
        <v>44510</v>
      </c>
      <c r="AX120">
        <v>336.62</v>
      </c>
      <c r="AY120" s="11">
        <v>44508</v>
      </c>
      <c r="AZ120">
        <v>36.380000000000003</v>
      </c>
      <c r="BA120" s="11">
        <v>44510</v>
      </c>
      <c r="BB120">
        <v>4400.2340350000004</v>
      </c>
      <c r="BC120" s="11">
        <v>44510</v>
      </c>
      <c r="BD120">
        <v>275.88</v>
      </c>
      <c r="BF120" s="11"/>
      <c r="BG120" s="11">
        <v>44510</v>
      </c>
      <c r="BH120">
        <v>85.2</v>
      </c>
      <c r="BI120" s="11">
        <v>44511</v>
      </c>
      <c r="BJ120">
        <v>7.0990000000000002</v>
      </c>
      <c r="BK120" s="11">
        <v>44511</v>
      </c>
      <c r="BL120">
        <v>10.012582</v>
      </c>
    </row>
    <row r="121" spans="3:64" x14ac:dyDescent="0.45">
      <c r="C121" s="11"/>
      <c r="D121" s="11">
        <v>44509</v>
      </c>
      <c r="E121">
        <v>2978.37</v>
      </c>
      <c r="F121" s="11">
        <v>44504</v>
      </c>
      <c r="G121">
        <v>6230</v>
      </c>
      <c r="H121" s="11"/>
      <c r="I121" s="11">
        <v>44509</v>
      </c>
      <c r="J121">
        <v>3576.23</v>
      </c>
      <c r="K121" s="11">
        <v>44512</v>
      </c>
      <c r="L121">
        <v>722.9</v>
      </c>
      <c r="M121" s="11">
        <v>44504</v>
      </c>
      <c r="N121">
        <v>2063</v>
      </c>
      <c r="O121" s="11">
        <v>44510</v>
      </c>
      <c r="P121">
        <v>123.46</v>
      </c>
      <c r="Q121" s="11">
        <v>44509</v>
      </c>
      <c r="R121">
        <v>149.79</v>
      </c>
      <c r="S121" s="11">
        <v>44512</v>
      </c>
      <c r="T121">
        <v>420.95</v>
      </c>
      <c r="U121" s="11">
        <v>44509</v>
      </c>
      <c r="V121">
        <v>66.36</v>
      </c>
      <c r="W121" s="11">
        <v>44509</v>
      </c>
      <c r="X121">
        <v>1677</v>
      </c>
      <c r="Y121" s="11">
        <v>44512</v>
      </c>
      <c r="Z121">
        <v>43.174999999999997</v>
      </c>
      <c r="AA121" s="11">
        <v>44509</v>
      </c>
      <c r="AB121">
        <v>286.35000000000002</v>
      </c>
      <c r="AC121" s="11">
        <v>44509</v>
      </c>
      <c r="AD121">
        <v>132.22999999999999</v>
      </c>
      <c r="AE121" s="11">
        <v>44505</v>
      </c>
      <c r="AF121">
        <v>109.71</v>
      </c>
      <c r="AG121" s="11">
        <v>44509</v>
      </c>
      <c r="AH121">
        <v>464.35</v>
      </c>
      <c r="AI121" s="11">
        <v>44510</v>
      </c>
      <c r="AJ121">
        <v>407.4</v>
      </c>
      <c r="AK121" s="11">
        <v>44509</v>
      </c>
      <c r="AL121">
        <v>734.6</v>
      </c>
      <c r="AM121" s="11">
        <v>44509</v>
      </c>
      <c r="AN121">
        <v>209.96</v>
      </c>
      <c r="AO121" s="11"/>
      <c r="AP121" s="11">
        <v>44512</v>
      </c>
      <c r="AQ121">
        <v>156.02000000000001</v>
      </c>
      <c r="AR121" s="11">
        <v>44509</v>
      </c>
      <c r="AS121">
        <v>150.81</v>
      </c>
      <c r="AT121" s="11">
        <v>44512</v>
      </c>
      <c r="AU121">
        <v>738.9</v>
      </c>
      <c r="AV121" s="11"/>
      <c r="AW121" s="11">
        <v>44509</v>
      </c>
      <c r="AX121">
        <v>338.62</v>
      </c>
      <c r="AY121" s="11">
        <v>44505</v>
      </c>
      <c r="AZ121">
        <v>36.090000000000003</v>
      </c>
      <c r="BA121" s="11">
        <v>44509</v>
      </c>
      <c r="BB121">
        <v>4405.6909210000003</v>
      </c>
      <c r="BC121" s="11">
        <v>44509</v>
      </c>
      <c r="BD121">
        <v>279.92</v>
      </c>
      <c r="BF121" s="11"/>
      <c r="BG121" s="11">
        <v>44509</v>
      </c>
      <c r="BH121">
        <v>84.94</v>
      </c>
      <c r="BI121" s="11">
        <v>44510</v>
      </c>
      <c r="BJ121">
        <v>7.16</v>
      </c>
      <c r="BK121" s="11">
        <v>44510</v>
      </c>
      <c r="BL121">
        <v>10.047193999999999</v>
      </c>
    </row>
    <row r="122" spans="3:64" x14ac:dyDescent="0.45">
      <c r="C122" s="11"/>
      <c r="D122" s="11">
        <v>44508</v>
      </c>
      <c r="E122">
        <v>2980.62</v>
      </c>
      <c r="F122" s="11">
        <v>44502</v>
      </c>
      <c r="G122">
        <v>6316</v>
      </c>
      <c r="H122" s="11"/>
      <c r="I122" s="11">
        <v>44508</v>
      </c>
      <c r="J122">
        <v>3488.98</v>
      </c>
      <c r="K122" s="11">
        <v>44511</v>
      </c>
      <c r="L122">
        <v>705.4</v>
      </c>
      <c r="M122" s="11">
        <v>44502</v>
      </c>
      <c r="N122">
        <v>2048</v>
      </c>
      <c r="O122" s="11">
        <v>44509</v>
      </c>
      <c r="P122">
        <v>122.96</v>
      </c>
      <c r="Q122" s="11">
        <v>44508</v>
      </c>
      <c r="R122">
        <v>149.27000000000001</v>
      </c>
      <c r="S122" s="11">
        <v>44511</v>
      </c>
      <c r="T122">
        <v>414.45</v>
      </c>
      <c r="U122" s="11">
        <v>44508</v>
      </c>
      <c r="V122">
        <v>65.72</v>
      </c>
      <c r="W122" s="11">
        <v>44508</v>
      </c>
      <c r="X122">
        <v>1696</v>
      </c>
      <c r="Y122" s="11">
        <v>44511</v>
      </c>
      <c r="Z122">
        <v>43.865000000000002</v>
      </c>
      <c r="AA122" s="11">
        <v>44508</v>
      </c>
      <c r="AB122">
        <v>288.8</v>
      </c>
      <c r="AC122" s="11">
        <v>44508</v>
      </c>
      <c r="AD122">
        <v>132</v>
      </c>
      <c r="AE122" s="11">
        <v>44504</v>
      </c>
      <c r="AF122">
        <v>108.5</v>
      </c>
      <c r="AG122" s="11">
        <v>44508</v>
      </c>
      <c r="AH122">
        <v>462.62</v>
      </c>
      <c r="AI122" s="11">
        <v>44509</v>
      </c>
      <c r="AJ122">
        <v>405.2</v>
      </c>
      <c r="AK122" s="11">
        <v>44508</v>
      </c>
      <c r="AL122">
        <v>737.6</v>
      </c>
      <c r="AM122" s="11">
        <v>44508</v>
      </c>
      <c r="AN122">
        <v>209.3</v>
      </c>
      <c r="AO122" s="11"/>
      <c r="AP122" s="11">
        <v>44511</v>
      </c>
      <c r="AQ122">
        <v>154.82</v>
      </c>
      <c r="AR122" s="11">
        <v>44508</v>
      </c>
      <c r="AS122">
        <v>150.44</v>
      </c>
      <c r="AT122" s="11">
        <v>44511</v>
      </c>
      <c r="AU122">
        <v>730.2</v>
      </c>
      <c r="AV122" s="11"/>
      <c r="AW122" s="11">
        <v>44508</v>
      </c>
      <c r="AX122">
        <v>337.53</v>
      </c>
      <c r="AY122" s="11">
        <v>44504</v>
      </c>
      <c r="AZ122">
        <v>36.03</v>
      </c>
      <c r="BA122" s="11">
        <v>44508</v>
      </c>
      <c r="BB122">
        <v>4438.9283139999998</v>
      </c>
      <c r="BC122" s="11">
        <v>44508</v>
      </c>
      <c r="BD122">
        <v>278.76</v>
      </c>
      <c r="BF122" s="11"/>
      <c r="BG122" s="11">
        <v>44508</v>
      </c>
      <c r="BH122">
        <v>84.59</v>
      </c>
      <c r="BI122" s="11">
        <v>44509</v>
      </c>
      <c r="BJ122">
        <v>7.0940000000000003</v>
      </c>
      <c r="BK122" s="11">
        <v>44509</v>
      </c>
      <c r="BL122">
        <v>9.9878599999999995</v>
      </c>
    </row>
    <row r="123" spans="3:64" x14ac:dyDescent="0.45">
      <c r="C123" s="11"/>
      <c r="D123" s="11">
        <v>44505</v>
      </c>
      <c r="E123">
        <v>2977.04</v>
      </c>
      <c r="F123" s="11">
        <v>44501</v>
      </c>
      <c r="G123">
        <v>6329</v>
      </c>
      <c r="H123" s="11"/>
      <c r="I123" s="11">
        <v>44505</v>
      </c>
      <c r="J123">
        <v>3518.99</v>
      </c>
      <c r="K123" s="11">
        <v>44510</v>
      </c>
      <c r="L123">
        <v>698.6</v>
      </c>
      <c r="M123" s="11">
        <v>44501</v>
      </c>
      <c r="N123">
        <v>2050</v>
      </c>
      <c r="O123" s="11">
        <v>44508</v>
      </c>
      <c r="P123">
        <v>122.2</v>
      </c>
      <c r="Q123" s="11">
        <v>44505</v>
      </c>
      <c r="R123">
        <v>150.22999999999999</v>
      </c>
      <c r="S123" s="11">
        <v>44510</v>
      </c>
      <c r="T123">
        <v>414.35</v>
      </c>
      <c r="U123" s="11">
        <v>44505</v>
      </c>
      <c r="V123">
        <v>65.02</v>
      </c>
      <c r="W123" s="11">
        <v>44505</v>
      </c>
      <c r="X123">
        <v>1649.2</v>
      </c>
      <c r="Y123" s="11">
        <v>44510</v>
      </c>
      <c r="Z123">
        <v>43.914999999999999</v>
      </c>
      <c r="AA123" s="11">
        <v>44505</v>
      </c>
      <c r="AB123">
        <v>287.88</v>
      </c>
      <c r="AC123" s="11">
        <v>44505</v>
      </c>
      <c r="AD123">
        <v>132.07</v>
      </c>
      <c r="AE123" s="11">
        <v>44503</v>
      </c>
      <c r="AF123">
        <v>107</v>
      </c>
      <c r="AG123" s="11">
        <v>44505</v>
      </c>
      <c r="AH123">
        <v>455.81</v>
      </c>
      <c r="AI123" s="11">
        <v>44508</v>
      </c>
      <c r="AJ123">
        <v>412.2</v>
      </c>
      <c r="AK123" s="11">
        <v>44505</v>
      </c>
      <c r="AL123">
        <v>725.5</v>
      </c>
      <c r="AM123" s="11">
        <v>44505</v>
      </c>
      <c r="AN123">
        <v>208.22</v>
      </c>
      <c r="AO123" s="11"/>
      <c r="AP123" s="11">
        <v>44510</v>
      </c>
      <c r="AQ123">
        <v>153.97999999999999</v>
      </c>
      <c r="AR123" s="11">
        <v>44505</v>
      </c>
      <c r="AS123">
        <v>151.28</v>
      </c>
      <c r="AT123" s="11">
        <v>44510</v>
      </c>
      <c r="AU123">
        <v>719.7</v>
      </c>
      <c r="AV123" s="11"/>
      <c r="AW123" s="11">
        <v>44505</v>
      </c>
      <c r="AX123">
        <v>331.99</v>
      </c>
      <c r="AY123" s="11">
        <v>44503</v>
      </c>
      <c r="AZ123">
        <v>35.94</v>
      </c>
      <c r="BA123" s="11">
        <v>44505</v>
      </c>
      <c r="BB123">
        <v>4439.9204749999999</v>
      </c>
      <c r="BC123" s="11">
        <v>44505</v>
      </c>
      <c r="BD123">
        <v>277.83</v>
      </c>
      <c r="BF123" s="11"/>
      <c r="BG123" s="11">
        <v>44505</v>
      </c>
      <c r="BH123">
        <v>85.53</v>
      </c>
      <c r="BI123" s="11">
        <v>44508</v>
      </c>
      <c r="BJ123">
        <v>7.1950000000000003</v>
      </c>
      <c r="BK123" s="11">
        <v>44508</v>
      </c>
      <c r="BL123">
        <v>10.022470999999999</v>
      </c>
    </row>
    <row r="124" spans="3:64" x14ac:dyDescent="0.45">
      <c r="C124" s="11"/>
      <c r="D124" s="11">
        <v>44504</v>
      </c>
      <c r="E124">
        <v>2965.35</v>
      </c>
      <c r="F124" s="11">
        <v>44498</v>
      </c>
      <c r="G124">
        <v>6164</v>
      </c>
      <c r="H124" s="11"/>
      <c r="I124" s="11">
        <v>44504</v>
      </c>
      <c r="J124">
        <v>3477</v>
      </c>
      <c r="K124" s="11">
        <v>44509</v>
      </c>
      <c r="L124">
        <v>707.3</v>
      </c>
      <c r="M124" s="11">
        <v>44498</v>
      </c>
      <c r="N124">
        <v>2006.5</v>
      </c>
      <c r="O124" s="11">
        <v>44505</v>
      </c>
      <c r="P124">
        <v>123.18</v>
      </c>
      <c r="Q124" s="11">
        <v>44504</v>
      </c>
      <c r="R124">
        <v>151.28</v>
      </c>
      <c r="S124" s="11">
        <v>44509</v>
      </c>
      <c r="T124">
        <v>414.55</v>
      </c>
      <c r="U124" s="11">
        <v>44504</v>
      </c>
      <c r="V124">
        <v>64.41</v>
      </c>
      <c r="W124" s="11">
        <v>44504</v>
      </c>
      <c r="X124">
        <v>1658</v>
      </c>
      <c r="Y124" s="11">
        <v>44509</v>
      </c>
      <c r="Z124">
        <v>43.534999999999997</v>
      </c>
      <c r="AA124" s="11">
        <v>44504</v>
      </c>
      <c r="AB124">
        <v>287.69</v>
      </c>
      <c r="AC124" s="11">
        <v>44504</v>
      </c>
      <c r="AD124">
        <v>132.51</v>
      </c>
      <c r="AE124" s="11">
        <v>44502</v>
      </c>
      <c r="AF124">
        <v>105.76</v>
      </c>
      <c r="AG124" s="11">
        <v>44504</v>
      </c>
      <c r="AH124">
        <v>456.76</v>
      </c>
      <c r="AI124" s="11">
        <v>44505</v>
      </c>
      <c r="AJ124">
        <v>409.6</v>
      </c>
      <c r="AK124" s="11">
        <v>44504</v>
      </c>
      <c r="AL124">
        <v>744.7</v>
      </c>
      <c r="AM124" s="11">
        <v>44504</v>
      </c>
      <c r="AN124">
        <v>210.72</v>
      </c>
      <c r="AO124" s="11"/>
      <c r="AP124" s="11">
        <v>44509</v>
      </c>
      <c r="AQ124">
        <v>154.28</v>
      </c>
      <c r="AR124" s="11">
        <v>44504</v>
      </c>
      <c r="AS124">
        <v>150.96</v>
      </c>
      <c r="AT124" s="11">
        <v>44509</v>
      </c>
      <c r="AU124">
        <v>731.7</v>
      </c>
      <c r="AV124" s="11"/>
      <c r="AW124" s="11">
        <v>44504</v>
      </c>
      <c r="AX124">
        <v>331.5</v>
      </c>
      <c r="AY124" s="11">
        <v>44502</v>
      </c>
      <c r="AZ124">
        <v>35.56</v>
      </c>
      <c r="BA124" s="11">
        <v>44504</v>
      </c>
      <c r="BB124">
        <v>4400.7301159999997</v>
      </c>
      <c r="BC124" s="11">
        <v>44504</v>
      </c>
      <c r="BD124">
        <v>278.95</v>
      </c>
      <c r="BF124" s="11"/>
      <c r="BG124" s="11">
        <v>44504</v>
      </c>
      <c r="BH124">
        <v>84.76</v>
      </c>
      <c r="BI124" s="11">
        <v>44505</v>
      </c>
      <c r="BJ124">
        <v>7.2939999999999996</v>
      </c>
      <c r="BK124" s="11">
        <v>44505</v>
      </c>
      <c r="BL124">
        <v>10.160917</v>
      </c>
    </row>
    <row r="125" spans="3:64" x14ac:dyDescent="0.45">
      <c r="C125" s="11"/>
      <c r="D125" s="11">
        <v>44503</v>
      </c>
      <c r="E125">
        <v>2931.96</v>
      </c>
      <c r="F125" s="11">
        <v>44497</v>
      </c>
      <c r="G125">
        <v>6112</v>
      </c>
      <c r="H125" s="11"/>
      <c r="I125" s="11">
        <v>44503</v>
      </c>
      <c r="J125">
        <v>3384</v>
      </c>
      <c r="K125" s="11">
        <v>44508</v>
      </c>
      <c r="L125">
        <v>707.4</v>
      </c>
      <c r="M125" s="11">
        <v>44497</v>
      </c>
      <c r="N125">
        <v>2000</v>
      </c>
      <c r="O125" s="11">
        <v>44504</v>
      </c>
      <c r="P125">
        <v>123.34</v>
      </c>
      <c r="Q125" s="11">
        <v>44503</v>
      </c>
      <c r="R125">
        <v>150.18</v>
      </c>
      <c r="S125" s="11">
        <v>44508</v>
      </c>
      <c r="T125">
        <v>412.25</v>
      </c>
      <c r="U125" s="11">
        <v>44503</v>
      </c>
      <c r="V125">
        <v>63.93</v>
      </c>
      <c r="W125" s="11">
        <v>44503</v>
      </c>
      <c r="X125">
        <v>1628.6</v>
      </c>
      <c r="Y125" s="11">
        <v>44508</v>
      </c>
      <c r="Z125">
        <v>43.5</v>
      </c>
      <c r="AA125" s="11">
        <v>44503</v>
      </c>
      <c r="AB125">
        <v>288.72000000000003</v>
      </c>
      <c r="AC125" s="11">
        <v>44503</v>
      </c>
      <c r="AD125">
        <v>132.16999999999999</v>
      </c>
      <c r="AE125" s="11">
        <v>44501</v>
      </c>
      <c r="AF125">
        <v>106.29</v>
      </c>
      <c r="AG125" s="11">
        <v>44503</v>
      </c>
      <c r="AH125">
        <v>457.33</v>
      </c>
      <c r="AI125" s="11">
        <v>44504</v>
      </c>
      <c r="AJ125">
        <v>420</v>
      </c>
      <c r="AK125" s="11">
        <v>44503</v>
      </c>
      <c r="AL125">
        <v>731.6</v>
      </c>
      <c r="AM125" s="11">
        <v>44503</v>
      </c>
      <c r="AN125">
        <v>212.74</v>
      </c>
      <c r="AO125" s="11"/>
      <c r="AP125" s="11">
        <v>44508</v>
      </c>
      <c r="AQ125">
        <v>154.56</v>
      </c>
      <c r="AR125" s="11">
        <v>44503</v>
      </c>
      <c r="AS125">
        <v>151.49</v>
      </c>
      <c r="AT125" s="11">
        <v>44508</v>
      </c>
      <c r="AU125">
        <v>734.8</v>
      </c>
      <c r="AV125" s="11"/>
      <c r="AW125" s="11">
        <v>44503</v>
      </c>
      <c r="AX125">
        <v>328.41</v>
      </c>
      <c r="AY125" s="11">
        <v>44501</v>
      </c>
      <c r="AZ125">
        <v>36.409999999999997</v>
      </c>
      <c r="BA125" s="11">
        <v>44503</v>
      </c>
      <c r="BB125">
        <v>4444.9026409999997</v>
      </c>
      <c r="BC125" s="11">
        <v>44503</v>
      </c>
      <c r="BD125">
        <v>280.60000000000002</v>
      </c>
      <c r="BF125" s="11"/>
      <c r="BG125" s="11">
        <v>44503</v>
      </c>
      <c r="BH125">
        <v>85.24</v>
      </c>
      <c r="BI125" s="11">
        <v>44504</v>
      </c>
      <c r="BJ125">
        <v>7.2519999999999998</v>
      </c>
      <c r="BK125" s="11">
        <v>44504</v>
      </c>
      <c r="BL125">
        <v>10.091694</v>
      </c>
    </row>
    <row r="126" spans="3:64" x14ac:dyDescent="0.45">
      <c r="C126" s="11"/>
      <c r="D126" s="11">
        <v>44502</v>
      </c>
      <c r="E126">
        <v>2908.65</v>
      </c>
      <c r="F126" s="11">
        <v>44496</v>
      </c>
      <c r="G126">
        <v>6281</v>
      </c>
      <c r="H126" s="11"/>
      <c r="I126" s="11">
        <v>44502</v>
      </c>
      <c r="J126">
        <v>3312.75</v>
      </c>
      <c r="K126" s="11">
        <v>44505</v>
      </c>
      <c r="L126">
        <v>708.9</v>
      </c>
      <c r="M126" s="11">
        <v>44496</v>
      </c>
      <c r="N126">
        <v>2004</v>
      </c>
      <c r="O126" s="11">
        <v>44503</v>
      </c>
      <c r="P126">
        <v>122.42</v>
      </c>
      <c r="Q126" s="11">
        <v>44502</v>
      </c>
      <c r="R126">
        <v>149.72</v>
      </c>
      <c r="S126" s="11">
        <v>44505</v>
      </c>
      <c r="T126">
        <v>412.8</v>
      </c>
      <c r="U126" s="11">
        <v>44502</v>
      </c>
      <c r="V126">
        <v>64.819999999999993</v>
      </c>
      <c r="W126" s="11">
        <v>44502</v>
      </c>
      <c r="X126">
        <v>1673</v>
      </c>
      <c r="Y126" s="11">
        <v>44505</v>
      </c>
      <c r="Z126">
        <v>43.41</v>
      </c>
      <c r="AA126" s="11">
        <v>44502</v>
      </c>
      <c r="AB126">
        <v>287.93</v>
      </c>
      <c r="AC126" s="11">
        <v>44502</v>
      </c>
      <c r="AD126">
        <v>130.69</v>
      </c>
      <c r="AE126" s="11">
        <v>44498</v>
      </c>
      <c r="AF126">
        <v>104.68</v>
      </c>
      <c r="AG126" s="11">
        <v>44502</v>
      </c>
      <c r="AH126">
        <v>452.04</v>
      </c>
      <c r="AI126" s="11">
        <v>44503</v>
      </c>
      <c r="AJ126">
        <v>411.4</v>
      </c>
      <c r="AK126" s="11">
        <v>44502</v>
      </c>
      <c r="AL126">
        <v>714</v>
      </c>
      <c r="AM126" s="11">
        <v>44502</v>
      </c>
      <c r="AN126">
        <v>209.14</v>
      </c>
      <c r="AO126" s="11"/>
      <c r="AP126" s="11">
        <v>44505</v>
      </c>
      <c r="AQ126">
        <v>153.19999999999999</v>
      </c>
      <c r="AR126" s="11">
        <v>44502</v>
      </c>
      <c r="AS126">
        <v>150.02000000000001</v>
      </c>
      <c r="AT126" s="11">
        <v>44505</v>
      </c>
      <c r="AU126">
        <v>737.1</v>
      </c>
      <c r="AV126" s="11"/>
      <c r="AW126" s="11">
        <v>44502</v>
      </c>
      <c r="AX126">
        <v>327.57</v>
      </c>
      <c r="AY126" s="11">
        <v>44498</v>
      </c>
      <c r="AZ126">
        <v>36.58</v>
      </c>
      <c r="BA126" s="11">
        <v>44502</v>
      </c>
      <c r="BB126">
        <v>4426.5263020000002</v>
      </c>
      <c r="BC126" s="11">
        <v>44502</v>
      </c>
      <c r="BD126">
        <v>282.64999999999998</v>
      </c>
      <c r="BF126" s="11"/>
      <c r="BG126" s="11">
        <v>44502</v>
      </c>
      <c r="BH126">
        <v>85.42</v>
      </c>
      <c r="BI126" s="11">
        <v>44503</v>
      </c>
      <c r="BJ126">
        <v>7.2560000000000002</v>
      </c>
      <c r="BK126" s="11">
        <v>44503</v>
      </c>
      <c r="BL126">
        <v>10.027416000000001</v>
      </c>
    </row>
    <row r="127" spans="3:64" x14ac:dyDescent="0.45">
      <c r="C127" s="11"/>
      <c r="D127" s="11">
        <v>44501</v>
      </c>
      <c r="E127">
        <v>2869.94</v>
      </c>
      <c r="F127" s="11">
        <v>44495</v>
      </c>
      <c r="G127">
        <v>6500</v>
      </c>
      <c r="H127" s="11"/>
      <c r="I127" s="11">
        <v>44501</v>
      </c>
      <c r="J127">
        <v>3318.11</v>
      </c>
      <c r="K127" s="11">
        <v>44504</v>
      </c>
      <c r="L127">
        <v>692.5</v>
      </c>
      <c r="M127" s="11">
        <v>44495</v>
      </c>
      <c r="N127">
        <v>1980</v>
      </c>
      <c r="O127" s="11">
        <v>44502</v>
      </c>
      <c r="P127">
        <v>120.6</v>
      </c>
      <c r="Q127" s="11">
        <v>44501</v>
      </c>
      <c r="R127">
        <v>149.79</v>
      </c>
      <c r="S127" s="11">
        <v>44504</v>
      </c>
      <c r="T127">
        <v>408.8</v>
      </c>
      <c r="U127" s="11">
        <v>44501</v>
      </c>
      <c r="V127">
        <v>65.63</v>
      </c>
      <c r="W127" s="11">
        <v>44501</v>
      </c>
      <c r="X127">
        <v>1683.2</v>
      </c>
      <c r="Y127" s="11">
        <v>44504</v>
      </c>
      <c r="Z127">
        <v>43.25</v>
      </c>
      <c r="AA127" s="11">
        <v>44501</v>
      </c>
      <c r="AB127">
        <v>286.24</v>
      </c>
      <c r="AC127" s="11">
        <v>44501</v>
      </c>
      <c r="AD127">
        <v>129.30000000000001</v>
      </c>
      <c r="AE127" s="11">
        <v>44497</v>
      </c>
      <c r="AF127">
        <v>106.86</v>
      </c>
      <c r="AG127" s="11">
        <v>44501</v>
      </c>
      <c r="AH127">
        <v>454.11</v>
      </c>
      <c r="AI127" s="11">
        <v>44502</v>
      </c>
      <c r="AJ127">
        <v>409.4</v>
      </c>
      <c r="AK127" s="11">
        <v>44501</v>
      </c>
      <c r="AL127">
        <v>702.7</v>
      </c>
      <c r="AM127" s="11">
        <v>44501</v>
      </c>
      <c r="AN127">
        <v>210.9</v>
      </c>
      <c r="AO127" s="11"/>
      <c r="AP127" s="11">
        <v>44504</v>
      </c>
      <c r="AQ127">
        <v>153.88</v>
      </c>
      <c r="AR127" s="11">
        <v>44501</v>
      </c>
      <c r="AS127">
        <v>148.96</v>
      </c>
      <c r="AT127" s="11">
        <v>44504</v>
      </c>
      <c r="AU127">
        <v>725</v>
      </c>
      <c r="AV127" s="11"/>
      <c r="AW127" s="11">
        <v>44501</v>
      </c>
      <c r="AX127">
        <v>322.97000000000003</v>
      </c>
      <c r="AY127" s="11">
        <v>44497</v>
      </c>
      <c r="AZ127">
        <v>37.020000000000003</v>
      </c>
      <c r="BA127" s="11">
        <v>44501</v>
      </c>
      <c r="BB127">
        <v>4524.7502409999997</v>
      </c>
      <c r="BC127" s="11">
        <v>44501</v>
      </c>
      <c r="BD127">
        <v>282.10000000000002</v>
      </c>
      <c r="BF127" s="11"/>
      <c r="BG127" s="11">
        <v>44501</v>
      </c>
      <c r="BH127">
        <v>85.59</v>
      </c>
      <c r="BI127" s="11">
        <v>44502</v>
      </c>
      <c r="BJ127">
        <v>7.2309999999999999</v>
      </c>
      <c r="BK127" s="11">
        <v>44502</v>
      </c>
      <c r="BL127">
        <v>10.180695</v>
      </c>
    </row>
    <row r="128" spans="3:64" x14ac:dyDescent="0.45">
      <c r="C128" s="11"/>
      <c r="D128" s="11">
        <v>44498</v>
      </c>
      <c r="E128">
        <v>2960.92</v>
      </c>
      <c r="F128" s="11">
        <v>44494</v>
      </c>
      <c r="G128">
        <v>6387</v>
      </c>
      <c r="H128" s="11"/>
      <c r="I128" s="11">
        <v>44498</v>
      </c>
      <c r="J128">
        <v>3372.43</v>
      </c>
      <c r="K128" s="11">
        <v>44503</v>
      </c>
      <c r="L128">
        <v>682.5</v>
      </c>
      <c r="M128" s="11">
        <v>44494</v>
      </c>
      <c r="N128">
        <v>1946.5</v>
      </c>
      <c r="O128" s="11">
        <v>44501</v>
      </c>
      <c r="P128">
        <v>120.4</v>
      </c>
      <c r="Q128" s="11">
        <v>44498</v>
      </c>
      <c r="R128">
        <v>149.41999999999999</v>
      </c>
      <c r="S128" s="11">
        <v>44503</v>
      </c>
      <c r="T128">
        <v>405.55</v>
      </c>
      <c r="U128" s="11">
        <v>44498</v>
      </c>
      <c r="V128">
        <v>64.47</v>
      </c>
      <c r="W128" s="11">
        <v>44498</v>
      </c>
      <c r="X128">
        <v>1681</v>
      </c>
      <c r="Y128" s="11">
        <v>44503</v>
      </c>
      <c r="Z128">
        <v>42.91</v>
      </c>
      <c r="AA128" s="11">
        <v>44498</v>
      </c>
      <c r="AB128">
        <v>287.01</v>
      </c>
      <c r="AC128" s="11">
        <v>44498</v>
      </c>
      <c r="AD128">
        <v>128.82</v>
      </c>
      <c r="AE128" s="11">
        <v>44496</v>
      </c>
      <c r="AF128">
        <v>106.1</v>
      </c>
      <c r="AG128" s="11">
        <v>44498</v>
      </c>
      <c r="AH128">
        <v>460.47</v>
      </c>
      <c r="AI128" s="11">
        <v>44501</v>
      </c>
      <c r="AJ128">
        <v>395.4</v>
      </c>
      <c r="AK128" s="11">
        <v>44498</v>
      </c>
      <c r="AL128">
        <v>704.3</v>
      </c>
      <c r="AM128" s="11">
        <v>44498</v>
      </c>
      <c r="AN128">
        <v>213.47</v>
      </c>
      <c r="AO128" s="11"/>
      <c r="AP128" s="11">
        <v>44503</v>
      </c>
      <c r="AQ128">
        <v>152.52000000000001</v>
      </c>
      <c r="AR128" s="11">
        <v>44498</v>
      </c>
      <c r="AS128">
        <v>149.80000000000001</v>
      </c>
      <c r="AT128" s="11">
        <v>44503</v>
      </c>
      <c r="AU128">
        <v>707.4</v>
      </c>
      <c r="AV128" s="11"/>
      <c r="AW128" s="11">
        <v>44498</v>
      </c>
      <c r="AX128">
        <v>319.2</v>
      </c>
      <c r="AY128" s="11">
        <v>44496</v>
      </c>
      <c r="AZ128">
        <v>37.659999999999997</v>
      </c>
      <c r="BA128" s="11">
        <v>44498</v>
      </c>
      <c r="BB128">
        <v>4524.7502409999997</v>
      </c>
      <c r="BC128" s="11">
        <v>44498</v>
      </c>
      <c r="BD128">
        <v>281.97000000000003</v>
      </c>
      <c r="BF128" s="11"/>
      <c r="BG128" s="11">
        <v>44498</v>
      </c>
      <c r="BH128">
        <v>85.33</v>
      </c>
      <c r="BI128" s="11">
        <v>44501</v>
      </c>
      <c r="BJ128">
        <v>7.2850000000000001</v>
      </c>
      <c r="BK128" s="11">
        <v>44501</v>
      </c>
      <c r="BL128">
        <v>10.180695</v>
      </c>
    </row>
    <row r="129" spans="3:64" x14ac:dyDescent="0.45">
      <c r="C129" s="11"/>
      <c r="D129" s="11">
        <v>44497</v>
      </c>
      <c r="E129">
        <v>2916.98</v>
      </c>
      <c r="F129" s="11">
        <v>44491</v>
      </c>
      <c r="G129">
        <v>6610</v>
      </c>
      <c r="H129" s="11"/>
      <c r="I129" s="11">
        <v>44497</v>
      </c>
      <c r="J129">
        <v>3446.57</v>
      </c>
      <c r="K129" s="11">
        <v>44502</v>
      </c>
      <c r="L129">
        <v>684.8</v>
      </c>
      <c r="M129" s="11">
        <v>44491</v>
      </c>
      <c r="N129">
        <v>1983.5</v>
      </c>
      <c r="O129" s="11">
        <v>44498</v>
      </c>
      <c r="P129">
        <v>120.82</v>
      </c>
      <c r="Q129" s="11">
        <v>44497</v>
      </c>
      <c r="R129">
        <v>148.44999999999999</v>
      </c>
      <c r="S129" s="11">
        <v>44502</v>
      </c>
      <c r="T129">
        <v>400</v>
      </c>
      <c r="U129" s="11">
        <v>44497</v>
      </c>
      <c r="V129">
        <v>64.31</v>
      </c>
      <c r="W129" s="11">
        <v>44497</v>
      </c>
      <c r="X129">
        <v>1724.7409700000001</v>
      </c>
      <c r="Y129" s="11">
        <v>44502</v>
      </c>
      <c r="Z129">
        <v>43.674999999999997</v>
      </c>
      <c r="AA129" s="11">
        <v>44497</v>
      </c>
      <c r="AB129">
        <v>289.72000000000003</v>
      </c>
      <c r="AC129" s="11">
        <v>44497</v>
      </c>
      <c r="AD129">
        <v>131.13</v>
      </c>
      <c r="AE129" s="11">
        <v>44495</v>
      </c>
      <c r="AF129">
        <v>105.1</v>
      </c>
      <c r="AG129" s="11">
        <v>44497</v>
      </c>
      <c r="AH129">
        <v>455.44</v>
      </c>
      <c r="AI129" s="11">
        <v>44498</v>
      </c>
      <c r="AJ129">
        <v>393</v>
      </c>
      <c r="AK129" s="11">
        <v>44497</v>
      </c>
      <c r="AL129">
        <v>689.7</v>
      </c>
      <c r="AM129" s="11">
        <v>44497</v>
      </c>
      <c r="AN129">
        <v>213.9</v>
      </c>
      <c r="AO129" s="11"/>
      <c r="AP129" s="11">
        <v>44502</v>
      </c>
      <c r="AQ129">
        <v>150.19999999999999</v>
      </c>
      <c r="AR129" s="11">
        <v>44497</v>
      </c>
      <c r="AS129">
        <v>152.57</v>
      </c>
      <c r="AT129" s="11">
        <v>44502</v>
      </c>
      <c r="AU129">
        <v>704.8</v>
      </c>
      <c r="AV129" s="11"/>
      <c r="AW129" s="11">
        <v>44497</v>
      </c>
      <c r="AX129">
        <v>317.95999999999998</v>
      </c>
      <c r="AY129" s="11">
        <v>44495</v>
      </c>
      <c r="AZ129">
        <v>38.21</v>
      </c>
      <c r="BA129" s="11">
        <v>44497</v>
      </c>
      <c r="BB129">
        <v>4591.6025449999997</v>
      </c>
      <c r="BC129" s="11">
        <v>44497</v>
      </c>
      <c r="BD129">
        <v>286.01</v>
      </c>
      <c r="BF129" s="11"/>
      <c r="BG129" s="11">
        <v>44497</v>
      </c>
      <c r="BH129">
        <v>86.42</v>
      </c>
      <c r="BI129" s="11">
        <v>44498</v>
      </c>
      <c r="BJ129">
        <v>7.2359999999999998</v>
      </c>
      <c r="BK129" s="11">
        <v>44498</v>
      </c>
      <c r="BL129">
        <v>10.101583</v>
      </c>
    </row>
    <row r="130" spans="3:64" x14ac:dyDescent="0.45">
      <c r="C130" s="11"/>
      <c r="D130" s="11">
        <v>44496</v>
      </c>
      <c r="E130">
        <v>2924.35</v>
      </c>
      <c r="F130" s="11">
        <v>44490</v>
      </c>
      <c r="G130">
        <v>6574</v>
      </c>
      <c r="H130" s="11"/>
      <c r="I130" s="11">
        <v>44496</v>
      </c>
      <c r="J130">
        <v>3392.49</v>
      </c>
      <c r="K130" s="11">
        <v>44501</v>
      </c>
      <c r="L130">
        <v>683.4</v>
      </c>
      <c r="M130" s="11">
        <v>44490</v>
      </c>
      <c r="N130">
        <v>1983.5</v>
      </c>
      <c r="O130" s="11">
        <v>44497</v>
      </c>
      <c r="P130">
        <v>119.92</v>
      </c>
      <c r="Q130" s="11">
        <v>44496</v>
      </c>
      <c r="R130">
        <v>147.53</v>
      </c>
      <c r="S130" s="11">
        <v>44501</v>
      </c>
      <c r="T130">
        <v>398.2</v>
      </c>
      <c r="U130" s="11">
        <v>44496</v>
      </c>
      <c r="V130">
        <v>64.13</v>
      </c>
      <c r="W130" s="11">
        <v>44496</v>
      </c>
      <c r="X130">
        <v>1761.1578</v>
      </c>
      <c r="Y130" s="11">
        <v>44501</v>
      </c>
      <c r="Z130">
        <v>43.53</v>
      </c>
      <c r="AA130" s="11">
        <v>44496</v>
      </c>
      <c r="AB130">
        <v>287.77999999999997</v>
      </c>
      <c r="AC130" s="11">
        <v>44496</v>
      </c>
      <c r="AD130">
        <v>130.99</v>
      </c>
      <c r="AE130" s="11">
        <v>44494</v>
      </c>
      <c r="AF130">
        <v>105.46</v>
      </c>
      <c r="AG130" s="11">
        <v>44496</v>
      </c>
      <c r="AH130">
        <v>453.48</v>
      </c>
      <c r="AI130" s="11">
        <v>44497</v>
      </c>
      <c r="AJ130">
        <v>394.2</v>
      </c>
      <c r="AK130" s="11">
        <v>44496</v>
      </c>
      <c r="AL130">
        <v>680.2</v>
      </c>
      <c r="AM130" s="11">
        <v>44496</v>
      </c>
      <c r="AN130">
        <v>212.21</v>
      </c>
      <c r="AO130" s="11"/>
      <c r="AP130" s="11">
        <v>44501</v>
      </c>
      <c r="AQ130">
        <v>149.04</v>
      </c>
      <c r="AR130" s="11">
        <v>44496</v>
      </c>
      <c r="AS130">
        <v>148.85</v>
      </c>
      <c r="AT130" s="11">
        <v>44501</v>
      </c>
      <c r="AU130">
        <v>696.6</v>
      </c>
      <c r="AV130" s="11"/>
      <c r="AW130" s="11">
        <v>44496</v>
      </c>
      <c r="AX130">
        <v>318.97000000000003</v>
      </c>
      <c r="AY130" s="11">
        <v>44494</v>
      </c>
      <c r="AZ130">
        <v>37.93</v>
      </c>
      <c r="BA130" s="11">
        <v>44496</v>
      </c>
      <c r="BB130">
        <v>4620.9898579999999</v>
      </c>
      <c r="BC130" s="11">
        <v>44496</v>
      </c>
      <c r="BD130">
        <v>285.42</v>
      </c>
      <c r="BF130" s="11"/>
      <c r="BG130" s="11">
        <v>44496</v>
      </c>
      <c r="BH130">
        <v>85.01</v>
      </c>
      <c r="BI130" s="11">
        <v>44497</v>
      </c>
      <c r="BJ130">
        <v>7.27</v>
      </c>
      <c r="BK130" s="11">
        <v>44497</v>
      </c>
      <c r="BL130">
        <v>10.136194</v>
      </c>
    </row>
    <row r="131" spans="3:64" x14ac:dyDescent="0.45">
      <c r="C131" s="11"/>
      <c r="D131" s="11">
        <v>44495</v>
      </c>
      <c r="E131">
        <v>2786.17</v>
      </c>
      <c r="F131" s="11">
        <v>44489</v>
      </c>
      <c r="G131">
        <v>6712</v>
      </c>
      <c r="H131" s="11"/>
      <c r="I131" s="11">
        <v>44495</v>
      </c>
      <c r="J131">
        <v>3376.07</v>
      </c>
      <c r="K131" s="11">
        <v>44498</v>
      </c>
      <c r="L131">
        <v>677.2</v>
      </c>
      <c r="M131" s="11">
        <v>44489</v>
      </c>
      <c r="N131">
        <v>2031.5</v>
      </c>
      <c r="O131" s="11">
        <v>44496</v>
      </c>
      <c r="P131">
        <v>118</v>
      </c>
      <c r="Q131" s="11">
        <v>44495</v>
      </c>
      <c r="R131">
        <v>148.75</v>
      </c>
      <c r="S131" s="11">
        <v>44498</v>
      </c>
      <c r="T131">
        <v>394.95</v>
      </c>
      <c r="U131" s="11">
        <v>44495</v>
      </c>
      <c r="V131">
        <v>65.84</v>
      </c>
      <c r="W131" s="11">
        <v>44495</v>
      </c>
      <c r="X131">
        <v>1779.55043</v>
      </c>
      <c r="Y131" s="11">
        <v>44498</v>
      </c>
      <c r="Z131">
        <v>43.37</v>
      </c>
      <c r="AA131" s="11">
        <v>44495</v>
      </c>
      <c r="AB131">
        <v>290.85000000000002</v>
      </c>
      <c r="AC131" s="11">
        <v>44495</v>
      </c>
      <c r="AD131">
        <v>132.69999999999999</v>
      </c>
      <c r="AE131" s="11">
        <v>44491</v>
      </c>
      <c r="AF131">
        <v>104.88</v>
      </c>
      <c r="AG131" s="11">
        <v>44495</v>
      </c>
      <c r="AH131">
        <v>454.64</v>
      </c>
      <c r="AI131" s="11">
        <v>44496</v>
      </c>
      <c r="AJ131">
        <v>389.6</v>
      </c>
      <c r="AK131" s="11">
        <v>44495</v>
      </c>
      <c r="AL131">
        <v>685.6</v>
      </c>
      <c r="AM131" s="11">
        <v>44495</v>
      </c>
      <c r="AN131">
        <v>218.07</v>
      </c>
      <c r="AO131" s="11"/>
      <c r="AP131" s="11">
        <v>44498</v>
      </c>
      <c r="AQ131">
        <v>148.9</v>
      </c>
      <c r="AR131" s="11">
        <v>44495</v>
      </c>
      <c r="AS131">
        <v>149.32</v>
      </c>
      <c r="AT131" s="11">
        <v>44498</v>
      </c>
      <c r="AU131">
        <v>700.5</v>
      </c>
      <c r="AV131" s="11"/>
      <c r="AW131" s="11">
        <v>44495</v>
      </c>
      <c r="AX131">
        <v>316.77</v>
      </c>
      <c r="AY131" s="11">
        <v>44491</v>
      </c>
      <c r="AZ131">
        <v>37.65</v>
      </c>
      <c r="BA131" s="11">
        <v>44495</v>
      </c>
      <c r="BB131">
        <v>4699.8666569999996</v>
      </c>
      <c r="BC131" s="11">
        <v>44495</v>
      </c>
      <c r="BD131">
        <v>286.94</v>
      </c>
      <c r="BF131" s="11"/>
      <c r="BG131" s="11">
        <v>44495</v>
      </c>
      <c r="BH131">
        <v>85.47</v>
      </c>
      <c r="BI131" s="11">
        <v>44496</v>
      </c>
      <c r="BJ131">
        <v>7.2160000000000002</v>
      </c>
      <c r="BK131" s="11">
        <v>44496</v>
      </c>
      <c r="BL131">
        <v>9.9384150000000009</v>
      </c>
    </row>
    <row r="132" spans="3:64" x14ac:dyDescent="0.45">
      <c r="C132" s="11"/>
      <c r="D132" s="11">
        <v>44494</v>
      </c>
      <c r="E132">
        <v>2748.94</v>
      </c>
      <c r="F132" s="11">
        <v>44488</v>
      </c>
      <c r="G132">
        <v>6429</v>
      </c>
      <c r="H132" s="11"/>
      <c r="I132" s="11">
        <v>44494</v>
      </c>
      <c r="J132">
        <v>3320.37</v>
      </c>
      <c r="K132" s="11">
        <v>44497</v>
      </c>
      <c r="L132">
        <v>671.7</v>
      </c>
      <c r="M132" s="11">
        <v>44488</v>
      </c>
      <c r="N132">
        <v>2030</v>
      </c>
      <c r="O132" s="11">
        <v>44495</v>
      </c>
      <c r="P132">
        <v>117.46</v>
      </c>
      <c r="Q132" s="11">
        <v>44494</v>
      </c>
      <c r="R132">
        <v>150.06</v>
      </c>
      <c r="S132" s="11">
        <v>44497</v>
      </c>
      <c r="T132">
        <v>393.45</v>
      </c>
      <c r="U132" s="11">
        <v>44494</v>
      </c>
      <c r="V132">
        <v>64.349999999999994</v>
      </c>
      <c r="W132" s="11">
        <v>44494</v>
      </c>
      <c r="X132">
        <v>1775.8</v>
      </c>
      <c r="Y132" s="11">
        <v>44497</v>
      </c>
      <c r="Z132">
        <v>43.295000000000002</v>
      </c>
      <c r="AA132" s="11">
        <v>44494</v>
      </c>
      <c r="AB132">
        <v>290.26</v>
      </c>
      <c r="AC132" s="11">
        <v>44494</v>
      </c>
      <c r="AD132">
        <v>132.44999999999999</v>
      </c>
      <c r="AE132" s="11">
        <v>44490</v>
      </c>
      <c r="AF132">
        <v>104.95</v>
      </c>
      <c r="AG132" s="11">
        <v>44494</v>
      </c>
      <c r="AH132">
        <v>449.49</v>
      </c>
      <c r="AI132" s="11">
        <v>44495</v>
      </c>
      <c r="AJ132">
        <v>393</v>
      </c>
      <c r="AK132" s="11">
        <v>44494</v>
      </c>
      <c r="AL132">
        <v>681.3</v>
      </c>
      <c r="AM132" s="11">
        <v>44494</v>
      </c>
      <c r="AN132">
        <v>203.9</v>
      </c>
      <c r="AO132" s="11"/>
      <c r="AP132" s="11">
        <v>44497</v>
      </c>
      <c r="AQ132">
        <v>148.9</v>
      </c>
      <c r="AR132" s="11">
        <v>44494</v>
      </c>
      <c r="AS132">
        <v>148.63999999999999</v>
      </c>
      <c r="AT132" s="11">
        <v>44497</v>
      </c>
      <c r="AU132">
        <v>698.4</v>
      </c>
      <c r="AV132" s="11"/>
      <c r="AW132" s="11">
        <v>44494</v>
      </c>
      <c r="AX132">
        <v>316.68</v>
      </c>
      <c r="AY132" s="11">
        <v>44490</v>
      </c>
      <c r="AZ132">
        <v>38.479999999999997</v>
      </c>
      <c r="BA132" s="11">
        <v>44494</v>
      </c>
      <c r="BB132">
        <v>4716.237314</v>
      </c>
      <c r="BC132" s="11">
        <v>44494</v>
      </c>
      <c r="BD132">
        <v>284.58</v>
      </c>
      <c r="BF132" s="11"/>
      <c r="BG132" s="11">
        <v>44494</v>
      </c>
      <c r="BH132">
        <v>84.29</v>
      </c>
      <c r="BI132" s="11">
        <v>44495</v>
      </c>
      <c r="BJ132">
        <v>7.1449999999999996</v>
      </c>
      <c r="BK132" s="11">
        <v>44495</v>
      </c>
      <c r="BL132">
        <v>9.7762360000000008</v>
      </c>
    </row>
    <row r="133" spans="3:64" x14ac:dyDescent="0.45">
      <c r="C133" s="11"/>
      <c r="D133" s="11">
        <v>44491</v>
      </c>
      <c r="E133">
        <v>2751.33</v>
      </c>
      <c r="F133" s="11">
        <v>44487</v>
      </c>
      <c r="G133">
        <v>6238</v>
      </c>
      <c r="H133" s="11"/>
      <c r="I133" s="11">
        <v>44491</v>
      </c>
      <c r="J133">
        <v>3335.55</v>
      </c>
      <c r="K133" s="11">
        <v>44496</v>
      </c>
      <c r="L133">
        <v>664.3</v>
      </c>
      <c r="M133" s="11">
        <v>44487</v>
      </c>
      <c r="N133">
        <v>2040</v>
      </c>
      <c r="O133" s="11">
        <v>44494</v>
      </c>
      <c r="P133">
        <v>116.8</v>
      </c>
      <c r="Q133" s="11">
        <v>44491</v>
      </c>
      <c r="R133">
        <v>148.34</v>
      </c>
      <c r="S133" s="11">
        <v>44496</v>
      </c>
      <c r="T133">
        <v>388.35</v>
      </c>
      <c r="U133" s="11">
        <v>44491</v>
      </c>
      <c r="V133">
        <v>63.12</v>
      </c>
      <c r="W133" s="11">
        <v>44491</v>
      </c>
      <c r="X133">
        <v>1749.2</v>
      </c>
      <c r="Y133" s="11">
        <v>44496</v>
      </c>
      <c r="Z133">
        <v>43.634999999999998</v>
      </c>
      <c r="AA133" s="11">
        <v>44491</v>
      </c>
      <c r="AB133">
        <v>289.24</v>
      </c>
      <c r="AC133" s="11">
        <v>44491</v>
      </c>
      <c r="AD133">
        <v>133.22999999999999</v>
      </c>
      <c r="AE133" s="11">
        <v>44489</v>
      </c>
      <c r="AF133">
        <v>105.03</v>
      </c>
      <c r="AG133" s="11">
        <v>44491</v>
      </c>
      <c r="AH133">
        <v>449.16</v>
      </c>
      <c r="AI133" s="11">
        <v>44494</v>
      </c>
      <c r="AJ133">
        <v>393.6</v>
      </c>
      <c r="AK133" s="11">
        <v>44491</v>
      </c>
      <c r="AL133">
        <v>677.4</v>
      </c>
      <c r="AM133" s="11">
        <v>44491</v>
      </c>
      <c r="AN133">
        <v>203.81</v>
      </c>
      <c r="AO133" s="11"/>
      <c r="AP133" s="11">
        <v>44496</v>
      </c>
      <c r="AQ133">
        <v>146.28</v>
      </c>
      <c r="AR133" s="11">
        <v>44491</v>
      </c>
      <c r="AS133">
        <v>148.69</v>
      </c>
      <c r="AT133" s="11">
        <v>44496</v>
      </c>
      <c r="AU133">
        <v>694.8</v>
      </c>
      <c r="AV133" s="11"/>
      <c r="AW133" s="11">
        <v>44491</v>
      </c>
      <c r="AX133">
        <v>314.14999999999998</v>
      </c>
      <c r="AY133" s="11">
        <v>44489</v>
      </c>
      <c r="AZ133">
        <v>38.57</v>
      </c>
      <c r="BA133" s="11">
        <v>44491</v>
      </c>
      <c r="BB133">
        <v>4650.754688</v>
      </c>
      <c r="BC133" s="11">
        <v>44491</v>
      </c>
      <c r="BD133">
        <v>284.45</v>
      </c>
      <c r="BF133" s="11"/>
      <c r="BG133" s="11">
        <v>44491</v>
      </c>
      <c r="BH133">
        <v>84.42</v>
      </c>
      <c r="BI133" s="11">
        <v>44494</v>
      </c>
      <c r="BJ133">
        <v>7.0609999999999999</v>
      </c>
      <c r="BK133" s="11">
        <v>44494</v>
      </c>
      <c r="BL133">
        <v>9.5428560000000004</v>
      </c>
    </row>
    <row r="134" spans="3:64" x14ac:dyDescent="0.45">
      <c r="C134" s="11"/>
      <c r="D134" s="11">
        <v>44490</v>
      </c>
      <c r="E134">
        <v>2837.72</v>
      </c>
      <c r="F134" s="11">
        <v>44484</v>
      </c>
      <c r="G134">
        <v>6290</v>
      </c>
      <c r="H134" s="11"/>
      <c r="I134" s="11">
        <v>44490</v>
      </c>
      <c r="J134">
        <v>3435.01</v>
      </c>
      <c r="K134" s="11">
        <v>44495</v>
      </c>
      <c r="L134">
        <v>665</v>
      </c>
      <c r="M134" s="11">
        <v>44484</v>
      </c>
      <c r="N134">
        <v>1993.5</v>
      </c>
      <c r="O134" s="11">
        <v>44491</v>
      </c>
      <c r="P134">
        <v>117.06</v>
      </c>
      <c r="Q134" s="11">
        <v>44490</v>
      </c>
      <c r="R134">
        <v>146.81</v>
      </c>
      <c r="S134" s="11">
        <v>44495</v>
      </c>
      <c r="T134">
        <v>390.45</v>
      </c>
      <c r="U134" s="11">
        <v>44490</v>
      </c>
      <c r="V134">
        <v>62.69</v>
      </c>
      <c r="W134" s="11">
        <v>44490</v>
      </c>
      <c r="X134">
        <v>1756.2</v>
      </c>
      <c r="Y134" s="11">
        <v>44495</v>
      </c>
      <c r="Z134">
        <v>43.744999999999997</v>
      </c>
      <c r="AA134" s="11">
        <v>44490</v>
      </c>
      <c r="AB134">
        <v>286.82</v>
      </c>
      <c r="AC134" s="11">
        <v>44490</v>
      </c>
      <c r="AD134">
        <v>132.37</v>
      </c>
      <c r="AE134" s="11">
        <v>44488</v>
      </c>
      <c r="AF134">
        <v>103.89</v>
      </c>
      <c r="AG134" s="11">
        <v>44490</v>
      </c>
      <c r="AH134">
        <v>442.28</v>
      </c>
      <c r="AI134" s="11">
        <v>44491</v>
      </c>
      <c r="AJ134">
        <v>392.6</v>
      </c>
      <c r="AK134" s="11">
        <v>44490</v>
      </c>
      <c r="AL134">
        <v>667.9</v>
      </c>
      <c r="AM134" s="11">
        <v>44490</v>
      </c>
      <c r="AN134">
        <v>199.44</v>
      </c>
      <c r="AO134" s="11"/>
      <c r="AP134" s="11">
        <v>44495</v>
      </c>
      <c r="AQ134">
        <v>142.84</v>
      </c>
      <c r="AR134" s="11">
        <v>44490</v>
      </c>
      <c r="AS134">
        <v>149.47999999999999</v>
      </c>
      <c r="AT134" s="11">
        <v>44495</v>
      </c>
      <c r="AU134">
        <v>679.9</v>
      </c>
      <c r="AV134" s="11"/>
      <c r="AW134" s="11">
        <v>44490</v>
      </c>
      <c r="AX134">
        <v>311.31</v>
      </c>
      <c r="AY134" s="11">
        <v>44488</v>
      </c>
      <c r="AZ134">
        <v>38.39</v>
      </c>
      <c r="BA134" s="11">
        <v>44490</v>
      </c>
      <c r="BB134">
        <v>4612.5564889999996</v>
      </c>
      <c r="BC134" s="11">
        <v>44490</v>
      </c>
      <c r="BD134">
        <v>279.04000000000002</v>
      </c>
      <c r="BF134" s="11"/>
      <c r="BG134" s="11">
        <v>44490</v>
      </c>
      <c r="BH134">
        <v>83.81</v>
      </c>
      <c r="BI134" s="11">
        <v>44491</v>
      </c>
      <c r="BJ134">
        <v>7.1269999999999998</v>
      </c>
      <c r="BK134" s="11">
        <v>44491</v>
      </c>
      <c r="BL134">
        <v>9.6081230000000009</v>
      </c>
    </row>
    <row r="135" spans="3:64" x14ac:dyDescent="0.45">
      <c r="C135" s="11"/>
      <c r="D135" s="11">
        <v>44489</v>
      </c>
      <c r="E135">
        <v>2835.38</v>
      </c>
      <c r="F135" s="11">
        <v>44483</v>
      </c>
      <c r="G135">
        <v>6252</v>
      </c>
      <c r="H135" s="11"/>
      <c r="I135" s="11">
        <v>44489</v>
      </c>
      <c r="J135">
        <v>3415.06</v>
      </c>
      <c r="K135" s="11">
        <v>44494</v>
      </c>
      <c r="L135">
        <v>659.8</v>
      </c>
      <c r="M135" s="11">
        <v>44483</v>
      </c>
      <c r="N135">
        <v>1985.5</v>
      </c>
      <c r="O135" s="11">
        <v>44490</v>
      </c>
      <c r="P135">
        <v>116.88</v>
      </c>
      <c r="Q135" s="11">
        <v>44489</v>
      </c>
      <c r="R135">
        <v>146</v>
      </c>
      <c r="S135" s="11">
        <v>44494</v>
      </c>
      <c r="T135">
        <v>383.85</v>
      </c>
      <c r="U135" s="11">
        <v>44489</v>
      </c>
      <c r="V135">
        <v>63.85</v>
      </c>
      <c r="W135" s="11">
        <v>44489</v>
      </c>
      <c r="X135">
        <v>1781.8920000000001</v>
      </c>
      <c r="Y135" s="11">
        <v>44494</v>
      </c>
      <c r="Z135">
        <v>43.924999999999997</v>
      </c>
      <c r="AA135" s="11">
        <v>44489</v>
      </c>
      <c r="AB135">
        <v>287.49</v>
      </c>
      <c r="AC135" s="11">
        <v>44489</v>
      </c>
      <c r="AD135">
        <v>132.13999999999999</v>
      </c>
      <c r="AE135" s="11">
        <v>44487</v>
      </c>
      <c r="AF135">
        <v>103.94</v>
      </c>
      <c r="AG135" s="11">
        <v>44489</v>
      </c>
      <c r="AH135">
        <v>435.09</v>
      </c>
      <c r="AI135" s="11">
        <v>44490</v>
      </c>
      <c r="AJ135">
        <v>394.4</v>
      </c>
      <c r="AK135" s="11">
        <v>44489</v>
      </c>
      <c r="AL135">
        <v>666.7</v>
      </c>
      <c r="AM135" s="11">
        <v>44489</v>
      </c>
      <c r="AN135">
        <v>195.27</v>
      </c>
      <c r="AO135" s="11"/>
      <c r="AP135" s="11">
        <v>44494</v>
      </c>
      <c r="AQ135">
        <v>140.6</v>
      </c>
      <c r="AR135" s="11">
        <v>44489</v>
      </c>
      <c r="AS135">
        <v>149.26</v>
      </c>
      <c r="AT135" s="11">
        <v>44494</v>
      </c>
      <c r="AU135">
        <v>685.6</v>
      </c>
      <c r="AV135" s="11"/>
      <c r="AW135" s="11">
        <v>44489</v>
      </c>
      <c r="AX135">
        <v>311.22000000000003</v>
      </c>
      <c r="AY135" s="11">
        <v>44487</v>
      </c>
      <c r="AZ135">
        <v>39.19</v>
      </c>
      <c r="BA135" s="11">
        <v>44489</v>
      </c>
      <c r="BB135">
        <v>4847.2025659999999</v>
      </c>
      <c r="BC135" s="11">
        <v>44489</v>
      </c>
      <c r="BD135">
        <v>276.04000000000002</v>
      </c>
      <c r="BF135" s="11"/>
      <c r="BG135" s="11">
        <v>44489</v>
      </c>
      <c r="BH135">
        <v>83.92</v>
      </c>
      <c r="BI135" s="11">
        <v>44490</v>
      </c>
      <c r="BJ135">
        <v>7.173</v>
      </c>
      <c r="BK135" s="11">
        <v>44490</v>
      </c>
      <c r="BL135">
        <v>9.6437240000000006</v>
      </c>
    </row>
    <row r="136" spans="3:64" x14ac:dyDescent="0.45">
      <c r="C136" s="11"/>
      <c r="D136" s="11">
        <v>44488</v>
      </c>
      <c r="E136">
        <v>2864.74</v>
      </c>
      <c r="F136" s="11">
        <v>44482</v>
      </c>
      <c r="G136">
        <v>6194</v>
      </c>
      <c r="H136" s="11"/>
      <c r="I136" s="11">
        <v>44488</v>
      </c>
      <c r="J136">
        <v>3444.15</v>
      </c>
      <c r="K136" s="11">
        <v>44491</v>
      </c>
      <c r="L136">
        <v>667.3</v>
      </c>
      <c r="M136" s="11">
        <v>44482</v>
      </c>
      <c r="N136">
        <v>1976</v>
      </c>
      <c r="O136" s="11">
        <v>44489</v>
      </c>
      <c r="P136">
        <v>115.96</v>
      </c>
      <c r="Q136" s="11">
        <v>44488</v>
      </c>
      <c r="R136">
        <v>144.69</v>
      </c>
      <c r="S136" s="11">
        <v>44491</v>
      </c>
      <c r="T136">
        <v>388.05</v>
      </c>
      <c r="U136" s="11">
        <v>44488</v>
      </c>
      <c r="V136">
        <v>63.5</v>
      </c>
      <c r="W136" s="11">
        <v>44488</v>
      </c>
      <c r="X136">
        <v>1778.4</v>
      </c>
      <c r="Y136" s="11">
        <v>44491</v>
      </c>
      <c r="Z136">
        <v>43.805</v>
      </c>
      <c r="AA136" s="11">
        <v>44488</v>
      </c>
      <c r="AB136">
        <v>284.83</v>
      </c>
      <c r="AC136" s="11">
        <v>44488</v>
      </c>
      <c r="AD136">
        <v>131.56</v>
      </c>
      <c r="AE136" s="11">
        <v>44484</v>
      </c>
      <c r="AF136">
        <v>102.28</v>
      </c>
      <c r="AG136" s="11">
        <v>44488</v>
      </c>
      <c r="AH136">
        <v>424.38</v>
      </c>
      <c r="AI136" s="11">
        <v>44489</v>
      </c>
      <c r="AJ136">
        <v>386.8</v>
      </c>
      <c r="AK136" s="11">
        <v>44488</v>
      </c>
      <c r="AL136">
        <v>670</v>
      </c>
      <c r="AM136" s="11">
        <v>44488</v>
      </c>
      <c r="AN136">
        <v>193.79</v>
      </c>
      <c r="AO136" s="11"/>
      <c r="AP136" s="11">
        <v>44491</v>
      </c>
      <c r="AQ136">
        <v>141.80000000000001</v>
      </c>
      <c r="AR136" s="11">
        <v>44488</v>
      </c>
      <c r="AS136">
        <v>148.76</v>
      </c>
      <c r="AT136" s="11">
        <v>44491</v>
      </c>
      <c r="AU136">
        <v>690.5</v>
      </c>
      <c r="AV136" s="11"/>
      <c r="AW136" s="11">
        <v>44488</v>
      </c>
      <c r="AX136">
        <v>310.68</v>
      </c>
      <c r="AY136" s="11">
        <v>44484</v>
      </c>
      <c r="AZ136">
        <v>38.86</v>
      </c>
      <c r="BA136" s="11">
        <v>44488</v>
      </c>
      <c r="BB136">
        <v>5010.4130500000001</v>
      </c>
      <c r="BC136" s="11">
        <v>44488</v>
      </c>
      <c r="BD136">
        <v>272.89999999999998</v>
      </c>
      <c r="BF136" s="11"/>
      <c r="BG136" s="11">
        <v>44488</v>
      </c>
      <c r="BH136">
        <v>82.03</v>
      </c>
      <c r="BI136" s="11">
        <v>44489</v>
      </c>
      <c r="BJ136">
        <v>7.21</v>
      </c>
      <c r="BK136" s="11">
        <v>44489</v>
      </c>
      <c r="BL136">
        <v>9.7248129999999993</v>
      </c>
    </row>
    <row r="137" spans="3:64" x14ac:dyDescent="0.45">
      <c r="C137" s="11"/>
      <c r="D137" s="11">
        <v>44487</v>
      </c>
      <c r="E137">
        <v>2855.56</v>
      </c>
      <c r="F137" s="11">
        <v>44481</v>
      </c>
      <c r="G137">
        <v>6261</v>
      </c>
      <c r="H137" s="11"/>
      <c r="I137" s="11">
        <v>44487</v>
      </c>
      <c r="J137">
        <v>3446.74</v>
      </c>
      <c r="K137" s="11">
        <v>44490</v>
      </c>
      <c r="L137">
        <v>659.7</v>
      </c>
      <c r="M137" s="11">
        <v>44481</v>
      </c>
      <c r="N137">
        <v>2002.5</v>
      </c>
      <c r="O137" s="11">
        <v>44488</v>
      </c>
      <c r="P137">
        <v>112.96</v>
      </c>
      <c r="Q137" s="11">
        <v>44487</v>
      </c>
      <c r="R137">
        <v>141.68</v>
      </c>
      <c r="S137" s="11">
        <v>44490</v>
      </c>
      <c r="T137">
        <v>369.3</v>
      </c>
      <c r="U137" s="11">
        <v>44487</v>
      </c>
      <c r="V137">
        <v>62.56</v>
      </c>
      <c r="W137" s="11">
        <v>44487</v>
      </c>
      <c r="X137">
        <v>1768.2</v>
      </c>
      <c r="Y137" s="11">
        <v>44490</v>
      </c>
      <c r="Z137">
        <v>44.22</v>
      </c>
      <c r="AA137" s="11">
        <v>44487</v>
      </c>
      <c r="AB137">
        <v>282.58999999999997</v>
      </c>
      <c r="AC137" s="11">
        <v>44487</v>
      </c>
      <c r="AD137">
        <v>131.28</v>
      </c>
      <c r="AE137" s="11">
        <v>44483</v>
      </c>
      <c r="AF137">
        <v>101.91</v>
      </c>
      <c r="AG137" s="11">
        <v>44487</v>
      </c>
      <c r="AH137">
        <v>424.62</v>
      </c>
      <c r="AI137" s="11">
        <v>44488</v>
      </c>
      <c r="AJ137">
        <v>391.8</v>
      </c>
      <c r="AK137" s="11">
        <v>44487</v>
      </c>
      <c r="AL137">
        <v>667.2</v>
      </c>
      <c r="AM137" s="11">
        <v>44487</v>
      </c>
      <c r="AN137">
        <v>193.39</v>
      </c>
      <c r="AO137" s="11"/>
      <c r="AP137" s="11">
        <v>44490</v>
      </c>
      <c r="AQ137">
        <v>140.52000000000001</v>
      </c>
      <c r="AR137" s="11">
        <v>44487</v>
      </c>
      <c r="AS137">
        <v>146.55000000000001</v>
      </c>
      <c r="AT137" s="11">
        <v>44490</v>
      </c>
      <c r="AU137">
        <v>666.3</v>
      </c>
      <c r="AV137" s="11"/>
      <c r="AW137" s="11">
        <v>44487</v>
      </c>
      <c r="AX137">
        <v>307.97000000000003</v>
      </c>
      <c r="AY137" s="11">
        <v>44483</v>
      </c>
      <c r="AZ137">
        <v>37.799999999999997</v>
      </c>
      <c r="BA137" s="11">
        <v>44487</v>
      </c>
      <c r="BB137">
        <v>4962.7893219999996</v>
      </c>
      <c r="BC137" s="11">
        <v>44487</v>
      </c>
      <c r="BD137">
        <v>268</v>
      </c>
      <c r="BF137" s="11"/>
      <c r="BG137" s="11">
        <v>44487</v>
      </c>
      <c r="BH137">
        <v>80.989999999999995</v>
      </c>
      <c r="BI137" s="11">
        <v>44488</v>
      </c>
      <c r="BJ137">
        <v>7.0810000000000004</v>
      </c>
      <c r="BK137" s="11">
        <v>44488</v>
      </c>
      <c r="BL137">
        <v>9.5388999999999999</v>
      </c>
    </row>
    <row r="138" spans="3:64" x14ac:dyDescent="0.45">
      <c r="C138" s="11"/>
      <c r="D138" s="11">
        <v>44484</v>
      </c>
      <c r="E138">
        <v>2827.36</v>
      </c>
      <c r="F138" s="11">
        <v>44480</v>
      </c>
      <c r="G138">
        <v>6416</v>
      </c>
      <c r="H138" s="11"/>
      <c r="I138" s="11">
        <v>44484</v>
      </c>
      <c r="J138">
        <v>3409.02</v>
      </c>
      <c r="K138" s="11">
        <v>44489</v>
      </c>
      <c r="L138">
        <v>656.1</v>
      </c>
      <c r="M138" s="11">
        <v>44480</v>
      </c>
      <c r="N138">
        <v>1987</v>
      </c>
      <c r="O138" s="11">
        <v>44487</v>
      </c>
      <c r="P138">
        <v>115</v>
      </c>
      <c r="Q138" s="11">
        <v>44484</v>
      </c>
      <c r="R138">
        <v>140.55000000000001</v>
      </c>
      <c r="S138" s="11">
        <v>44489</v>
      </c>
      <c r="T138">
        <v>364.3</v>
      </c>
      <c r="U138" s="11">
        <v>44484</v>
      </c>
      <c r="V138">
        <v>62.59</v>
      </c>
      <c r="W138" s="11">
        <v>44484</v>
      </c>
      <c r="X138">
        <v>1772</v>
      </c>
      <c r="Y138" s="11">
        <v>44489</v>
      </c>
      <c r="Z138">
        <v>44.865000000000002</v>
      </c>
      <c r="AA138" s="11">
        <v>44484</v>
      </c>
      <c r="AB138">
        <v>284.20999999999998</v>
      </c>
      <c r="AC138" s="11">
        <v>44484</v>
      </c>
      <c r="AD138">
        <v>130.66</v>
      </c>
      <c r="AE138" s="11">
        <v>44482</v>
      </c>
      <c r="AF138">
        <v>103.22</v>
      </c>
      <c r="AG138" s="11">
        <v>44484</v>
      </c>
      <c r="AH138">
        <v>428.07</v>
      </c>
      <c r="AI138" s="11">
        <v>44487</v>
      </c>
      <c r="AJ138">
        <v>398.6</v>
      </c>
      <c r="AK138" s="11">
        <v>44484</v>
      </c>
      <c r="AL138">
        <v>658</v>
      </c>
      <c r="AM138" s="11">
        <v>44484</v>
      </c>
      <c r="AN138">
        <v>193.75</v>
      </c>
      <c r="AO138" s="11"/>
      <c r="AP138" s="11">
        <v>44489</v>
      </c>
      <c r="AQ138">
        <v>142.78</v>
      </c>
      <c r="AR138" s="11">
        <v>44484</v>
      </c>
      <c r="AS138">
        <v>144.84</v>
      </c>
      <c r="AT138" s="11">
        <v>44489</v>
      </c>
      <c r="AU138">
        <v>657.1</v>
      </c>
      <c r="AV138" s="11"/>
      <c r="AW138" s="11">
        <v>44484</v>
      </c>
      <c r="AX138">
        <v>308.24</v>
      </c>
      <c r="AY138" s="11">
        <v>44482</v>
      </c>
      <c r="AZ138">
        <v>37.590000000000003</v>
      </c>
      <c r="BA138" s="11">
        <v>44484</v>
      </c>
      <c r="BB138">
        <v>5010.4130500000001</v>
      </c>
      <c r="BC138" s="11">
        <v>44484</v>
      </c>
      <c r="BD138">
        <v>269.33</v>
      </c>
      <c r="BF138" s="11"/>
      <c r="BG138" s="11">
        <v>44484</v>
      </c>
      <c r="BH138">
        <v>81.67</v>
      </c>
      <c r="BI138" s="11">
        <v>44487</v>
      </c>
      <c r="BJ138">
        <v>6.9059999999999997</v>
      </c>
      <c r="BK138" s="11">
        <v>44487</v>
      </c>
      <c r="BL138">
        <v>9.2896979999999996</v>
      </c>
    </row>
    <row r="139" spans="3:64" x14ac:dyDescent="0.45">
      <c r="C139" s="11"/>
      <c r="D139" s="11">
        <v>44483</v>
      </c>
      <c r="E139">
        <v>2823.02</v>
      </c>
      <c r="F139" s="11">
        <v>44477</v>
      </c>
      <c r="G139">
        <v>6118</v>
      </c>
      <c r="H139" s="11"/>
      <c r="I139" s="11">
        <v>44483</v>
      </c>
      <c r="J139">
        <v>3299.86</v>
      </c>
      <c r="K139" s="11">
        <v>44488</v>
      </c>
      <c r="L139">
        <v>646</v>
      </c>
      <c r="M139" s="11">
        <v>44477</v>
      </c>
      <c r="N139">
        <v>1923</v>
      </c>
      <c r="O139" s="11">
        <v>44484</v>
      </c>
      <c r="P139">
        <v>114.82</v>
      </c>
      <c r="Q139" s="11">
        <v>44483</v>
      </c>
      <c r="R139">
        <v>139.87</v>
      </c>
      <c r="S139" s="11">
        <v>44488</v>
      </c>
      <c r="T139">
        <v>362.55</v>
      </c>
      <c r="U139" s="11">
        <v>44483</v>
      </c>
      <c r="V139">
        <v>62</v>
      </c>
      <c r="W139" s="11">
        <v>44483</v>
      </c>
      <c r="X139">
        <v>1753.4038499999999</v>
      </c>
      <c r="Y139" s="11">
        <v>44488</v>
      </c>
      <c r="Z139">
        <v>44.83</v>
      </c>
      <c r="AA139" s="11">
        <v>44483</v>
      </c>
      <c r="AB139">
        <v>281.64</v>
      </c>
      <c r="AC139" s="11">
        <v>44483</v>
      </c>
      <c r="AD139">
        <v>129.87</v>
      </c>
      <c r="AE139" s="11">
        <v>44481</v>
      </c>
      <c r="AF139">
        <v>104.89</v>
      </c>
      <c r="AG139" s="11">
        <v>44483</v>
      </c>
      <c r="AH139">
        <v>420.36</v>
      </c>
      <c r="AI139" s="11">
        <v>44484</v>
      </c>
      <c r="AJ139">
        <v>396</v>
      </c>
      <c r="AK139" s="11">
        <v>44483</v>
      </c>
      <c r="AL139">
        <v>646.70000000000005</v>
      </c>
      <c r="AM139" s="11">
        <v>44483</v>
      </c>
      <c r="AN139">
        <v>191.42</v>
      </c>
      <c r="AO139" s="11"/>
      <c r="AP139" s="11">
        <v>44488</v>
      </c>
      <c r="AQ139">
        <v>142.9</v>
      </c>
      <c r="AR139" s="11">
        <v>44483</v>
      </c>
      <c r="AS139">
        <v>143.76</v>
      </c>
      <c r="AT139" s="11">
        <v>44488</v>
      </c>
      <c r="AU139">
        <v>683</v>
      </c>
      <c r="AV139" s="11"/>
      <c r="AW139" s="11">
        <v>44483</v>
      </c>
      <c r="AX139">
        <v>308.77</v>
      </c>
      <c r="AY139" s="11">
        <v>44481</v>
      </c>
      <c r="AZ139">
        <v>37.979999999999997</v>
      </c>
      <c r="BA139" s="11">
        <v>44483</v>
      </c>
      <c r="BB139">
        <v>5011.9012919999996</v>
      </c>
      <c r="BC139" s="11">
        <v>44483</v>
      </c>
      <c r="BD139">
        <v>267.87</v>
      </c>
      <c r="BF139" s="11"/>
      <c r="BG139" s="11">
        <v>44483</v>
      </c>
      <c r="BH139">
        <v>81.459999999999994</v>
      </c>
      <c r="BI139" s="11">
        <v>44484</v>
      </c>
      <c r="BJ139">
        <v>6.9189999999999996</v>
      </c>
      <c r="BK139" s="11">
        <v>44484</v>
      </c>
      <c r="BL139">
        <v>9.3430990000000005</v>
      </c>
    </row>
    <row r="140" spans="3:64" x14ac:dyDescent="0.45">
      <c r="C140" s="11"/>
      <c r="D140" s="11">
        <v>44482</v>
      </c>
      <c r="E140">
        <v>2751.64</v>
      </c>
      <c r="F140" s="11">
        <v>44476</v>
      </c>
      <c r="G140">
        <v>5949</v>
      </c>
      <c r="H140" s="11"/>
      <c r="I140" s="11">
        <v>44482</v>
      </c>
      <c r="J140">
        <v>3284.28</v>
      </c>
      <c r="K140" s="11">
        <v>44487</v>
      </c>
      <c r="L140">
        <v>650</v>
      </c>
      <c r="M140" s="11">
        <v>44476</v>
      </c>
      <c r="N140">
        <v>1869</v>
      </c>
      <c r="O140" s="11">
        <v>44483</v>
      </c>
      <c r="P140">
        <v>114.42</v>
      </c>
      <c r="Q140" s="11">
        <v>44482</v>
      </c>
      <c r="R140">
        <v>138.37</v>
      </c>
      <c r="S140" s="11">
        <v>44487</v>
      </c>
      <c r="T140">
        <v>365.9</v>
      </c>
      <c r="U140" s="11">
        <v>44482</v>
      </c>
      <c r="V140">
        <v>61.07</v>
      </c>
      <c r="W140" s="11">
        <v>44482</v>
      </c>
      <c r="X140">
        <v>1720.2</v>
      </c>
      <c r="Y140" s="11">
        <v>44487</v>
      </c>
      <c r="Z140">
        <v>44.65</v>
      </c>
      <c r="AA140" s="11">
        <v>44482</v>
      </c>
      <c r="AB140">
        <v>277.89999999999998</v>
      </c>
      <c r="AC140" s="11">
        <v>44482</v>
      </c>
      <c r="AD140">
        <v>128.66999999999999</v>
      </c>
      <c r="AE140" s="11">
        <v>44480</v>
      </c>
      <c r="AF140">
        <v>104.69</v>
      </c>
      <c r="AG140" s="11">
        <v>44482</v>
      </c>
      <c r="AH140">
        <v>403.55</v>
      </c>
      <c r="AI140" s="11">
        <v>44483</v>
      </c>
      <c r="AJ140">
        <v>392.2</v>
      </c>
      <c r="AK140" s="11">
        <v>44482</v>
      </c>
      <c r="AL140">
        <v>644</v>
      </c>
      <c r="AM140" s="11">
        <v>44482</v>
      </c>
      <c r="AN140">
        <v>184.06</v>
      </c>
      <c r="AO140" s="11"/>
      <c r="AP140" s="11">
        <v>44487</v>
      </c>
      <c r="AQ140">
        <v>142.54</v>
      </c>
      <c r="AR140" s="11">
        <v>44482</v>
      </c>
      <c r="AS140">
        <v>140.91</v>
      </c>
      <c r="AT140" s="11">
        <v>44487</v>
      </c>
      <c r="AU140">
        <v>674.9</v>
      </c>
      <c r="AV140" s="11"/>
      <c r="AW140" s="11">
        <v>44482</v>
      </c>
      <c r="AX140">
        <v>300.99</v>
      </c>
      <c r="AY140" s="11">
        <v>44480</v>
      </c>
      <c r="AZ140">
        <v>38.08</v>
      </c>
      <c r="BA140" s="11">
        <v>44482</v>
      </c>
      <c r="BB140">
        <v>4891.3537299999998</v>
      </c>
      <c r="BC140" s="11">
        <v>44482</v>
      </c>
      <c r="BD140">
        <v>264.18</v>
      </c>
      <c r="BF140" s="11"/>
      <c r="BG140" s="11">
        <v>44482</v>
      </c>
      <c r="BH140">
        <v>80.19</v>
      </c>
      <c r="BI140" s="11">
        <v>44483</v>
      </c>
      <c r="BJ140">
        <v>6.94</v>
      </c>
      <c r="BK140" s="11">
        <v>44483</v>
      </c>
      <c r="BL140">
        <v>9.4855</v>
      </c>
    </row>
    <row r="141" spans="3:64" x14ac:dyDescent="0.45">
      <c r="C141" s="11"/>
      <c r="D141" s="11">
        <v>44481</v>
      </c>
      <c r="E141">
        <v>2728.98</v>
      </c>
      <c r="F141" s="11">
        <v>44475</v>
      </c>
      <c r="G141">
        <v>5902</v>
      </c>
      <c r="H141" s="11"/>
      <c r="I141" s="11">
        <v>44481</v>
      </c>
      <c r="J141">
        <v>3247.33</v>
      </c>
      <c r="K141" s="11">
        <v>44484</v>
      </c>
      <c r="L141">
        <v>664.8</v>
      </c>
      <c r="M141" s="11">
        <v>44475</v>
      </c>
      <c r="N141">
        <v>1840</v>
      </c>
      <c r="O141" s="11">
        <v>44482</v>
      </c>
      <c r="P141">
        <v>113.32</v>
      </c>
      <c r="Q141" s="11">
        <v>44481</v>
      </c>
      <c r="R141">
        <v>139.38</v>
      </c>
      <c r="S141" s="11">
        <v>44484</v>
      </c>
      <c r="T141">
        <v>369.55</v>
      </c>
      <c r="U141" s="11">
        <v>44481</v>
      </c>
      <c r="V141">
        <v>61.24</v>
      </c>
      <c r="W141" s="11">
        <v>44481</v>
      </c>
      <c r="X141">
        <v>1731.2</v>
      </c>
      <c r="Y141" s="11">
        <v>44484</v>
      </c>
      <c r="Z141">
        <v>44.454999999999998</v>
      </c>
      <c r="AA141" s="11">
        <v>44481</v>
      </c>
      <c r="AB141">
        <v>278.62</v>
      </c>
      <c r="AC141" s="11">
        <v>44481</v>
      </c>
      <c r="AD141">
        <v>128.30000000000001</v>
      </c>
      <c r="AE141" s="11">
        <v>44477</v>
      </c>
      <c r="AF141">
        <v>104.45</v>
      </c>
      <c r="AG141" s="11">
        <v>44481</v>
      </c>
      <c r="AH141">
        <v>403.24</v>
      </c>
      <c r="AI141" s="11">
        <v>44482</v>
      </c>
      <c r="AJ141">
        <v>392</v>
      </c>
      <c r="AK141" s="11">
        <v>44481</v>
      </c>
      <c r="AL141">
        <v>627.70000000000005</v>
      </c>
      <c r="AM141" s="11">
        <v>44481</v>
      </c>
      <c r="AN141">
        <v>181.99</v>
      </c>
      <c r="AO141" s="11"/>
      <c r="AP141" s="11">
        <v>44484</v>
      </c>
      <c r="AQ141">
        <v>144.28</v>
      </c>
      <c r="AR141" s="11">
        <v>44481</v>
      </c>
      <c r="AS141">
        <v>141.51</v>
      </c>
      <c r="AT141" s="11">
        <v>44484</v>
      </c>
      <c r="AU141">
        <v>676.3</v>
      </c>
      <c r="AV141" s="11"/>
      <c r="AW141" s="11">
        <v>44481</v>
      </c>
      <c r="AX141">
        <v>295.81</v>
      </c>
      <c r="AY141" s="11">
        <v>44477</v>
      </c>
      <c r="AZ141">
        <v>37.74</v>
      </c>
      <c r="BA141" s="11">
        <v>44481</v>
      </c>
      <c r="BB141">
        <v>4965.765805</v>
      </c>
      <c r="BC141" s="11">
        <v>44481</v>
      </c>
      <c r="BD141">
        <v>264.55</v>
      </c>
      <c r="BF141" s="11"/>
      <c r="BG141" s="11">
        <v>44481</v>
      </c>
      <c r="BH141">
        <v>78.87</v>
      </c>
      <c r="BI141" s="11">
        <v>44482</v>
      </c>
      <c r="BJ141">
        <v>6.83</v>
      </c>
      <c r="BK141" s="11">
        <v>44482</v>
      </c>
      <c r="BL141">
        <v>9.3767209999999999</v>
      </c>
    </row>
    <row r="142" spans="3:64" x14ac:dyDescent="0.45">
      <c r="C142" s="11"/>
      <c r="D142" s="11">
        <v>44480</v>
      </c>
      <c r="E142">
        <v>2778.28</v>
      </c>
      <c r="F142" s="11">
        <v>44474</v>
      </c>
      <c r="G142">
        <v>6027</v>
      </c>
      <c r="H142" s="11"/>
      <c r="I142" s="11">
        <v>44480</v>
      </c>
      <c r="J142">
        <v>3246.3</v>
      </c>
      <c r="K142" s="11">
        <v>44483</v>
      </c>
      <c r="L142">
        <v>667.2</v>
      </c>
      <c r="M142" s="11">
        <v>44474</v>
      </c>
      <c r="N142">
        <v>1902</v>
      </c>
      <c r="O142" s="11">
        <v>44481</v>
      </c>
      <c r="P142">
        <v>112.6</v>
      </c>
      <c r="Q142" s="11">
        <v>44480</v>
      </c>
      <c r="R142">
        <v>139.53</v>
      </c>
      <c r="S142" s="11">
        <v>44483</v>
      </c>
      <c r="T142">
        <v>369.95</v>
      </c>
      <c r="U142" s="11">
        <v>44480</v>
      </c>
      <c r="V142">
        <v>61.56</v>
      </c>
      <c r="W142" s="11">
        <v>44480</v>
      </c>
      <c r="X142">
        <v>1736.8</v>
      </c>
      <c r="Y142" s="11">
        <v>44483</v>
      </c>
      <c r="Z142">
        <v>43.8</v>
      </c>
      <c r="AA142" s="11">
        <v>44480</v>
      </c>
      <c r="AB142">
        <v>280.93</v>
      </c>
      <c r="AC142" s="11">
        <v>44477</v>
      </c>
      <c r="AD142">
        <v>128.41</v>
      </c>
      <c r="AE142" s="11">
        <v>44476</v>
      </c>
      <c r="AF142">
        <v>103.41</v>
      </c>
      <c r="AG142" s="11">
        <v>44480</v>
      </c>
      <c r="AH142">
        <v>404.99</v>
      </c>
      <c r="AI142" s="11">
        <v>44481</v>
      </c>
      <c r="AJ142">
        <v>393</v>
      </c>
      <c r="AK142" s="11">
        <v>44480</v>
      </c>
      <c r="AL142">
        <v>635</v>
      </c>
      <c r="AM142" s="11">
        <v>44480</v>
      </c>
      <c r="AN142">
        <v>181.74</v>
      </c>
      <c r="AO142" s="11"/>
      <c r="AP142" s="11">
        <v>44483</v>
      </c>
      <c r="AQ142">
        <v>144.16</v>
      </c>
      <c r="AR142" s="11">
        <v>44480</v>
      </c>
      <c r="AS142">
        <v>142.81</v>
      </c>
      <c r="AT142" s="11">
        <v>44483</v>
      </c>
      <c r="AU142">
        <v>666.2</v>
      </c>
      <c r="AV142" s="11"/>
      <c r="AW142" s="11">
        <v>44480</v>
      </c>
      <c r="AX142">
        <v>294.83999999999997</v>
      </c>
      <c r="AY142" s="11">
        <v>44476</v>
      </c>
      <c r="AZ142">
        <v>36.64</v>
      </c>
      <c r="BA142" s="11">
        <v>44480</v>
      </c>
      <c r="BB142">
        <v>5064.2554250000003</v>
      </c>
      <c r="BC142" s="11">
        <v>44480</v>
      </c>
      <c r="BD142">
        <v>261.60000000000002</v>
      </c>
      <c r="BF142" s="11"/>
      <c r="BG142" s="11">
        <v>44480</v>
      </c>
      <c r="BH142">
        <v>77.83</v>
      </c>
      <c r="BI142" s="11">
        <v>44481</v>
      </c>
      <c r="BJ142">
        <v>6.7649999999999997</v>
      </c>
      <c r="BK142" s="11">
        <v>44481</v>
      </c>
      <c r="BL142">
        <v>9.2560760000000002</v>
      </c>
    </row>
    <row r="143" spans="3:64" x14ac:dyDescent="0.45">
      <c r="C143" s="11"/>
      <c r="D143" s="11">
        <v>44477</v>
      </c>
      <c r="E143">
        <v>2795.71</v>
      </c>
      <c r="F143" s="11">
        <v>44473</v>
      </c>
      <c r="G143">
        <v>6266</v>
      </c>
      <c r="H143" s="11"/>
      <c r="I143" s="11">
        <v>44477</v>
      </c>
      <c r="J143">
        <v>3288.62</v>
      </c>
      <c r="K143" s="11">
        <v>44482</v>
      </c>
      <c r="L143">
        <v>653.9</v>
      </c>
      <c r="M143" s="11">
        <v>44473</v>
      </c>
      <c r="N143">
        <v>1932</v>
      </c>
      <c r="O143" s="11">
        <v>44480</v>
      </c>
      <c r="P143">
        <v>112.12</v>
      </c>
      <c r="Q143" s="11">
        <v>44477</v>
      </c>
      <c r="R143">
        <v>139.66</v>
      </c>
      <c r="S143" s="11">
        <v>44482</v>
      </c>
      <c r="T143">
        <v>362.4</v>
      </c>
      <c r="U143" s="11">
        <v>44477</v>
      </c>
      <c r="V143">
        <v>62.18</v>
      </c>
      <c r="W143" s="11">
        <v>44477</v>
      </c>
      <c r="X143">
        <v>1689.8</v>
      </c>
      <c r="Y143" s="11">
        <v>44482</v>
      </c>
      <c r="Z143">
        <v>43.274999999999999</v>
      </c>
      <c r="AA143" s="11">
        <v>44477</v>
      </c>
      <c r="AB143">
        <v>284.14</v>
      </c>
      <c r="AC143" s="11">
        <v>44476</v>
      </c>
      <c r="AD143">
        <v>127.88</v>
      </c>
      <c r="AE143" s="11">
        <v>44475</v>
      </c>
      <c r="AF143">
        <v>103.42</v>
      </c>
      <c r="AG143" s="11">
        <v>44477</v>
      </c>
      <c r="AH143">
        <v>408.46</v>
      </c>
      <c r="AI143" s="11">
        <v>44480</v>
      </c>
      <c r="AJ143">
        <v>393.6</v>
      </c>
      <c r="AK143" s="11">
        <v>44477</v>
      </c>
      <c r="AL143">
        <v>632.20000000000005</v>
      </c>
      <c r="AM143" s="11">
        <v>44477</v>
      </c>
      <c r="AN143">
        <v>183.49</v>
      </c>
      <c r="AO143" s="11"/>
      <c r="AP143" s="11">
        <v>44482</v>
      </c>
      <c r="AQ143">
        <v>140.58000000000001</v>
      </c>
      <c r="AR143" s="11">
        <v>44477</v>
      </c>
      <c r="AS143">
        <v>142.9</v>
      </c>
      <c r="AT143" s="11">
        <v>44482</v>
      </c>
      <c r="AU143">
        <v>641.5</v>
      </c>
      <c r="AV143" s="11"/>
      <c r="AW143" s="11">
        <v>44477</v>
      </c>
      <c r="AX143">
        <v>296.19</v>
      </c>
      <c r="AY143" s="11">
        <v>44475</v>
      </c>
      <c r="AZ143">
        <v>36.65</v>
      </c>
      <c r="BA143" s="11">
        <v>44477</v>
      </c>
      <c r="BB143">
        <v>4937.9852970000002</v>
      </c>
      <c r="BC143" s="11">
        <v>44477</v>
      </c>
      <c r="BD143">
        <v>262.08</v>
      </c>
      <c r="BF143" s="11"/>
      <c r="BG143" s="11">
        <v>44477</v>
      </c>
      <c r="BH143">
        <v>80.209999999999994</v>
      </c>
      <c r="BI143" s="11">
        <v>44480</v>
      </c>
      <c r="BJ143">
        <v>6.7480000000000002</v>
      </c>
      <c r="BK143" s="11">
        <v>44480</v>
      </c>
      <c r="BL143">
        <v>9.1730090000000004</v>
      </c>
    </row>
    <row r="144" spans="3:64" x14ac:dyDescent="0.45">
      <c r="C144" s="11"/>
      <c r="D144" s="11">
        <v>44476</v>
      </c>
      <c r="E144">
        <v>2784.5</v>
      </c>
      <c r="F144" s="11">
        <v>44470</v>
      </c>
      <c r="G144">
        <v>6428</v>
      </c>
      <c r="H144" s="11"/>
      <c r="I144" s="11">
        <v>44476</v>
      </c>
      <c r="J144">
        <v>3302.43</v>
      </c>
      <c r="K144" s="11">
        <v>44481</v>
      </c>
      <c r="L144">
        <v>633.9</v>
      </c>
      <c r="M144" s="11">
        <v>44470</v>
      </c>
      <c r="N144">
        <v>1967</v>
      </c>
      <c r="O144" s="11">
        <v>44477</v>
      </c>
      <c r="P144">
        <v>112.46</v>
      </c>
      <c r="Q144" s="11">
        <v>44476</v>
      </c>
      <c r="R144">
        <v>139.24</v>
      </c>
      <c r="S144" s="11">
        <v>44481</v>
      </c>
      <c r="T144">
        <v>355.4</v>
      </c>
      <c r="U144" s="11">
        <v>44476</v>
      </c>
      <c r="V144">
        <v>60.66</v>
      </c>
      <c r="W144" s="11">
        <v>44476</v>
      </c>
      <c r="X144">
        <v>1673.4</v>
      </c>
      <c r="Y144" s="11">
        <v>44481</v>
      </c>
      <c r="Z144">
        <v>43.7</v>
      </c>
      <c r="AA144" s="11">
        <v>44476</v>
      </c>
      <c r="AB144">
        <v>282.95</v>
      </c>
      <c r="AC144" s="11">
        <v>44475</v>
      </c>
      <c r="AD144">
        <v>127.32</v>
      </c>
      <c r="AE144" s="11">
        <v>44474</v>
      </c>
      <c r="AF144">
        <v>105.5</v>
      </c>
      <c r="AG144" s="11">
        <v>44476</v>
      </c>
      <c r="AH144">
        <v>404.7</v>
      </c>
      <c r="AI144" s="11">
        <v>44477</v>
      </c>
      <c r="AJ144">
        <v>394.8</v>
      </c>
      <c r="AK144" s="11">
        <v>44476</v>
      </c>
      <c r="AL144">
        <v>633.9</v>
      </c>
      <c r="AM144" s="11">
        <v>44476</v>
      </c>
      <c r="AN144">
        <v>181.6</v>
      </c>
      <c r="AO144" s="11"/>
      <c r="AP144" s="11">
        <v>44481</v>
      </c>
      <c r="AQ144">
        <v>139.22</v>
      </c>
      <c r="AR144" s="11">
        <v>44476</v>
      </c>
      <c r="AS144">
        <v>143.29</v>
      </c>
      <c r="AT144" s="11">
        <v>44481</v>
      </c>
      <c r="AU144">
        <v>626.4</v>
      </c>
      <c r="AV144" s="11"/>
      <c r="AW144" s="11">
        <v>44476</v>
      </c>
      <c r="AX144">
        <v>299.16000000000003</v>
      </c>
      <c r="AY144" s="11">
        <v>44474</v>
      </c>
      <c r="AZ144">
        <v>36.520000000000003</v>
      </c>
      <c r="BA144" s="11">
        <v>44476</v>
      </c>
      <c r="BB144">
        <v>4937.4892170000003</v>
      </c>
      <c r="BC144" s="11">
        <v>44476</v>
      </c>
      <c r="BD144">
        <v>266.11</v>
      </c>
      <c r="BF144" s="11"/>
      <c r="BG144" s="11">
        <v>44476</v>
      </c>
      <c r="BH144">
        <v>80.92</v>
      </c>
      <c r="BI144" s="11">
        <v>44477</v>
      </c>
      <c r="BJ144">
        <v>6.9189999999999996</v>
      </c>
      <c r="BK144" s="11">
        <v>44477</v>
      </c>
      <c r="BL144">
        <v>9.331232</v>
      </c>
    </row>
    <row r="145" spans="3:64" x14ac:dyDescent="0.45">
      <c r="C145" s="11"/>
      <c r="D145" s="11">
        <v>44475</v>
      </c>
      <c r="E145">
        <v>2751.3</v>
      </c>
      <c r="F145" s="11">
        <v>44469</v>
      </c>
      <c r="G145">
        <v>6480</v>
      </c>
      <c r="H145" s="11"/>
      <c r="I145" s="11">
        <v>44475</v>
      </c>
      <c r="J145">
        <v>3262.01</v>
      </c>
      <c r="K145" s="11">
        <v>44480</v>
      </c>
      <c r="L145">
        <v>631.70000000000005</v>
      </c>
      <c r="M145" s="11">
        <v>44469</v>
      </c>
      <c r="N145">
        <v>2000</v>
      </c>
      <c r="O145" s="11">
        <v>44476</v>
      </c>
      <c r="P145">
        <v>112.82</v>
      </c>
      <c r="Q145" s="11">
        <v>44475</v>
      </c>
      <c r="R145">
        <v>137.62</v>
      </c>
      <c r="S145" s="11">
        <v>44480</v>
      </c>
      <c r="T145">
        <v>355.75</v>
      </c>
      <c r="U145" s="11">
        <v>44475</v>
      </c>
      <c r="V145">
        <v>60.49</v>
      </c>
      <c r="W145" s="11">
        <v>44475</v>
      </c>
      <c r="X145">
        <v>1652.6</v>
      </c>
      <c r="Y145" s="11">
        <v>44480</v>
      </c>
      <c r="Z145">
        <v>44.22</v>
      </c>
      <c r="AA145" s="11">
        <v>44475</v>
      </c>
      <c r="AB145">
        <v>280.22000000000003</v>
      </c>
      <c r="AC145" s="11">
        <v>44474</v>
      </c>
      <c r="AD145">
        <v>127.25</v>
      </c>
      <c r="AE145" s="11">
        <v>44473</v>
      </c>
      <c r="AF145">
        <v>105.16</v>
      </c>
      <c r="AG145" s="11">
        <v>44475</v>
      </c>
      <c r="AH145">
        <v>394.25</v>
      </c>
      <c r="AI145" s="11">
        <v>44476</v>
      </c>
      <c r="AJ145">
        <v>390.2</v>
      </c>
      <c r="AK145" s="11">
        <v>44475</v>
      </c>
      <c r="AL145">
        <v>621.20000000000005</v>
      </c>
      <c r="AM145" s="11">
        <v>44475</v>
      </c>
      <c r="AN145">
        <v>180.7</v>
      </c>
      <c r="AO145" s="11"/>
      <c r="AP145" s="11">
        <v>44480</v>
      </c>
      <c r="AQ145">
        <v>138.72</v>
      </c>
      <c r="AR145" s="11">
        <v>44475</v>
      </c>
      <c r="AS145">
        <v>142</v>
      </c>
      <c r="AT145" s="11">
        <v>44480</v>
      </c>
      <c r="AU145">
        <v>630.29999999999995</v>
      </c>
      <c r="AV145" s="11"/>
      <c r="AW145" s="11">
        <v>44475</v>
      </c>
      <c r="AX145">
        <v>296.05</v>
      </c>
      <c r="AY145" s="11">
        <v>44473</v>
      </c>
      <c r="AZ145">
        <v>36.94</v>
      </c>
      <c r="BA145" s="11">
        <v>44475</v>
      </c>
      <c r="BB145">
        <v>4746.9943050000002</v>
      </c>
      <c r="BC145" s="11">
        <v>44475</v>
      </c>
      <c r="BD145">
        <v>267.95999999999998</v>
      </c>
      <c r="BF145" s="11"/>
      <c r="BG145" s="11">
        <v>44475</v>
      </c>
      <c r="BH145">
        <v>81.180000000000007</v>
      </c>
      <c r="BI145" s="11">
        <v>44476</v>
      </c>
      <c r="BJ145">
        <v>6.9029999999999996</v>
      </c>
      <c r="BK145" s="11">
        <v>44476</v>
      </c>
      <c r="BL145">
        <v>9.3094760000000001</v>
      </c>
    </row>
    <row r="146" spans="3:64" x14ac:dyDescent="0.45">
      <c r="C146" s="11"/>
      <c r="D146" s="11">
        <v>44474</v>
      </c>
      <c r="E146">
        <v>2720.46</v>
      </c>
      <c r="F146" s="11">
        <v>44468</v>
      </c>
      <c r="G146">
        <v>6683</v>
      </c>
      <c r="H146" s="11"/>
      <c r="I146" s="11">
        <v>44474</v>
      </c>
      <c r="J146">
        <v>3221</v>
      </c>
      <c r="K146" s="11">
        <v>44477</v>
      </c>
      <c r="L146">
        <v>627.70000000000005</v>
      </c>
      <c r="M146" s="11">
        <v>44468</v>
      </c>
      <c r="N146">
        <v>2073</v>
      </c>
      <c r="O146" s="11">
        <v>44475</v>
      </c>
      <c r="P146">
        <v>112.16</v>
      </c>
      <c r="Q146" s="11">
        <v>44474</v>
      </c>
      <c r="R146">
        <v>136.62</v>
      </c>
      <c r="S146" s="11">
        <v>44477</v>
      </c>
      <c r="T146">
        <v>357.6</v>
      </c>
      <c r="U146" s="11">
        <v>44474</v>
      </c>
      <c r="V146">
        <v>61.62</v>
      </c>
      <c r="W146" s="11">
        <v>44474</v>
      </c>
      <c r="X146">
        <v>1699.2</v>
      </c>
      <c r="Y146" s="11">
        <v>44477</v>
      </c>
      <c r="Z146">
        <v>43.35</v>
      </c>
      <c r="AA146" s="11">
        <v>44474</v>
      </c>
      <c r="AB146">
        <v>278.05</v>
      </c>
      <c r="AC146" s="11">
        <v>44473</v>
      </c>
      <c r="AD146">
        <v>126.2</v>
      </c>
      <c r="AE146" s="11">
        <v>44470</v>
      </c>
      <c r="AF146">
        <v>100.08</v>
      </c>
      <c r="AG146" s="11">
        <v>44474</v>
      </c>
      <c r="AH146">
        <v>393.43</v>
      </c>
      <c r="AI146" s="11">
        <v>44475</v>
      </c>
      <c r="AJ146">
        <v>385.4</v>
      </c>
      <c r="AK146" s="11">
        <v>44474</v>
      </c>
      <c r="AL146">
        <v>626.5</v>
      </c>
      <c r="AM146" s="11">
        <v>44474</v>
      </c>
      <c r="AN146">
        <v>179.67</v>
      </c>
      <c r="AO146" s="11"/>
      <c r="AP146" s="11">
        <v>44477</v>
      </c>
      <c r="AQ146">
        <v>140.76</v>
      </c>
      <c r="AR146" s="11">
        <v>44474</v>
      </c>
      <c r="AS146">
        <v>141.11000000000001</v>
      </c>
      <c r="AT146" s="11">
        <v>44477</v>
      </c>
      <c r="AU146">
        <v>634.6</v>
      </c>
      <c r="AV146" s="11"/>
      <c r="AW146" s="11">
        <v>44474</v>
      </c>
      <c r="AX146">
        <v>297.83</v>
      </c>
      <c r="AY146" s="11">
        <v>44470</v>
      </c>
      <c r="AZ146">
        <v>36.85</v>
      </c>
      <c r="BA146" s="11">
        <v>44474</v>
      </c>
      <c r="BB146">
        <v>4769.3179270000001</v>
      </c>
      <c r="BC146" s="11">
        <v>44474</v>
      </c>
      <c r="BD146">
        <v>264.55</v>
      </c>
      <c r="BF146" s="11"/>
      <c r="BG146" s="11">
        <v>44474</v>
      </c>
      <c r="BH146">
        <v>79.48</v>
      </c>
      <c r="BI146" s="11">
        <v>44475</v>
      </c>
      <c r="BJ146">
        <v>6.7279999999999998</v>
      </c>
      <c r="BK146" s="11">
        <v>44475</v>
      </c>
      <c r="BL146">
        <v>8.7003160000000008</v>
      </c>
    </row>
    <row r="147" spans="3:64" x14ac:dyDescent="0.45">
      <c r="C147" s="11"/>
      <c r="D147" s="11">
        <v>44473</v>
      </c>
      <c r="E147">
        <v>2673.19</v>
      </c>
      <c r="F147" s="11">
        <v>44467</v>
      </c>
      <c r="G147">
        <v>6782</v>
      </c>
      <c r="H147" s="11"/>
      <c r="I147" s="11">
        <v>44473</v>
      </c>
      <c r="J147">
        <v>3189.78</v>
      </c>
      <c r="K147" s="11">
        <v>44476</v>
      </c>
      <c r="L147">
        <v>637.9</v>
      </c>
      <c r="M147" s="11">
        <v>44467</v>
      </c>
      <c r="N147">
        <v>2077</v>
      </c>
      <c r="O147" s="11">
        <v>44474</v>
      </c>
      <c r="P147">
        <v>112.16</v>
      </c>
      <c r="Q147" s="11">
        <v>44473</v>
      </c>
      <c r="R147">
        <v>135.72999999999999</v>
      </c>
      <c r="S147" s="11">
        <v>44476</v>
      </c>
      <c r="T147">
        <v>361.9</v>
      </c>
      <c r="U147" s="11">
        <v>44473</v>
      </c>
      <c r="V147">
        <v>61.72</v>
      </c>
      <c r="W147" s="11">
        <v>44473</v>
      </c>
      <c r="X147">
        <v>1672.6</v>
      </c>
      <c r="Y147" s="11">
        <v>44476</v>
      </c>
      <c r="Z147">
        <v>42.695</v>
      </c>
      <c r="AA147" s="11">
        <v>44473</v>
      </c>
      <c r="AB147">
        <v>273.64</v>
      </c>
      <c r="AC147" s="11">
        <v>44470</v>
      </c>
      <c r="AD147">
        <v>126.11</v>
      </c>
      <c r="AE147" s="11">
        <v>44469</v>
      </c>
      <c r="AF147">
        <v>104.33</v>
      </c>
      <c r="AG147" s="11">
        <v>44473</v>
      </c>
      <c r="AH147">
        <v>387.01</v>
      </c>
      <c r="AI147" s="11">
        <v>44474</v>
      </c>
      <c r="AJ147">
        <v>383.4</v>
      </c>
      <c r="AK147" s="11">
        <v>44473</v>
      </c>
      <c r="AL147">
        <v>619</v>
      </c>
      <c r="AM147" s="11">
        <v>44473</v>
      </c>
      <c r="AN147">
        <v>178.42</v>
      </c>
      <c r="AO147" s="11"/>
      <c r="AP147" s="11">
        <v>44476</v>
      </c>
      <c r="AQ147">
        <v>143.22</v>
      </c>
      <c r="AR147" s="11">
        <v>44473</v>
      </c>
      <c r="AS147">
        <v>139.13999999999999</v>
      </c>
      <c r="AT147" s="11">
        <v>44476</v>
      </c>
      <c r="AU147">
        <v>651.5</v>
      </c>
      <c r="AV147" s="11"/>
      <c r="AW147" s="11">
        <v>44473</v>
      </c>
      <c r="AX147">
        <v>294.64999999999998</v>
      </c>
      <c r="AY147" s="11">
        <v>44469</v>
      </c>
      <c r="AZ147">
        <v>37.61</v>
      </c>
      <c r="BA147" s="11">
        <v>44473</v>
      </c>
      <c r="BB147">
        <v>4774.774813</v>
      </c>
      <c r="BC147" s="11">
        <v>44473</v>
      </c>
      <c r="BD147">
        <v>265.23</v>
      </c>
      <c r="BF147" s="11"/>
      <c r="BG147" s="11">
        <v>44473</v>
      </c>
      <c r="BH147">
        <v>79.36</v>
      </c>
      <c r="BI147" s="11">
        <v>44474</v>
      </c>
      <c r="BJ147">
        <v>6.7930000000000001</v>
      </c>
      <c r="BK147" s="11">
        <v>44474</v>
      </c>
      <c r="BL147">
        <v>8.6904269999999997</v>
      </c>
    </row>
    <row r="148" spans="3:64" x14ac:dyDescent="0.45">
      <c r="C148" s="11"/>
      <c r="D148" s="11">
        <v>44470</v>
      </c>
      <c r="E148">
        <v>2730.86</v>
      </c>
      <c r="F148" s="11">
        <v>44466</v>
      </c>
      <c r="G148">
        <v>6624</v>
      </c>
      <c r="H148" s="11"/>
      <c r="I148" s="11">
        <v>44470</v>
      </c>
      <c r="J148">
        <v>3283.26</v>
      </c>
      <c r="K148" s="11">
        <v>44475</v>
      </c>
      <c r="L148">
        <v>624.79999999999995</v>
      </c>
      <c r="M148" s="11">
        <v>44466</v>
      </c>
      <c r="N148">
        <v>2066</v>
      </c>
      <c r="O148" s="11">
        <v>44473</v>
      </c>
      <c r="P148">
        <v>112</v>
      </c>
      <c r="Q148" s="11">
        <v>44470</v>
      </c>
      <c r="R148">
        <v>137.05000000000001</v>
      </c>
      <c r="S148" s="11">
        <v>44475</v>
      </c>
      <c r="T148">
        <v>358.15</v>
      </c>
      <c r="U148" s="11">
        <v>44470</v>
      </c>
      <c r="V148">
        <v>60.93</v>
      </c>
      <c r="W148" s="11">
        <v>44470</v>
      </c>
      <c r="X148">
        <v>1643.6</v>
      </c>
      <c r="Y148" s="11">
        <v>44475</v>
      </c>
      <c r="Z148">
        <v>42.755000000000003</v>
      </c>
      <c r="AA148" s="11">
        <v>44470</v>
      </c>
      <c r="AB148">
        <v>275.70999999999998</v>
      </c>
      <c r="AC148" s="11">
        <v>44469</v>
      </c>
      <c r="AD148">
        <v>126.03</v>
      </c>
      <c r="AE148" s="11">
        <v>44468</v>
      </c>
      <c r="AF148">
        <v>102.62</v>
      </c>
      <c r="AG148" s="11">
        <v>44470</v>
      </c>
      <c r="AH148">
        <v>392.43</v>
      </c>
      <c r="AI148" s="11">
        <v>44473</v>
      </c>
      <c r="AJ148">
        <v>389.2</v>
      </c>
      <c r="AK148" s="11">
        <v>44470</v>
      </c>
      <c r="AL148">
        <v>613</v>
      </c>
      <c r="AM148" s="11">
        <v>44470</v>
      </c>
      <c r="AN148">
        <v>181.49</v>
      </c>
      <c r="AO148" s="11"/>
      <c r="AP148" s="11">
        <v>44475</v>
      </c>
      <c r="AQ148">
        <v>140.52000000000001</v>
      </c>
      <c r="AR148" s="11">
        <v>44470</v>
      </c>
      <c r="AS148">
        <v>142.65</v>
      </c>
      <c r="AT148" s="11">
        <v>44475</v>
      </c>
      <c r="AU148">
        <v>629.29999999999995</v>
      </c>
      <c r="AV148" s="11"/>
      <c r="AW148" s="11">
        <v>44470</v>
      </c>
      <c r="AX148">
        <v>297.85000000000002</v>
      </c>
      <c r="AY148" s="11">
        <v>44468</v>
      </c>
      <c r="AZ148">
        <v>36.39</v>
      </c>
      <c r="BA148" s="11">
        <v>44470</v>
      </c>
      <c r="BB148">
        <v>4798.0762100000002</v>
      </c>
      <c r="BC148" s="11">
        <v>44470</v>
      </c>
      <c r="BD148">
        <v>266.61</v>
      </c>
      <c r="BF148" s="11"/>
      <c r="BG148" s="11">
        <v>44470</v>
      </c>
      <c r="BH148">
        <v>79.209999999999994</v>
      </c>
      <c r="BI148" s="11">
        <v>44473</v>
      </c>
      <c r="BJ148">
        <v>6.7380000000000004</v>
      </c>
      <c r="BK148" s="11">
        <v>44473</v>
      </c>
      <c r="BL148">
        <v>8.5420920000000002</v>
      </c>
    </row>
    <row r="149" spans="3:64" x14ac:dyDescent="0.45">
      <c r="C149" s="11"/>
      <c r="D149" s="11">
        <v>44469</v>
      </c>
      <c r="E149">
        <v>2673.52</v>
      </c>
      <c r="F149" s="11">
        <v>44463</v>
      </c>
      <c r="G149">
        <v>6627</v>
      </c>
      <c r="H149" s="11"/>
      <c r="I149" s="11">
        <v>44469</v>
      </c>
      <c r="J149">
        <v>3285.04</v>
      </c>
      <c r="K149" s="11">
        <v>44474</v>
      </c>
      <c r="L149">
        <v>632.5</v>
      </c>
      <c r="M149" s="11">
        <v>44463</v>
      </c>
      <c r="N149">
        <v>2020</v>
      </c>
      <c r="O149" s="11">
        <v>44470</v>
      </c>
      <c r="P149">
        <v>111.72</v>
      </c>
      <c r="Q149" s="11">
        <v>44469</v>
      </c>
      <c r="R149">
        <v>139.38</v>
      </c>
      <c r="S149" s="11">
        <v>44474</v>
      </c>
      <c r="T149">
        <v>363.8</v>
      </c>
      <c r="U149" s="11">
        <v>44469</v>
      </c>
      <c r="V149">
        <v>58.82</v>
      </c>
      <c r="W149" s="11">
        <v>44469</v>
      </c>
      <c r="X149">
        <v>1655</v>
      </c>
      <c r="Y149" s="11">
        <v>44474</v>
      </c>
      <c r="Z149">
        <v>43.35</v>
      </c>
      <c r="AA149" s="11">
        <v>44469</v>
      </c>
      <c r="AB149">
        <v>272.94</v>
      </c>
      <c r="AC149" s="11">
        <v>44468</v>
      </c>
      <c r="AD149">
        <v>126.71</v>
      </c>
      <c r="AE149" s="11">
        <v>44467</v>
      </c>
      <c r="AF149">
        <v>104</v>
      </c>
      <c r="AG149" s="11">
        <v>44469</v>
      </c>
      <c r="AH149">
        <v>390.74</v>
      </c>
      <c r="AI149" s="11">
        <v>44470</v>
      </c>
      <c r="AJ149">
        <v>385</v>
      </c>
      <c r="AK149" s="11">
        <v>44469</v>
      </c>
      <c r="AL149">
        <v>621.4</v>
      </c>
      <c r="AM149" s="11">
        <v>44469</v>
      </c>
      <c r="AN149">
        <v>182.1</v>
      </c>
      <c r="AO149" s="11"/>
      <c r="AP149" s="11">
        <v>44474</v>
      </c>
      <c r="AQ149">
        <v>143.13999999999999</v>
      </c>
      <c r="AR149" s="11">
        <v>44469</v>
      </c>
      <c r="AS149">
        <v>141.5</v>
      </c>
      <c r="AT149" s="11">
        <v>44474</v>
      </c>
      <c r="AU149">
        <v>636.9</v>
      </c>
      <c r="AV149" s="11"/>
      <c r="AW149" s="11">
        <v>44469</v>
      </c>
      <c r="AX149">
        <v>293.38</v>
      </c>
      <c r="AY149" s="11">
        <v>44467</v>
      </c>
      <c r="AZ149">
        <v>36.869999999999997</v>
      </c>
      <c r="BA149" s="11">
        <v>44469</v>
      </c>
      <c r="BB149">
        <v>4885.400764</v>
      </c>
      <c r="BC149" s="11">
        <v>44469</v>
      </c>
      <c r="BD149">
        <v>265.41000000000003</v>
      </c>
      <c r="BF149" s="11"/>
      <c r="BG149" s="11">
        <v>44469</v>
      </c>
      <c r="BH149">
        <v>78.52</v>
      </c>
      <c r="BI149" s="11">
        <v>44470</v>
      </c>
      <c r="BJ149">
        <v>6.7290000000000001</v>
      </c>
      <c r="BK149" s="11">
        <v>44470</v>
      </c>
      <c r="BL149">
        <v>8.6310929999999999</v>
      </c>
    </row>
    <row r="150" spans="3:64" x14ac:dyDescent="0.45">
      <c r="C150" s="11"/>
      <c r="D150" s="11">
        <v>44468</v>
      </c>
      <c r="E150">
        <v>2687.07</v>
      </c>
      <c r="F150" s="11">
        <v>44461</v>
      </c>
      <c r="G150">
        <v>6449</v>
      </c>
      <c r="H150" s="11"/>
      <c r="I150" s="11">
        <v>44468</v>
      </c>
      <c r="J150">
        <v>3301.12</v>
      </c>
      <c r="K150" s="11">
        <v>44473</v>
      </c>
      <c r="L150">
        <v>621.1</v>
      </c>
      <c r="M150" s="11">
        <v>44461</v>
      </c>
      <c r="N150">
        <v>1964</v>
      </c>
      <c r="O150" s="11">
        <v>44469</v>
      </c>
      <c r="P150">
        <v>112.7</v>
      </c>
      <c r="Q150" s="11">
        <v>44468</v>
      </c>
      <c r="R150">
        <v>140.44</v>
      </c>
      <c r="S150" s="11">
        <v>44473</v>
      </c>
      <c r="T150">
        <v>361.5</v>
      </c>
      <c r="U150" s="11">
        <v>44468</v>
      </c>
      <c r="V150">
        <v>59.88</v>
      </c>
      <c r="W150" s="11">
        <v>44468</v>
      </c>
      <c r="X150">
        <v>1638.8979999999999</v>
      </c>
      <c r="Y150" s="11">
        <v>44473</v>
      </c>
      <c r="Z150">
        <v>42.09</v>
      </c>
      <c r="AA150" s="11">
        <v>44468</v>
      </c>
      <c r="AB150">
        <v>277.29000000000002</v>
      </c>
      <c r="AC150" s="11">
        <v>44467</v>
      </c>
      <c r="AD150">
        <v>126.57</v>
      </c>
      <c r="AE150" s="11">
        <v>44466</v>
      </c>
      <c r="AF150">
        <v>104.59</v>
      </c>
      <c r="AG150" s="11">
        <v>44468</v>
      </c>
      <c r="AH150">
        <v>400.41</v>
      </c>
      <c r="AI150" s="11">
        <v>44469</v>
      </c>
      <c r="AJ150">
        <v>384.4</v>
      </c>
      <c r="AK150" s="11">
        <v>44468</v>
      </c>
      <c r="AL150">
        <v>613.20000000000005</v>
      </c>
      <c r="AM150" s="11">
        <v>44468</v>
      </c>
      <c r="AN150">
        <v>184.74</v>
      </c>
      <c r="AO150" s="11"/>
      <c r="AP150" s="11">
        <v>44473</v>
      </c>
      <c r="AQ150">
        <v>140.63999999999999</v>
      </c>
      <c r="AR150" s="11">
        <v>44468</v>
      </c>
      <c r="AS150">
        <v>142.83000000000001</v>
      </c>
      <c r="AT150" s="11">
        <v>44473</v>
      </c>
      <c r="AU150">
        <v>611.6</v>
      </c>
      <c r="AV150" s="11"/>
      <c r="AW150" s="11">
        <v>44468</v>
      </c>
      <c r="AX150">
        <v>299.14</v>
      </c>
      <c r="AY150" s="11">
        <v>44466</v>
      </c>
      <c r="AZ150">
        <v>37.72</v>
      </c>
      <c r="BA150" s="11">
        <v>44468</v>
      </c>
      <c r="BB150">
        <v>4782.7121010000001</v>
      </c>
      <c r="BC150" s="11">
        <v>44468</v>
      </c>
      <c r="BD150">
        <v>270.01</v>
      </c>
      <c r="BF150" s="11"/>
      <c r="BG150" s="11">
        <v>44468</v>
      </c>
      <c r="BH150">
        <v>78.349999999999994</v>
      </c>
      <c r="BI150" s="11">
        <v>44469</v>
      </c>
      <c r="BJ150">
        <v>6.6509999999999998</v>
      </c>
      <c r="BK150" s="11">
        <v>44469</v>
      </c>
      <c r="BL150">
        <v>8.5875819999999994</v>
      </c>
    </row>
    <row r="151" spans="3:64" x14ac:dyDescent="0.45">
      <c r="C151" s="11"/>
      <c r="D151" s="11">
        <v>44467</v>
      </c>
      <c r="E151">
        <v>2716.6</v>
      </c>
      <c r="F151" s="11">
        <v>44460</v>
      </c>
      <c r="G151">
        <v>6329</v>
      </c>
      <c r="H151" s="11"/>
      <c r="I151" s="11">
        <v>44467</v>
      </c>
      <c r="J151">
        <v>3315.96</v>
      </c>
      <c r="K151" s="11">
        <v>44470</v>
      </c>
      <c r="L151">
        <v>630</v>
      </c>
      <c r="M151" s="11">
        <v>44460</v>
      </c>
      <c r="N151">
        <v>1985.8</v>
      </c>
      <c r="O151" s="11">
        <v>44468</v>
      </c>
      <c r="P151">
        <v>112.46</v>
      </c>
      <c r="Q151" s="11">
        <v>44467</v>
      </c>
      <c r="R151">
        <v>140.5</v>
      </c>
      <c r="S151" s="11">
        <v>44470</v>
      </c>
      <c r="T151">
        <v>361.55</v>
      </c>
      <c r="U151" s="11">
        <v>44467</v>
      </c>
      <c r="V151">
        <v>59.92</v>
      </c>
      <c r="W151" s="11">
        <v>44467</v>
      </c>
      <c r="X151">
        <v>1641.8</v>
      </c>
      <c r="Y151" s="11">
        <v>44470</v>
      </c>
      <c r="Z151">
        <v>41.274999999999999</v>
      </c>
      <c r="AA151" s="11">
        <v>44467</v>
      </c>
      <c r="AB151">
        <v>276.79000000000002</v>
      </c>
      <c r="AC151" s="11">
        <v>44466</v>
      </c>
      <c r="AD151">
        <v>127.96</v>
      </c>
      <c r="AE151" s="11">
        <v>44463</v>
      </c>
      <c r="AF151">
        <v>101.7</v>
      </c>
      <c r="AG151" s="11">
        <v>44467</v>
      </c>
      <c r="AH151">
        <v>398.62</v>
      </c>
      <c r="AI151" s="11">
        <v>44468</v>
      </c>
      <c r="AJ151">
        <v>379.8</v>
      </c>
      <c r="AK151" s="11">
        <v>44467</v>
      </c>
      <c r="AL151">
        <v>606.29999999999995</v>
      </c>
      <c r="AM151" s="11">
        <v>44467</v>
      </c>
      <c r="AN151">
        <v>186.76</v>
      </c>
      <c r="AO151" s="11"/>
      <c r="AP151" s="11">
        <v>44470</v>
      </c>
      <c r="AQ151">
        <v>142.52000000000001</v>
      </c>
      <c r="AR151" s="11">
        <v>44467</v>
      </c>
      <c r="AS151">
        <v>141.91</v>
      </c>
      <c r="AT151" s="11">
        <v>44470</v>
      </c>
      <c r="AU151">
        <v>632.5</v>
      </c>
      <c r="AV151" s="11"/>
      <c r="AW151" s="11">
        <v>44467</v>
      </c>
      <c r="AX151">
        <v>299.93</v>
      </c>
      <c r="AY151" s="11">
        <v>44463</v>
      </c>
      <c r="AZ151">
        <v>37.72</v>
      </c>
      <c r="BA151" s="11">
        <v>44467</v>
      </c>
      <c r="BB151">
        <v>4743.5217409999996</v>
      </c>
      <c r="BC151" s="11">
        <v>44467</v>
      </c>
      <c r="BD151">
        <v>268.75</v>
      </c>
      <c r="BF151" s="11"/>
      <c r="BG151" s="11">
        <v>44467</v>
      </c>
      <c r="BH151">
        <v>77.27</v>
      </c>
      <c r="BI151" s="11">
        <v>44468</v>
      </c>
      <c r="BJ151">
        <v>6.7930000000000001</v>
      </c>
      <c r="BK151" s="11">
        <v>44468</v>
      </c>
      <c r="BL151">
        <v>8.8348060000000004</v>
      </c>
    </row>
    <row r="152" spans="3:64" x14ac:dyDescent="0.45">
      <c r="C152" s="11"/>
      <c r="D152" s="11">
        <v>44466</v>
      </c>
      <c r="E152">
        <v>2821.44</v>
      </c>
      <c r="F152" s="11">
        <v>44456</v>
      </c>
      <c r="G152">
        <v>6661</v>
      </c>
      <c r="H152" s="11"/>
      <c r="I152" s="11">
        <v>44466</v>
      </c>
      <c r="J152">
        <v>3405.8</v>
      </c>
      <c r="K152" s="11">
        <v>44469</v>
      </c>
      <c r="L152">
        <v>620.1</v>
      </c>
      <c r="M152" s="11">
        <v>44456</v>
      </c>
      <c r="N152">
        <v>2004</v>
      </c>
      <c r="O152" s="11">
        <v>44467</v>
      </c>
      <c r="P152">
        <v>109.96</v>
      </c>
      <c r="Q152" s="11">
        <v>44466</v>
      </c>
      <c r="R152">
        <v>142.25</v>
      </c>
      <c r="S152" s="11">
        <v>44469</v>
      </c>
      <c r="T152">
        <v>356.85</v>
      </c>
      <c r="U152" s="11">
        <v>44466</v>
      </c>
      <c r="V152">
        <v>59.3</v>
      </c>
      <c r="W152" s="11">
        <v>44466</v>
      </c>
      <c r="X152">
        <v>1589.94595</v>
      </c>
      <c r="Y152" s="11">
        <v>44469</v>
      </c>
      <c r="Z152">
        <v>41.335000000000001</v>
      </c>
      <c r="AA152" s="11">
        <v>44466</v>
      </c>
      <c r="AB152">
        <v>279.72000000000003</v>
      </c>
      <c r="AC152" s="11">
        <v>44463</v>
      </c>
      <c r="AD152">
        <v>127.9</v>
      </c>
      <c r="AE152" s="11">
        <v>44462</v>
      </c>
      <c r="AF152">
        <v>100.8</v>
      </c>
      <c r="AG152" s="11">
        <v>44466</v>
      </c>
      <c r="AH152">
        <v>405.27</v>
      </c>
      <c r="AI152" s="11">
        <v>44467</v>
      </c>
      <c r="AJ152">
        <v>376.6</v>
      </c>
      <c r="AK152" s="11">
        <v>44466</v>
      </c>
      <c r="AL152">
        <v>631.79999999999995</v>
      </c>
      <c r="AM152" s="11">
        <v>44466</v>
      </c>
      <c r="AN152">
        <v>186.84</v>
      </c>
      <c r="AO152" s="11"/>
      <c r="AP152" s="11">
        <v>44469</v>
      </c>
      <c r="AQ152">
        <v>143.9</v>
      </c>
      <c r="AR152" s="11">
        <v>44466</v>
      </c>
      <c r="AS152">
        <v>145.37</v>
      </c>
      <c r="AT152" s="11">
        <v>44469</v>
      </c>
      <c r="AU152">
        <v>645.9</v>
      </c>
      <c r="AV152" s="11"/>
      <c r="AW152" s="11">
        <v>44466</v>
      </c>
      <c r="AX152">
        <v>309.20999999999998</v>
      </c>
      <c r="AY152" s="11">
        <v>44462</v>
      </c>
      <c r="AZ152">
        <v>38.380000000000003</v>
      </c>
      <c r="BA152" s="11">
        <v>44466</v>
      </c>
      <c r="BB152">
        <v>4777.2552150000001</v>
      </c>
      <c r="BC152" s="11">
        <v>44466</v>
      </c>
      <c r="BD152">
        <v>274.10000000000002</v>
      </c>
      <c r="BF152" s="11"/>
      <c r="BG152" s="11">
        <v>44466</v>
      </c>
      <c r="BH152">
        <v>78.760000000000005</v>
      </c>
      <c r="BI152" s="11">
        <v>44467</v>
      </c>
      <c r="BJ152">
        <v>6.8369999999999997</v>
      </c>
      <c r="BK152" s="11">
        <v>44467</v>
      </c>
      <c r="BL152">
        <v>8.8802950000000003</v>
      </c>
    </row>
    <row r="153" spans="3:64" x14ac:dyDescent="0.45">
      <c r="C153" s="11"/>
      <c r="D153" s="11">
        <v>44463</v>
      </c>
      <c r="E153">
        <v>2844.3</v>
      </c>
      <c r="F153" s="11">
        <v>44455</v>
      </c>
      <c r="G153">
        <v>6542</v>
      </c>
      <c r="H153" s="11"/>
      <c r="I153" s="11">
        <v>44463</v>
      </c>
      <c r="J153">
        <v>3425.52</v>
      </c>
      <c r="K153" s="11">
        <v>44468</v>
      </c>
      <c r="L153">
        <v>625.5</v>
      </c>
      <c r="M153" s="11">
        <v>44455</v>
      </c>
      <c r="N153">
        <v>1988</v>
      </c>
      <c r="O153" s="11">
        <v>44466</v>
      </c>
      <c r="P153">
        <v>111.5</v>
      </c>
      <c r="Q153" s="11">
        <v>44463</v>
      </c>
      <c r="R153">
        <v>143.16999999999999</v>
      </c>
      <c r="S153" s="11">
        <v>44468</v>
      </c>
      <c r="T153">
        <v>363.3</v>
      </c>
      <c r="U153" s="11">
        <v>44463</v>
      </c>
      <c r="V153">
        <v>57.59</v>
      </c>
      <c r="W153" s="11">
        <v>44463</v>
      </c>
      <c r="X153">
        <v>1529.2</v>
      </c>
      <c r="Y153" s="11">
        <v>44468</v>
      </c>
      <c r="Z153">
        <v>41.034999999999997</v>
      </c>
      <c r="AA153" s="11">
        <v>44463</v>
      </c>
      <c r="AB153">
        <v>277.87</v>
      </c>
      <c r="AC153" s="11">
        <v>44462</v>
      </c>
      <c r="AD153">
        <v>128.15</v>
      </c>
      <c r="AE153" s="11">
        <v>44461</v>
      </c>
      <c r="AF153">
        <v>99.64</v>
      </c>
      <c r="AG153" s="11">
        <v>44463</v>
      </c>
      <c r="AH153">
        <v>407.08</v>
      </c>
      <c r="AI153" s="11">
        <v>44466</v>
      </c>
      <c r="AJ153">
        <v>382.4</v>
      </c>
      <c r="AK153" s="11">
        <v>44463</v>
      </c>
      <c r="AL153">
        <v>641.9</v>
      </c>
      <c r="AM153" s="11">
        <v>44463</v>
      </c>
      <c r="AN153">
        <v>188.02</v>
      </c>
      <c r="AO153" s="11"/>
      <c r="AP153" s="11">
        <v>44468</v>
      </c>
      <c r="AQ153">
        <v>144.86000000000001</v>
      </c>
      <c r="AR153" s="11">
        <v>44463</v>
      </c>
      <c r="AS153">
        <v>146.91999999999999</v>
      </c>
      <c r="AT153" s="11">
        <v>44468</v>
      </c>
      <c r="AU153">
        <v>647.70000000000005</v>
      </c>
      <c r="AV153" s="11"/>
      <c r="AW153" s="11">
        <v>44463</v>
      </c>
      <c r="AX153">
        <v>310.26</v>
      </c>
      <c r="AY153" s="11">
        <v>44461</v>
      </c>
      <c r="AZ153">
        <v>38.659999999999997</v>
      </c>
      <c r="BA153" s="11">
        <v>44463</v>
      </c>
      <c r="BB153">
        <v>4815.9494940000004</v>
      </c>
      <c r="BC153" s="11">
        <v>44463</v>
      </c>
      <c r="BD153">
        <v>282.18</v>
      </c>
      <c r="BF153" s="11"/>
      <c r="BG153" s="11">
        <v>44463</v>
      </c>
      <c r="BH153">
        <v>80.7</v>
      </c>
      <c r="BI153" s="11">
        <v>44466</v>
      </c>
      <c r="BJ153">
        <v>6.9470000000000001</v>
      </c>
      <c r="BK153" s="11">
        <v>44466</v>
      </c>
      <c r="BL153">
        <v>9.0938970000000001</v>
      </c>
    </row>
    <row r="154" spans="3:64" x14ac:dyDescent="0.45">
      <c r="C154" s="11"/>
      <c r="D154" s="11">
        <v>44462</v>
      </c>
      <c r="E154">
        <v>2824.32</v>
      </c>
      <c r="F154" s="11">
        <v>44454</v>
      </c>
      <c r="G154">
        <v>6634</v>
      </c>
      <c r="H154" s="11"/>
      <c r="I154" s="11">
        <v>44462</v>
      </c>
      <c r="J154">
        <v>3416</v>
      </c>
      <c r="K154" s="11">
        <v>44467</v>
      </c>
      <c r="L154">
        <v>617.9</v>
      </c>
      <c r="M154" s="11">
        <v>44454</v>
      </c>
      <c r="N154">
        <v>1975.2</v>
      </c>
      <c r="O154" s="11">
        <v>44463</v>
      </c>
      <c r="P154">
        <v>113.44</v>
      </c>
      <c r="Q154" s="11">
        <v>44462</v>
      </c>
      <c r="R154">
        <v>142.77000000000001</v>
      </c>
      <c r="S154" s="11">
        <v>44467</v>
      </c>
      <c r="T154">
        <v>362.7</v>
      </c>
      <c r="U154" s="11">
        <v>44462</v>
      </c>
      <c r="V154">
        <v>57.08</v>
      </c>
      <c r="W154" s="11">
        <v>44462</v>
      </c>
      <c r="X154">
        <v>1525.6</v>
      </c>
      <c r="Y154" s="11">
        <v>44467</v>
      </c>
      <c r="Z154">
        <v>41.594999999999999</v>
      </c>
      <c r="AA154" s="11">
        <v>44462</v>
      </c>
      <c r="AB154">
        <v>278.12</v>
      </c>
      <c r="AC154" s="11">
        <v>44461</v>
      </c>
      <c r="AD154">
        <v>126.41</v>
      </c>
      <c r="AE154" s="11">
        <v>44460</v>
      </c>
      <c r="AF154">
        <v>100.34</v>
      </c>
      <c r="AG154" s="11">
        <v>44462</v>
      </c>
      <c r="AH154">
        <v>408.03</v>
      </c>
      <c r="AI154" s="11">
        <v>44463</v>
      </c>
      <c r="AJ154">
        <v>383</v>
      </c>
      <c r="AK154" s="11">
        <v>44462</v>
      </c>
      <c r="AL154">
        <v>646.70000000000005</v>
      </c>
      <c r="AM154" s="11">
        <v>44462</v>
      </c>
      <c r="AN154">
        <v>186.79</v>
      </c>
      <c r="AO154" s="11"/>
      <c r="AP154" s="11">
        <v>44467</v>
      </c>
      <c r="AQ154">
        <v>144</v>
      </c>
      <c r="AR154" s="11">
        <v>44462</v>
      </c>
      <c r="AS154">
        <v>146.83000000000001</v>
      </c>
      <c r="AT154" s="11">
        <v>44467</v>
      </c>
      <c r="AU154">
        <v>665.2</v>
      </c>
      <c r="AV154" s="11"/>
      <c r="AW154" s="11">
        <v>44462</v>
      </c>
      <c r="AX154">
        <v>310.37</v>
      </c>
      <c r="AY154" s="11">
        <v>44460</v>
      </c>
      <c r="AZ154">
        <v>37.75</v>
      </c>
      <c r="BA154" s="11">
        <v>44462</v>
      </c>
      <c r="BB154">
        <v>4819.918138</v>
      </c>
      <c r="BC154" s="11">
        <v>44462</v>
      </c>
      <c r="BD154">
        <v>288</v>
      </c>
      <c r="BF154" s="11"/>
      <c r="BG154" s="11">
        <v>44462</v>
      </c>
      <c r="BH154">
        <v>81.27</v>
      </c>
      <c r="BI154" s="11">
        <v>44463</v>
      </c>
      <c r="BJ154">
        <v>7.0179999999999998</v>
      </c>
      <c r="BK154" s="11">
        <v>44463</v>
      </c>
      <c r="BL154">
        <v>9.115653</v>
      </c>
    </row>
    <row r="155" spans="3:64" x14ac:dyDescent="0.45">
      <c r="C155" s="11"/>
      <c r="D155" s="11">
        <v>44461</v>
      </c>
      <c r="E155">
        <v>2805.67</v>
      </c>
      <c r="F155" s="11">
        <v>44453</v>
      </c>
      <c r="G155">
        <v>7041</v>
      </c>
      <c r="H155" s="11"/>
      <c r="I155" s="11">
        <v>44461</v>
      </c>
      <c r="J155">
        <v>3380.05</v>
      </c>
      <c r="K155" s="11">
        <v>44466</v>
      </c>
      <c r="L155">
        <v>637.5</v>
      </c>
      <c r="M155" s="11">
        <v>44453</v>
      </c>
      <c r="N155">
        <v>1989.2</v>
      </c>
      <c r="O155" s="11">
        <v>44462</v>
      </c>
      <c r="P155">
        <v>115.02</v>
      </c>
      <c r="Q155" s="11">
        <v>44461</v>
      </c>
      <c r="R155">
        <v>142.69</v>
      </c>
      <c r="S155" s="11">
        <v>44466</v>
      </c>
      <c r="T155">
        <v>372</v>
      </c>
      <c r="U155" s="11">
        <v>44461</v>
      </c>
      <c r="V155">
        <v>55.21</v>
      </c>
      <c r="W155" s="11">
        <v>44461</v>
      </c>
      <c r="X155">
        <v>1517.8</v>
      </c>
      <c r="Y155" s="11">
        <v>44466</v>
      </c>
      <c r="Z155">
        <v>41.06</v>
      </c>
      <c r="AA155" s="11">
        <v>44461</v>
      </c>
      <c r="AB155">
        <v>274.07</v>
      </c>
      <c r="AC155" s="11">
        <v>44460</v>
      </c>
      <c r="AD155">
        <v>125.33</v>
      </c>
      <c r="AE155" s="11">
        <v>44459</v>
      </c>
      <c r="AF155">
        <v>100.81</v>
      </c>
      <c r="AG155" s="11">
        <v>44461</v>
      </c>
      <c r="AH155">
        <v>408.7</v>
      </c>
      <c r="AI155" s="11">
        <v>44462</v>
      </c>
      <c r="AJ155">
        <v>387</v>
      </c>
      <c r="AK155" s="11">
        <v>44461</v>
      </c>
      <c r="AL155">
        <v>642.6</v>
      </c>
      <c r="AM155" s="11">
        <v>44461</v>
      </c>
      <c r="AN155">
        <v>185.3</v>
      </c>
      <c r="AO155" s="11"/>
      <c r="AP155" s="11">
        <v>44466</v>
      </c>
      <c r="AQ155">
        <v>147.88</v>
      </c>
      <c r="AR155" s="11">
        <v>44461</v>
      </c>
      <c r="AS155">
        <v>145.85</v>
      </c>
      <c r="AT155" s="11">
        <v>44466</v>
      </c>
      <c r="AU155">
        <v>716.9</v>
      </c>
      <c r="AV155" s="11"/>
      <c r="AW155" s="11">
        <v>44461</v>
      </c>
      <c r="AX155">
        <v>306.06</v>
      </c>
      <c r="AY155" s="11">
        <v>44459</v>
      </c>
      <c r="AZ155">
        <v>37.53</v>
      </c>
      <c r="BA155" s="11">
        <v>44461</v>
      </c>
      <c r="BB155">
        <v>4803.0514009999997</v>
      </c>
      <c r="BC155" s="11">
        <v>44461</v>
      </c>
      <c r="BD155">
        <v>293.55</v>
      </c>
      <c r="BF155" s="11"/>
      <c r="BG155" s="11">
        <v>44461</v>
      </c>
      <c r="BH155">
        <v>81.900000000000006</v>
      </c>
      <c r="BI155" s="11">
        <v>44462</v>
      </c>
      <c r="BJ155">
        <v>7.0789999999999997</v>
      </c>
      <c r="BK155" s="11">
        <v>44462</v>
      </c>
      <c r="BL155">
        <v>9.1967420000000004</v>
      </c>
    </row>
    <row r="156" spans="3:64" x14ac:dyDescent="0.45">
      <c r="C156" s="11"/>
      <c r="D156" s="11">
        <v>44460</v>
      </c>
      <c r="E156">
        <v>2780.66</v>
      </c>
      <c r="F156" s="11">
        <v>44452</v>
      </c>
      <c r="G156">
        <v>7076</v>
      </c>
      <c r="H156" s="11"/>
      <c r="I156" s="11">
        <v>44460</v>
      </c>
      <c r="J156">
        <v>3343.63</v>
      </c>
      <c r="K156" s="11">
        <v>44463</v>
      </c>
      <c r="L156">
        <v>642.9</v>
      </c>
      <c r="M156" s="11">
        <v>44452</v>
      </c>
      <c r="N156">
        <v>1959</v>
      </c>
      <c r="O156" s="11">
        <v>44461</v>
      </c>
      <c r="P156">
        <v>114.78</v>
      </c>
      <c r="Q156" s="11">
        <v>44460</v>
      </c>
      <c r="R156">
        <v>143.02000000000001</v>
      </c>
      <c r="S156" s="11">
        <v>44463</v>
      </c>
      <c r="T156">
        <v>378.35</v>
      </c>
      <c r="U156" s="11">
        <v>44460</v>
      </c>
      <c r="V156">
        <v>53.64</v>
      </c>
      <c r="W156" s="11">
        <v>44460</v>
      </c>
      <c r="X156">
        <v>1489</v>
      </c>
      <c r="Y156" s="11">
        <v>44463</v>
      </c>
      <c r="Z156">
        <v>39.695</v>
      </c>
      <c r="AA156" s="11">
        <v>44460</v>
      </c>
      <c r="AB156">
        <v>273.18</v>
      </c>
      <c r="AC156" s="11">
        <v>44459</v>
      </c>
      <c r="AD156">
        <v>125.73</v>
      </c>
      <c r="AE156" s="11">
        <v>44456</v>
      </c>
      <c r="AF156">
        <v>102.88</v>
      </c>
      <c r="AG156" s="11">
        <v>44460</v>
      </c>
      <c r="AH156">
        <v>412.34</v>
      </c>
      <c r="AI156" s="11">
        <v>44461</v>
      </c>
      <c r="AJ156">
        <v>384.2</v>
      </c>
      <c r="AK156" s="11">
        <v>44460</v>
      </c>
      <c r="AL156">
        <v>648.79999999999995</v>
      </c>
      <c r="AM156" s="11">
        <v>44460</v>
      </c>
      <c r="AN156">
        <v>189.73</v>
      </c>
      <c r="AO156" s="11"/>
      <c r="AP156" s="11">
        <v>44463</v>
      </c>
      <c r="AQ156">
        <v>149.86000000000001</v>
      </c>
      <c r="AR156" s="11">
        <v>44460</v>
      </c>
      <c r="AS156">
        <v>143.43</v>
      </c>
      <c r="AT156" s="11">
        <v>44463</v>
      </c>
      <c r="AU156">
        <v>739.4</v>
      </c>
      <c r="AV156" s="11"/>
      <c r="AW156" s="11">
        <v>44460</v>
      </c>
      <c r="AX156">
        <v>304.95999999999998</v>
      </c>
      <c r="AY156" s="11">
        <v>44456</v>
      </c>
      <c r="AZ156">
        <v>39.159999999999997</v>
      </c>
      <c r="BA156" s="11">
        <v>44460</v>
      </c>
      <c r="BB156">
        <v>4767.3336049999998</v>
      </c>
      <c r="BC156" s="11">
        <v>44460</v>
      </c>
      <c r="BD156">
        <v>291.87</v>
      </c>
      <c r="BF156" s="11"/>
      <c r="BG156" s="11">
        <v>44460</v>
      </c>
      <c r="BH156">
        <v>81.92</v>
      </c>
      <c r="BI156" s="11">
        <v>44461</v>
      </c>
      <c r="BJ156">
        <v>6.94</v>
      </c>
      <c r="BK156" s="11">
        <v>44461</v>
      </c>
      <c r="BL156">
        <v>9.1512530000000005</v>
      </c>
    </row>
    <row r="157" spans="3:64" x14ac:dyDescent="0.45">
      <c r="C157" s="11"/>
      <c r="D157" s="11">
        <v>44459</v>
      </c>
      <c r="E157">
        <v>2774.39</v>
      </c>
      <c r="F157" s="11">
        <v>44449</v>
      </c>
      <c r="G157">
        <v>7179</v>
      </c>
      <c r="H157" s="11"/>
      <c r="I157" s="11">
        <v>44459</v>
      </c>
      <c r="J157">
        <v>3355.73</v>
      </c>
      <c r="K157" s="11">
        <v>44462</v>
      </c>
      <c r="L157">
        <v>654.1</v>
      </c>
      <c r="M157" s="11">
        <v>44449</v>
      </c>
      <c r="N157">
        <v>1991.8</v>
      </c>
      <c r="O157" s="11">
        <v>44460</v>
      </c>
      <c r="P157">
        <v>114.64</v>
      </c>
      <c r="Q157" s="11">
        <v>44459</v>
      </c>
      <c r="R157">
        <v>142.74</v>
      </c>
      <c r="S157" s="11">
        <v>44462</v>
      </c>
      <c r="T157">
        <v>387.25</v>
      </c>
      <c r="U157" s="11">
        <v>44459</v>
      </c>
      <c r="V157">
        <v>53.69</v>
      </c>
      <c r="W157" s="11">
        <v>44459</v>
      </c>
      <c r="X157">
        <v>1436.8</v>
      </c>
      <c r="Y157" s="11">
        <v>44462</v>
      </c>
      <c r="Z157">
        <v>39.630000000000003</v>
      </c>
      <c r="AA157" s="11">
        <v>44459</v>
      </c>
      <c r="AB157">
        <v>274.2</v>
      </c>
      <c r="AC157" s="11">
        <v>44456</v>
      </c>
      <c r="AD157">
        <v>127.66</v>
      </c>
      <c r="AE157" s="11">
        <v>44455</v>
      </c>
      <c r="AF157">
        <v>102.85</v>
      </c>
      <c r="AG157" s="11">
        <v>44459</v>
      </c>
      <c r="AH157">
        <v>412.7</v>
      </c>
      <c r="AI157" s="11">
        <v>44460</v>
      </c>
      <c r="AJ157">
        <v>384.4</v>
      </c>
      <c r="AK157" s="11">
        <v>44459</v>
      </c>
      <c r="AL157">
        <v>634.4</v>
      </c>
      <c r="AM157" s="11">
        <v>44459</v>
      </c>
      <c r="AN157">
        <v>189.39</v>
      </c>
      <c r="AO157" s="11"/>
      <c r="AP157" s="11">
        <v>44462</v>
      </c>
      <c r="AQ157">
        <v>152</v>
      </c>
      <c r="AR157" s="11">
        <v>44459</v>
      </c>
      <c r="AS157">
        <v>142.94</v>
      </c>
      <c r="AT157" s="11">
        <v>44462</v>
      </c>
      <c r="AU157">
        <v>753.8</v>
      </c>
      <c r="AV157" s="11"/>
      <c r="AW157" s="11">
        <v>44459</v>
      </c>
      <c r="AX157">
        <v>302.20999999999998</v>
      </c>
      <c r="AY157" s="11">
        <v>44455</v>
      </c>
      <c r="AZ157">
        <v>40.65</v>
      </c>
      <c r="BA157" s="11">
        <v>44459</v>
      </c>
      <c r="BB157">
        <v>4687.6829200000002</v>
      </c>
      <c r="BC157" s="11">
        <v>44459</v>
      </c>
      <c r="BD157">
        <v>291.19</v>
      </c>
      <c r="BF157" s="11"/>
      <c r="BG157" s="11">
        <v>44459</v>
      </c>
      <c r="BH157">
        <v>81.69</v>
      </c>
      <c r="BI157" s="11">
        <v>44460</v>
      </c>
      <c r="BJ157">
        <v>6.899</v>
      </c>
      <c r="BK157" s="11">
        <v>44460</v>
      </c>
      <c r="BL157">
        <v>9.2303650000000008</v>
      </c>
    </row>
    <row r="158" spans="3:64" x14ac:dyDescent="0.45">
      <c r="C158" s="11"/>
      <c r="D158" s="11">
        <v>44456</v>
      </c>
      <c r="E158">
        <v>2816</v>
      </c>
      <c r="F158" s="11">
        <v>44448</v>
      </c>
      <c r="G158">
        <v>7125</v>
      </c>
      <c r="H158" s="11"/>
      <c r="I158" s="11">
        <v>44456</v>
      </c>
      <c r="J158">
        <v>3462.52</v>
      </c>
      <c r="K158" s="11">
        <v>44461</v>
      </c>
      <c r="L158">
        <v>643.29999999999995</v>
      </c>
      <c r="M158" s="11">
        <v>44448</v>
      </c>
      <c r="N158">
        <v>1979.6</v>
      </c>
      <c r="O158" s="11">
        <v>44459</v>
      </c>
      <c r="P158">
        <v>113.78</v>
      </c>
      <c r="Q158" s="11">
        <v>44456</v>
      </c>
      <c r="R158">
        <v>144.72999999999999</v>
      </c>
      <c r="S158" s="11">
        <v>44461</v>
      </c>
      <c r="T158">
        <v>384.45</v>
      </c>
      <c r="U158" s="11">
        <v>44456</v>
      </c>
      <c r="V158">
        <v>55.16</v>
      </c>
      <c r="W158" s="11">
        <v>44456</v>
      </c>
      <c r="X158">
        <v>1456</v>
      </c>
      <c r="Y158" s="11">
        <v>44461</v>
      </c>
      <c r="Z158">
        <v>39.07</v>
      </c>
      <c r="AA158" s="11">
        <v>44456</v>
      </c>
      <c r="AB158">
        <v>276.76</v>
      </c>
      <c r="AC158" s="11">
        <v>44455</v>
      </c>
      <c r="AD158">
        <v>129.57</v>
      </c>
      <c r="AE158" s="11">
        <v>44454</v>
      </c>
      <c r="AF158">
        <v>101.41</v>
      </c>
      <c r="AG158" s="11">
        <v>44456</v>
      </c>
      <c r="AH158">
        <v>420.16</v>
      </c>
      <c r="AI158" s="11">
        <v>44459</v>
      </c>
      <c r="AJ158">
        <v>384.8</v>
      </c>
      <c r="AK158" s="11">
        <v>44456</v>
      </c>
      <c r="AL158">
        <v>643.4</v>
      </c>
      <c r="AM158" s="11">
        <v>44456</v>
      </c>
      <c r="AN158">
        <v>190.03</v>
      </c>
      <c r="AO158" s="11"/>
      <c r="AP158" s="11">
        <v>44461</v>
      </c>
      <c r="AQ158">
        <v>152</v>
      </c>
      <c r="AR158" s="11">
        <v>44456</v>
      </c>
      <c r="AS158">
        <v>146.06</v>
      </c>
      <c r="AT158" s="11">
        <v>44461</v>
      </c>
      <c r="AU158">
        <v>738.7</v>
      </c>
      <c r="AV158" s="11"/>
      <c r="AW158" s="11">
        <v>44456</v>
      </c>
      <c r="AX158">
        <v>309.32</v>
      </c>
      <c r="AY158" s="11">
        <v>44454</v>
      </c>
      <c r="AZ158">
        <v>40.26</v>
      </c>
      <c r="BA158" s="11">
        <v>44456</v>
      </c>
      <c r="BB158">
        <v>4854.9825270000001</v>
      </c>
      <c r="BC158" s="11">
        <v>44456</v>
      </c>
      <c r="BD158">
        <v>293.75</v>
      </c>
      <c r="BF158" s="11"/>
      <c r="BG158" s="11">
        <v>44456</v>
      </c>
      <c r="BH158">
        <v>81.64</v>
      </c>
      <c r="BI158" s="11">
        <v>44459</v>
      </c>
      <c r="BJ158">
        <v>6.84</v>
      </c>
      <c r="BK158" s="11">
        <v>44459</v>
      </c>
      <c r="BL158">
        <v>9.1591640000000005</v>
      </c>
    </row>
    <row r="159" spans="3:64" x14ac:dyDescent="0.45">
      <c r="C159" s="11"/>
      <c r="D159" s="11">
        <v>44455</v>
      </c>
      <c r="E159">
        <v>2872.2</v>
      </c>
      <c r="F159" s="11">
        <v>44447</v>
      </c>
      <c r="G159">
        <v>7265</v>
      </c>
      <c r="H159" s="11"/>
      <c r="I159" s="11">
        <v>44455</v>
      </c>
      <c r="J159">
        <v>3488.24</v>
      </c>
      <c r="K159" s="11">
        <v>44460</v>
      </c>
      <c r="L159">
        <v>636</v>
      </c>
      <c r="M159" s="11">
        <v>44447</v>
      </c>
      <c r="N159">
        <v>1995.4</v>
      </c>
      <c r="O159" s="11">
        <v>44456</v>
      </c>
      <c r="P159">
        <v>114.38</v>
      </c>
      <c r="Q159" s="11">
        <v>44455</v>
      </c>
      <c r="R159">
        <v>145.03</v>
      </c>
      <c r="S159" s="11">
        <v>44460</v>
      </c>
      <c r="T159">
        <v>383.45</v>
      </c>
      <c r="U159" s="11">
        <v>44455</v>
      </c>
      <c r="V159">
        <v>55.82</v>
      </c>
      <c r="W159" s="11">
        <v>44455</v>
      </c>
      <c r="X159">
        <v>1464.2</v>
      </c>
      <c r="Y159" s="11">
        <v>44460</v>
      </c>
      <c r="Z159">
        <v>38.094999999999999</v>
      </c>
      <c r="AA159" s="11">
        <v>44455</v>
      </c>
      <c r="AB159">
        <v>277.51</v>
      </c>
      <c r="AC159" s="11">
        <v>44454</v>
      </c>
      <c r="AD159">
        <v>129.56</v>
      </c>
      <c r="AE159" s="11">
        <v>44453</v>
      </c>
      <c r="AF159">
        <v>101.58</v>
      </c>
      <c r="AG159" s="11">
        <v>44455</v>
      </c>
      <c r="AH159">
        <v>416.84</v>
      </c>
      <c r="AI159" s="11">
        <v>44456</v>
      </c>
      <c r="AJ159">
        <v>382.2</v>
      </c>
      <c r="AK159" s="11">
        <v>44455</v>
      </c>
      <c r="AL159">
        <v>645.70000000000005</v>
      </c>
      <c r="AM159" s="11">
        <v>44455</v>
      </c>
      <c r="AN159">
        <v>192.97</v>
      </c>
      <c r="AO159" s="11"/>
      <c r="AP159" s="11">
        <v>44460</v>
      </c>
      <c r="AQ159">
        <v>148.30000000000001</v>
      </c>
      <c r="AR159" s="11">
        <v>44455</v>
      </c>
      <c r="AS159">
        <v>148.79</v>
      </c>
      <c r="AT159" s="11">
        <v>44460</v>
      </c>
      <c r="AU159">
        <v>731.7</v>
      </c>
      <c r="AV159" s="11"/>
      <c r="AW159" s="11">
        <v>44455</v>
      </c>
      <c r="AX159">
        <v>313.08</v>
      </c>
      <c r="AY159" s="11">
        <v>44453</v>
      </c>
      <c r="AZ159">
        <v>41.73</v>
      </c>
      <c r="BA159" s="11">
        <v>44455</v>
      </c>
      <c r="BB159">
        <v>4968.2412469999999</v>
      </c>
      <c r="BC159" s="11">
        <v>44455</v>
      </c>
      <c r="BD159">
        <v>297.14</v>
      </c>
      <c r="BF159" s="11"/>
      <c r="BG159" s="11">
        <v>44455</v>
      </c>
      <c r="BH159">
        <v>84</v>
      </c>
      <c r="BI159" s="11">
        <v>44456</v>
      </c>
      <c r="BJ159">
        <v>6.9589999999999996</v>
      </c>
      <c r="BK159" s="11">
        <v>44456</v>
      </c>
      <c r="BL159">
        <v>9.2501429999999996</v>
      </c>
    </row>
    <row r="160" spans="3:64" x14ac:dyDescent="0.45">
      <c r="C160" s="11"/>
      <c r="D160" s="11">
        <v>44454</v>
      </c>
      <c r="E160">
        <v>2888.59</v>
      </c>
      <c r="F160" s="11">
        <v>44446</v>
      </c>
      <c r="G160">
        <v>6943</v>
      </c>
      <c r="H160" s="11"/>
      <c r="I160" s="11">
        <v>44454</v>
      </c>
      <c r="J160">
        <v>3475.79</v>
      </c>
      <c r="K160" s="11">
        <v>44459</v>
      </c>
      <c r="L160">
        <v>618.70000000000005</v>
      </c>
      <c r="M160" s="11">
        <v>44446</v>
      </c>
      <c r="N160">
        <v>2001</v>
      </c>
      <c r="O160" s="11">
        <v>44455</v>
      </c>
      <c r="P160">
        <v>114.24</v>
      </c>
      <c r="Q160" s="11">
        <v>44454</v>
      </c>
      <c r="R160">
        <v>144.55000000000001</v>
      </c>
      <c r="S160" s="11">
        <v>44459</v>
      </c>
      <c r="T160">
        <v>372.25</v>
      </c>
      <c r="U160" s="11">
        <v>44454</v>
      </c>
      <c r="V160">
        <v>56.42</v>
      </c>
      <c r="W160" s="11">
        <v>44454</v>
      </c>
      <c r="X160">
        <v>1476.2</v>
      </c>
      <c r="Y160" s="11">
        <v>44459</v>
      </c>
      <c r="Z160">
        <v>37.844999999999999</v>
      </c>
      <c r="AA160" s="11">
        <v>44454</v>
      </c>
      <c r="AB160">
        <v>278.18</v>
      </c>
      <c r="AC160" s="11">
        <v>44453</v>
      </c>
      <c r="AD160">
        <v>128.43</v>
      </c>
      <c r="AE160" s="11">
        <v>44452</v>
      </c>
      <c r="AF160">
        <v>101.3</v>
      </c>
      <c r="AG160" s="11">
        <v>44454</v>
      </c>
      <c r="AH160">
        <v>417.52</v>
      </c>
      <c r="AI160" s="11">
        <v>44455</v>
      </c>
      <c r="AJ160">
        <v>393.4</v>
      </c>
      <c r="AK160" s="11">
        <v>44454</v>
      </c>
      <c r="AL160">
        <v>636.4</v>
      </c>
      <c r="AM160" s="11">
        <v>44454</v>
      </c>
      <c r="AN160">
        <v>193.35</v>
      </c>
      <c r="AO160" s="11"/>
      <c r="AP160" s="11">
        <v>44459</v>
      </c>
      <c r="AQ160">
        <v>147.18</v>
      </c>
      <c r="AR160" s="11">
        <v>44454</v>
      </c>
      <c r="AS160">
        <v>149.03</v>
      </c>
      <c r="AT160" s="11">
        <v>44459</v>
      </c>
      <c r="AU160">
        <v>717.5</v>
      </c>
      <c r="AV160" s="11"/>
      <c r="AW160" s="11">
        <v>44454</v>
      </c>
      <c r="AX160">
        <v>314.52999999999997</v>
      </c>
      <c r="AY160" s="11">
        <v>44452</v>
      </c>
      <c r="AZ160">
        <v>41.48</v>
      </c>
      <c r="BA160" s="11">
        <v>44454</v>
      </c>
      <c r="BB160">
        <v>5178.0882590000001</v>
      </c>
      <c r="BC160" s="11">
        <v>44454</v>
      </c>
      <c r="BD160">
        <v>297.26</v>
      </c>
      <c r="BF160" s="11"/>
      <c r="BG160" s="11">
        <v>44454</v>
      </c>
      <c r="BH160">
        <v>84.61</v>
      </c>
      <c r="BI160" s="11">
        <v>44455</v>
      </c>
      <c r="BJ160">
        <v>7.0010000000000003</v>
      </c>
      <c r="BK160" s="11">
        <v>44455</v>
      </c>
      <c r="BL160">
        <v>9.2659649999999996</v>
      </c>
    </row>
    <row r="161" spans="3:64" x14ac:dyDescent="0.45">
      <c r="C161" s="11"/>
      <c r="D161" s="11">
        <v>44453</v>
      </c>
      <c r="E161">
        <v>2850.89</v>
      </c>
      <c r="F161" s="11">
        <v>44445</v>
      </c>
      <c r="G161">
        <v>6320</v>
      </c>
      <c r="H161" s="11"/>
      <c r="I161" s="11">
        <v>44453</v>
      </c>
      <c r="J161">
        <v>3450</v>
      </c>
      <c r="K161" s="11">
        <v>44456</v>
      </c>
      <c r="L161">
        <v>631</v>
      </c>
      <c r="M161" s="11">
        <v>44445</v>
      </c>
      <c r="N161">
        <v>1992.4</v>
      </c>
      <c r="O161" s="11">
        <v>44454</v>
      </c>
      <c r="P161">
        <v>113.58</v>
      </c>
      <c r="Q161" s="11">
        <v>44453</v>
      </c>
      <c r="R161">
        <v>144.30000000000001</v>
      </c>
      <c r="S161" s="11">
        <v>44456</v>
      </c>
      <c r="T161">
        <v>382.6</v>
      </c>
      <c r="U161" s="11">
        <v>44453</v>
      </c>
      <c r="V161">
        <v>54.58</v>
      </c>
      <c r="W161" s="11">
        <v>44453</v>
      </c>
      <c r="X161">
        <v>1450</v>
      </c>
      <c r="Y161" s="11">
        <v>44456</v>
      </c>
      <c r="Z161">
        <v>38.39</v>
      </c>
      <c r="AA161" s="11">
        <v>44453</v>
      </c>
      <c r="AB161">
        <v>277.2</v>
      </c>
      <c r="AC161" s="11">
        <v>44452</v>
      </c>
      <c r="AD161">
        <v>129.16</v>
      </c>
      <c r="AE161" s="11">
        <v>44449</v>
      </c>
      <c r="AF161">
        <v>101.09</v>
      </c>
      <c r="AG161" s="11">
        <v>44453</v>
      </c>
      <c r="AH161">
        <v>412.54</v>
      </c>
      <c r="AI161" s="11">
        <v>44454</v>
      </c>
      <c r="AJ161">
        <v>391.4</v>
      </c>
      <c r="AK161" s="11">
        <v>44453</v>
      </c>
      <c r="AL161">
        <v>631.4</v>
      </c>
      <c r="AM161" s="11">
        <v>44453</v>
      </c>
      <c r="AN161">
        <v>191.01</v>
      </c>
      <c r="AO161" s="11"/>
      <c r="AP161" s="11">
        <v>44456</v>
      </c>
      <c r="AQ161">
        <v>152.97999999999999</v>
      </c>
      <c r="AR161" s="11">
        <v>44453</v>
      </c>
      <c r="AS161">
        <v>148.12</v>
      </c>
      <c r="AT161" s="11">
        <v>44456</v>
      </c>
      <c r="AU161">
        <v>730.9</v>
      </c>
      <c r="AV161" s="11"/>
      <c r="AW161" s="11">
        <v>44453</v>
      </c>
      <c r="AX161">
        <v>311.94</v>
      </c>
      <c r="AY161" s="11">
        <v>44449</v>
      </c>
      <c r="AZ161">
        <v>41.25</v>
      </c>
      <c r="BA161" s="11">
        <v>44453</v>
      </c>
      <c r="BB161">
        <v>5138.4018189999997</v>
      </c>
      <c r="BC161" s="11">
        <v>44453</v>
      </c>
      <c r="BD161">
        <v>296.39999999999998</v>
      </c>
      <c r="BF161" s="11"/>
      <c r="BG161" s="11">
        <v>44453</v>
      </c>
      <c r="BH161">
        <v>84.64</v>
      </c>
      <c r="BI161" s="11">
        <v>44454</v>
      </c>
      <c r="BJ161">
        <v>7.0250000000000004</v>
      </c>
      <c r="BK161" s="11">
        <v>44454</v>
      </c>
      <c r="BL161">
        <v>9.3905659999999997</v>
      </c>
    </row>
    <row r="162" spans="3:64" x14ac:dyDescent="0.45">
      <c r="C162" s="11"/>
      <c r="D162" s="11">
        <v>44452</v>
      </c>
      <c r="E162">
        <v>2846.65</v>
      </c>
      <c r="F162" s="11">
        <v>44442</v>
      </c>
      <c r="G162">
        <v>6200</v>
      </c>
      <c r="H162" s="11"/>
      <c r="I162" s="11">
        <v>44452</v>
      </c>
      <c r="J162">
        <v>3457.17</v>
      </c>
      <c r="K162" s="11">
        <v>44455</v>
      </c>
      <c r="L162">
        <v>628</v>
      </c>
      <c r="M162" s="11">
        <v>44442</v>
      </c>
      <c r="N162">
        <v>1951.2</v>
      </c>
      <c r="O162" s="11">
        <v>44453</v>
      </c>
      <c r="P162">
        <v>114.56</v>
      </c>
      <c r="Q162" s="11">
        <v>44452</v>
      </c>
      <c r="R162">
        <v>145.06</v>
      </c>
      <c r="S162" s="11">
        <v>44455</v>
      </c>
      <c r="T162">
        <v>383.3</v>
      </c>
      <c r="U162" s="11">
        <v>44452</v>
      </c>
      <c r="V162">
        <v>55.37</v>
      </c>
      <c r="W162" s="11">
        <v>44452</v>
      </c>
      <c r="X162">
        <v>1452.2</v>
      </c>
      <c r="Y162" s="11">
        <v>44455</v>
      </c>
      <c r="Z162">
        <v>38.72</v>
      </c>
      <c r="AA162" s="11">
        <v>44452</v>
      </c>
      <c r="AB162">
        <v>279.92</v>
      </c>
      <c r="AC162" s="11">
        <v>44449</v>
      </c>
      <c r="AD162">
        <v>129.63</v>
      </c>
      <c r="AE162" s="11">
        <v>44448</v>
      </c>
      <c r="AF162">
        <v>100.55</v>
      </c>
      <c r="AG162" s="11">
        <v>44452</v>
      </c>
      <c r="AH162">
        <v>414.52</v>
      </c>
      <c r="AI162" s="11">
        <v>44453</v>
      </c>
      <c r="AJ162">
        <v>393</v>
      </c>
      <c r="AK162" s="11">
        <v>44452</v>
      </c>
      <c r="AL162">
        <v>629.70000000000005</v>
      </c>
      <c r="AM162" s="11">
        <v>44452</v>
      </c>
      <c r="AN162">
        <v>194.39</v>
      </c>
      <c r="AO162" s="11"/>
      <c r="AP162" s="11">
        <v>44455</v>
      </c>
      <c r="AQ162">
        <v>157.24</v>
      </c>
      <c r="AR162" s="11">
        <v>44452</v>
      </c>
      <c r="AS162">
        <v>149.55000000000001</v>
      </c>
      <c r="AT162" s="11">
        <v>44455</v>
      </c>
      <c r="AU162">
        <v>748.1</v>
      </c>
      <c r="AV162" s="11"/>
      <c r="AW162" s="11">
        <v>44452</v>
      </c>
      <c r="AX162">
        <v>313.5</v>
      </c>
      <c r="AY162" s="11">
        <v>44448</v>
      </c>
      <c r="AZ162">
        <v>40.92</v>
      </c>
      <c r="BA162" s="11">
        <v>44452</v>
      </c>
      <c r="BB162">
        <v>5245.5552070000003</v>
      </c>
      <c r="BC162" s="11">
        <v>44452</v>
      </c>
      <c r="BD162">
        <v>294.61</v>
      </c>
      <c r="BF162" s="11"/>
      <c r="BG162" s="11">
        <v>44452</v>
      </c>
      <c r="BH162">
        <v>84.58</v>
      </c>
      <c r="BI162" s="11">
        <v>44453</v>
      </c>
      <c r="BJ162">
        <v>7.4349999999999996</v>
      </c>
      <c r="BK162" s="11">
        <v>44453</v>
      </c>
      <c r="BL162">
        <v>9.9680820000000008</v>
      </c>
    </row>
    <row r="163" spans="3:64" x14ac:dyDescent="0.45">
      <c r="C163" s="11"/>
      <c r="D163" s="11">
        <v>44449</v>
      </c>
      <c r="E163">
        <v>2817.52</v>
      </c>
      <c r="F163" s="11">
        <v>44441</v>
      </c>
      <c r="G163">
        <v>6159</v>
      </c>
      <c r="H163" s="11"/>
      <c r="I163" s="11">
        <v>44449</v>
      </c>
      <c r="J163">
        <v>3469.15</v>
      </c>
      <c r="K163" s="11">
        <v>44454</v>
      </c>
      <c r="L163">
        <v>621.20000000000005</v>
      </c>
      <c r="M163" s="11">
        <v>44441</v>
      </c>
      <c r="N163">
        <v>1930</v>
      </c>
      <c r="O163" s="11">
        <v>44452</v>
      </c>
      <c r="P163">
        <v>115.06</v>
      </c>
      <c r="Q163" s="11">
        <v>44449</v>
      </c>
      <c r="R163">
        <v>145.88999999999999</v>
      </c>
      <c r="S163" s="11">
        <v>44454</v>
      </c>
      <c r="T163">
        <v>393</v>
      </c>
      <c r="U163" s="11">
        <v>44449</v>
      </c>
      <c r="V163">
        <v>53.98</v>
      </c>
      <c r="W163" s="11">
        <v>44449</v>
      </c>
      <c r="X163">
        <v>1418.8</v>
      </c>
      <c r="Y163" s="11">
        <v>44454</v>
      </c>
      <c r="Z163">
        <v>38.69</v>
      </c>
      <c r="AA163" s="11">
        <v>44449</v>
      </c>
      <c r="AB163">
        <v>277.60000000000002</v>
      </c>
      <c r="AC163" s="11">
        <v>44448</v>
      </c>
      <c r="AD163">
        <v>129.84</v>
      </c>
      <c r="AE163" s="11">
        <v>44447</v>
      </c>
      <c r="AF163">
        <v>102.92</v>
      </c>
      <c r="AG163" s="11">
        <v>44449</v>
      </c>
      <c r="AH163">
        <v>403.91</v>
      </c>
      <c r="AI163" s="11">
        <v>44452</v>
      </c>
      <c r="AJ163">
        <v>387.2</v>
      </c>
      <c r="AK163" s="11">
        <v>44449</v>
      </c>
      <c r="AL163">
        <v>627.5</v>
      </c>
      <c r="AM163" s="11">
        <v>44449</v>
      </c>
      <c r="AN163">
        <v>193.26</v>
      </c>
      <c r="AO163" s="11"/>
      <c r="AP163" s="11">
        <v>44454</v>
      </c>
      <c r="AQ163">
        <v>153.4</v>
      </c>
      <c r="AR163" s="11">
        <v>44449</v>
      </c>
      <c r="AS163">
        <v>148.97</v>
      </c>
      <c r="AT163" s="11">
        <v>44454</v>
      </c>
      <c r="AU163">
        <v>745.1</v>
      </c>
      <c r="AV163" s="11"/>
      <c r="AW163" s="11">
        <v>44449</v>
      </c>
      <c r="AX163">
        <v>310.44</v>
      </c>
      <c r="AY163" s="11">
        <v>44447</v>
      </c>
      <c r="AZ163">
        <v>41.61</v>
      </c>
      <c r="BA163" s="11">
        <v>44449</v>
      </c>
      <c r="BB163">
        <v>5222.7355040000002</v>
      </c>
      <c r="BC163" s="11">
        <v>44449</v>
      </c>
      <c r="BD163">
        <v>293.88</v>
      </c>
      <c r="BF163" s="11"/>
      <c r="BG163" s="11">
        <v>44449</v>
      </c>
      <c r="BH163">
        <v>84.93</v>
      </c>
      <c r="BI163" s="11">
        <v>44452</v>
      </c>
      <c r="BJ163">
        <v>7.4989999999999997</v>
      </c>
      <c r="BK163" s="11">
        <v>44452</v>
      </c>
      <c r="BL163">
        <v>10.141139000000001</v>
      </c>
    </row>
    <row r="164" spans="3:64" x14ac:dyDescent="0.45">
      <c r="C164" s="11"/>
      <c r="D164" s="11">
        <v>44448</v>
      </c>
      <c r="E164">
        <v>2870.82</v>
      </c>
      <c r="F164" s="11">
        <v>44440</v>
      </c>
      <c r="G164">
        <v>6204</v>
      </c>
      <c r="H164" s="11"/>
      <c r="I164" s="11">
        <v>44448</v>
      </c>
      <c r="J164">
        <v>3484.16</v>
      </c>
      <c r="K164" s="11">
        <v>44453</v>
      </c>
      <c r="L164">
        <v>646.79999999999995</v>
      </c>
      <c r="M164" s="11">
        <v>44440</v>
      </c>
      <c r="N164">
        <v>1930.4</v>
      </c>
      <c r="O164" s="11">
        <v>44449</v>
      </c>
      <c r="P164">
        <v>114.96</v>
      </c>
      <c r="Q164" s="11">
        <v>44448</v>
      </c>
      <c r="R164">
        <v>146.41999999999999</v>
      </c>
      <c r="S164" s="11">
        <v>44453</v>
      </c>
      <c r="T164">
        <v>398.6</v>
      </c>
      <c r="U164" s="11">
        <v>44448</v>
      </c>
      <c r="V164">
        <v>54.09</v>
      </c>
      <c r="W164" s="11">
        <v>44448</v>
      </c>
      <c r="X164">
        <v>1417.8</v>
      </c>
      <c r="Y164" s="11">
        <v>44453</v>
      </c>
      <c r="Z164">
        <v>37.844999999999999</v>
      </c>
      <c r="AA164" s="11">
        <v>44448</v>
      </c>
      <c r="AB164">
        <v>278.61</v>
      </c>
      <c r="AC164" s="11">
        <v>44447</v>
      </c>
      <c r="AD164">
        <v>129.44</v>
      </c>
      <c r="AE164" s="11">
        <v>44446</v>
      </c>
      <c r="AF164">
        <v>102.14</v>
      </c>
      <c r="AG164" s="11">
        <v>44448</v>
      </c>
      <c r="AH164">
        <v>414.55</v>
      </c>
      <c r="AI164" s="11">
        <v>44449</v>
      </c>
      <c r="AJ164">
        <v>389.8</v>
      </c>
      <c r="AK164" s="11">
        <v>44448</v>
      </c>
      <c r="AL164">
        <v>630</v>
      </c>
      <c r="AM164" s="11">
        <v>44448</v>
      </c>
      <c r="AN164">
        <v>189.01</v>
      </c>
      <c r="AO164" s="11"/>
      <c r="AP164" s="11">
        <v>44453</v>
      </c>
      <c r="AQ164">
        <v>154.66</v>
      </c>
      <c r="AR164" s="11">
        <v>44448</v>
      </c>
      <c r="AS164">
        <v>154.07</v>
      </c>
      <c r="AT164" s="11">
        <v>44453</v>
      </c>
      <c r="AU164">
        <v>753.4</v>
      </c>
      <c r="AV164" s="11"/>
      <c r="AW164" s="11">
        <v>44448</v>
      </c>
      <c r="AX164">
        <v>312.7</v>
      </c>
      <c r="AY164" s="11">
        <v>44446</v>
      </c>
      <c r="AZ164">
        <v>42.04</v>
      </c>
      <c r="BA164" s="11">
        <v>44448</v>
      </c>
      <c r="BB164">
        <v>5156.6990539999997</v>
      </c>
      <c r="BC164" s="11">
        <v>44448</v>
      </c>
      <c r="BD164">
        <v>296.82</v>
      </c>
      <c r="BF164" s="11"/>
      <c r="BG164" s="11">
        <v>44448</v>
      </c>
      <c r="BH164">
        <v>85.84</v>
      </c>
      <c r="BI164" s="11">
        <v>44449</v>
      </c>
      <c r="BJ164">
        <v>7.375</v>
      </c>
      <c r="BK164" s="11">
        <v>44449</v>
      </c>
      <c r="BL164">
        <v>9.9581929999999996</v>
      </c>
    </row>
    <row r="165" spans="3:64" x14ac:dyDescent="0.45">
      <c r="C165" s="11"/>
      <c r="D165" s="11">
        <v>44447</v>
      </c>
      <c r="E165">
        <v>2873.82</v>
      </c>
      <c r="F165" s="11">
        <v>44439</v>
      </c>
      <c r="G165">
        <v>6181</v>
      </c>
      <c r="H165" s="11"/>
      <c r="I165" s="11">
        <v>44447</v>
      </c>
      <c r="J165">
        <v>3525.5</v>
      </c>
      <c r="K165" s="11">
        <v>44452</v>
      </c>
      <c r="L165">
        <v>657</v>
      </c>
      <c r="M165" s="11">
        <v>44439</v>
      </c>
      <c r="N165">
        <v>1918.4</v>
      </c>
      <c r="O165" s="11">
        <v>44448</v>
      </c>
      <c r="P165">
        <v>114.82</v>
      </c>
      <c r="Q165" s="11">
        <v>44447</v>
      </c>
      <c r="R165">
        <v>147.46</v>
      </c>
      <c r="S165" s="11">
        <v>44452</v>
      </c>
      <c r="T165">
        <v>397.5</v>
      </c>
      <c r="U165" s="11">
        <v>44447</v>
      </c>
      <c r="V165">
        <v>54.05</v>
      </c>
      <c r="W165" s="11">
        <v>44447</v>
      </c>
      <c r="X165">
        <v>1434.2</v>
      </c>
      <c r="Y165" s="11">
        <v>44452</v>
      </c>
      <c r="Z165">
        <v>37.75</v>
      </c>
      <c r="AA165" s="11">
        <v>44447</v>
      </c>
      <c r="AB165">
        <v>279.33999999999997</v>
      </c>
      <c r="AC165" s="11">
        <v>44446</v>
      </c>
      <c r="AD165">
        <v>129.94999999999999</v>
      </c>
      <c r="AE165" s="11">
        <v>44445</v>
      </c>
      <c r="AF165">
        <v>102.16</v>
      </c>
      <c r="AG165" s="11">
        <v>44447</v>
      </c>
      <c r="AH165">
        <v>415.39</v>
      </c>
      <c r="AI165" s="11">
        <v>44448</v>
      </c>
      <c r="AJ165">
        <v>394.2</v>
      </c>
      <c r="AK165" s="11">
        <v>44447</v>
      </c>
      <c r="AL165">
        <v>635.29999999999995</v>
      </c>
      <c r="AM165" s="11">
        <v>44447</v>
      </c>
      <c r="AN165">
        <v>194.57</v>
      </c>
      <c r="AO165" s="11"/>
      <c r="AP165" s="11">
        <v>44452</v>
      </c>
      <c r="AQ165">
        <v>153.46</v>
      </c>
      <c r="AR165" s="11">
        <v>44447</v>
      </c>
      <c r="AS165">
        <v>155.11000000000001</v>
      </c>
      <c r="AT165" s="11">
        <v>44452</v>
      </c>
      <c r="AU165">
        <v>735</v>
      </c>
      <c r="AV165" s="11"/>
      <c r="AW165" s="11">
        <v>44447</v>
      </c>
      <c r="AX165">
        <v>311.58999999999997</v>
      </c>
      <c r="AY165" s="11">
        <v>44445</v>
      </c>
      <c r="AZ165">
        <v>42.19</v>
      </c>
      <c r="BA165" s="11">
        <v>44447</v>
      </c>
      <c r="BB165">
        <v>5290.9185740000003</v>
      </c>
      <c r="BC165" s="11">
        <v>44447</v>
      </c>
      <c r="BD165">
        <v>303.62</v>
      </c>
      <c r="BF165" s="11"/>
      <c r="BG165" s="11">
        <v>44447</v>
      </c>
      <c r="BH165">
        <v>86.44</v>
      </c>
      <c r="BI165" s="11">
        <v>44448</v>
      </c>
      <c r="BJ165">
        <v>7.53</v>
      </c>
      <c r="BK165" s="11">
        <v>44448</v>
      </c>
      <c r="BL165">
        <v>10.160917</v>
      </c>
    </row>
    <row r="166" spans="3:64" x14ac:dyDescent="0.45">
      <c r="C166" s="11"/>
      <c r="D166" s="11">
        <v>44446</v>
      </c>
      <c r="E166">
        <v>2885.61</v>
      </c>
      <c r="F166" s="11">
        <v>44438</v>
      </c>
      <c r="G166">
        <v>6152</v>
      </c>
      <c r="H166" s="11"/>
      <c r="I166" s="11">
        <v>44446</v>
      </c>
      <c r="J166">
        <v>3509.29</v>
      </c>
      <c r="K166" s="11">
        <v>44449</v>
      </c>
      <c r="L166">
        <v>663.5</v>
      </c>
      <c r="M166" s="11">
        <v>44438</v>
      </c>
      <c r="N166">
        <v>1906.8</v>
      </c>
      <c r="O166" s="11">
        <v>44447</v>
      </c>
      <c r="P166">
        <v>114.82</v>
      </c>
      <c r="Q166" s="11">
        <v>44446</v>
      </c>
      <c r="R166">
        <v>147.27000000000001</v>
      </c>
      <c r="S166" s="11">
        <v>44449</v>
      </c>
      <c r="T166">
        <v>398.35</v>
      </c>
      <c r="U166" s="11">
        <v>44446</v>
      </c>
      <c r="V166">
        <v>54.55</v>
      </c>
      <c r="W166" s="11">
        <v>44446</v>
      </c>
      <c r="X166">
        <v>1442.2</v>
      </c>
      <c r="Y166" s="11">
        <v>44449</v>
      </c>
      <c r="Z166">
        <v>36.630000000000003</v>
      </c>
      <c r="AA166" s="11">
        <v>44446</v>
      </c>
      <c r="AB166">
        <v>278.89999999999998</v>
      </c>
      <c r="AC166" s="11">
        <v>44442</v>
      </c>
      <c r="AD166">
        <v>129.47999999999999</v>
      </c>
      <c r="AE166" s="11">
        <v>44442</v>
      </c>
      <c r="AF166">
        <v>101.84</v>
      </c>
      <c r="AG166" s="11">
        <v>44446</v>
      </c>
      <c r="AH166">
        <v>421.24</v>
      </c>
      <c r="AI166" s="11">
        <v>44447</v>
      </c>
      <c r="AJ166">
        <v>405.2</v>
      </c>
      <c r="AK166" s="11">
        <v>44446</v>
      </c>
      <c r="AL166">
        <v>637.20000000000005</v>
      </c>
      <c r="AM166" s="11">
        <v>44446</v>
      </c>
      <c r="AN166">
        <v>195.56</v>
      </c>
      <c r="AO166" s="11"/>
      <c r="AP166" s="11">
        <v>44449</v>
      </c>
      <c r="AQ166">
        <v>153</v>
      </c>
      <c r="AR166" s="11">
        <v>44446</v>
      </c>
      <c r="AS166">
        <v>156.69</v>
      </c>
      <c r="AT166" s="11">
        <v>44449</v>
      </c>
      <c r="AU166">
        <v>732.1</v>
      </c>
      <c r="AV166" s="11"/>
      <c r="AW166" s="11">
        <v>44446</v>
      </c>
      <c r="AX166">
        <v>315.64</v>
      </c>
      <c r="AY166" s="11">
        <v>44442</v>
      </c>
      <c r="AZ166">
        <v>42.35</v>
      </c>
      <c r="BA166" s="11">
        <v>44446</v>
      </c>
      <c r="BB166">
        <v>5323.9359260000001</v>
      </c>
      <c r="BC166" s="11">
        <v>44446</v>
      </c>
      <c r="BD166">
        <v>299.22000000000003</v>
      </c>
      <c r="BF166" s="11"/>
      <c r="BG166" s="11">
        <v>44446</v>
      </c>
      <c r="BH166">
        <v>85.03</v>
      </c>
      <c r="BI166" s="11">
        <v>44447</v>
      </c>
      <c r="BJ166">
        <v>7.5179999999999998</v>
      </c>
      <c r="BK166" s="11">
        <v>44447</v>
      </c>
      <c r="BL166">
        <v>10.235084000000001</v>
      </c>
    </row>
    <row r="167" spans="3:64" x14ac:dyDescent="0.45">
      <c r="C167" s="11"/>
      <c r="D167" s="11">
        <v>44442</v>
      </c>
      <c r="E167">
        <v>2874.79</v>
      </c>
      <c r="F167" s="11">
        <v>44435</v>
      </c>
      <c r="G167">
        <v>6181</v>
      </c>
      <c r="H167" s="11"/>
      <c r="I167" s="11">
        <v>44442</v>
      </c>
      <c r="J167">
        <v>3478.05</v>
      </c>
      <c r="K167" s="11">
        <v>44448</v>
      </c>
      <c r="L167">
        <v>658.4</v>
      </c>
      <c r="M167" s="11">
        <v>44435</v>
      </c>
      <c r="N167">
        <v>1892</v>
      </c>
      <c r="O167" s="11">
        <v>44446</v>
      </c>
      <c r="P167">
        <v>115.64</v>
      </c>
      <c r="Q167" s="11">
        <v>44442</v>
      </c>
      <c r="R167">
        <v>149.25</v>
      </c>
      <c r="S167" s="11">
        <v>44448</v>
      </c>
      <c r="T167">
        <v>397.7</v>
      </c>
      <c r="U167" s="11">
        <v>44442</v>
      </c>
      <c r="V167">
        <v>54.87</v>
      </c>
      <c r="W167" s="11">
        <v>44445</v>
      </c>
      <c r="X167">
        <v>1443.2</v>
      </c>
      <c r="Y167" s="11">
        <v>44448</v>
      </c>
      <c r="Z167">
        <v>36.945</v>
      </c>
      <c r="AA167" s="11">
        <v>44442</v>
      </c>
      <c r="AB167">
        <v>281.89</v>
      </c>
      <c r="AC167" s="11">
        <v>44441</v>
      </c>
      <c r="AD167">
        <v>129.65</v>
      </c>
      <c r="AE167" s="11">
        <v>44441</v>
      </c>
      <c r="AF167">
        <v>101.37</v>
      </c>
      <c r="AG167" s="11">
        <v>44442</v>
      </c>
      <c r="AH167">
        <v>422.86</v>
      </c>
      <c r="AI167" s="11">
        <v>44446</v>
      </c>
      <c r="AJ167">
        <v>405</v>
      </c>
      <c r="AK167" s="11">
        <v>44445</v>
      </c>
      <c r="AL167">
        <v>637</v>
      </c>
      <c r="AM167" s="11">
        <v>44442</v>
      </c>
      <c r="AN167">
        <v>197.34</v>
      </c>
      <c r="AO167" s="11"/>
      <c r="AP167" s="11">
        <v>44448</v>
      </c>
      <c r="AQ167">
        <v>151.69999999999999</v>
      </c>
      <c r="AR167" s="11">
        <v>44442</v>
      </c>
      <c r="AS167">
        <v>154.30000000000001</v>
      </c>
      <c r="AT167" s="11">
        <v>44448</v>
      </c>
      <c r="AU167">
        <v>721.4</v>
      </c>
      <c r="AV167" s="11"/>
      <c r="AW167" s="11">
        <v>44442</v>
      </c>
      <c r="AX167">
        <v>313.43</v>
      </c>
      <c r="AY167" s="11">
        <v>44441</v>
      </c>
      <c r="AZ167">
        <v>41.94</v>
      </c>
      <c r="BA167" s="11">
        <v>44445</v>
      </c>
      <c r="BB167">
        <v>5295.1632570000002</v>
      </c>
      <c r="BC167" s="11">
        <v>44442</v>
      </c>
      <c r="BD167">
        <v>302.01</v>
      </c>
      <c r="BF167" s="11"/>
      <c r="BG167" s="11">
        <v>44442</v>
      </c>
      <c r="BH167">
        <v>85.69</v>
      </c>
      <c r="BI167" s="11">
        <v>44446</v>
      </c>
      <c r="BJ167">
        <v>7.59</v>
      </c>
      <c r="BK167" s="11">
        <v>44446</v>
      </c>
      <c r="BL167">
        <v>10.264751</v>
      </c>
    </row>
    <row r="168" spans="3:64" x14ac:dyDescent="0.45">
      <c r="C168" s="11"/>
      <c r="D168" s="11">
        <v>44441</v>
      </c>
      <c r="E168">
        <v>2865.74</v>
      </c>
      <c r="F168" s="11">
        <v>44434</v>
      </c>
      <c r="G168">
        <v>6207</v>
      </c>
      <c r="H168" s="11"/>
      <c r="I168" s="11">
        <v>44441</v>
      </c>
      <c r="J168">
        <v>3463.12</v>
      </c>
      <c r="K168" s="11">
        <v>44447</v>
      </c>
      <c r="L168">
        <v>648.70000000000005</v>
      </c>
      <c r="M168" s="11">
        <v>44434</v>
      </c>
      <c r="N168">
        <v>1901.4</v>
      </c>
      <c r="O168" s="11">
        <v>44445</v>
      </c>
      <c r="P168">
        <v>115.76</v>
      </c>
      <c r="Q168" s="11">
        <v>44441</v>
      </c>
      <c r="R168">
        <v>148.56</v>
      </c>
      <c r="S168" s="11">
        <v>44447</v>
      </c>
      <c r="T168">
        <v>394.05</v>
      </c>
      <c r="U168" s="11">
        <v>44441</v>
      </c>
      <c r="V168">
        <v>55.08</v>
      </c>
      <c r="W168" s="11">
        <v>44442</v>
      </c>
      <c r="X168">
        <v>1433.6</v>
      </c>
      <c r="Y168" s="11">
        <v>44447</v>
      </c>
      <c r="Z168">
        <v>37.26</v>
      </c>
      <c r="AA168" s="11">
        <v>44441</v>
      </c>
      <c r="AB168">
        <v>285.05</v>
      </c>
      <c r="AC168" s="11">
        <v>44440</v>
      </c>
      <c r="AD168">
        <v>129.49</v>
      </c>
      <c r="AE168" s="11">
        <v>44440</v>
      </c>
      <c r="AF168">
        <v>101</v>
      </c>
      <c r="AG168" s="11">
        <v>44441</v>
      </c>
      <c r="AH168">
        <v>423.71</v>
      </c>
      <c r="AI168" s="11">
        <v>44445</v>
      </c>
      <c r="AJ168">
        <v>408.6</v>
      </c>
      <c r="AK168" s="11">
        <v>44442</v>
      </c>
      <c r="AL168">
        <v>629.6</v>
      </c>
      <c r="AM168" s="11">
        <v>44441</v>
      </c>
      <c r="AN168">
        <v>198.19</v>
      </c>
      <c r="AO168" s="11"/>
      <c r="AP168" s="11">
        <v>44447</v>
      </c>
      <c r="AQ168">
        <v>150.68</v>
      </c>
      <c r="AR168" s="11">
        <v>44441</v>
      </c>
      <c r="AS168">
        <v>153.65</v>
      </c>
      <c r="AT168" s="11">
        <v>44447</v>
      </c>
      <c r="AU168">
        <v>722.4</v>
      </c>
      <c r="AV168" s="11"/>
      <c r="AW168" s="11">
        <v>44441</v>
      </c>
      <c r="AX168">
        <v>315.57</v>
      </c>
      <c r="AY168" s="11">
        <v>44440</v>
      </c>
      <c r="AZ168">
        <v>45.03</v>
      </c>
      <c r="BA168" s="11">
        <v>44442</v>
      </c>
      <c r="BB168">
        <v>5365.6066879999998</v>
      </c>
      <c r="BC168" s="11">
        <v>44441</v>
      </c>
      <c r="BD168">
        <v>300.89</v>
      </c>
      <c r="BF168" s="11"/>
      <c r="BG168" s="11">
        <v>44441</v>
      </c>
      <c r="BH168">
        <v>86.48</v>
      </c>
      <c r="BI168" s="11">
        <v>44445</v>
      </c>
      <c r="BJ168">
        <v>7.7149999999999999</v>
      </c>
      <c r="BK168" s="11">
        <v>44445</v>
      </c>
      <c r="BL168">
        <v>10.299362</v>
      </c>
    </row>
    <row r="169" spans="3:64" x14ac:dyDescent="0.45">
      <c r="C169" s="11"/>
      <c r="D169" s="11">
        <v>44440</v>
      </c>
      <c r="E169">
        <v>2904.31</v>
      </c>
      <c r="F169" s="11">
        <v>44433</v>
      </c>
      <c r="G169">
        <v>6213</v>
      </c>
      <c r="H169" s="11"/>
      <c r="I169" s="11">
        <v>44440</v>
      </c>
      <c r="J169">
        <v>3479</v>
      </c>
      <c r="K169" s="11">
        <v>44446</v>
      </c>
      <c r="L169">
        <v>653</v>
      </c>
      <c r="M169" s="11">
        <v>44433</v>
      </c>
      <c r="N169">
        <v>1896.8</v>
      </c>
      <c r="O169" s="11">
        <v>44442</v>
      </c>
      <c r="P169">
        <v>115.22</v>
      </c>
      <c r="Q169" s="11">
        <v>44440</v>
      </c>
      <c r="R169">
        <v>147.78</v>
      </c>
      <c r="S169" s="11">
        <v>44446</v>
      </c>
      <c r="T169">
        <v>393.05</v>
      </c>
      <c r="U169" s="11">
        <v>44440</v>
      </c>
      <c r="V169">
        <v>53.77</v>
      </c>
      <c r="W169" s="11">
        <v>44441</v>
      </c>
      <c r="X169">
        <v>1425.8</v>
      </c>
      <c r="Y169" s="11">
        <v>44446</v>
      </c>
      <c r="Z169">
        <v>37.615000000000002</v>
      </c>
      <c r="AA169" s="11">
        <v>44440</v>
      </c>
      <c r="AB169">
        <v>285.26</v>
      </c>
      <c r="AC169" s="11">
        <v>44439</v>
      </c>
      <c r="AD169">
        <v>129.6</v>
      </c>
      <c r="AE169" s="11">
        <v>44439</v>
      </c>
      <c r="AF169">
        <v>100.12</v>
      </c>
      <c r="AG169" s="11">
        <v>44440</v>
      </c>
      <c r="AH169">
        <v>417.35</v>
      </c>
      <c r="AI169" s="11">
        <v>44442</v>
      </c>
      <c r="AJ169">
        <v>405.6</v>
      </c>
      <c r="AK169" s="11">
        <v>44441</v>
      </c>
      <c r="AL169">
        <v>634.9</v>
      </c>
      <c r="AM169" s="11">
        <v>44440</v>
      </c>
      <c r="AN169">
        <v>196.4</v>
      </c>
      <c r="AO169" s="11"/>
      <c r="AP169" s="11">
        <v>44446</v>
      </c>
      <c r="AQ169">
        <v>154.4</v>
      </c>
      <c r="AR169" s="11">
        <v>44440</v>
      </c>
      <c r="AS169">
        <v>152.51</v>
      </c>
      <c r="AT169" s="11">
        <v>44446</v>
      </c>
      <c r="AU169">
        <v>730.2</v>
      </c>
      <c r="AV169" s="11"/>
      <c r="AW169" s="11">
        <v>44440</v>
      </c>
      <c r="AX169">
        <v>313.88</v>
      </c>
      <c r="AY169" s="11">
        <v>44439</v>
      </c>
      <c r="AZ169">
        <v>45.61</v>
      </c>
      <c r="BA169" s="11">
        <v>44441</v>
      </c>
      <c r="BB169">
        <v>5363.6223659999996</v>
      </c>
      <c r="BC169" s="11">
        <v>44440</v>
      </c>
      <c r="BD169">
        <v>297.95999999999998</v>
      </c>
      <c r="BF169" s="11"/>
      <c r="BG169" s="11">
        <v>44440</v>
      </c>
      <c r="BH169">
        <v>85.34</v>
      </c>
      <c r="BI169" s="11">
        <v>44442</v>
      </c>
      <c r="BJ169">
        <v>7.7220000000000004</v>
      </c>
      <c r="BK169" s="11">
        <v>44442</v>
      </c>
      <c r="BL169">
        <v>10.437808</v>
      </c>
    </row>
    <row r="170" spans="3:64" x14ac:dyDescent="0.45">
      <c r="C170" s="11"/>
      <c r="D170" s="11">
        <v>44439</v>
      </c>
      <c r="E170">
        <v>2893.95</v>
      </c>
      <c r="F170" s="11">
        <v>44432</v>
      </c>
      <c r="G170">
        <v>6179</v>
      </c>
      <c r="H170" s="11"/>
      <c r="I170" s="11">
        <v>44439</v>
      </c>
      <c r="J170">
        <v>3470.79</v>
      </c>
      <c r="K170" s="11">
        <v>44445</v>
      </c>
      <c r="L170">
        <v>648.70000000000005</v>
      </c>
      <c r="M170" s="11">
        <v>44432</v>
      </c>
      <c r="N170">
        <v>1854.4</v>
      </c>
      <c r="O170" s="11">
        <v>44441</v>
      </c>
      <c r="P170">
        <v>115.52</v>
      </c>
      <c r="Q170" s="11">
        <v>44439</v>
      </c>
      <c r="R170">
        <v>148.1</v>
      </c>
      <c r="S170" s="11">
        <v>44445</v>
      </c>
      <c r="T170">
        <v>396.35</v>
      </c>
      <c r="U170" s="11">
        <v>44439</v>
      </c>
      <c r="V170">
        <v>54.52</v>
      </c>
      <c r="W170" s="11">
        <v>44440</v>
      </c>
      <c r="X170">
        <v>1428.2</v>
      </c>
      <c r="Y170" s="11">
        <v>44445</v>
      </c>
      <c r="Z170">
        <v>37.664999999999999</v>
      </c>
      <c r="AA170" s="11">
        <v>44439</v>
      </c>
      <c r="AB170">
        <v>285.77</v>
      </c>
      <c r="AC170" s="11">
        <v>44438</v>
      </c>
      <c r="AD170">
        <v>131.07</v>
      </c>
      <c r="AE170" s="11">
        <v>44438</v>
      </c>
      <c r="AF170">
        <v>100.42</v>
      </c>
      <c r="AG170" s="11">
        <v>44439</v>
      </c>
      <c r="AH170">
        <v>416.27</v>
      </c>
      <c r="AI170" s="11">
        <v>44441</v>
      </c>
      <c r="AJ170">
        <v>408.6</v>
      </c>
      <c r="AK170" s="11">
        <v>44440</v>
      </c>
      <c r="AL170">
        <v>631.6</v>
      </c>
      <c r="AM170" s="11">
        <v>44439</v>
      </c>
      <c r="AN170">
        <v>195.63</v>
      </c>
      <c r="AO170" s="11"/>
      <c r="AP170" s="11">
        <v>44445</v>
      </c>
      <c r="AQ170">
        <v>154.62</v>
      </c>
      <c r="AR170" s="11">
        <v>44439</v>
      </c>
      <c r="AS170">
        <v>151.83000000000001</v>
      </c>
      <c r="AT170" s="11">
        <v>44445</v>
      </c>
      <c r="AU170">
        <v>740.9</v>
      </c>
      <c r="AV170" s="11"/>
      <c r="AW170" s="11">
        <v>44439</v>
      </c>
      <c r="AX170">
        <v>314.58999999999997</v>
      </c>
      <c r="AY170" s="11">
        <v>44438</v>
      </c>
      <c r="AZ170">
        <v>45.83</v>
      </c>
      <c r="BA170" s="11">
        <v>44440</v>
      </c>
      <c r="BB170">
        <v>5290.2024520000004</v>
      </c>
      <c r="BC170" s="11">
        <v>44439</v>
      </c>
      <c r="BD170">
        <v>292.17</v>
      </c>
      <c r="BF170" s="11"/>
      <c r="BG170" s="11">
        <v>44439</v>
      </c>
      <c r="BH170">
        <v>83.99</v>
      </c>
      <c r="BI170" s="11">
        <v>44441</v>
      </c>
      <c r="BJ170">
        <v>7.7880000000000003</v>
      </c>
      <c r="BK170" s="11">
        <v>44441</v>
      </c>
      <c r="BL170">
        <v>10.507031</v>
      </c>
    </row>
    <row r="171" spans="3:64" x14ac:dyDescent="0.45">
      <c r="C171" s="11"/>
      <c r="D171" s="11">
        <v>44438</v>
      </c>
      <c r="E171">
        <v>2891.81</v>
      </c>
      <c r="F171" s="11">
        <v>44431</v>
      </c>
      <c r="G171">
        <v>6086</v>
      </c>
      <c r="H171" s="11"/>
      <c r="I171" s="11">
        <v>44438</v>
      </c>
      <c r="J171">
        <v>3421.57</v>
      </c>
      <c r="K171" s="11">
        <v>44442</v>
      </c>
      <c r="L171">
        <v>634.9</v>
      </c>
      <c r="M171" s="11">
        <v>44431</v>
      </c>
      <c r="N171">
        <v>1844.4</v>
      </c>
      <c r="O171" s="11">
        <v>44440</v>
      </c>
      <c r="P171">
        <v>115.88</v>
      </c>
      <c r="Q171" s="11">
        <v>44438</v>
      </c>
      <c r="R171">
        <v>147.69999999999999</v>
      </c>
      <c r="S171" s="11">
        <v>44442</v>
      </c>
      <c r="T171">
        <v>394.85</v>
      </c>
      <c r="U171" s="11">
        <v>44438</v>
      </c>
      <c r="V171">
        <v>55.16</v>
      </c>
      <c r="W171" s="11">
        <v>44439</v>
      </c>
      <c r="X171">
        <v>1431.6</v>
      </c>
      <c r="Y171" s="11">
        <v>44442</v>
      </c>
      <c r="Z171">
        <v>37.265000000000001</v>
      </c>
      <c r="AA171" s="11">
        <v>44438</v>
      </c>
      <c r="AB171">
        <v>285.66000000000003</v>
      </c>
      <c r="AC171" s="11">
        <v>44435</v>
      </c>
      <c r="AD171">
        <v>132.28</v>
      </c>
      <c r="AE171" s="11">
        <v>44435</v>
      </c>
      <c r="AF171">
        <v>101.54</v>
      </c>
      <c r="AG171" s="11">
        <v>44438</v>
      </c>
      <c r="AH171">
        <v>418.3</v>
      </c>
      <c r="AI171" s="11">
        <v>44440</v>
      </c>
      <c r="AJ171">
        <v>410.8</v>
      </c>
      <c r="AK171" s="11">
        <v>44439</v>
      </c>
      <c r="AL171">
        <v>627.70000000000005</v>
      </c>
      <c r="AM171" s="11">
        <v>44438</v>
      </c>
      <c r="AN171">
        <v>194.01</v>
      </c>
      <c r="AO171" s="11"/>
      <c r="AP171" s="11">
        <v>44442</v>
      </c>
      <c r="AQ171">
        <v>153.88</v>
      </c>
      <c r="AR171" s="11">
        <v>44438</v>
      </c>
      <c r="AS171">
        <v>153.12</v>
      </c>
      <c r="AT171" s="11">
        <v>44442</v>
      </c>
      <c r="AU171">
        <v>721.8</v>
      </c>
      <c r="AV171" s="11"/>
      <c r="AW171" s="11">
        <v>44438</v>
      </c>
      <c r="AX171">
        <v>315.55</v>
      </c>
      <c r="AY171" s="11">
        <v>44435</v>
      </c>
      <c r="AZ171">
        <v>44.7</v>
      </c>
      <c r="BA171" s="11">
        <v>44439</v>
      </c>
      <c r="BB171">
        <v>5339.8105020000003</v>
      </c>
      <c r="BC171" s="11">
        <v>44438</v>
      </c>
      <c r="BD171">
        <v>291.68</v>
      </c>
      <c r="BF171" s="11"/>
      <c r="BG171" s="11">
        <v>44438</v>
      </c>
      <c r="BH171">
        <v>83.95</v>
      </c>
      <c r="BI171" s="11">
        <v>44440</v>
      </c>
      <c r="BJ171">
        <v>7.8040000000000003</v>
      </c>
      <c r="BK171" s="11">
        <v>44440</v>
      </c>
      <c r="BL171">
        <v>10.467475</v>
      </c>
    </row>
    <row r="172" spans="3:64" x14ac:dyDescent="0.45">
      <c r="C172" s="11"/>
      <c r="D172" s="11">
        <v>44435</v>
      </c>
      <c r="E172">
        <v>2880.08</v>
      </c>
      <c r="F172" s="11">
        <v>44428</v>
      </c>
      <c r="G172">
        <v>6152</v>
      </c>
      <c r="H172" s="11"/>
      <c r="I172" s="11">
        <v>44435</v>
      </c>
      <c r="J172">
        <v>3349.63</v>
      </c>
      <c r="K172" s="11">
        <v>44441</v>
      </c>
      <c r="L172">
        <v>647</v>
      </c>
      <c r="M172" s="11">
        <v>44428</v>
      </c>
      <c r="N172">
        <v>1783</v>
      </c>
      <c r="O172" s="11">
        <v>44439</v>
      </c>
      <c r="P172">
        <v>115.74</v>
      </c>
      <c r="Q172" s="11">
        <v>44435</v>
      </c>
      <c r="R172">
        <v>146.52000000000001</v>
      </c>
      <c r="S172" s="11">
        <v>44441</v>
      </c>
      <c r="T172">
        <v>400.15</v>
      </c>
      <c r="U172" s="11">
        <v>44435</v>
      </c>
      <c r="V172">
        <v>55.77</v>
      </c>
      <c r="W172" s="11">
        <v>44435</v>
      </c>
      <c r="X172">
        <v>1453.8</v>
      </c>
      <c r="Y172" s="11">
        <v>44441</v>
      </c>
      <c r="Z172">
        <v>37.58</v>
      </c>
      <c r="AA172" s="11">
        <v>44435</v>
      </c>
      <c r="AB172">
        <v>286.60000000000002</v>
      </c>
      <c r="AC172" s="11">
        <v>44434</v>
      </c>
      <c r="AD172">
        <v>132.57</v>
      </c>
      <c r="AE172" s="11">
        <v>44434</v>
      </c>
      <c r="AF172">
        <v>100.99</v>
      </c>
      <c r="AG172" s="11">
        <v>44435</v>
      </c>
      <c r="AH172">
        <v>418.76</v>
      </c>
      <c r="AI172" s="11">
        <v>44439</v>
      </c>
      <c r="AJ172">
        <v>410</v>
      </c>
      <c r="AK172" s="11">
        <v>44438</v>
      </c>
      <c r="AL172">
        <v>644.20000000000005</v>
      </c>
      <c r="AM172" s="11">
        <v>44435</v>
      </c>
      <c r="AN172">
        <v>193.3</v>
      </c>
      <c r="AO172" s="11"/>
      <c r="AP172" s="11">
        <v>44441</v>
      </c>
      <c r="AQ172">
        <v>154.4</v>
      </c>
      <c r="AR172" s="11">
        <v>44435</v>
      </c>
      <c r="AS172">
        <v>148.6</v>
      </c>
      <c r="AT172" s="11">
        <v>44441</v>
      </c>
      <c r="AU172">
        <v>722.2</v>
      </c>
      <c r="AV172" s="11"/>
      <c r="AW172" s="11">
        <v>44435</v>
      </c>
      <c r="AX172">
        <v>314.54000000000002</v>
      </c>
      <c r="AY172" s="11">
        <v>44434</v>
      </c>
      <c r="AZ172">
        <v>44.95</v>
      </c>
      <c r="BA172" s="11">
        <v>44435</v>
      </c>
      <c r="BB172">
        <v>5361.6380440000003</v>
      </c>
      <c r="BC172" s="11">
        <v>44435</v>
      </c>
      <c r="BD172">
        <v>285.5</v>
      </c>
      <c r="BF172" s="11"/>
      <c r="BG172" s="11">
        <v>44435</v>
      </c>
      <c r="BH172">
        <v>83.41</v>
      </c>
      <c r="BI172" s="11">
        <v>44439</v>
      </c>
      <c r="BJ172">
        <v>7.7169999999999996</v>
      </c>
      <c r="BK172" s="11">
        <v>44439</v>
      </c>
      <c r="BL172">
        <v>10.378474000000001</v>
      </c>
    </row>
    <row r="173" spans="3:64" x14ac:dyDescent="0.45">
      <c r="C173" s="11"/>
      <c r="D173" s="11">
        <v>44434</v>
      </c>
      <c r="E173">
        <v>2828.81</v>
      </c>
      <c r="F173" s="11">
        <v>44427</v>
      </c>
      <c r="G173">
        <v>6382</v>
      </c>
      <c r="H173" s="11"/>
      <c r="I173" s="11">
        <v>44434</v>
      </c>
      <c r="J173">
        <v>3316</v>
      </c>
      <c r="K173" s="11">
        <v>44440</v>
      </c>
      <c r="L173">
        <v>646.79999999999995</v>
      </c>
      <c r="M173" s="11">
        <v>44427</v>
      </c>
      <c r="N173">
        <v>1859</v>
      </c>
      <c r="O173" s="11">
        <v>44438</v>
      </c>
      <c r="P173">
        <v>116.98</v>
      </c>
      <c r="Q173" s="11">
        <v>44434</v>
      </c>
      <c r="R173">
        <v>147.35</v>
      </c>
      <c r="S173" s="11">
        <v>44440</v>
      </c>
      <c r="T173">
        <v>399.5</v>
      </c>
      <c r="U173" s="11">
        <v>44434</v>
      </c>
      <c r="V173">
        <v>54.71</v>
      </c>
      <c r="W173" s="11">
        <v>44434</v>
      </c>
      <c r="X173">
        <v>1432.2</v>
      </c>
      <c r="Y173" s="11">
        <v>44440</v>
      </c>
      <c r="Z173">
        <v>37.1</v>
      </c>
      <c r="AA173" s="11">
        <v>44434</v>
      </c>
      <c r="AB173">
        <v>285.27</v>
      </c>
      <c r="AC173" s="11">
        <v>44433</v>
      </c>
      <c r="AD173">
        <v>133.15</v>
      </c>
      <c r="AE173" s="11">
        <v>44433</v>
      </c>
      <c r="AF173">
        <v>100.32</v>
      </c>
      <c r="AG173" s="11">
        <v>44434</v>
      </c>
      <c r="AH173">
        <v>416.85</v>
      </c>
      <c r="AI173" s="11">
        <v>44438</v>
      </c>
      <c r="AJ173">
        <v>410.8</v>
      </c>
      <c r="AK173" s="11">
        <v>44435</v>
      </c>
      <c r="AL173">
        <v>645</v>
      </c>
      <c r="AM173" s="11">
        <v>44434</v>
      </c>
      <c r="AN173">
        <v>192.36</v>
      </c>
      <c r="AO173" s="11"/>
      <c r="AP173" s="11">
        <v>44440</v>
      </c>
      <c r="AQ173">
        <v>153.06</v>
      </c>
      <c r="AR173" s="11">
        <v>44434</v>
      </c>
      <c r="AS173">
        <v>147.54</v>
      </c>
      <c r="AT173" s="11">
        <v>44440</v>
      </c>
      <c r="AU173">
        <v>714.2</v>
      </c>
      <c r="AV173" s="11"/>
      <c r="AW173" s="11">
        <v>44434</v>
      </c>
      <c r="AX173">
        <v>311.32</v>
      </c>
      <c r="AY173" s="11">
        <v>44433</v>
      </c>
      <c r="AZ173">
        <v>45.48</v>
      </c>
      <c r="BA173" s="11">
        <v>44434</v>
      </c>
      <c r="BB173">
        <v>5286.4322400000001</v>
      </c>
      <c r="BC173" s="11">
        <v>44434</v>
      </c>
      <c r="BD173">
        <v>283.18</v>
      </c>
      <c r="BF173" s="11"/>
      <c r="BG173" s="11">
        <v>44434</v>
      </c>
      <c r="BH173">
        <v>83.81</v>
      </c>
      <c r="BI173" s="11">
        <v>44438</v>
      </c>
      <c r="BJ173">
        <v>7.7480000000000002</v>
      </c>
      <c r="BK173" s="11">
        <v>44438</v>
      </c>
      <c r="BL173">
        <v>10.333974</v>
      </c>
    </row>
    <row r="174" spans="3:64" x14ac:dyDescent="0.45">
      <c r="C174" s="11"/>
      <c r="D174" s="11">
        <v>44433</v>
      </c>
      <c r="E174">
        <v>2841.58</v>
      </c>
      <c r="F174" s="11">
        <v>44426</v>
      </c>
      <c r="G174">
        <v>6466</v>
      </c>
      <c r="H174" s="11"/>
      <c r="I174" s="11">
        <v>44433</v>
      </c>
      <c r="J174">
        <v>3299.18</v>
      </c>
      <c r="K174" s="11">
        <v>44439</v>
      </c>
      <c r="L174">
        <v>626.79999999999995</v>
      </c>
      <c r="M174" s="11">
        <v>44426</v>
      </c>
      <c r="N174">
        <v>1945</v>
      </c>
      <c r="O174" s="11">
        <v>44435</v>
      </c>
      <c r="P174">
        <v>116.36</v>
      </c>
      <c r="Q174" s="11">
        <v>44433</v>
      </c>
      <c r="R174">
        <v>148.96</v>
      </c>
      <c r="S174" s="11">
        <v>44439</v>
      </c>
      <c r="T174">
        <v>396.3</v>
      </c>
      <c r="U174" s="11">
        <v>44433</v>
      </c>
      <c r="V174">
        <v>55.46</v>
      </c>
      <c r="W174" s="11">
        <v>44433</v>
      </c>
      <c r="X174">
        <v>1432.4</v>
      </c>
      <c r="Y174" s="11">
        <v>44439</v>
      </c>
      <c r="Z174">
        <v>37.344999999999999</v>
      </c>
      <c r="AA174" s="11">
        <v>44433</v>
      </c>
      <c r="AB174">
        <v>287.3</v>
      </c>
      <c r="AC174" s="11">
        <v>44432</v>
      </c>
      <c r="AD174">
        <v>132.05000000000001</v>
      </c>
      <c r="AE174" s="11">
        <v>44432</v>
      </c>
      <c r="AF174">
        <v>99.91</v>
      </c>
      <c r="AG174" s="11">
        <v>44433</v>
      </c>
      <c r="AH174">
        <v>419.74</v>
      </c>
      <c r="AI174" s="11">
        <v>44435</v>
      </c>
      <c r="AJ174">
        <v>409</v>
      </c>
      <c r="AK174" s="11">
        <v>44434</v>
      </c>
      <c r="AL174">
        <v>657.6</v>
      </c>
      <c r="AM174" s="11">
        <v>44433</v>
      </c>
      <c r="AN174">
        <v>192.87</v>
      </c>
      <c r="AO174" s="11"/>
      <c r="AP174" s="11">
        <v>44439</v>
      </c>
      <c r="AQ174">
        <v>151.30000000000001</v>
      </c>
      <c r="AR174" s="11">
        <v>44433</v>
      </c>
      <c r="AS174">
        <v>148.36000000000001</v>
      </c>
      <c r="AT174" s="11">
        <v>44439</v>
      </c>
      <c r="AU174">
        <v>704.5</v>
      </c>
      <c r="AV174" s="11"/>
      <c r="AW174" s="11">
        <v>44433</v>
      </c>
      <c r="AX174">
        <v>312.85000000000002</v>
      </c>
      <c r="AY174" s="11">
        <v>44432</v>
      </c>
      <c r="AZ174">
        <v>44.92</v>
      </c>
      <c r="BA174" s="11">
        <v>44433</v>
      </c>
      <c r="BB174">
        <v>5327.2534050000004</v>
      </c>
      <c r="BC174" s="11">
        <v>44433</v>
      </c>
      <c r="BD174">
        <v>282.89999999999998</v>
      </c>
      <c r="BF174" s="11"/>
      <c r="BG174" s="11">
        <v>44433</v>
      </c>
      <c r="BH174">
        <v>84.53</v>
      </c>
      <c r="BI174" s="11">
        <v>44435</v>
      </c>
      <c r="BJ174">
        <v>7.6790000000000003</v>
      </c>
      <c r="BK174" s="11">
        <v>44435</v>
      </c>
      <c r="BL174">
        <v>10.333974</v>
      </c>
    </row>
    <row r="175" spans="3:64" x14ac:dyDescent="0.45">
      <c r="C175" s="11"/>
      <c r="D175" s="11">
        <v>44432</v>
      </c>
      <c r="E175">
        <v>2825.23</v>
      </c>
      <c r="F175" s="11">
        <v>44425</v>
      </c>
      <c r="G175">
        <v>6418</v>
      </c>
      <c r="H175" s="11"/>
      <c r="I175" s="11">
        <v>44432</v>
      </c>
      <c r="J175">
        <v>3305.78</v>
      </c>
      <c r="K175" s="11">
        <v>44438</v>
      </c>
      <c r="L175">
        <v>625</v>
      </c>
      <c r="M175" s="11">
        <v>44425</v>
      </c>
      <c r="N175">
        <v>1950.6</v>
      </c>
      <c r="O175" s="11">
        <v>44434</v>
      </c>
      <c r="P175">
        <v>115.56</v>
      </c>
      <c r="Q175" s="11">
        <v>44432</v>
      </c>
      <c r="R175">
        <v>148.9</v>
      </c>
      <c r="S175" s="11">
        <v>44438</v>
      </c>
      <c r="T175">
        <v>397.2</v>
      </c>
      <c r="U175" s="11">
        <v>44432</v>
      </c>
      <c r="V175">
        <v>55.36</v>
      </c>
      <c r="W175" s="11">
        <v>44432</v>
      </c>
      <c r="X175">
        <v>1434.6</v>
      </c>
      <c r="Y175" s="11">
        <v>44438</v>
      </c>
      <c r="Z175">
        <v>37.704999999999998</v>
      </c>
      <c r="AA175" s="11">
        <v>44432</v>
      </c>
      <c r="AB175">
        <v>286.02</v>
      </c>
      <c r="AC175" s="11">
        <v>44431</v>
      </c>
      <c r="AD175">
        <v>131.74</v>
      </c>
      <c r="AE175" s="11">
        <v>44431</v>
      </c>
      <c r="AF175">
        <v>100.17</v>
      </c>
      <c r="AG175" s="11">
        <v>44432</v>
      </c>
      <c r="AH175">
        <v>423.41</v>
      </c>
      <c r="AI175" s="11">
        <v>44434</v>
      </c>
      <c r="AJ175">
        <v>407</v>
      </c>
      <c r="AK175" s="11">
        <v>44433</v>
      </c>
      <c r="AL175">
        <v>653.79999999999995</v>
      </c>
      <c r="AM175" s="11">
        <v>44432</v>
      </c>
      <c r="AN175">
        <v>193.27</v>
      </c>
      <c r="AO175" s="11"/>
      <c r="AP175" s="11">
        <v>44438</v>
      </c>
      <c r="AQ175">
        <v>152.74</v>
      </c>
      <c r="AR175" s="11">
        <v>44432</v>
      </c>
      <c r="AS175">
        <v>149.62</v>
      </c>
      <c r="AT175" s="11">
        <v>44438</v>
      </c>
      <c r="AU175">
        <v>709.6</v>
      </c>
      <c r="AV175" s="11"/>
      <c r="AW175" s="11">
        <v>44432</v>
      </c>
      <c r="AX175">
        <v>312.48</v>
      </c>
      <c r="AY175" s="11">
        <v>44431</v>
      </c>
      <c r="AZ175">
        <v>44.46</v>
      </c>
      <c r="BA175" s="11">
        <v>44432</v>
      </c>
      <c r="BB175">
        <v>5367.5910100000001</v>
      </c>
      <c r="BC175" s="11">
        <v>44432</v>
      </c>
      <c r="BD175">
        <v>284.60000000000002</v>
      </c>
      <c r="BF175" s="11"/>
      <c r="BG175" s="11">
        <v>44432</v>
      </c>
      <c r="BH175">
        <v>84.14</v>
      </c>
      <c r="BI175" s="11">
        <v>44434</v>
      </c>
      <c r="BJ175">
        <v>7.6779999999999999</v>
      </c>
      <c r="BK175" s="11">
        <v>44434</v>
      </c>
      <c r="BL175">
        <v>10.358696</v>
      </c>
    </row>
    <row r="176" spans="3:64" x14ac:dyDescent="0.45">
      <c r="C176" s="11"/>
      <c r="D176" s="11">
        <v>44431</v>
      </c>
      <c r="E176">
        <v>2800.83</v>
      </c>
      <c r="F176" s="11">
        <v>44424</v>
      </c>
      <c r="G176">
        <v>6505</v>
      </c>
      <c r="H176" s="11"/>
      <c r="I176" s="11">
        <v>44431</v>
      </c>
      <c r="J176">
        <v>3265.87</v>
      </c>
      <c r="K176" s="11">
        <v>44435</v>
      </c>
      <c r="L176">
        <v>623.1</v>
      </c>
      <c r="M176" s="11">
        <v>44424</v>
      </c>
      <c r="N176">
        <v>1962.6</v>
      </c>
      <c r="O176" s="11">
        <v>44433</v>
      </c>
      <c r="P176">
        <v>115.04</v>
      </c>
      <c r="Q176" s="11">
        <v>44431</v>
      </c>
      <c r="R176">
        <v>150.44999999999999</v>
      </c>
      <c r="S176" s="11">
        <v>44435</v>
      </c>
      <c r="T176">
        <v>393.6</v>
      </c>
      <c r="U176" s="11">
        <v>44431</v>
      </c>
      <c r="V176">
        <v>54.91</v>
      </c>
      <c r="W176" s="11">
        <v>44431</v>
      </c>
      <c r="X176">
        <v>1422.2</v>
      </c>
      <c r="Y176" s="11">
        <v>44435</v>
      </c>
      <c r="Z176">
        <v>37.75</v>
      </c>
      <c r="AA176" s="11">
        <v>44431</v>
      </c>
      <c r="AB176">
        <v>285.62</v>
      </c>
      <c r="AC176" s="11">
        <v>44428</v>
      </c>
      <c r="AD176">
        <v>131.72</v>
      </c>
      <c r="AE176" s="11">
        <v>44428</v>
      </c>
      <c r="AF176">
        <v>99.27</v>
      </c>
      <c r="AG176" s="11">
        <v>44431</v>
      </c>
      <c r="AH176">
        <v>425.36</v>
      </c>
      <c r="AI176" s="11">
        <v>44433</v>
      </c>
      <c r="AJ176">
        <v>401.8</v>
      </c>
      <c r="AK176" s="11">
        <v>44432</v>
      </c>
      <c r="AL176">
        <v>658.9</v>
      </c>
      <c r="AM176" s="11">
        <v>44431</v>
      </c>
      <c r="AN176">
        <v>193</v>
      </c>
      <c r="AO176" s="11"/>
      <c r="AP176" s="11">
        <v>44435</v>
      </c>
      <c r="AQ176">
        <v>152.19999999999999</v>
      </c>
      <c r="AR176" s="11">
        <v>44431</v>
      </c>
      <c r="AS176">
        <v>149.71</v>
      </c>
      <c r="AT176" s="11">
        <v>44435</v>
      </c>
      <c r="AU176">
        <v>703.5</v>
      </c>
      <c r="AV176" s="11"/>
      <c r="AW176" s="11">
        <v>44431</v>
      </c>
      <c r="AX176">
        <v>312.83</v>
      </c>
      <c r="AY176" s="11">
        <v>44428</v>
      </c>
      <c r="AZ176">
        <v>44.34</v>
      </c>
      <c r="BA176" s="11">
        <v>44431</v>
      </c>
      <c r="BB176">
        <v>5212.8138939999999</v>
      </c>
      <c r="BC176" s="11">
        <v>44431</v>
      </c>
      <c r="BD176">
        <v>288.51</v>
      </c>
      <c r="BF176" s="11"/>
      <c r="BG176" s="11">
        <v>44431</v>
      </c>
      <c r="BH176">
        <v>84.4</v>
      </c>
      <c r="BI176" s="11">
        <v>44433</v>
      </c>
      <c r="BJ176">
        <v>7.7610000000000001</v>
      </c>
      <c r="BK176" s="11">
        <v>44433</v>
      </c>
      <c r="BL176">
        <v>10.413085000000001</v>
      </c>
    </row>
    <row r="177" spans="3:64" x14ac:dyDescent="0.45">
      <c r="C177" s="11"/>
      <c r="D177" s="11">
        <v>44428</v>
      </c>
      <c r="E177">
        <v>2748.59</v>
      </c>
      <c r="F177" s="11">
        <v>44421</v>
      </c>
      <c r="G177">
        <v>6647</v>
      </c>
      <c r="H177" s="11"/>
      <c r="I177" s="11">
        <v>44428</v>
      </c>
      <c r="J177">
        <v>3199.95</v>
      </c>
      <c r="K177" s="11">
        <v>44434</v>
      </c>
      <c r="L177">
        <v>621.6</v>
      </c>
      <c r="M177" s="11">
        <v>44421</v>
      </c>
      <c r="N177">
        <v>1993</v>
      </c>
      <c r="O177" s="11">
        <v>44432</v>
      </c>
      <c r="P177">
        <v>115.96</v>
      </c>
      <c r="Q177" s="11">
        <v>44428</v>
      </c>
      <c r="R177">
        <v>151.44999999999999</v>
      </c>
      <c r="S177" s="11">
        <v>44434</v>
      </c>
      <c r="T177">
        <v>394.1</v>
      </c>
      <c r="U177" s="11">
        <v>44428</v>
      </c>
      <c r="V177">
        <v>52.74</v>
      </c>
      <c r="W177" s="11">
        <v>44428</v>
      </c>
      <c r="X177">
        <v>1392.4</v>
      </c>
      <c r="Y177" s="11">
        <v>44434</v>
      </c>
      <c r="Z177">
        <v>37.31</v>
      </c>
      <c r="AA177" s="11">
        <v>44428</v>
      </c>
      <c r="AB177">
        <v>285.27</v>
      </c>
      <c r="AC177" s="11">
        <v>44427</v>
      </c>
      <c r="AD177">
        <v>130.35</v>
      </c>
      <c r="AE177" s="11">
        <v>44427</v>
      </c>
      <c r="AF177">
        <v>99.22</v>
      </c>
      <c r="AG177" s="11">
        <v>44428</v>
      </c>
      <c r="AH177">
        <v>429.71</v>
      </c>
      <c r="AI177" s="11">
        <v>44432</v>
      </c>
      <c r="AJ177">
        <v>405.4</v>
      </c>
      <c r="AK177" s="11">
        <v>44431</v>
      </c>
      <c r="AL177">
        <v>674.4</v>
      </c>
      <c r="AM177" s="11">
        <v>44428</v>
      </c>
      <c r="AN177">
        <v>193.24</v>
      </c>
      <c r="AO177" s="11"/>
      <c r="AP177" s="11">
        <v>44434</v>
      </c>
      <c r="AQ177">
        <v>151.94</v>
      </c>
      <c r="AR177" s="11">
        <v>44428</v>
      </c>
      <c r="AS177">
        <v>148.19</v>
      </c>
      <c r="AT177" s="11">
        <v>44434</v>
      </c>
      <c r="AU177">
        <v>688.3</v>
      </c>
      <c r="AV177" s="11"/>
      <c r="AW177" s="11">
        <v>44428</v>
      </c>
      <c r="AX177">
        <v>313.85000000000002</v>
      </c>
      <c r="AY177" s="11">
        <v>44427</v>
      </c>
      <c r="AZ177">
        <v>44.67</v>
      </c>
      <c r="BA177" s="11">
        <v>44428</v>
      </c>
      <c r="BB177">
        <v>5185.0333860000001</v>
      </c>
      <c r="BC177" s="11">
        <v>44428</v>
      </c>
      <c r="BD177">
        <v>290.82</v>
      </c>
      <c r="BF177" s="11"/>
      <c r="BG177" s="11">
        <v>44428</v>
      </c>
      <c r="BH177">
        <v>86.28</v>
      </c>
      <c r="BI177" s="11">
        <v>44432</v>
      </c>
      <c r="BJ177">
        <v>7.7880000000000003</v>
      </c>
      <c r="BK177" s="11">
        <v>44432</v>
      </c>
      <c r="BL177">
        <v>10.462529999999999</v>
      </c>
    </row>
    <row r="178" spans="3:64" x14ac:dyDescent="0.45">
      <c r="C178" s="11"/>
      <c r="D178" s="11">
        <v>44427</v>
      </c>
      <c r="E178">
        <v>2713.6</v>
      </c>
      <c r="F178" s="11">
        <v>44420</v>
      </c>
      <c r="G178">
        <v>6654</v>
      </c>
      <c r="H178" s="11"/>
      <c r="I178" s="11">
        <v>44427</v>
      </c>
      <c r="J178">
        <v>3187.75</v>
      </c>
      <c r="K178" s="11">
        <v>44433</v>
      </c>
      <c r="L178">
        <v>622.1</v>
      </c>
      <c r="M178" s="11">
        <v>44420</v>
      </c>
      <c r="N178">
        <v>1992</v>
      </c>
      <c r="O178" s="11">
        <v>44431</v>
      </c>
      <c r="P178">
        <v>116.22</v>
      </c>
      <c r="Q178" s="11">
        <v>44427</v>
      </c>
      <c r="R178">
        <v>150.11000000000001</v>
      </c>
      <c r="S178" s="11">
        <v>44433</v>
      </c>
      <c r="T178">
        <v>393.05</v>
      </c>
      <c r="U178" s="11">
        <v>44427</v>
      </c>
      <c r="V178">
        <v>52.73</v>
      </c>
      <c r="W178" s="11">
        <v>44427</v>
      </c>
      <c r="X178">
        <v>1384.6</v>
      </c>
      <c r="Y178" s="11">
        <v>44433</v>
      </c>
      <c r="Z178">
        <v>37.335000000000001</v>
      </c>
      <c r="AA178" s="11">
        <v>44427</v>
      </c>
      <c r="AB178">
        <v>285.13</v>
      </c>
      <c r="AC178" s="11">
        <v>44426</v>
      </c>
      <c r="AD178">
        <v>130.66</v>
      </c>
      <c r="AE178" s="11">
        <v>44426</v>
      </c>
      <c r="AF178">
        <v>99.77</v>
      </c>
      <c r="AG178" s="11">
        <v>44427</v>
      </c>
      <c r="AH178">
        <v>427.89</v>
      </c>
      <c r="AI178" s="11">
        <v>44431</v>
      </c>
      <c r="AJ178">
        <v>408</v>
      </c>
      <c r="AK178" s="11">
        <v>44428</v>
      </c>
      <c r="AL178">
        <v>680.6</v>
      </c>
      <c r="AM178" s="11">
        <v>44427</v>
      </c>
      <c r="AN178">
        <v>194.06</v>
      </c>
      <c r="AO178" s="11"/>
      <c r="AP178" s="11">
        <v>44433</v>
      </c>
      <c r="AQ178">
        <v>151.68</v>
      </c>
      <c r="AR178" s="11">
        <v>44427</v>
      </c>
      <c r="AS178">
        <v>146.69999999999999</v>
      </c>
      <c r="AT178" s="11">
        <v>44433</v>
      </c>
      <c r="AU178">
        <v>688.4</v>
      </c>
      <c r="AV178" s="11"/>
      <c r="AW178" s="11">
        <v>44427</v>
      </c>
      <c r="AX178">
        <v>311.17</v>
      </c>
      <c r="AY178" s="11">
        <v>44426</v>
      </c>
      <c r="AZ178">
        <v>47.7</v>
      </c>
      <c r="BA178" s="11">
        <v>44427</v>
      </c>
      <c r="BB178">
        <v>5151.2999120000004</v>
      </c>
      <c r="BC178" s="11">
        <v>44427</v>
      </c>
      <c r="BD178">
        <v>289.14</v>
      </c>
      <c r="BF178" s="11"/>
      <c r="BG178" s="11">
        <v>44427</v>
      </c>
      <c r="BH178">
        <v>84.55</v>
      </c>
      <c r="BI178" s="11">
        <v>44431</v>
      </c>
      <c r="BJ178">
        <v>7.8319999999999999</v>
      </c>
      <c r="BK178" s="11">
        <v>44431</v>
      </c>
      <c r="BL178">
        <v>10.551531000000001</v>
      </c>
    </row>
    <row r="179" spans="3:64" x14ac:dyDescent="0.45">
      <c r="C179" s="11"/>
      <c r="D179" s="11">
        <v>44426</v>
      </c>
      <c r="E179">
        <v>2708.98</v>
      </c>
      <c r="F179" s="11">
        <v>44419</v>
      </c>
      <c r="G179">
        <v>6711</v>
      </c>
      <c r="H179" s="11"/>
      <c r="I179" s="11">
        <v>44426</v>
      </c>
      <c r="J179">
        <v>3201.22</v>
      </c>
      <c r="K179" s="11">
        <v>44432</v>
      </c>
      <c r="L179">
        <v>624.29999999999995</v>
      </c>
      <c r="M179" s="11">
        <v>44419</v>
      </c>
      <c r="N179">
        <v>1994.6</v>
      </c>
      <c r="O179" s="11">
        <v>44428</v>
      </c>
      <c r="P179">
        <v>116.42</v>
      </c>
      <c r="Q179" s="11">
        <v>44426</v>
      </c>
      <c r="R179">
        <v>149.1</v>
      </c>
      <c r="S179" s="11">
        <v>44432</v>
      </c>
      <c r="T179">
        <v>393.2</v>
      </c>
      <c r="U179" s="11">
        <v>44426</v>
      </c>
      <c r="V179">
        <v>54.39</v>
      </c>
      <c r="W179" s="11">
        <v>44426</v>
      </c>
      <c r="X179">
        <v>1441.4</v>
      </c>
      <c r="Y179" s="11">
        <v>44432</v>
      </c>
      <c r="Z179">
        <v>37.159999999999997</v>
      </c>
      <c r="AA179" s="11">
        <v>44426</v>
      </c>
      <c r="AB179">
        <v>286.36</v>
      </c>
      <c r="AC179" s="11">
        <v>44425</v>
      </c>
      <c r="AD179">
        <v>130.75</v>
      </c>
      <c r="AE179" s="11">
        <v>44425</v>
      </c>
      <c r="AF179">
        <v>99</v>
      </c>
      <c r="AG179" s="11">
        <v>44426</v>
      </c>
      <c r="AH179">
        <v>417.32</v>
      </c>
      <c r="AI179" s="11">
        <v>44428</v>
      </c>
      <c r="AJ179">
        <v>406.2</v>
      </c>
      <c r="AK179" s="11">
        <v>44427</v>
      </c>
      <c r="AL179">
        <v>670.3</v>
      </c>
      <c r="AM179" s="11">
        <v>44426</v>
      </c>
      <c r="AN179">
        <v>194.8</v>
      </c>
      <c r="AO179" s="11"/>
      <c r="AP179" s="11">
        <v>44432</v>
      </c>
      <c r="AQ179">
        <v>152.58000000000001</v>
      </c>
      <c r="AR179" s="11">
        <v>44426</v>
      </c>
      <c r="AS179">
        <v>146.36000000000001</v>
      </c>
      <c r="AT179" s="11">
        <v>44432</v>
      </c>
      <c r="AU179">
        <v>683.4</v>
      </c>
      <c r="AV179" s="11"/>
      <c r="AW179" s="11">
        <v>44426</v>
      </c>
      <c r="AX179">
        <v>309.91000000000003</v>
      </c>
      <c r="AY179" s="11">
        <v>44425</v>
      </c>
      <c r="AZ179">
        <v>51.33</v>
      </c>
      <c r="BA179" s="11">
        <v>44426</v>
      </c>
      <c r="BB179">
        <v>5298.6065520000002</v>
      </c>
      <c r="BC179" s="11">
        <v>44426</v>
      </c>
      <c r="BD179">
        <v>283.38</v>
      </c>
      <c r="BF179" s="11"/>
      <c r="BG179" s="11">
        <v>44426</v>
      </c>
      <c r="BH179">
        <v>84.42</v>
      </c>
      <c r="BI179" s="11">
        <v>44428</v>
      </c>
      <c r="BJ179">
        <v>8.0009999999999994</v>
      </c>
      <c r="BK179" s="11">
        <v>44428</v>
      </c>
      <c r="BL179">
        <v>10.640532</v>
      </c>
    </row>
    <row r="180" spans="3:64" x14ac:dyDescent="0.45">
      <c r="C180" s="11"/>
      <c r="D180" s="11">
        <v>44425</v>
      </c>
      <c r="E180">
        <v>2733.23</v>
      </c>
      <c r="F180" s="11">
        <v>44418</v>
      </c>
      <c r="G180">
        <v>6831</v>
      </c>
      <c r="H180" s="11"/>
      <c r="I180" s="11">
        <v>44425</v>
      </c>
      <c r="J180">
        <v>3241.96</v>
      </c>
      <c r="K180" s="11">
        <v>44431</v>
      </c>
      <c r="L180">
        <v>636.6</v>
      </c>
      <c r="M180" s="11">
        <v>44418</v>
      </c>
      <c r="N180">
        <v>1975.2</v>
      </c>
      <c r="O180" s="11">
        <v>44427</v>
      </c>
      <c r="P180">
        <v>116.18</v>
      </c>
      <c r="Q180" s="11">
        <v>44425</v>
      </c>
      <c r="R180">
        <v>150.69999999999999</v>
      </c>
      <c r="S180" s="11">
        <v>44431</v>
      </c>
      <c r="T180">
        <v>395.1</v>
      </c>
      <c r="U180" s="11">
        <v>44425</v>
      </c>
      <c r="V180">
        <v>55.56</v>
      </c>
      <c r="W180" s="11">
        <v>44425</v>
      </c>
      <c r="X180">
        <v>1447.6</v>
      </c>
      <c r="Y180" s="11">
        <v>44431</v>
      </c>
      <c r="Z180">
        <v>37.08</v>
      </c>
      <c r="AA180" s="11">
        <v>44425</v>
      </c>
      <c r="AB180">
        <v>289.10000000000002</v>
      </c>
      <c r="AC180" s="11">
        <v>44424</v>
      </c>
      <c r="AD180">
        <v>131.18</v>
      </c>
      <c r="AE180" s="11">
        <v>44424</v>
      </c>
      <c r="AF180">
        <v>102.54</v>
      </c>
      <c r="AG180" s="11">
        <v>44425</v>
      </c>
      <c r="AH180">
        <v>421.78</v>
      </c>
      <c r="AI180" s="11">
        <v>44427</v>
      </c>
      <c r="AJ180">
        <v>410.2</v>
      </c>
      <c r="AK180" s="11">
        <v>44426</v>
      </c>
      <c r="AL180">
        <v>669.4</v>
      </c>
      <c r="AM180" s="11">
        <v>44425</v>
      </c>
      <c r="AN180">
        <v>197.76</v>
      </c>
      <c r="AO180" s="11"/>
      <c r="AP180" s="11">
        <v>44431</v>
      </c>
      <c r="AQ180">
        <v>152.56</v>
      </c>
      <c r="AR180" s="11">
        <v>44425</v>
      </c>
      <c r="AS180">
        <v>150.19</v>
      </c>
      <c r="AT180" s="11">
        <v>44431</v>
      </c>
      <c r="AU180">
        <v>686.3</v>
      </c>
      <c r="AV180" s="11"/>
      <c r="AW180" s="11">
        <v>44425</v>
      </c>
      <c r="AX180">
        <v>311.52</v>
      </c>
      <c r="AY180" s="11">
        <v>44424</v>
      </c>
      <c r="AZ180">
        <v>52.07</v>
      </c>
      <c r="BA180" s="11">
        <v>44425</v>
      </c>
      <c r="BB180">
        <v>5436.0501190000004</v>
      </c>
      <c r="BC180" s="11">
        <v>44425</v>
      </c>
      <c r="BD180">
        <v>286.52999999999997</v>
      </c>
      <c r="BF180" s="11"/>
      <c r="BG180" s="11">
        <v>44425</v>
      </c>
      <c r="BH180">
        <v>83.96</v>
      </c>
      <c r="BI180" s="11">
        <v>44427</v>
      </c>
      <c r="BJ180">
        <v>7.9219999999999997</v>
      </c>
      <c r="BK180" s="11">
        <v>44427</v>
      </c>
      <c r="BL180">
        <v>10.536697999999999</v>
      </c>
    </row>
    <row r="181" spans="3:64" x14ac:dyDescent="0.45">
      <c r="C181" s="11"/>
      <c r="D181" s="11">
        <v>44424</v>
      </c>
      <c r="E181">
        <v>2766.19</v>
      </c>
      <c r="F181" s="11">
        <v>44414</v>
      </c>
      <c r="G181">
        <v>6770</v>
      </c>
      <c r="H181" s="11"/>
      <c r="I181" s="11">
        <v>44424</v>
      </c>
      <c r="J181">
        <v>3298.99</v>
      </c>
      <c r="K181" s="11">
        <v>44428</v>
      </c>
      <c r="L181">
        <v>620</v>
      </c>
      <c r="M181" s="11">
        <v>44414</v>
      </c>
      <c r="N181">
        <v>1967.6</v>
      </c>
      <c r="O181" s="11">
        <v>44426</v>
      </c>
      <c r="P181">
        <v>116.14</v>
      </c>
      <c r="Q181" s="11">
        <v>44424</v>
      </c>
      <c r="R181">
        <v>150.75</v>
      </c>
      <c r="S181" s="11">
        <v>44428</v>
      </c>
      <c r="T181">
        <v>392.5</v>
      </c>
      <c r="U181" s="11">
        <v>44424</v>
      </c>
      <c r="V181">
        <v>55.94</v>
      </c>
      <c r="W181" s="11">
        <v>44424</v>
      </c>
      <c r="X181">
        <v>1425.4</v>
      </c>
      <c r="Y181" s="11">
        <v>44428</v>
      </c>
      <c r="Z181">
        <v>36.465000000000003</v>
      </c>
      <c r="AA181" s="11">
        <v>44424</v>
      </c>
      <c r="AB181">
        <v>289.45</v>
      </c>
      <c r="AC181" s="11">
        <v>44421</v>
      </c>
      <c r="AD181">
        <v>131.06</v>
      </c>
      <c r="AE181" s="11">
        <v>44421</v>
      </c>
      <c r="AF181">
        <v>104.03</v>
      </c>
      <c r="AG181" s="11">
        <v>44424</v>
      </c>
      <c r="AH181">
        <v>417.21</v>
      </c>
      <c r="AI181" s="11">
        <v>44426</v>
      </c>
      <c r="AJ181">
        <v>413.2</v>
      </c>
      <c r="AK181" s="11">
        <v>44425</v>
      </c>
      <c r="AL181">
        <v>662</v>
      </c>
      <c r="AM181" s="11">
        <v>44424</v>
      </c>
      <c r="AN181">
        <v>197.07</v>
      </c>
      <c r="AO181" s="11"/>
      <c r="AP181" s="11">
        <v>44428</v>
      </c>
      <c r="AQ181">
        <v>152.52000000000001</v>
      </c>
      <c r="AR181" s="11">
        <v>44424</v>
      </c>
      <c r="AS181">
        <v>151.12</v>
      </c>
      <c r="AT181" s="11">
        <v>44428</v>
      </c>
      <c r="AU181">
        <v>672.6</v>
      </c>
      <c r="AV181" s="11"/>
      <c r="AW181" s="11">
        <v>44424</v>
      </c>
      <c r="AX181">
        <v>311.35000000000002</v>
      </c>
      <c r="AY181" s="11">
        <v>44421</v>
      </c>
      <c r="AZ181">
        <v>52.81</v>
      </c>
      <c r="BA181" s="11">
        <v>44424</v>
      </c>
      <c r="BB181">
        <v>5482.6816859999999</v>
      </c>
      <c r="BC181" s="11">
        <v>44424</v>
      </c>
      <c r="BD181">
        <v>283.2</v>
      </c>
      <c r="BF181" s="11"/>
      <c r="BG181" s="11">
        <v>44424</v>
      </c>
      <c r="BH181">
        <v>83.95</v>
      </c>
      <c r="BI181" s="11">
        <v>44426</v>
      </c>
      <c r="BJ181">
        <v>7.8550000000000004</v>
      </c>
      <c r="BK181" s="11">
        <v>44426</v>
      </c>
      <c r="BL181">
        <v>10.333974</v>
      </c>
    </row>
    <row r="182" spans="3:64" x14ac:dyDescent="0.45">
      <c r="C182" s="11"/>
      <c r="D182" s="11">
        <v>44421</v>
      </c>
      <c r="E182">
        <v>2754.55</v>
      </c>
      <c r="F182" s="11">
        <v>44413</v>
      </c>
      <c r="G182">
        <v>6781</v>
      </c>
      <c r="H182" s="11"/>
      <c r="I182" s="11">
        <v>44421</v>
      </c>
      <c r="J182">
        <v>3293.97</v>
      </c>
      <c r="K182" s="11">
        <v>44427</v>
      </c>
      <c r="L182">
        <v>613.1</v>
      </c>
      <c r="M182" s="11">
        <v>44413</v>
      </c>
      <c r="N182">
        <v>1990.8</v>
      </c>
      <c r="O182" s="11">
        <v>44425</v>
      </c>
      <c r="P182">
        <v>116.36</v>
      </c>
      <c r="Q182" s="11">
        <v>44421</v>
      </c>
      <c r="R182">
        <v>149.53</v>
      </c>
      <c r="S182" s="11">
        <v>44427</v>
      </c>
      <c r="T182">
        <v>388.8</v>
      </c>
      <c r="U182" s="11">
        <v>44421</v>
      </c>
      <c r="V182">
        <v>56.77</v>
      </c>
      <c r="W182" s="11">
        <v>44421</v>
      </c>
      <c r="X182">
        <v>1459.6</v>
      </c>
      <c r="Y182" s="11">
        <v>44427</v>
      </c>
      <c r="Z182">
        <v>36.305</v>
      </c>
      <c r="AA182" s="11">
        <v>44421</v>
      </c>
      <c r="AB182">
        <v>287.89</v>
      </c>
      <c r="AC182" s="11">
        <v>44420</v>
      </c>
      <c r="AD182">
        <v>131.08000000000001</v>
      </c>
      <c r="AE182" s="11">
        <v>44420</v>
      </c>
      <c r="AF182">
        <v>105.88</v>
      </c>
      <c r="AG182" s="11">
        <v>44421</v>
      </c>
      <c r="AH182">
        <v>409.67</v>
      </c>
      <c r="AI182" s="11">
        <v>44425</v>
      </c>
      <c r="AJ182">
        <v>411</v>
      </c>
      <c r="AK182" s="11">
        <v>44424</v>
      </c>
      <c r="AL182">
        <v>648.9</v>
      </c>
      <c r="AM182" s="11">
        <v>44421</v>
      </c>
      <c r="AN182">
        <v>193.98</v>
      </c>
      <c r="AO182" s="11"/>
      <c r="AP182" s="11">
        <v>44427</v>
      </c>
      <c r="AQ182">
        <v>153.68</v>
      </c>
      <c r="AR182" s="11">
        <v>44421</v>
      </c>
      <c r="AS182">
        <v>149.1</v>
      </c>
      <c r="AT182" s="11">
        <v>44427</v>
      </c>
      <c r="AU182">
        <v>664.4</v>
      </c>
      <c r="AV182" s="11"/>
      <c r="AW182" s="11">
        <v>44421</v>
      </c>
      <c r="AX182">
        <v>309.39999999999998</v>
      </c>
      <c r="AY182" s="11">
        <v>44420</v>
      </c>
      <c r="AZ182">
        <v>52.99</v>
      </c>
      <c r="BA182" s="11">
        <v>44421</v>
      </c>
      <c r="BB182">
        <v>5605.7096499999998</v>
      </c>
      <c r="BC182" s="11">
        <v>44421</v>
      </c>
      <c r="BD182">
        <v>282.92</v>
      </c>
      <c r="BF182" s="11"/>
      <c r="BG182" s="11">
        <v>44421</v>
      </c>
      <c r="BH182">
        <v>83.45</v>
      </c>
      <c r="BI182" s="11">
        <v>44425</v>
      </c>
      <c r="BJ182">
        <v>7.7770000000000001</v>
      </c>
      <c r="BK182" s="11">
        <v>44425</v>
      </c>
      <c r="BL182">
        <v>10.155972</v>
      </c>
    </row>
    <row r="183" spans="3:64" x14ac:dyDescent="0.45">
      <c r="C183" s="11"/>
      <c r="D183" s="11">
        <v>44420</v>
      </c>
      <c r="E183">
        <v>2743.88</v>
      </c>
      <c r="F183" s="11">
        <v>44412</v>
      </c>
      <c r="G183">
        <v>6837</v>
      </c>
      <c r="H183" s="11"/>
      <c r="I183" s="11">
        <v>44420</v>
      </c>
      <c r="J183">
        <v>3303.5</v>
      </c>
      <c r="K183" s="11">
        <v>44426</v>
      </c>
      <c r="L183">
        <v>654.9</v>
      </c>
      <c r="M183" s="11">
        <v>44412</v>
      </c>
      <c r="N183">
        <v>1994</v>
      </c>
      <c r="O183" s="11">
        <v>44424</v>
      </c>
      <c r="P183">
        <v>114.64</v>
      </c>
      <c r="Q183" s="11">
        <v>44420</v>
      </c>
      <c r="R183">
        <v>149.06</v>
      </c>
      <c r="S183" s="11">
        <v>44426</v>
      </c>
      <c r="T183">
        <v>393.2</v>
      </c>
      <c r="U183" s="11">
        <v>44420</v>
      </c>
      <c r="V183">
        <v>57.35</v>
      </c>
      <c r="W183" s="11">
        <v>44420</v>
      </c>
      <c r="X183">
        <v>1470</v>
      </c>
      <c r="Y183" s="11">
        <v>44426</v>
      </c>
      <c r="Z183">
        <v>37.725000000000001</v>
      </c>
      <c r="AA183" s="11">
        <v>44420</v>
      </c>
      <c r="AB183">
        <v>290.24</v>
      </c>
      <c r="AC183" s="11">
        <v>44419</v>
      </c>
      <c r="AD183">
        <v>130.96</v>
      </c>
      <c r="AE183" s="11">
        <v>44419</v>
      </c>
      <c r="AF183">
        <v>108.17</v>
      </c>
      <c r="AG183" s="11">
        <v>44420</v>
      </c>
      <c r="AH183">
        <v>405.96</v>
      </c>
      <c r="AI183" s="11">
        <v>44424</v>
      </c>
      <c r="AJ183">
        <v>409.4</v>
      </c>
      <c r="AK183" s="11">
        <v>44421</v>
      </c>
      <c r="AL183">
        <v>647.20000000000005</v>
      </c>
      <c r="AM183" s="11">
        <v>44420</v>
      </c>
      <c r="AN183">
        <v>193.64</v>
      </c>
      <c r="AO183" s="11"/>
      <c r="AP183" s="11">
        <v>44426</v>
      </c>
      <c r="AQ183">
        <v>155.1</v>
      </c>
      <c r="AR183" s="11">
        <v>44420</v>
      </c>
      <c r="AS183">
        <v>148.88999999999999</v>
      </c>
      <c r="AT183" s="11">
        <v>44426</v>
      </c>
      <c r="AU183">
        <v>666.6</v>
      </c>
      <c r="AV183" s="11"/>
      <c r="AW183" s="11">
        <v>44420</v>
      </c>
      <c r="AX183">
        <v>306.66000000000003</v>
      </c>
      <c r="AY183" s="11">
        <v>44419</v>
      </c>
      <c r="AZ183">
        <v>52.52</v>
      </c>
      <c r="BA183" s="11">
        <v>44420</v>
      </c>
      <c r="BB183">
        <v>5655.3176999999996</v>
      </c>
      <c r="BC183" s="11">
        <v>44420</v>
      </c>
      <c r="BD183">
        <v>280.05</v>
      </c>
      <c r="BF183" s="11"/>
      <c r="BG183" s="11">
        <v>44420</v>
      </c>
      <c r="BH183">
        <v>83</v>
      </c>
      <c r="BI183" s="11">
        <v>44424</v>
      </c>
      <c r="BJ183">
        <v>7.8470000000000004</v>
      </c>
      <c r="BK183" s="11">
        <v>44424</v>
      </c>
      <c r="BL183">
        <v>10.096638</v>
      </c>
    </row>
    <row r="184" spans="3:64" x14ac:dyDescent="0.45">
      <c r="C184" s="11"/>
      <c r="D184" s="11">
        <v>44419</v>
      </c>
      <c r="E184">
        <v>2725.58</v>
      </c>
      <c r="F184" s="11">
        <v>44411</v>
      </c>
      <c r="G184">
        <v>6911</v>
      </c>
      <c r="H184" s="11"/>
      <c r="I184" s="11">
        <v>44419</v>
      </c>
      <c r="J184">
        <v>3292.11</v>
      </c>
      <c r="K184" s="11">
        <v>44425</v>
      </c>
      <c r="L184">
        <v>690.5</v>
      </c>
      <c r="M184" s="11">
        <v>44411</v>
      </c>
      <c r="N184">
        <v>2011</v>
      </c>
      <c r="O184" s="11">
        <v>44421</v>
      </c>
      <c r="P184">
        <v>114.54</v>
      </c>
      <c r="Q184" s="11">
        <v>44419</v>
      </c>
      <c r="R184">
        <v>150.01</v>
      </c>
      <c r="S184" s="11">
        <v>44425</v>
      </c>
      <c r="T184">
        <v>400.1</v>
      </c>
      <c r="U184" s="11">
        <v>44419</v>
      </c>
      <c r="V184">
        <v>58.35</v>
      </c>
      <c r="W184" s="11">
        <v>44419</v>
      </c>
      <c r="X184">
        <v>1490.8</v>
      </c>
      <c r="Y184" s="11">
        <v>44425</v>
      </c>
      <c r="Z184">
        <v>37.825000000000003</v>
      </c>
      <c r="AA184" s="11">
        <v>44419</v>
      </c>
      <c r="AB184">
        <v>291.27999999999997</v>
      </c>
      <c r="AC184" s="11">
        <v>44418</v>
      </c>
      <c r="AD184">
        <v>130.36000000000001</v>
      </c>
      <c r="AE184" s="11">
        <v>44418</v>
      </c>
      <c r="AF184">
        <v>106.56</v>
      </c>
      <c r="AG184" s="11">
        <v>44419</v>
      </c>
      <c r="AH184">
        <v>407.74</v>
      </c>
      <c r="AI184" s="11">
        <v>44421</v>
      </c>
      <c r="AJ184">
        <v>406.2</v>
      </c>
      <c r="AK184" s="11">
        <v>44420</v>
      </c>
      <c r="AL184">
        <v>643.70000000000005</v>
      </c>
      <c r="AM184" s="11">
        <v>44419</v>
      </c>
      <c r="AN184">
        <v>192.4</v>
      </c>
      <c r="AO184" s="11"/>
      <c r="AP184" s="11">
        <v>44425</v>
      </c>
      <c r="AQ184">
        <v>154.5</v>
      </c>
      <c r="AR184" s="11">
        <v>44419</v>
      </c>
      <c r="AS184">
        <v>145.86000000000001</v>
      </c>
      <c r="AT184" s="11">
        <v>44425</v>
      </c>
      <c r="AU184">
        <v>664.7</v>
      </c>
      <c r="AV184" s="11"/>
      <c r="AW184" s="11">
        <v>44419</v>
      </c>
      <c r="AX184">
        <v>306.3</v>
      </c>
      <c r="AY184" s="11">
        <v>44418</v>
      </c>
      <c r="AZ184">
        <v>51.76</v>
      </c>
      <c r="BA184" s="11">
        <v>44419</v>
      </c>
      <c r="BB184">
        <v>5920.9608289999996</v>
      </c>
      <c r="BC184" s="11">
        <v>44419</v>
      </c>
      <c r="BD184">
        <v>277.22000000000003</v>
      </c>
      <c r="BF184" s="11"/>
      <c r="BG184" s="11">
        <v>44419</v>
      </c>
      <c r="BH184">
        <v>82.37</v>
      </c>
      <c r="BI184" s="11">
        <v>44421</v>
      </c>
      <c r="BJ184">
        <v>7.8890000000000002</v>
      </c>
      <c r="BK184" s="11">
        <v>44421</v>
      </c>
      <c r="BL184">
        <v>10.037305</v>
      </c>
    </row>
    <row r="185" spans="3:64" x14ac:dyDescent="0.45">
      <c r="C185" s="11"/>
      <c r="D185" s="11">
        <v>44418</v>
      </c>
      <c r="E185">
        <v>2736.14</v>
      </c>
      <c r="F185" s="11">
        <v>44410</v>
      </c>
      <c r="G185">
        <v>6962</v>
      </c>
      <c r="H185" s="11"/>
      <c r="I185" s="11">
        <v>44418</v>
      </c>
      <c r="J185">
        <v>3320.68</v>
      </c>
      <c r="K185" s="11">
        <v>44424</v>
      </c>
      <c r="L185">
        <v>694.9</v>
      </c>
      <c r="M185" s="11">
        <v>44410</v>
      </c>
      <c r="N185">
        <v>2006</v>
      </c>
      <c r="O185" s="11">
        <v>44420</v>
      </c>
      <c r="P185">
        <v>113.6</v>
      </c>
      <c r="Q185" s="11">
        <v>44418</v>
      </c>
      <c r="R185">
        <v>148.68</v>
      </c>
      <c r="S185" s="11">
        <v>44424</v>
      </c>
      <c r="T185">
        <v>398.6</v>
      </c>
      <c r="U185" s="11">
        <v>44418</v>
      </c>
      <c r="V185">
        <v>58.18</v>
      </c>
      <c r="W185" s="11">
        <v>44418</v>
      </c>
      <c r="X185">
        <v>1477.6</v>
      </c>
      <c r="Y185" s="11">
        <v>44424</v>
      </c>
      <c r="Z185">
        <v>37.75</v>
      </c>
      <c r="AA185" s="11">
        <v>44418</v>
      </c>
      <c r="AB185">
        <v>288.94</v>
      </c>
      <c r="AC185" s="11">
        <v>44417</v>
      </c>
      <c r="AD185">
        <v>129.35</v>
      </c>
      <c r="AE185" s="11">
        <v>44417</v>
      </c>
      <c r="AF185">
        <v>104.94</v>
      </c>
      <c r="AG185" s="11">
        <v>44418</v>
      </c>
      <c r="AH185">
        <v>411.78</v>
      </c>
      <c r="AI185" s="11">
        <v>44420</v>
      </c>
      <c r="AJ185">
        <v>406.2</v>
      </c>
      <c r="AK185" s="11">
        <v>44419</v>
      </c>
      <c r="AL185">
        <v>636.5</v>
      </c>
      <c r="AM185" s="11">
        <v>44418</v>
      </c>
      <c r="AN185">
        <v>190.61</v>
      </c>
      <c r="AO185" s="11"/>
      <c r="AP185" s="11">
        <v>44424</v>
      </c>
      <c r="AQ185">
        <v>153.19999999999999</v>
      </c>
      <c r="AR185" s="11">
        <v>44418</v>
      </c>
      <c r="AS185">
        <v>145.6</v>
      </c>
      <c r="AT185" s="11">
        <v>44424</v>
      </c>
      <c r="AU185">
        <v>664.6</v>
      </c>
      <c r="AV185" s="11"/>
      <c r="AW185" s="11">
        <v>44418</v>
      </c>
      <c r="AX185">
        <v>301.77999999999997</v>
      </c>
      <c r="AY185" s="11">
        <v>44417</v>
      </c>
      <c r="AZ185">
        <v>51.69</v>
      </c>
      <c r="BA185" s="11">
        <v>44418</v>
      </c>
      <c r="BB185">
        <v>5982.101713</v>
      </c>
      <c r="BC185" s="11">
        <v>44418</v>
      </c>
      <c r="BD185">
        <v>275.3</v>
      </c>
      <c r="BF185" s="11"/>
      <c r="BG185" s="11">
        <v>44418</v>
      </c>
      <c r="BH185">
        <v>80.53</v>
      </c>
      <c r="BI185" s="11">
        <v>44420</v>
      </c>
      <c r="BJ185">
        <v>7.8440000000000003</v>
      </c>
      <c r="BK185" s="11">
        <v>44420</v>
      </c>
      <c r="BL185">
        <v>10.022470999999999</v>
      </c>
    </row>
    <row r="186" spans="3:64" x14ac:dyDescent="0.45">
      <c r="C186" s="11"/>
      <c r="D186" s="11">
        <v>44417</v>
      </c>
      <c r="E186">
        <v>2738.26</v>
      </c>
      <c r="F186" s="11">
        <v>44407</v>
      </c>
      <c r="G186">
        <v>6837</v>
      </c>
      <c r="H186" s="11"/>
      <c r="I186" s="11">
        <v>44417</v>
      </c>
      <c r="J186">
        <v>3341.87</v>
      </c>
      <c r="K186" s="11">
        <v>44421</v>
      </c>
      <c r="L186">
        <v>709.8</v>
      </c>
      <c r="M186" s="11">
        <v>44407</v>
      </c>
      <c r="N186">
        <v>1961</v>
      </c>
      <c r="O186" s="11">
        <v>44419</v>
      </c>
      <c r="P186">
        <v>113.9</v>
      </c>
      <c r="Q186" s="11">
        <v>44417</v>
      </c>
      <c r="R186">
        <v>145.58000000000001</v>
      </c>
      <c r="S186" s="11">
        <v>44421</v>
      </c>
      <c r="T186">
        <v>403.1</v>
      </c>
      <c r="U186" s="11">
        <v>44417</v>
      </c>
      <c r="V186">
        <v>57.2</v>
      </c>
      <c r="W186" s="11">
        <v>44417</v>
      </c>
      <c r="X186">
        <v>1470.6</v>
      </c>
      <c r="Y186" s="11">
        <v>44421</v>
      </c>
      <c r="Z186">
        <v>38.22</v>
      </c>
      <c r="AA186" s="11">
        <v>44417</v>
      </c>
      <c r="AB186">
        <v>287.23</v>
      </c>
      <c r="AC186" s="11">
        <v>44414</v>
      </c>
      <c r="AD186">
        <v>129.13999999999999</v>
      </c>
      <c r="AE186" s="11">
        <v>44414</v>
      </c>
      <c r="AF186">
        <v>103.75</v>
      </c>
      <c r="AG186" s="11">
        <v>44417</v>
      </c>
      <c r="AH186">
        <v>410.87</v>
      </c>
      <c r="AI186" s="11">
        <v>44419</v>
      </c>
      <c r="AJ186">
        <v>402.6</v>
      </c>
      <c r="AK186" s="11">
        <v>44418</v>
      </c>
      <c r="AL186">
        <v>633</v>
      </c>
      <c r="AM186" s="11">
        <v>44417</v>
      </c>
      <c r="AN186">
        <v>190.98</v>
      </c>
      <c r="AO186" s="11"/>
      <c r="AP186" s="11">
        <v>44421</v>
      </c>
      <c r="AQ186">
        <v>153</v>
      </c>
      <c r="AR186" s="11">
        <v>44417</v>
      </c>
      <c r="AS186">
        <v>146.09</v>
      </c>
      <c r="AT186" s="11">
        <v>44421</v>
      </c>
      <c r="AU186">
        <v>665.6</v>
      </c>
      <c r="AV186" s="11"/>
      <c r="AW186" s="11">
        <v>44417</v>
      </c>
      <c r="AX186">
        <v>303.26</v>
      </c>
      <c r="AY186" s="11">
        <v>44414</v>
      </c>
      <c r="AZ186">
        <v>52.1</v>
      </c>
      <c r="BA186" s="11">
        <v>44417</v>
      </c>
      <c r="BB186">
        <v>5857.8790129999998</v>
      </c>
      <c r="BC186" s="11">
        <v>44417</v>
      </c>
      <c r="BD186">
        <v>280.06</v>
      </c>
      <c r="BF186" s="11"/>
      <c r="BG186" s="11">
        <v>44417</v>
      </c>
      <c r="BH186">
        <v>80.56</v>
      </c>
      <c r="BI186" s="11">
        <v>44419</v>
      </c>
      <c r="BJ186">
        <v>7.8330000000000002</v>
      </c>
      <c r="BK186" s="11">
        <v>44419</v>
      </c>
      <c r="BL186">
        <v>10.086748999999999</v>
      </c>
    </row>
    <row r="187" spans="3:64" x14ac:dyDescent="0.45">
      <c r="C187" s="11"/>
      <c r="D187" s="11">
        <v>44414</v>
      </c>
      <c r="E187">
        <v>2714.77</v>
      </c>
      <c r="F187" s="11">
        <v>44406</v>
      </c>
      <c r="G187">
        <v>7020</v>
      </c>
      <c r="H187" s="11"/>
      <c r="I187" s="11">
        <v>44414</v>
      </c>
      <c r="J187">
        <v>3344.94</v>
      </c>
      <c r="K187" s="11">
        <v>44420</v>
      </c>
      <c r="L187">
        <v>712</v>
      </c>
      <c r="M187" s="11">
        <v>44406</v>
      </c>
      <c r="N187">
        <v>1971.2</v>
      </c>
      <c r="O187" s="11">
        <v>44418</v>
      </c>
      <c r="P187">
        <v>113.84</v>
      </c>
      <c r="Q187" s="11">
        <v>44414</v>
      </c>
      <c r="R187">
        <v>145.22999999999999</v>
      </c>
      <c r="S187" s="11">
        <v>44420</v>
      </c>
      <c r="T187">
        <v>403.85</v>
      </c>
      <c r="U187" s="11">
        <v>44414</v>
      </c>
      <c r="V187">
        <v>57.86</v>
      </c>
      <c r="W187" s="11">
        <v>44414</v>
      </c>
      <c r="X187">
        <v>1506.4188999999999</v>
      </c>
      <c r="Y187" s="11">
        <v>44420</v>
      </c>
      <c r="Z187">
        <v>38.325000000000003</v>
      </c>
      <c r="AA187" s="11">
        <v>44414</v>
      </c>
      <c r="AB187">
        <v>285.63</v>
      </c>
      <c r="AC187" s="11">
        <v>44413</v>
      </c>
      <c r="AD187">
        <v>127.92</v>
      </c>
      <c r="AE187" s="11">
        <v>44413</v>
      </c>
      <c r="AF187">
        <v>103.41</v>
      </c>
      <c r="AG187" s="11">
        <v>44414</v>
      </c>
      <c r="AH187">
        <v>415.12</v>
      </c>
      <c r="AI187" s="11">
        <v>44418</v>
      </c>
      <c r="AJ187">
        <v>402.4</v>
      </c>
      <c r="AK187" s="11">
        <v>44417</v>
      </c>
      <c r="AL187">
        <v>636.79999999999995</v>
      </c>
      <c r="AM187" s="11">
        <v>44414</v>
      </c>
      <c r="AN187">
        <v>192.6</v>
      </c>
      <c r="AO187" s="11"/>
      <c r="AP187" s="11">
        <v>44420</v>
      </c>
      <c r="AQ187">
        <v>151.46</v>
      </c>
      <c r="AR187" s="11">
        <v>44414</v>
      </c>
      <c r="AS187">
        <v>146.13999999999999</v>
      </c>
      <c r="AT187" s="11">
        <v>44420</v>
      </c>
      <c r="AU187">
        <v>669.3</v>
      </c>
      <c r="AV187" s="11"/>
      <c r="AW187" s="11">
        <v>44414</v>
      </c>
      <c r="AX187">
        <v>305.87</v>
      </c>
      <c r="AY187" s="11">
        <v>44413</v>
      </c>
      <c r="AZ187">
        <v>53.14</v>
      </c>
      <c r="BA187" s="11">
        <v>44414</v>
      </c>
      <c r="BB187">
        <v>5856.4336910000002</v>
      </c>
      <c r="BC187" s="11">
        <v>44414</v>
      </c>
      <c r="BD187">
        <v>282.12</v>
      </c>
      <c r="BF187" s="11"/>
      <c r="BG187" s="11">
        <v>44414</v>
      </c>
      <c r="BH187">
        <v>80.61</v>
      </c>
      <c r="BI187" s="11">
        <v>44418</v>
      </c>
      <c r="BJ187">
        <v>7.7880000000000003</v>
      </c>
      <c r="BK187" s="11">
        <v>44418</v>
      </c>
      <c r="BL187">
        <v>10.047193999999999</v>
      </c>
    </row>
    <row r="188" spans="3:64" x14ac:dyDescent="0.45">
      <c r="C188" s="11"/>
      <c r="D188" s="11">
        <v>44413</v>
      </c>
      <c r="E188">
        <v>2725.03</v>
      </c>
      <c r="F188" s="11">
        <v>44405</v>
      </c>
      <c r="G188">
        <v>6745</v>
      </c>
      <c r="H188" s="11"/>
      <c r="I188" s="11">
        <v>44413</v>
      </c>
      <c r="J188">
        <v>3375.99</v>
      </c>
      <c r="K188" s="11">
        <v>44419</v>
      </c>
      <c r="L188">
        <v>704.8</v>
      </c>
      <c r="M188" s="11">
        <v>44405</v>
      </c>
      <c r="N188">
        <v>1960.8</v>
      </c>
      <c r="O188" s="11">
        <v>44417</v>
      </c>
      <c r="P188">
        <v>113.72</v>
      </c>
      <c r="Q188" s="11">
        <v>44413</v>
      </c>
      <c r="R188">
        <v>145.49</v>
      </c>
      <c r="S188" s="11">
        <v>44419</v>
      </c>
      <c r="T188">
        <v>400.3</v>
      </c>
      <c r="U188" s="11">
        <v>44413</v>
      </c>
      <c r="V188">
        <v>57.2</v>
      </c>
      <c r="W188" s="11">
        <v>44413</v>
      </c>
      <c r="X188">
        <v>1482.2</v>
      </c>
      <c r="Y188" s="11">
        <v>44419</v>
      </c>
      <c r="Z188">
        <v>38.159999999999997</v>
      </c>
      <c r="AA188" s="11">
        <v>44413</v>
      </c>
      <c r="AB188">
        <v>280.20999999999998</v>
      </c>
      <c r="AC188" s="11">
        <v>44412</v>
      </c>
      <c r="AD188">
        <v>127.2</v>
      </c>
      <c r="AE188" s="11">
        <v>44412</v>
      </c>
      <c r="AF188">
        <v>102.23</v>
      </c>
      <c r="AG188" s="11">
        <v>44413</v>
      </c>
      <c r="AH188">
        <v>411.19</v>
      </c>
      <c r="AI188" s="11">
        <v>44417</v>
      </c>
      <c r="AJ188">
        <v>399.8</v>
      </c>
      <c r="AK188" s="11">
        <v>44414</v>
      </c>
      <c r="AL188">
        <v>626.9</v>
      </c>
      <c r="AM188" s="11">
        <v>44413</v>
      </c>
      <c r="AN188">
        <v>190.42</v>
      </c>
      <c r="AO188" s="11"/>
      <c r="AP188" s="11">
        <v>44419</v>
      </c>
      <c r="AQ188">
        <v>152.26</v>
      </c>
      <c r="AR188" s="11">
        <v>44413</v>
      </c>
      <c r="AS188">
        <v>147.06</v>
      </c>
      <c r="AT188" s="11">
        <v>44419</v>
      </c>
      <c r="AU188">
        <v>668.7</v>
      </c>
      <c r="AV188" s="11"/>
      <c r="AW188" s="11">
        <v>44413</v>
      </c>
      <c r="AX188">
        <v>304.83</v>
      </c>
      <c r="AY188" s="11">
        <v>44412</v>
      </c>
      <c r="AZ188">
        <v>54.06</v>
      </c>
      <c r="BA188" s="11">
        <v>44413</v>
      </c>
      <c r="BB188">
        <v>5842.9840750000003</v>
      </c>
      <c r="BC188" s="11">
        <v>44413</v>
      </c>
      <c r="BD188">
        <v>282.76</v>
      </c>
      <c r="BF188" s="11"/>
      <c r="BG188" s="11">
        <v>44413</v>
      </c>
      <c r="BH188">
        <v>80.489999999999995</v>
      </c>
      <c r="BI188" s="11">
        <v>44417</v>
      </c>
      <c r="BJ188">
        <v>7.798</v>
      </c>
      <c r="BK188" s="11">
        <v>44417</v>
      </c>
      <c r="BL188">
        <v>10.066971000000001</v>
      </c>
    </row>
    <row r="189" spans="3:64" x14ac:dyDescent="0.45">
      <c r="C189" s="11"/>
      <c r="D189" s="11">
        <v>44412</v>
      </c>
      <c r="E189">
        <v>2702.51</v>
      </c>
      <c r="F189" s="11">
        <v>44404</v>
      </c>
      <c r="G189">
        <v>7088</v>
      </c>
      <c r="H189" s="11"/>
      <c r="I189" s="11">
        <v>44412</v>
      </c>
      <c r="J189">
        <v>3354.72</v>
      </c>
      <c r="K189" s="11">
        <v>44418</v>
      </c>
      <c r="L189">
        <v>701.6</v>
      </c>
      <c r="M189" s="11">
        <v>44404</v>
      </c>
      <c r="N189">
        <v>1974.2</v>
      </c>
      <c r="O189" s="11">
        <v>44414</v>
      </c>
      <c r="P189">
        <v>112.88</v>
      </c>
      <c r="Q189" s="11">
        <v>44412</v>
      </c>
      <c r="R189">
        <v>142.84</v>
      </c>
      <c r="S189" s="11">
        <v>44418</v>
      </c>
      <c r="T189">
        <v>398.15</v>
      </c>
      <c r="U189" s="11">
        <v>44412</v>
      </c>
      <c r="V189">
        <v>56.84</v>
      </c>
      <c r="W189" s="11">
        <v>44412</v>
      </c>
      <c r="X189">
        <v>1484</v>
      </c>
      <c r="Y189" s="11">
        <v>44418</v>
      </c>
      <c r="Z189">
        <v>37.630000000000003</v>
      </c>
      <c r="AA189" s="11">
        <v>44412</v>
      </c>
      <c r="AB189">
        <v>278.77999999999997</v>
      </c>
      <c r="AC189" s="11">
        <v>44411</v>
      </c>
      <c r="AD189">
        <v>126.28</v>
      </c>
      <c r="AE189" s="11">
        <v>44411</v>
      </c>
      <c r="AF189">
        <v>101.45</v>
      </c>
      <c r="AG189" s="11">
        <v>44412</v>
      </c>
      <c r="AH189">
        <v>421.54</v>
      </c>
      <c r="AI189" s="11">
        <v>44414</v>
      </c>
      <c r="AJ189">
        <v>388.8</v>
      </c>
      <c r="AK189" s="11">
        <v>44413</v>
      </c>
      <c r="AL189">
        <v>642.70000000000005</v>
      </c>
      <c r="AM189" s="11">
        <v>44412</v>
      </c>
      <c r="AN189">
        <v>190.79</v>
      </c>
      <c r="AO189" s="11"/>
      <c r="AP189" s="11">
        <v>44418</v>
      </c>
      <c r="AQ189">
        <v>148.80000000000001</v>
      </c>
      <c r="AR189" s="11">
        <v>44412</v>
      </c>
      <c r="AS189">
        <v>146.94999999999999</v>
      </c>
      <c r="AT189" s="11">
        <v>44418</v>
      </c>
      <c r="AU189">
        <v>674.3</v>
      </c>
      <c r="AV189" s="11"/>
      <c r="AW189" s="11">
        <v>44412</v>
      </c>
      <c r="AX189">
        <v>305.62</v>
      </c>
      <c r="AY189" s="11">
        <v>44411</v>
      </c>
      <c r="AZ189">
        <v>52.96</v>
      </c>
      <c r="BA189" s="11">
        <v>44412</v>
      </c>
      <c r="BB189">
        <v>6103.4129899999998</v>
      </c>
      <c r="BC189" s="11">
        <v>44412</v>
      </c>
      <c r="BD189">
        <v>284.87</v>
      </c>
      <c r="BF189" s="11"/>
      <c r="BG189" s="11">
        <v>44412</v>
      </c>
      <c r="BH189">
        <v>79.87</v>
      </c>
      <c r="BI189" s="11">
        <v>44414</v>
      </c>
      <c r="BJ189">
        <v>7.7590000000000003</v>
      </c>
      <c r="BK189" s="11">
        <v>44414</v>
      </c>
      <c r="BL189">
        <v>10.052137999999999</v>
      </c>
    </row>
    <row r="190" spans="3:64" x14ac:dyDescent="0.45">
      <c r="C190" s="11"/>
      <c r="D190" s="11">
        <v>44411</v>
      </c>
      <c r="E190">
        <v>2712.6</v>
      </c>
      <c r="F190" s="11">
        <v>44403</v>
      </c>
      <c r="G190">
        <v>7106</v>
      </c>
      <c r="H190" s="11"/>
      <c r="I190" s="11">
        <v>44411</v>
      </c>
      <c r="J190">
        <v>3366.24</v>
      </c>
      <c r="K190" s="11">
        <v>44417</v>
      </c>
      <c r="L190">
        <v>697.4</v>
      </c>
      <c r="M190" s="11">
        <v>44403</v>
      </c>
      <c r="N190">
        <v>1965.8</v>
      </c>
      <c r="O190" s="11">
        <v>44413</v>
      </c>
      <c r="P190">
        <v>113.04</v>
      </c>
      <c r="Q190" s="11">
        <v>44411</v>
      </c>
      <c r="R190">
        <v>143.82</v>
      </c>
      <c r="S190" s="11">
        <v>44417</v>
      </c>
      <c r="T190">
        <v>399.1</v>
      </c>
      <c r="U190" s="11">
        <v>44411</v>
      </c>
      <c r="V190">
        <v>58.2</v>
      </c>
      <c r="W190" s="11">
        <v>44411</v>
      </c>
      <c r="X190">
        <v>1492.1179999999999</v>
      </c>
      <c r="Y190" s="11">
        <v>44417</v>
      </c>
      <c r="Z190">
        <v>37.814999999999998</v>
      </c>
      <c r="AA190" s="11">
        <v>44411</v>
      </c>
      <c r="AB190">
        <v>281.8</v>
      </c>
      <c r="AC190" s="11">
        <v>44407</v>
      </c>
      <c r="AD190">
        <v>126.18</v>
      </c>
      <c r="AE190" s="11">
        <v>44410</v>
      </c>
      <c r="AF190">
        <v>101.66</v>
      </c>
      <c r="AG190" s="11">
        <v>44411</v>
      </c>
      <c r="AH190">
        <v>421.9</v>
      </c>
      <c r="AI190" s="11">
        <v>44413</v>
      </c>
      <c r="AJ190">
        <v>396</v>
      </c>
      <c r="AK190" s="11">
        <v>44412</v>
      </c>
      <c r="AL190">
        <v>611</v>
      </c>
      <c r="AM190" s="11">
        <v>44411</v>
      </c>
      <c r="AN190">
        <v>194.15</v>
      </c>
      <c r="AO190" s="11"/>
      <c r="AP190" s="11">
        <v>44417</v>
      </c>
      <c r="AQ190">
        <v>147.80000000000001</v>
      </c>
      <c r="AR190" s="11">
        <v>44411</v>
      </c>
      <c r="AS190">
        <v>147.36000000000001</v>
      </c>
      <c r="AT190" s="11">
        <v>44417</v>
      </c>
      <c r="AU190">
        <v>671</v>
      </c>
      <c r="AV190" s="11"/>
      <c r="AW190" s="11">
        <v>44411</v>
      </c>
      <c r="AX190">
        <v>302.92</v>
      </c>
      <c r="AY190" s="11">
        <v>44410</v>
      </c>
      <c r="AZ190">
        <v>53.7</v>
      </c>
      <c r="BA190" s="11">
        <v>44411</v>
      </c>
      <c r="BB190">
        <v>6095.6490679999997</v>
      </c>
      <c r="BC190" s="11">
        <v>44411</v>
      </c>
      <c r="BD190">
        <v>284.35000000000002</v>
      </c>
      <c r="BF190" s="11"/>
      <c r="BG190" s="11">
        <v>44411</v>
      </c>
      <c r="BH190">
        <v>79.42</v>
      </c>
      <c r="BI190" s="11">
        <v>44413</v>
      </c>
      <c r="BJ190">
        <v>7.7519999999999998</v>
      </c>
      <c r="BK190" s="11">
        <v>44413</v>
      </c>
      <c r="BL190">
        <v>10.066971000000001</v>
      </c>
    </row>
    <row r="191" spans="3:64" x14ac:dyDescent="0.45">
      <c r="C191" s="11"/>
      <c r="D191" s="11">
        <v>44410</v>
      </c>
      <c r="E191">
        <v>2697.09</v>
      </c>
      <c r="F191" s="11">
        <v>44398</v>
      </c>
      <c r="G191">
        <v>7261</v>
      </c>
      <c r="H191" s="11"/>
      <c r="I191" s="11">
        <v>44410</v>
      </c>
      <c r="J191">
        <v>3331.48</v>
      </c>
      <c r="K191" s="11">
        <v>44414</v>
      </c>
      <c r="L191">
        <v>697.4</v>
      </c>
      <c r="M191" s="11">
        <v>44398</v>
      </c>
      <c r="N191">
        <v>1945</v>
      </c>
      <c r="O191" s="11">
        <v>44412</v>
      </c>
      <c r="P191">
        <v>113.56</v>
      </c>
      <c r="Q191" s="11">
        <v>44410</v>
      </c>
      <c r="R191">
        <v>142.22</v>
      </c>
      <c r="S191" s="11">
        <v>44414</v>
      </c>
      <c r="T191">
        <v>399.05</v>
      </c>
      <c r="U191" s="11">
        <v>44410</v>
      </c>
      <c r="V191">
        <v>57.58</v>
      </c>
      <c r="W191" s="11">
        <v>44410</v>
      </c>
      <c r="X191">
        <v>1453.4</v>
      </c>
      <c r="Y191" s="11">
        <v>44414</v>
      </c>
      <c r="Z191">
        <v>37.935000000000002</v>
      </c>
      <c r="AA191" s="11">
        <v>44410</v>
      </c>
      <c r="AB191">
        <v>278.14</v>
      </c>
      <c r="AC191" s="11">
        <v>44406</v>
      </c>
      <c r="AD191">
        <v>127</v>
      </c>
      <c r="AE191" s="11">
        <v>44407</v>
      </c>
      <c r="AF191">
        <v>99.65</v>
      </c>
      <c r="AG191" s="11">
        <v>44410</v>
      </c>
      <c r="AH191">
        <v>415.57</v>
      </c>
      <c r="AI191" s="11">
        <v>44412</v>
      </c>
      <c r="AJ191">
        <v>394.8</v>
      </c>
      <c r="AK191" s="11">
        <v>44411</v>
      </c>
      <c r="AL191">
        <v>583.1</v>
      </c>
      <c r="AM191" s="11">
        <v>44410</v>
      </c>
      <c r="AN191">
        <v>191.94</v>
      </c>
      <c r="AO191" s="11"/>
      <c r="AP191" s="11">
        <v>44414</v>
      </c>
      <c r="AQ191">
        <v>147.18</v>
      </c>
      <c r="AR191" s="11">
        <v>44410</v>
      </c>
      <c r="AS191">
        <v>145.52000000000001</v>
      </c>
      <c r="AT191" s="11">
        <v>44414</v>
      </c>
      <c r="AU191">
        <v>666</v>
      </c>
      <c r="AV191" s="11"/>
      <c r="AW191" s="11">
        <v>44410</v>
      </c>
      <c r="AX191">
        <v>300.22000000000003</v>
      </c>
      <c r="AY191" s="11">
        <v>44407</v>
      </c>
      <c r="AZ191">
        <v>53.49</v>
      </c>
      <c r="BA191" s="11">
        <v>44410</v>
      </c>
      <c r="BB191">
        <v>5993.7475949999998</v>
      </c>
      <c r="BC191" s="11">
        <v>44410</v>
      </c>
      <c r="BD191">
        <v>283.62</v>
      </c>
      <c r="BF191" s="11"/>
      <c r="BG191" s="11">
        <v>44410</v>
      </c>
      <c r="BH191">
        <v>78.81</v>
      </c>
      <c r="BI191" s="11">
        <v>44412</v>
      </c>
      <c r="BJ191">
        <v>7.7030000000000003</v>
      </c>
      <c r="BK191" s="11">
        <v>44412</v>
      </c>
      <c r="BL191">
        <v>10.116415999999999</v>
      </c>
    </row>
    <row r="192" spans="3:64" x14ac:dyDescent="0.45">
      <c r="C192" s="11"/>
      <c r="D192" s="11">
        <v>44407</v>
      </c>
      <c r="E192">
        <v>2694.53</v>
      </c>
      <c r="F192" s="11">
        <v>44397</v>
      </c>
      <c r="G192">
        <v>7227</v>
      </c>
      <c r="H192" s="11"/>
      <c r="I192" s="11">
        <v>44407</v>
      </c>
      <c r="J192">
        <v>3327.59</v>
      </c>
      <c r="K192" s="11">
        <v>44413</v>
      </c>
      <c r="L192">
        <v>697.4</v>
      </c>
      <c r="M192" s="11">
        <v>44397</v>
      </c>
      <c r="N192">
        <v>1922.4</v>
      </c>
      <c r="O192" s="11">
        <v>44411</v>
      </c>
      <c r="P192">
        <v>114.1</v>
      </c>
      <c r="Q192" s="11">
        <v>44407</v>
      </c>
      <c r="R192">
        <v>142.55000000000001</v>
      </c>
      <c r="S192" s="11">
        <v>44413</v>
      </c>
      <c r="T192">
        <v>398.25</v>
      </c>
      <c r="U192" s="11">
        <v>44407</v>
      </c>
      <c r="V192">
        <v>57.57</v>
      </c>
      <c r="W192" s="11">
        <v>44407</v>
      </c>
      <c r="X192">
        <v>1443.2</v>
      </c>
      <c r="Y192" s="11">
        <v>44413</v>
      </c>
      <c r="Z192">
        <v>37.674999999999997</v>
      </c>
      <c r="AA192" s="11">
        <v>44407</v>
      </c>
      <c r="AB192">
        <v>278.29000000000002</v>
      </c>
      <c r="AC192" s="11">
        <v>44405</v>
      </c>
      <c r="AD192">
        <v>126.64</v>
      </c>
      <c r="AE192" s="11">
        <v>44406</v>
      </c>
      <c r="AF192">
        <v>99.45</v>
      </c>
      <c r="AG192" s="11">
        <v>44407</v>
      </c>
      <c r="AH192">
        <v>412.22</v>
      </c>
      <c r="AI192" s="11">
        <v>44411</v>
      </c>
      <c r="AJ192">
        <v>394.6</v>
      </c>
      <c r="AK192" s="11">
        <v>44410</v>
      </c>
      <c r="AL192">
        <v>580.9</v>
      </c>
      <c r="AM192" s="11">
        <v>44407</v>
      </c>
      <c r="AN192">
        <v>191.36</v>
      </c>
      <c r="AO192" s="11"/>
      <c r="AP192" s="11">
        <v>44413</v>
      </c>
      <c r="AQ192">
        <v>147.24</v>
      </c>
      <c r="AR192" s="11">
        <v>44407</v>
      </c>
      <c r="AS192">
        <v>145.86000000000001</v>
      </c>
      <c r="AT192" s="11">
        <v>44413</v>
      </c>
      <c r="AU192">
        <v>672.6</v>
      </c>
      <c r="AV192" s="11"/>
      <c r="AW192" s="11">
        <v>44407</v>
      </c>
      <c r="AX192">
        <v>307.39</v>
      </c>
      <c r="AY192" s="11">
        <v>44406</v>
      </c>
      <c r="AZ192">
        <v>53.33</v>
      </c>
      <c r="BA192" s="11">
        <v>44407</v>
      </c>
      <c r="BB192">
        <v>5920.9608289999996</v>
      </c>
      <c r="BC192" s="11">
        <v>44407</v>
      </c>
      <c r="BD192">
        <v>282.8</v>
      </c>
      <c r="BF192" s="11"/>
      <c r="BG192" s="11">
        <v>44407</v>
      </c>
      <c r="BH192">
        <v>77.900000000000006</v>
      </c>
      <c r="BI192" s="11">
        <v>44411</v>
      </c>
      <c r="BJ192">
        <v>7.694</v>
      </c>
      <c r="BK192" s="11">
        <v>44411</v>
      </c>
      <c r="BL192">
        <v>10.155972</v>
      </c>
    </row>
    <row r="193" spans="3:64" x14ac:dyDescent="0.45">
      <c r="C193" s="11"/>
      <c r="D193" s="11">
        <v>44406</v>
      </c>
      <c r="E193">
        <v>2715.55</v>
      </c>
      <c r="F193" s="11">
        <v>44396</v>
      </c>
      <c r="G193">
        <v>7342</v>
      </c>
      <c r="H193" s="11"/>
      <c r="I193" s="11">
        <v>44406</v>
      </c>
      <c r="J193">
        <v>3599.92</v>
      </c>
      <c r="K193" s="11">
        <v>44412</v>
      </c>
      <c r="L193">
        <v>694.7</v>
      </c>
      <c r="M193" s="11">
        <v>44396</v>
      </c>
      <c r="N193">
        <v>1948</v>
      </c>
      <c r="O193" s="11">
        <v>44410</v>
      </c>
      <c r="P193">
        <v>114.86</v>
      </c>
      <c r="Q193" s="11">
        <v>44406</v>
      </c>
      <c r="R193">
        <v>142.24</v>
      </c>
      <c r="S193" s="11">
        <v>44412</v>
      </c>
      <c r="T193">
        <v>395.4</v>
      </c>
      <c r="U193" s="11">
        <v>44406</v>
      </c>
      <c r="V193">
        <v>58.93</v>
      </c>
      <c r="W193" s="11">
        <v>44406</v>
      </c>
      <c r="X193">
        <v>1458.8</v>
      </c>
      <c r="Y193" s="11">
        <v>44412</v>
      </c>
      <c r="Z193">
        <v>37.590000000000003</v>
      </c>
      <c r="AA193" s="11">
        <v>44406</v>
      </c>
      <c r="AB193">
        <v>279.76</v>
      </c>
      <c r="AC193" s="11">
        <v>44404</v>
      </c>
      <c r="AD193">
        <v>126.54</v>
      </c>
      <c r="AE193" s="11">
        <v>44405</v>
      </c>
      <c r="AF193">
        <v>99.3</v>
      </c>
      <c r="AG193" s="11">
        <v>44406</v>
      </c>
      <c r="AH193">
        <v>412.08</v>
      </c>
      <c r="AI193" s="11">
        <v>44410</v>
      </c>
      <c r="AJ193">
        <v>390.6</v>
      </c>
      <c r="AK193" s="11">
        <v>44407</v>
      </c>
      <c r="AL193">
        <v>580</v>
      </c>
      <c r="AM193" s="11">
        <v>44406</v>
      </c>
      <c r="AN193">
        <v>191.81</v>
      </c>
      <c r="AO193" s="11"/>
      <c r="AP193" s="11">
        <v>44412</v>
      </c>
      <c r="AQ193">
        <v>147.72</v>
      </c>
      <c r="AR193" s="11">
        <v>44406</v>
      </c>
      <c r="AS193">
        <v>145.63999999999999</v>
      </c>
      <c r="AT193" s="11">
        <v>44412</v>
      </c>
      <c r="AU193">
        <v>670.1</v>
      </c>
      <c r="AV193" s="11"/>
      <c r="AW193" s="11">
        <v>44406</v>
      </c>
      <c r="AX193">
        <v>299.45</v>
      </c>
      <c r="AY193" s="11">
        <v>44405</v>
      </c>
      <c r="AZ193">
        <v>52.47</v>
      </c>
      <c r="BA193" s="11">
        <v>44406</v>
      </c>
      <c r="BB193">
        <v>6105.3539700000001</v>
      </c>
      <c r="BC193" s="11">
        <v>44406</v>
      </c>
      <c r="BD193">
        <v>283</v>
      </c>
      <c r="BF193" s="11"/>
      <c r="BG193" s="11">
        <v>44406</v>
      </c>
      <c r="BH193">
        <v>78.16</v>
      </c>
      <c r="BI193" s="11">
        <v>44410</v>
      </c>
      <c r="BJ193">
        <v>7.7389999999999999</v>
      </c>
      <c r="BK193" s="11">
        <v>44410</v>
      </c>
      <c r="BL193">
        <v>10.057081999999999</v>
      </c>
    </row>
    <row r="194" spans="3:64" x14ac:dyDescent="0.45">
      <c r="C194" s="11"/>
      <c r="D194" s="11">
        <v>44405</v>
      </c>
      <c r="E194">
        <v>2721.88</v>
      </c>
      <c r="F194" s="11">
        <v>44393</v>
      </c>
      <c r="G194">
        <v>7481</v>
      </c>
      <c r="H194" s="11"/>
      <c r="I194" s="11">
        <v>44405</v>
      </c>
      <c r="J194">
        <v>3630.32</v>
      </c>
      <c r="K194" s="11">
        <v>44411</v>
      </c>
      <c r="L194">
        <v>695.9</v>
      </c>
      <c r="M194" s="11">
        <v>44393</v>
      </c>
      <c r="N194">
        <v>1973.2</v>
      </c>
      <c r="O194" s="11">
        <v>44407</v>
      </c>
      <c r="P194">
        <v>114.8</v>
      </c>
      <c r="Q194" s="11">
        <v>44405</v>
      </c>
      <c r="R194">
        <v>142.06</v>
      </c>
      <c r="S194" s="11">
        <v>44411</v>
      </c>
      <c r="T194">
        <v>393.85</v>
      </c>
      <c r="U194" s="11">
        <v>44405</v>
      </c>
      <c r="V194">
        <v>58.22</v>
      </c>
      <c r="W194" s="11">
        <v>44405</v>
      </c>
      <c r="X194">
        <v>1405.6</v>
      </c>
      <c r="Y194" s="11">
        <v>44411</v>
      </c>
      <c r="Z194">
        <v>37.69</v>
      </c>
      <c r="AA194" s="11">
        <v>44405</v>
      </c>
      <c r="AB194">
        <v>278.10000000000002</v>
      </c>
      <c r="AC194" s="11">
        <v>44403</v>
      </c>
      <c r="AD194">
        <v>125.86</v>
      </c>
      <c r="AE194" s="11">
        <v>44404</v>
      </c>
      <c r="AF194">
        <v>100.71</v>
      </c>
      <c r="AG194" s="11">
        <v>44405</v>
      </c>
      <c r="AH194">
        <v>409.17</v>
      </c>
      <c r="AI194" s="11">
        <v>44407</v>
      </c>
      <c r="AJ194">
        <v>389</v>
      </c>
      <c r="AK194" s="11">
        <v>44406</v>
      </c>
      <c r="AL194">
        <v>571.9</v>
      </c>
      <c r="AM194" s="11">
        <v>44405</v>
      </c>
      <c r="AN194">
        <v>192.04</v>
      </c>
      <c r="AO194" s="11"/>
      <c r="AP194" s="11">
        <v>44411</v>
      </c>
      <c r="AQ194">
        <v>143.9</v>
      </c>
      <c r="AR194" s="11">
        <v>44405</v>
      </c>
      <c r="AS194">
        <v>144.97999999999999</v>
      </c>
      <c r="AT194" s="11">
        <v>44411</v>
      </c>
      <c r="AU194">
        <v>651</v>
      </c>
      <c r="AV194" s="11"/>
      <c r="AW194" s="11">
        <v>44405</v>
      </c>
      <c r="AX194">
        <v>296.86</v>
      </c>
      <c r="AY194" s="11">
        <v>44404</v>
      </c>
      <c r="AZ194">
        <v>53.36</v>
      </c>
      <c r="BA194" s="11">
        <v>44405</v>
      </c>
      <c r="BB194">
        <v>5946.1935739999999</v>
      </c>
      <c r="BC194" s="11">
        <v>44405</v>
      </c>
      <c r="BD194">
        <v>284.98</v>
      </c>
      <c r="BF194" s="11"/>
      <c r="BG194" s="11">
        <v>44405</v>
      </c>
      <c r="BH194">
        <v>77.849999999999994</v>
      </c>
      <c r="BI194" s="11">
        <v>44407</v>
      </c>
      <c r="BJ194">
        <v>7.78</v>
      </c>
      <c r="BK194" s="11">
        <v>44407</v>
      </c>
      <c r="BL194">
        <v>10.047193999999999</v>
      </c>
    </row>
    <row r="195" spans="3:64" x14ac:dyDescent="0.45">
      <c r="C195" s="11"/>
      <c r="D195" s="11">
        <v>44404</v>
      </c>
      <c r="E195">
        <v>2638</v>
      </c>
      <c r="F195" s="11">
        <v>44392</v>
      </c>
      <c r="G195">
        <v>7534</v>
      </c>
      <c r="H195" s="11"/>
      <c r="I195" s="11">
        <v>44404</v>
      </c>
      <c r="J195">
        <v>3626.39</v>
      </c>
      <c r="K195" s="11">
        <v>44410</v>
      </c>
      <c r="L195">
        <v>687</v>
      </c>
      <c r="M195" s="11">
        <v>44392</v>
      </c>
      <c r="N195">
        <v>1966.4</v>
      </c>
      <c r="O195" s="11">
        <v>44406</v>
      </c>
      <c r="P195">
        <v>113.7</v>
      </c>
      <c r="Q195" s="11">
        <v>44404</v>
      </c>
      <c r="R195">
        <v>142.63999999999999</v>
      </c>
      <c r="S195" s="11">
        <v>44410</v>
      </c>
      <c r="T195">
        <v>392.7</v>
      </c>
      <c r="U195" s="11">
        <v>44404</v>
      </c>
      <c r="V195">
        <v>57.83</v>
      </c>
      <c r="W195" s="11">
        <v>44404</v>
      </c>
      <c r="X195">
        <v>1399.4</v>
      </c>
      <c r="Y195" s="11">
        <v>44410</v>
      </c>
      <c r="Z195">
        <v>36.69</v>
      </c>
      <c r="AA195" s="11">
        <v>44404</v>
      </c>
      <c r="AB195">
        <v>280.77999999999997</v>
      </c>
      <c r="AC195" s="11">
        <v>44400</v>
      </c>
      <c r="AD195">
        <v>125.32</v>
      </c>
      <c r="AE195" s="11">
        <v>44403</v>
      </c>
      <c r="AF195">
        <v>99.14</v>
      </c>
      <c r="AG195" s="11">
        <v>44404</v>
      </c>
      <c r="AH195">
        <v>415.1</v>
      </c>
      <c r="AI195" s="11">
        <v>44406</v>
      </c>
      <c r="AJ195">
        <v>388.4</v>
      </c>
      <c r="AK195" s="11">
        <v>44405</v>
      </c>
      <c r="AL195">
        <v>574.79999999999995</v>
      </c>
      <c r="AM195" s="11">
        <v>44404</v>
      </c>
      <c r="AN195">
        <v>195.19</v>
      </c>
      <c r="AO195" s="11"/>
      <c r="AP195" s="11">
        <v>44410</v>
      </c>
      <c r="AQ195">
        <v>142</v>
      </c>
      <c r="AR195" s="11">
        <v>44404</v>
      </c>
      <c r="AS195">
        <v>146.77000000000001</v>
      </c>
      <c r="AT195" s="11">
        <v>44410</v>
      </c>
      <c r="AU195">
        <v>652.70000000000005</v>
      </c>
      <c r="AV195" s="11"/>
      <c r="AW195" s="11">
        <v>44404</v>
      </c>
      <c r="AX195">
        <v>298.85000000000002</v>
      </c>
      <c r="AY195" s="11">
        <v>44403</v>
      </c>
      <c r="AZ195">
        <v>51.91</v>
      </c>
      <c r="BA195" s="11">
        <v>44404</v>
      </c>
      <c r="BB195">
        <v>5862.7314159999996</v>
      </c>
      <c r="BC195" s="11">
        <v>44404</v>
      </c>
      <c r="BD195">
        <v>286.88</v>
      </c>
      <c r="BF195" s="11"/>
      <c r="BG195" s="11">
        <v>44404</v>
      </c>
      <c r="BH195">
        <v>77.86</v>
      </c>
      <c r="BI195" s="11">
        <v>44406</v>
      </c>
      <c r="BJ195">
        <v>8.0150000000000006</v>
      </c>
      <c r="BK195" s="11">
        <v>44406</v>
      </c>
      <c r="BL195">
        <v>10.230138999999999</v>
      </c>
    </row>
    <row r="196" spans="3:64" x14ac:dyDescent="0.45">
      <c r="C196" s="11"/>
      <c r="D196" s="11">
        <v>44403</v>
      </c>
      <c r="E196">
        <v>2680.7</v>
      </c>
      <c r="F196" s="11">
        <v>44391</v>
      </c>
      <c r="G196">
        <v>7626</v>
      </c>
      <c r="H196" s="11"/>
      <c r="I196" s="11">
        <v>44403</v>
      </c>
      <c r="J196">
        <v>3699.82</v>
      </c>
      <c r="K196" s="11">
        <v>44407</v>
      </c>
      <c r="L196">
        <v>673.9</v>
      </c>
      <c r="M196" s="11">
        <v>44391</v>
      </c>
      <c r="N196">
        <v>1973.8</v>
      </c>
      <c r="O196" s="11">
        <v>44405</v>
      </c>
      <c r="P196">
        <v>114.12</v>
      </c>
      <c r="Q196" s="11">
        <v>44403</v>
      </c>
      <c r="R196">
        <v>142.63</v>
      </c>
      <c r="S196" s="11">
        <v>44407</v>
      </c>
      <c r="T196">
        <v>385.9</v>
      </c>
      <c r="U196" s="11">
        <v>44403</v>
      </c>
      <c r="V196">
        <v>58.48</v>
      </c>
      <c r="W196" s="11">
        <v>44403</v>
      </c>
      <c r="X196">
        <v>1400</v>
      </c>
      <c r="Y196" s="11">
        <v>44407</v>
      </c>
      <c r="Z196">
        <v>36.700000000000003</v>
      </c>
      <c r="AA196" s="11">
        <v>44403</v>
      </c>
      <c r="AB196">
        <v>278.8</v>
      </c>
      <c r="AC196" s="11">
        <v>44399</v>
      </c>
      <c r="AD196">
        <v>125.86</v>
      </c>
      <c r="AE196" s="11">
        <v>44400</v>
      </c>
      <c r="AF196">
        <v>99.12</v>
      </c>
      <c r="AG196" s="11">
        <v>44403</v>
      </c>
      <c r="AH196">
        <v>413.54</v>
      </c>
      <c r="AI196" s="11">
        <v>44405</v>
      </c>
      <c r="AJ196">
        <v>389.8</v>
      </c>
      <c r="AK196" s="11">
        <v>44404</v>
      </c>
      <c r="AL196">
        <v>562.20000000000005</v>
      </c>
      <c r="AM196" s="11">
        <v>44403</v>
      </c>
      <c r="AN196">
        <v>209.86</v>
      </c>
      <c r="AO196" s="11"/>
      <c r="AP196" s="11">
        <v>44407</v>
      </c>
      <c r="AQ196">
        <v>141.30000000000001</v>
      </c>
      <c r="AR196" s="11">
        <v>44403</v>
      </c>
      <c r="AS196">
        <v>148.99</v>
      </c>
      <c r="AT196" s="11">
        <v>44407</v>
      </c>
      <c r="AU196">
        <v>639</v>
      </c>
      <c r="AV196" s="11"/>
      <c r="AW196" s="11">
        <v>44403</v>
      </c>
      <c r="AX196">
        <v>298.47000000000003</v>
      </c>
      <c r="AY196" s="11">
        <v>44400</v>
      </c>
      <c r="AZ196">
        <v>51.27</v>
      </c>
      <c r="BA196" s="11">
        <v>44403</v>
      </c>
      <c r="BB196">
        <v>5922.901809</v>
      </c>
      <c r="BC196" s="11">
        <v>44403</v>
      </c>
      <c r="BD196">
        <v>284.61</v>
      </c>
      <c r="BF196" s="11"/>
      <c r="BG196" s="11">
        <v>44403</v>
      </c>
      <c r="BH196">
        <v>76.91</v>
      </c>
      <c r="BI196" s="11">
        <v>44405</v>
      </c>
      <c r="BJ196">
        <v>8.0549999999999997</v>
      </c>
      <c r="BK196" s="11">
        <v>44405</v>
      </c>
      <c r="BL196">
        <v>10.185639</v>
      </c>
    </row>
    <row r="197" spans="3:64" x14ac:dyDescent="0.45">
      <c r="C197" s="11"/>
      <c r="D197" s="11">
        <v>44400</v>
      </c>
      <c r="E197">
        <v>2660.3</v>
      </c>
      <c r="F197" s="11">
        <v>44390</v>
      </c>
      <c r="G197">
        <v>7635</v>
      </c>
      <c r="H197" s="11"/>
      <c r="I197" s="11">
        <v>44400</v>
      </c>
      <c r="J197">
        <v>3656.64</v>
      </c>
      <c r="K197" s="11">
        <v>44406</v>
      </c>
      <c r="L197">
        <v>684</v>
      </c>
      <c r="M197" s="11">
        <v>44390</v>
      </c>
      <c r="N197">
        <v>1973</v>
      </c>
      <c r="O197" s="11">
        <v>44404</v>
      </c>
      <c r="P197">
        <v>114.52</v>
      </c>
      <c r="Q197" s="11">
        <v>44400</v>
      </c>
      <c r="R197">
        <v>142.43</v>
      </c>
      <c r="S197" s="11">
        <v>44406</v>
      </c>
      <c r="T197">
        <v>384.9</v>
      </c>
      <c r="U197" s="11">
        <v>44400</v>
      </c>
      <c r="V197">
        <v>57.04</v>
      </c>
      <c r="W197" s="11">
        <v>44400</v>
      </c>
      <c r="X197">
        <v>1365.2</v>
      </c>
      <c r="Y197" s="11">
        <v>44406</v>
      </c>
      <c r="Z197">
        <v>37.505000000000003</v>
      </c>
      <c r="AA197" s="11">
        <v>44400</v>
      </c>
      <c r="AB197">
        <v>278.49</v>
      </c>
      <c r="AC197" s="11">
        <v>44398</v>
      </c>
      <c r="AD197">
        <v>126.3</v>
      </c>
      <c r="AE197" s="11">
        <v>44399</v>
      </c>
      <c r="AF197">
        <v>99.88</v>
      </c>
      <c r="AG197" s="11">
        <v>44400</v>
      </c>
      <c r="AH197">
        <v>417.7</v>
      </c>
      <c r="AI197" s="11">
        <v>44404</v>
      </c>
      <c r="AJ197">
        <v>387.2</v>
      </c>
      <c r="AK197" s="11">
        <v>44403</v>
      </c>
      <c r="AL197">
        <v>561</v>
      </c>
      <c r="AM197" s="11">
        <v>44400</v>
      </c>
      <c r="AN197">
        <v>211.64</v>
      </c>
      <c r="AO197" s="11"/>
      <c r="AP197" s="11">
        <v>44406</v>
      </c>
      <c r="AQ197">
        <v>138.80000000000001</v>
      </c>
      <c r="AR197" s="11">
        <v>44400</v>
      </c>
      <c r="AS197">
        <v>148.56</v>
      </c>
      <c r="AT197" s="11">
        <v>44406</v>
      </c>
      <c r="AU197">
        <v>642.70000000000005</v>
      </c>
      <c r="AV197" s="11"/>
      <c r="AW197" s="11">
        <v>44400</v>
      </c>
      <c r="AX197">
        <v>298.81</v>
      </c>
      <c r="AY197" s="11">
        <v>44399</v>
      </c>
      <c r="AZ197">
        <v>51.45</v>
      </c>
      <c r="BA197" s="11">
        <v>44400</v>
      </c>
      <c r="BB197">
        <v>5751.1250399999999</v>
      </c>
      <c r="BC197" s="11">
        <v>44400</v>
      </c>
      <c r="BD197">
        <v>285.26</v>
      </c>
      <c r="BF197" s="11"/>
      <c r="BG197" s="11">
        <v>44400</v>
      </c>
      <c r="BH197">
        <v>77.2</v>
      </c>
      <c r="BI197" s="11">
        <v>44404</v>
      </c>
      <c r="BJ197">
        <v>7.9619999999999997</v>
      </c>
      <c r="BK197" s="11">
        <v>44404</v>
      </c>
      <c r="BL197">
        <v>10.121361</v>
      </c>
    </row>
    <row r="198" spans="3:64" x14ac:dyDescent="0.45">
      <c r="C198" s="11"/>
      <c r="D198" s="11">
        <v>44399</v>
      </c>
      <c r="E198">
        <v>2568.4299999999998</v>
      </c>
      <c r="F198" s="11">
        <v>44389</v>
      </c>
      <c r="G198">
        <v>7540</v>
      </c>
      <c r="H198" s="11"/>
      <c r="I198" s="11">
        <v>44399</v>
      </c>
      <c r="J198">
        <v>3638.03</v>
      </c>
      <c r="K198" s="11">
        <v>44405</v>
      </c>
      <c r="L198">
        <v>688.2</v>
      </c>
      <c r="M198" s="11">
        <v>44389</v>
      </c>
      <c r="N198">
        <v>1963</v>
      </c>
      <c r="O198" s="11">
        <v>44403</v>
      </c>
      <c r="P198">
        <v>114.32</v>
      </c>
      <c r="Q198" s="11">
        <v>44399</v>
      </c>
      <c r="R198">
        <v>141.27000000000001</v>
      </c>
      <c r="S198" s="11">
        <v>44405</v>
      </c>
      <c r="T198">
        <v>385.85</v>
      </c>
      <c r="U198" s="11">
        <v>44399</v>
      </c>
      <c r="V198">
        <v>57.11</v>
      </c>
      <c r="W198" s="11">
        <v>44399</v>
      </c>
      <c r="X198">
        <v>1364.6</v>
      </c>
      <c r="Y198" s="11">
        <v>44405</v>
      </c>
      <c r="Z198">
        <v>36.71</v>
      </c>
      <c r="AA198" s="11">
        <v>44399</v>
      </c>
      <c r="AB198">
        <v>277.7</v>
      </c>
      <c r="AC198" s="11">
        <v>44397</v>
      </c>
      <c r="AD198">
        <v>125.99</v>
      </c>
      <c r="AE198" s="11">
        <v>44398</v>
      </c>
      <c r="AF198">
        <v>98.42</v>
      </c>
      <c r="AG198" s="11">
        <v>44399</v>
      </c>
      <c r="AH198">
        <v>415.77</v>
      </c>
      <c r="AI198" s="11">
        <v>44403</v>
      </c>
      <c r="AJ198">
        <v>381.8</v>
      </c>
      <c r="AK198" s="11">
        <v>44400</v>
      </c>
      <c r="AL198">
        <v>570.9</v>
      </c>
      <c r="AM198" s="11">
        <v>44399</v>
      </c>
      <c r="AN198">
        <v>213.23</v>
      </c>
      <c r="AO198" s="11"/>
      <c r="AP198" s="11">
        <v>44405</v>
      </c>
      <c r="AQ198">
        <v>139.06</v>
      </c>
      <c r="AR198" s="11">
        <v>44399</v>
      </c>
      <c r="AS198">
        <v>146.80000000000001</v>
      </c>
      <c r="AT198" s="11">
        <v>44405</v>
      </c>
      <c r="AU198">
        <v>642.5</v>
      </c>
      <c r="AV198" s="11"/>
      <c r="AW198" s="11">
        <v>44399</v>
      </c>
      <c r="AX198">
        <v>295.22000000000003</v>
      </c>
      <c r="AY198" s="11">
        <v>44398</v>
      </c>
      <c r="AZ198">
        <v>49.89</v>
      </c>
      <c r="BA198" s="11">
        <v>44399</v>
      </c>
      <c r="BB198">
        <v>5673.485823</v>
      </c>
      <c r="BC198" s="11">
        <v>44399</v>
      </c>
      <c r="BD198">
        <v>281.60000000000002</v>
      </c>
      <c r="BF198" s="11"/>
      <c r="BG198" s="11">
        <v>44399</v>
      </c>
      <c r="BH198">
        <v>76.12</v>
      </c>
      <c r="BI198" s="11">
        <v>44403</v>
      </c>
      <c r="BJ198">
        <v>8.0809999999999995</v>
      </c>
      <c r="BK198" s="11">
        <v>44403</v>
      </c>
      <c r="BL198">
        <v>10.240028000000001</v>
      </c>
    </row>
    <row r="199" spans="3:64" x14ac:dyDescent="0.45">
      <c r="C199" s="11"/>
      <c r="D199" s="11">
        <v>44398</v>
      </c>
      <c r="E199">
        <v>2550.98</v>
      </c>
      <c r="F199" s="11">
        <v>44386</v>
      </c>
      <c r="G199">
        <v>7327</v>
      </c>
      <c r="H199" s="11"/>
      <c r="I199" s="11">
        <v>44398</v>
      </c>
      <c r="J199">
        <v>3585.2</v>
      </c>
      <c r="K199" s="11">
        <v>44404</v>
      </c>
      <c r="L199">
        <v>669.6</v>
      </c>
      <c r="M199" s="11">
        <v>44386</v>
      </c>
      <c r="N199">
        <v>1930</v>
      </c>
      <c r="O199" s="11">
        <v>44400</v>
      </c>
      <c r="P199">
        <v>115.62</v>
      </c>
      <c r="Q199" s="11">
        <v>44398</v>
      </c>
      <c r="R199">
        <v>141.16999999999999</v>
      </c>
      <c r="S199" s="11">
        <v>44404</v>
      </c>
      <c r="T199">
        <v>383.55</v>
      </c>
      <c r="U199" s="11">
        <v>44398</v>
      </c>
      <c r="V199">
        <v>57.76</v>
      </c>
      <c r="W199" s="11">
        <v>44398</v>
      </c>
      <c r="X199">
        <v>1387.8</v>
      </c>
      <c r="Y199" s="11">
        <v>44404</v>
      </c>
      <c r="Z199">
        <v>36.450000000000003</v>
      </c>
      <c r="AA199" s="11">
        <v>44398</v>
      </c>
      <c r="AB199">
        <v>279.88</v>
      </c>
      <c r="AC199" s="11">
        <v>44396</v>
      </c>
      <c r="AD199">
        <v>125.54</v>
      </c>
      <c r="AE199" s="11">
        <v>44397</v>
      </c>
      <c r="AF199">
        <v>97.61</v>
      </c>
      <c r="AG199" s="11">
        <v>44398</v>
      </c>
      <c r="AH199">
        <v>414.64</v>
      </c>
      <c r="AI199" s="11">
        <v>44400</v>
      </c>
      <c r="AJ199">
        <v>387</v>
      </c>
      <c r="AK199" s="11">
        <v>44399</v>
      </c>
      <c r="AL199">
        <v>560.5</v>
      </c>
      <c r="AM199" s="11">
        <v>44398</v>
      </c>
      <c r="AN199">
        <v>212.45</v>
      </c>
      <c r="AO199" s="11"/>
      <c r="AP199" s="11">
        <v>44404</v>
      </c>
      <c r="AQ199">
        <v>138.28</v>
      </c>
      <c r="AR199" s="11">
        <v>44398</v>
      </c>
      <c r="AS199">
        <v>145.4</v>
      </c>
      <c r="AT199" s="11">
        <v>44404</v>
      </c>
      <c r="AU199">
        <v>623</v>
      </c>
      <c r="AV199" s="11"/>
      <c r="AW199" s="11">
        <v>44398</v>
      </c>
      <c r="AX199">
        <v>294.2</v>
      </c>
      <c r="AY199" s="11">
        <v>44397</v>
      </c>
      <c r="AZ199">
        <v>49.24</v>
      </c>
      <c r="BA199" s="11">
        <v>44398</v>
      </c>
      <c r="BB199">
        <v>5794.7970999999998</v>
      </c>
      <c r="BC199" s="11">
        <v>44398</v>
      </c>
      <c r="BD199">
        <v>280.26</v>
      </c>
      <c r="BF199" s="11"/>
      <c r="BG199" s="11">
        <v>44398</v>
      </c>
      <c r="BH199">
        <v>75.88</v>
      </c>
      <c r="BI199" s="11">
        <v>44400</v>
      </c>
      <c r="BJ199">
        <v>8.0500000000000007</v>
      </c>
      <c r="BK199" s="11">
        <v>44400</v>
      </c>
      <c r="BL199">
        <v>10.309251</v>
      </c>
    </row>
    <row r="200" spans="3:64" x14ac:dyDescent="0.45">
      <c r="C200" s="11"/>
      <c r="D200" s="11">
        <v>44397</v>
      </c>
      <c r="E200">
        <v>2524.19</v>
      </c>
      <c r="F200" s="11">
        <v>44385</v>
      </c>
      <c r="G200">
        <v>7380</v>
      </c>
      <c r="H200" s="11"/>
      <c r="I200" s="11">
        <v>44397</v>
      </c>
      <c r="J200">
        <v>3573.19</v>
      </c>
      <c r="K200" s="11">
        <v>44403</v>
      </c>
      <c r="L200">
        <v>673.4</v>
      </c>
      <c r="M200" s="11">
        <v>44385</v>
      </c>
      <c r="N200">
        <v>1935</v>
      </c>
      <c r="O200" s="11">
        <v>44399</v>
      </c>
      <c r="P200">
        <v>114.2</v>
      </c>
      <c r="Q200" s="11">
        <v>44397</v>
      </c>
      <c r="R200">
        <v>141.87</v>
      </c>
      <c r="S200" s="11">
        <v>44403</v>
      </c>
      <c r="T200">
        <v>383.5</v>
      </c>
      <c r="U200" s="11">
        <v>44397</v>
      </c>
      <c r="V200">
        <v>55.96</v>
      </c>
      <c r="W200" s="11">
        <v>44397</v>
      </c>
      <c r="X200">
        <v>1347.2</v>
      </c>
      <c r="Y200" s="11">
        <v>44403</v>
      </c>
      <c r="Z200">
        <v>36.46</v>
      </c>
      <c r="AA200" s="11">
        <v>44397</v>
      </c>
      <c r="AB200">
        <v>276.89</v>
      </c>
      <c r="AC200" s="11">
        <v>44393</v>
      </c>
      <c r="AD200">
        <v>127.54</v>
      </c>
      <c r="AE200" s="11">
        <v>44396</v>
      </c>
      <c r="AF200">
        <v>97.68</v>
      </c>
      <c r="AG200" s="11">
        <v>44397</v>
      </c>
      <c r="AH200">
        <v>412.97</v>
      </c>
      <c r="AI200" s="11">
        <v>44399</v>
      </c>
      <c r="AJ200">
        <v>379.2</v>
      </c>
      <c r="AK200" s="11">
        <v>44398</v>
      </c>
      <c r="AL200">
        <v>560</v>
      </c>
      <c r="AM200" s="11">
        <v>44397</v>
      </c>
      <c r="AN200">
        <v>212.46</v>
      </c>
      <c r="AO200" s="11"/>
      <c r="AP200" s="11">
        <v>44403</v>
      </c>
      <c r="AQ200">
        <v>140</v>
      </c>
      <c r="AR200" s="11">
        <v>44397</v>
      </c>
      <c r="AS200">
        <v>146.15</v>
      </c>
      <c r="AT200" s="11">
        <v>44403</v>
      </c>
      <c r="AU200">
        <v>638</v>
      </c>
      <c r="AV200" s="11"/>
      <c r="AW200" s="11">
        <v>44397</v>
      </c>
      <c r="AX200">
        <v>290.37</v>
      </c>
      <c r="AY200" s="11">
        <v>44396</v>
      </c>
      <c r="AZ200">
        <v>50.5</v>
      </c>
      <c r="BA200" s="11">
        <v>44397</v>
      </c>
      <c r="BB200">
        <v>5663.7809209999996</v>
      </c>
      <c r="BC200" s="11">
        <v>44397</v>
      </c>
      <c r="BD200">
        <v>283</v>
      </c>
      <c r="BF200" s="11"/>
      <c r="BG200" s="11">
        <v>44397</v>
      </c>
      <c r="BH200">
        <v>77.17</v>
      </c>
      <c r="BI200" s="11">
        <v>44399</v>
      </c>
      <c r="BJ200">
        <v>7.9569999999999999</v>
      </c>
      <c r="BK200" s="11">
        <v>44399</v>
      </c>
      <c r="BL200">
        <v>10.249917</v>
      </c>
    </row>
    <row r="201" spans="3:64" x14ac:dyDescent="0.45">
      <c r="C201" s="11"/>
      <c r="D201" s="11">
        <v>44396</v>
      </c>
      <c r="E201">
        <v>2491.56</v>
      </c>
      <c r="F201" s="11">
        <v>44384</v>
      </c>
      <c r="G201">
        <v>7419</v>
      </c>
      <c r="H201" s="11"/>
      <c r="I201" s="11">
        <v>44396</v>
      </c>
      <c r="J201">
        <v>3549.59</v>
      </c>
      <c r="K201" s="11">
        <v>44400</v>
      </c>
      <c r="L201">
        <v>674</v>
      </c>
      <c r="M201" s="11">
        <v>44384</v>
      </c>
      <c r="N201">
        <v>1946.8</v>
      </c>
      <c r="O201" s="11">
        <v>44398</v>
      </c>
      <c r="P201">
        <v>116.04</v>
      </c>
      <c r="Q201" s="11">
        <v>44396</v>
      </c>
      <c r="R201">
        <v>141.22999999999999</v>
      </c>
      <c r="S201" s="11">
        <v>44400</v>
      </c>
      <c r="T201">
        <v>387.05</v>
      </c>
      <c r="U201" s="11">
        <v>44396</v>
      </c>
      <c r="V201">
        <v>55.35</v>
      </c>
      <c r="W201" s="11">
        <v>44396</v>
      </c>
      <c r="X201">
        <v>1359.9512999999999</v>
      </c>
      <c r="Y201" s="11">
        <v>44400</v>
      </c>
      <c r="Z201">
        <v>35.634999999999998</v>
      </c>
      <c r="AA201" s="11">
        <v>44396</v>
      </c>
      <c r="AB201">
        <v>272.66000000000003</v>
      </c>
      <c r="AC201" s="11">
        <v>44392</v>
      </c>
      <c r="AD201">
        <v>129.31</v>
      </c>
      <c r="AE201" s="11">
        <v>44393</v>
      </c>
      <c r="AF201">
        <v>98.19</v>
      </c>
      <c r="AG201" s="11">
        <v>44396</v>
      </c>
      <c r="AH201">
        <v>409.06</v>
      </c>
      <c r="AI201" s="11">
        <v>44398</v>
      </c>
      <c r="AJ201">
        <v>391.4</v>
      </c>
      <c r="AK201" s="11">
        <v>44397</v>
      </c>
      <c r="AL201">
        <v>553</v>
      </c>
      <c r="AM201" s="11">
        <v>44396</v>
      </c>
      <c r="AN201">
        <v>211.41</v>
      </c>
      <c r="AO201" s="11"/>
      <c r="AP201" s="11">
        <v>44400</v>
      </c>
      <c r="AQ201">
        <v>140.18</v>
      </c>
      <c r="AR201" s="11">
        <v>44396</v>
      </c>
      <c r="AS201">
        <v>142.44999999999999</v>
      </c>
      <c r="AT201" s="11">
        <v>44400</v>
      </c>
      <c r="AU201">
        <v>638.79999999999995</v>
      </c>
      <c r="AV201" s="11"/>
      <c r="AW201" s="11">
        <v>44396</v>
      </c>
      <c r="AX201">
        <v>284.67</v>
      </c>
      <c r="AY201" s="11">
        <v>44393</v>
      </c>
      <c r="AZ201">
        <v>51.87</v>
      </c>
      <c r="BA201" s="11">
        <v>44396</v>
      </c>
      <c r="BB201">
        <v>5585.1712129999996</v>
      </c>
      <c r="BC201" s="11">
        <v>44396</v>
      </c>
      <c r="BD201">
        <v>280.89</v>
      </c>
      <c r="BF201" s="11"/>
      <c r="BG201" s="11">
        <v>44396</v>
      </c>
      <c r="BH201">
        <v>76.989999999999995</v>
      </c>
      <c r="BI201" s="11">
        <v>44398</v>
      </c>
      <c r="BJ201">
        <v>7.81</v>
      </c>
      <c r="BK201" s="11">
        <v>44398</v>
      </c>
      <c r="BL201">
        <v>10.096638</v>
      </c>
    </row>
    <row r="202" spans="3:64" x14ac:dyDescent="0.45">
      <c r="C202" s="11"/>
      <c r="D202" s="11">
        <v>44393</v>
      </c>
      <c r="E202">
        <v>2539.4</v>
      </c>
      <c r="F202" s="11">
        <v>44383</v>
      </c>
      <c r="G202">
        <v>7465</v>
      </c>
      <c r="H202" s="11"/>
      <c r="I202" s="11">
        <v>44393</v>
      </c>
      <c r="J202">
        <v>3573.63</v>
      </c>
      <c r="K202" s="11">
        <v>44399</v>
      </c>
      <c r="L202">
        <v>660.4</v>
      </c>
      <c r="M202" s="11">
        <v>44383</v>
      </c>
      <c r="N202">
        <v>1958.8</v>
      </c>
      <c r="O202" s="11">
        <v>44397</v>
      </c>
      <c r="P202">
        <v>116.34</v>
      </c>
      <c r="Q202" s="11">
        <v>44393</v>
      </c>
      <c r="R202">
        <v>141.56</v>
      </c>
      <c r="S202" s="11">
        <v>44399</v>
      </c>
      <c r="T202">
        <v>379.2</v>
      </c>
      <c r="U202" s="11">
        <v>44393</v>
      </c>
      <c r="V202">
        <v>57.32</v>
      </c>
      <c r="W202" s="11">
        <v>44393</v>
      </c>
      <c r="X202">
        <v>1399.4</v>
      </c>
      <c r="Y202" s="11">
        <v>44399</v>
      </c>
      <c r="Z202">
        <v>35.64</v>
      </c>
      <c r="AA202" s="11">
        <v>44393</v>
      </c>
      <c r="AB202">
        <v>277.89999999999998</v>
      </c>
      <c r="AC202" s="11">
        <v>44391</v>
      </c>
      <c r="AD202">
        <v>128.74</v>
      </c>
      <c r="AE202" s="11">
        <v>44392</v>
      </c>
      <c r="AF202">
        <v>98.31</v>
      </c>
      <c r="AG202" s="11">
        <v>44393</v>
      </c>
      <c r="AH202">
        <v>419.7</v>
      </c>
      <c r="AI202" s="11">
        <v>44397</v>
      </c>
      <c r="AJ202">
        <v>390.8</v>
      </c>
      <c r="AK202" s="11">
        <v>44396</v>
      </c>
      <c r="AL202">
        <v>556.20000000000005</v>
      </c>
      <c r="AM202" s="11">
        <v>44393</v>
      </c>
      <c r="AN202">
        <v>210.57</v>
      </c>
      <c r="AO202" s="11"/>
      <c r="AP202" s="11">
        <v>44399</v>
      </c>
      <c r="AQ202">
        <v>137.4</v>
      </c>
      <c r="AR202" s="11">
        <v>44393</v>
      </c>
      <c r="AS202">
        <v>146.38999999999999</v>
      </c>
      <c r="AT202" s="11">
        <v>44399</v>
      </c>
      <c r="AU202">
        <v>620.79999999999995</v>
      </c>
      <c r="AV202" s="11"/>
      <c r="AW202" s="11">
        <v>44393</v>
      </c>
      <c r="AX202">
        <v>290.07</v>
      </c>
      <c r="AY202" s="11">
        <v>44392</v>
      </c>
      <c r="AZ202">
        <v>51.53</v>
      </c>
      <c r="BA202" s="11">
        <v>44393</v>
      </c>
      <c r="BB202">
        <v>5755.9774909999996</v>
      </c>
      <c r="BC202" s="11">
        <v>44393</v>
      </c>
      <c r="BD202">
        <v>282.45999999999998</v>
      </c>
      <c r="BF202" s="11"/>
      <c r="BG202" s="11">
        <v>44393</v>
      </c>
      <c r="BH202">
        <v>77.92</v>
      </c>
      <c r="BI202" s="11">
        <v>44397</v>
      </c>
      <c r="BJ202">
        <v>7.6130000000000004</v>
      </c>
      <c r="BK202" s="11">
        <v>44397</v>
      </c>
      <c r="BL202">
        <v>10.027416000000001</v>
      </c>
    </row>
    <row r="203" spans="3:64" x14ac:dyDescent="0.45">
      <c r="C203" s="11"/>
      <c r="D203" s="11">
        <v>44392</v>
      </c>
      <c r="E203">
        <v>2540.1</v>
      </c>
      <c r="F203" s="11">
        <v>44382</v>
      </c>
      <c r="G203">
        <v>7391</v>
      </c>
      <c r="H203" s="11"/>
      <c r="I203" s="11">
        <v>44392</v>
      </c>
      <c r="J203">
        <v>3631.2</v>
      </c>
      <c r="K203" s="11">
        <v>44398</v>
      </c>
      <c r="L203">
        <v>659.2</v>
      </c>
      <c r="M203" s="11">
        <v>44382</v>
      </c>
      <c r="N203">
        <v>1954.4</v>
      </c>
      <c r="O203" s="11">
        <v>44396</v>
      </c>
      <c r="P203">
        <v>115.54</v>
      </c>
      <c r="Q203" s="11">
        <v>44392</v>
      </c>
      <c r="R203">
        <v>141.66</v>
      </c>
      <c r="S203" s="11">
        <v>44398</v>
      </c>
      <c r="T203">
        <v>379.15</v>
      </c>
      <c r="U203" s="11">
        <v>44392</v>
      </c>
      <c r="V203">
        <v>58.95</v>
      </c>
      <c r="W203" s="11">
        <v>44392</v>
      </c>
      <c r="X203">
        <v>1407.4</v>
      </c>
      <c r="Y203" s="11">
        <v>44398</v>
      </c>
      <c r="Z203">
        <v>35.795000000000002</v>
      </c>
      <c r="AA203" s="11">
        <v>44392</v>
      </c>
      <c r="AB203">
        <v>279.72000000000003</v>
      </c>
      <c r="AC203" s="11">
        <v>44390</v>
      </c>
      <c r="AD203">
        <v>127.98</v>
      </c>
      <c r="AE203" s="11">
        <v>44391</v>
      </c>
      <c r="AF203">
        <v>98.78</v>
      </c>
      <c r="AG203" s="11">
        <v>44392</v>
      </c>
      <c r="AH203">
        <v>420.05</v>
      </c>
      <c r="AI203" s="11">
        <v>44396</v>
      </c>
      <c r="AJ203">
        <v>389.2</v>
      </c>
      <c r="AK203" s="11">
        <v>44393</v>
      </c>
      <c r="AL203">
        <v>555.79999999999995</v>
      </c>
      <c r="AM203" s="11">
        <v>44392</v>
      </c>
      <c r="AN203">
        <v>212.86</v>
      </c>
      <c r="AO203" s="11"/>
      <c r="AP203" s="11">
        <v>44398</v>
      </c>
      <c r="AQ203">
        <v>135.16</v>
      </c>
      <c r="AR203" s="11">
        <v>44392</v>
      </c>
      <c r="AS203">
        <v>148.47999999999999</v>
      </c>
      <c r="AT203" s="11">
        <v>44398</v>
      </c>
      <c r="AU203">
        <v>599.1</v>
      </c>
      <c r="AV203" s="11"/>
      <c r="AW203" s="11">
        <v>44392</v>
      </c>
      <c r="AX203">
        <v>292.05</v>
      </c>
      <c r="AY203" s="11">
        <v>44391</v>
      </c>
      <c r="AZ203">
        <v>50.96</v>
      </c>
      <c r="BA203" s="11">
        <v>44392</v>
      </c>
      <c r="BB203">
        <v>5960.7509280000004</v>
      </c>
      <c r="BC203" s="11">
        <v>44392</v>
      </c>
      <c r="BD203">
        <v>281.27999999999997</v>
      </c>
      <c r="BF203" s="11"/>
      <c r="BG203" s="11">
        <v>44392</v>
      </c>
      <c r="BH203">
        <v>76.819999999999993</v>
      </c>
      <c r="BI203" s="11">
        <v>44396</v>
      </c>
      <c r="BJ203">
        <v>7.6040000000000001</v>
      </c>
      <c r="BK203" s="11">
        <v>44396</v>
      </c>
      <c r="BL203">
        <v>10.017526999999999</v>
      </c>
    </row>
    <row r="204" spans="3:64" x14ac:dyDescent="0.45">
      <c r="C204" s="11"/>
      <c r="D204" s="11">
        <v>44391</v>
      </c>
      <c r="E204">
        <v>2564.7399999999998</v>
      </c>
      <c r="F204" s="11">
        <v>44379</v>
      </c>
      <c r="G204">
        <v>7812</v>
      </c>
      <c r="H204" s="11"/>
      <c r="I204" s="11">
        <v>44391</v>
      </c>
      <c r="J204">
        <v>3681.68</v>
      </c>
      <c r="K204" s="11">
        <v>44397</v>
      </c>
      <c r="L204">
        <v>645.1</v>
      </c>
      <c r="M204" s="11">
        <v>44379</v>
      </c>
      <c r="N204">
        <v>1964</v>
      </c>
      <c r="O204" s="11">
        <v>44393</v>
      </c>
      <c r="P204">
        <v>115.74</v>
      </c>
      <c r="Q204" s="11">
        <v>44391</v>
      </c>
      <c r="R204">
        <v>141.55000000000001</v>
      </c>
      <c r="S204" s="11">
        <v>44397</v>
      </c>
      <c r="T204">
        <v>376.7</v>
      </c>
      <c r="U204" s="11">
        <v>44391</v>
      </c>
      <c r="V204">
        <v>59.53</v>
      </c>
      <c r="W204" s="11">
        <v>44391</v>
      </c>
      <c r="X204">
        <v>1443.2</v>
      </c>
      <c r="Y204" s="11">
        <v>44397</v>
      </c>
      <c r="Z204">
        <v>34.865000000000002</v>
      </c>
      <c r="AA204" s="11">
        <v>44391</v>
      </c>
      <c r="AB204">
        <v>278.31</v>
      </c>
      <c r="AC204" s="11">
        <v>44389</v>
      </c>
      <c r="AD204">
        <v>127.72</v>
      </c>
      <c r="AE204" s="11">
        <v>44390</v>
      </c>
      <c r="AF204">
        <v>98.39</v>
      </c>
      <c r="AG204" s="11">
        <v>44391</v>
      </c>
      <c r="AH204">
        <v>414.74</v>
      </c>
      <c r="AI204" s="11">
        <v>44393</v>
      </c>
      <c r="AJ204">
        <v>392</v>
      </c>
      <c r="AK204" s="11">
        <v>44392</v>
      </c>
      <c r="AL204">
        <v>550.4</v>
      </c>
      <c r="AM204" s="11">
        <v>44391</v>
      </c>
      <c r="AN204">
        <v>211.53</v>
      </c>
      <c r="AO204" s="11"/>
      <c r="AP204" s="11">
        <v>44397</v>
      </c>
      <c r="AQ204">
        <v>133.34</v>
      </c>
      <c r="AR204" s="11">
        <v>44391</v>
      </c>
      <c r="AS204">
        <v>149.15</v>
      </c>
      <c r="AT204" s="11">
        <v>44397</v>
      </c>
      <c r="AU204">
        <v>580.9</v>
      </c>
      <c r="AV204" s="11"/>
      <c r="AW204" s="11">
        <v>44391</v>
      </c>
      <c r="AX204">
        <v>291.08999999999997</v>
      </c>
      <c r="AY204" s="11">
        <v>44390</v>
      </c>
      <c r="AZ204">
        <v>50.7</v>
      </c>
      <c r="BA204" s="11">
        <v>44391</v>
      </c>
      <c r="BB204">
        <v>5916.1083779999999</v>
      </c>
      <c r="BC204" s="11">
        <v>44391</v>
      </c>
      <c r="BD204">
        <v>281.37</v>
      </c>
      <c r="BF204" s="11"/>
      <c r="BG204" s="11">
        <v>44391</v>
      </c>
      <c r="BH204">
        <v>75.7</v>
      </c>
      <c r="BI204" s="11">
        <v>44393</v>
      </c>
      <c r="BJ204">
        <v>8.01</v>
      </c>
      <c r="BK204" s="11">
        <v>44393</v>
      </c>
      <c r="BL204">
        <v>10.180695</v>
      </c>
    </row>
    <row r="205" spans="3:64" x14ac:dyDescent="0.45">
      <c r="C205" s="11"/>
      <c r="D205" s="11">
        <v>44390</v>
      </c>
      <c r="E205">
        <v>2546.83</v>
      </c>
      <c r="F205" s="11">
        <v>44378</v>
      </c>
      <c r="G205">
        <v>7726</v>
      </c>
      <c r="H205" s="11"/>
      <c r="I205" s="11">
        <v>44390</v>
      </c>
      <c r="J205">
        <v>3677.36</v>
      </c>
      <c r="K205" s="11">
        <v>44396</v>
      </c>
      <c r="L205">
        <v>639.9</v>
      </c>
      <c r="M205" s="11">
        <v>44378</v>
      </c>
      <c r="N205">
        <v>1938</v>
      </c>
      <c r="O205" s="11">
        <v>44392</v>
      </c>
      <c r="P205">
        <v>114.82</v>
      </c>
      <c r="Q205" s="11">
        <v>44390</v>
      </c>
      <c r="R205">
        <v>140.58000000000001</v>
      </c>
      <c r="S205" s="11">
        <v>44396</v>
      </c>
      <c r="T205">
        <v>373.15</v>
      </c>
      <c r="U205" s="11">
        <v>44390</v>
      </c>
      <c r="V205">
        <v>60.88</v>
      </c>
      <c r="W205" s="11">
        <v>44390</v>
      </c>
      <c r="X205">
        <v>1447</v>
      </c>
      <c r="Y205" s="11">
        <v>44396</v>
      </c>
      <c r="Z205">
        <v>34.89</v>
      </c>
      <c r="AA205" s="11">
        <v>44390</v>
      </c>
      <c r="AB205">
        <v>279.20999999999998</v>
      </c>
      <c r="AC205" s="11">
        <v>44386</v>
      </c>
      <c r="AD205">
        <v>126.37</v>
      </c>
      <c r="AE205" s="11">
        <v>44389</v>
      </c>
      <c r="AF205">
        <v>99.17</v>
      </c>
      <c r="AG205" s="11">
        <v>44390</v>
      </c>
      <c r="AH205">
        <v>418.54</v>
      </c>
      <c r="AI205" s="11">
        <v>44392</v>
      </c>
      <c r="AJ205">
        <v>385.6</v>
      </c>
      <c r="AK205" s="11">
        <v>44391</v>
      </c>
      <c r="AL205">
        <v>546.6</v>
      </c>
      <c r="AM205" s="11">
        <v>44390</v>
      </c>
      <c r="AN205">
        <v>211.27</v>
      </c>
      <c r="AO205" s="11"/>
      <c r="AP205" s="11">
        <v>44396</v>
      </c>
      <c r="AQ205">
        <v>131.66</v>
      </c>
      <c r="AR205" s="11">
        <v>44390</v>
      </c>
      <c r="AS205">
        <v>145.63999999999999</v>
      </c>
      <c r="AT205" s="11">
        <v>44396</v>
      </c>
      <c r="AU205">
        <v>577.29999999999995</v>
      </c>
      <c r="AV205" s="11"/>
      <c r="AW205" s="11">
        <v>44390</v>
      </c>
      <c r="AX205">
        <v>289.72000000000003</v>
      </c>
      <c r="AY205" s="11">
        <v>44389</v>
      </c>
      <c r="AZ205">
        <v>51.05</v>
      </c>
      <c r="BA205" s="11">
        <v>44390</v>
      </c>
      <c r="BB205">
        <v>5896.6985729999997</v>
      </c>
      <c r="BC205" s="11">
        <v>44390</v>
      </c>
      <c r="BD205">
        <v>278.52999999999997</v>
      </c>
      <c r="BF205" s="11"/>
      <c r="BG205" s="11">
        <v>44390</v>
      </c>
      <c r="BH205">
        <v>74.86</v>
      </c>
      <c r="BI205" s="11">
        <v>44392</v>
      </c>
      <c r="BJ205">
        <v>7.9320000000000004</v>
      </c>
      <c r="BK205" s="11">
        <v>44392</v>
      </c>
      <c r="BL205">
        <v>10.116415999999999</v>
      </c>
    </row>
    <row r="206" spans="3:64" x14ac:dyDescent="0.45">
      <c r="C206" s="11"/>
      <c r="D206" s="11">
        <v>44389</v>
      </c>
      <c r="E206">
        <v>2539.5100000000002</v>
      </c>
      <c r="F206" s="11">
        <v>44377</v>
      </c>
      <c r="G206">
        <v>7775</v>
      </c>
      <c r="H206" s="11"/>
      <c r="I206" s="11">
        <v>44389</v>
      </c>
      <c r="J206">
        <v>3718.55</v>
      </c>
      <c r="K206" s="11">
        <v>44393</v>
      </c>
      <c r="L206">
        <v>654.29999999999995</v>
      </c>
      <c r="M206" s="11">
        <v>44377</v>
      </c>
      <c r="N206">
        <v>1942</v>
      </c>
      <c r="O206" s="11">
        <v>44391</v>
      </c>
      <c r="P206">
        <v>115.46</v>
      </c>
      <c r="Q206" s="11">
        <v>44389</v>
      </c>
      <c r="R206">
        <v>140.05000000000001</v>
      </c>
      <c r="S206" s="11">
        <v>44393</v>
      </c>
      <c r="T206">
        <v>374.6</v>
      </c>
      <c r="U206" s="11">
        <v>44389</v>
      </c>
      <c r="V206">
        <v>61.17</v>
      </c>
      <c r="W206" s="11">
        <v>44389</v>
      </c>
      <c r="X206">
        <v>1456.4</v>
      </c>
      <c r="Y206" s="11">
        <v>44393</v>
      </c>
      <c r="Z206">
        <v>36.284999999999997</v>
      </c>
      <c r="AA206" s="11">
        <v>44389</v>
      </c>
      <c r="AB206">
        <v>280.11</v>
      </c>
      <c r="AC206" s="11">
        <v>44385</v>
      </c>
      <c r="AD206">
        <v>125.78</v>
      </c>
      <c r="AE206" s="11">
        <v>44386</v>
      </c>
      <c r="AF206">
        <v>98.59</v>
      </c>
      <c r="AG206" s="11">
        <v>44389</v>
      </c>
      <c r="AH206">
        <v>416.04</v>
      </c>
      <c r="AI206" s="11">
        <v>44391</v>
      </c>
      <c r="AJ206">
        <v>385.8</v>
      </c>
      <c r="AK206" s="11">
        <v>44390</v>
      </c>
      <c r="AL206">
        <v>545.79999999999995</v>
      </c>
      <c r="AM206" s="11">
        <v>44389</v>
      </c>
      <c r="AN206">
        <v>213.33</v>
      </c>
      <c r="AO206" s="11"/>
      <c r="AP206" s="11">
        <v>44393</v>
      </c>
      <c r="AQ206">
        <v>134.19999999999999</v>
      </c>
      <c r="AR206" s="11">
        <v>44389</v>
      </c>
      <c r="AS206">
        <v>144.5</v>
      </c>
      <c r="AT206" s="11">
        <v>44393</v>
      </c>
      <c r="AU206">
        <v>589.29999999999995</v>
      </c>
      <c r="AV206" s="11"/>
      <c r="AW206" s="11">
        <v>44389</v>
      </c>
      <c r="AX206">
        <v>292.52</v>
      </c>
      <c r="AY206" s="11">
        <v>44386</v>
      </c>
      <c r="AZ206">
        <v>49.48</v>
      </c>
      <c r="BA206" s="11">
        <v>44389</v>
      </c>
      <c r="BB206">
        <v>5919.9903389999999</v>
      </c>
      <c r="BC206" s="11">
        <v>44389</v>
      </c>
      <c r="BD206">
        <v>279.99</v>
      </c>
      <c r="BF206" s="11"/>
      <c r="BG206" s="11">
        <v>44389</v>
      </c>
      <c r="BH206">
        <v>75.09</v>
      </c>
      <c r="BI206" s="11">
        <v>44391</v>
      </c>
      <c r="BJ206">
        <v>8.0239999999999991</v>
      </c>
      <c r="BK206" s="11">
        <v>44391</v>
      </c>
      <c r="BL206">
        <v>10.185639</v>
      </c>
    </row>
    <row r="207" spans="3:64" x14ac:dyDescent="0.45">
      <c r="C207" s="11"/>
      <c r="D207" s="11">
        <v>44386</v>
      </c>
      <c r="E207">
        <v>2510.37</v>
      </c>
      <c r="F207" s="11">
        <v>44376</v>
      </c>
      <c r="G207">
        <v>7755</v>
      </c>
      <c r="H207" s="11"/>
      <c r="I207" s="11">
        <v>44386</v>
      </c>
      <c r="J207">
        <v>3719.34</v>
      </c>
      <c r="K207" s="11">
        <v>44392</v>
      </c>
      <c r="L207">
        <v>663.2</v>
      </c>
      <c r="M207" s="11">
        <v>44376</v>
      </c>
      <c r="N207">
        <v>1948</v>
      </c>
      <c r="O207" s="11">
        <v>44390</v>
      </c>
      <c r="P207">
        <v>115.88</v>
      </c>
      <c r="Q207" s="11">
        <v>44386</v>
      </c>
      <c r="R207">
        <v>140.30000000000001</v>
      </c>
      <c r="S207" s="11">
        <v>44392</v>
      </c>
      <c r="T207">
        <v>373.6</v>
      </c>
      <c r="U207" s="11">
        <v>44386</v>
      </c>
      <c r="V207">
        <v>61.23</v>
      </c>
      <c r="W207" s="11">
        <v>44386</v>
      </c>
      <c r="X207">
        <v>1468.4</v>
      </c>
      <c r="Y207" s="11">
        <v>44392</v>
      </c>
      <c r="Z207">
        <v>36.645000000000003</v>
      </c>
      <c r="AA207" s="11">
        <v>44386</v>
      </c>
      <c r="AB207">
        <v>280.49</v>
      </c>
      <c r="AC207" s="11">
        <v>44384</v>
      </c>
      <c r="AD207">
        <v>125.95</v>
      </c>
      <c r="AE207" s="11">
        <v>44385</v>
      </c>
      <c r="AF207">
        <v>99.49</v>
      </c>
      <c r="AG207" s="11">
        <v>44386</v>
      </c>
      <c r="AH207">
        <v>412.11</v>
      </c>
      <c r="AI207" s="11">
        <v>44390</v>
      </c>
      <c r="AJ207">
        <v>385.2</v>
      </c>
      <c r="AK207" s="11">
        <v>44389</v>
      </c>
      <c r="AL207">
        <v>545</v>
      </c>
      <c r="AM207" s="11">
        <v>44386</v>
      </c>
      <c r="AN207">
        <v>213.92</v>
      </c>
      <c r="AO207" s="11"/>
      <c r="AP207" s="11">
        <v>44392</v>
      </c>
      <c r="AQ207">
        <v>136.04</v>
      </c>
      <c r="AR207" s="11">
        <v>44386</v>
      </c>
      <c r="AS207">
        <v>145.11000000000001</v>
      </c>
      <c r="AT207" s="11">
        <v>44392</v>
      </c>
      <c r="AU207">
        <v>599.5</v>
      </c>
      <c r="AV207" s="11"/>
      <c r="AW207" s="11">
        <v>44386</v>
      </c>
      <c r="AX207">
        <v>292.70999999999998</v>
      </c>
      <c r="AY207" s="11">
        <v>44385</v>
      </c>
      <c r="AZ207">
        <v>49.66</v>
      </c>
      <c r="BA207" s="11">
        <v>44386</v>
      </c>
      <c r="BB207">
        <v>5925.8132800000003</v>
      </c>
      <c r="BC207" s="11">
        <v>44386</v>
      </c>
      <c r="BD207">
        <v>278.45</v>
      </c>
      <c r="BF207" s="11"/>
      <c r="BG207" s="11">
        <v>44386</v>
      </c>
      <c r="BH207">
        <v>74.989999999999995</v>
      </c>
      <c r="BI207" s="11">
        <v>44390</v>
      </c>
      <c r="BJ207">
        <v>8.0579999999999998</v>
      </c>
      <c r="BK207" s="11">
        <v>44390</v>
      </c>
      <c r="BL207">
        <v>10.27464</v>
      </c>
    </row>
    <row r="208" spans="3:64" x14ac:dyDescent="0.45">
      <c r="C208" s="11"/>
      <c r="D208" s="11">
        <v>44385</v>
      </c>
      <c r="E208">
        <v>2500.88</v>
      </c>
      <c r="F208" s="11">
        <v>44375</v>
      </c>
      <c r="G208">
        <v>7925</v>
      </c>
      <c r="H208" s="11"/>
      <c r="I208" s="11">
        <v>44385</v>
      </c>
      <c r="J208">
        <v>3731.41</v>
      </c>
      <c r="K208" s="11">
        <v>44391</v>
      </c>
      <c r="L208">
        <v>671.6</v>
      </c>
      <c r="M208" s="11">
        <v>44375</v>
      </c>
      <c r="N208">
        <v>1968.4</v>
      </c>
      <c r="O208" s="11">
        <v>44389</v>
      </c>
      <c r="P208">
        <v>115.8</v>
      </c>
      <c r="Q208" s="11">
        <v>44385</v>
      </c>
      <c r="R208">
        <v>139.59</v>
      </c>
      <c r="S208" s="11">
        <v>44391</v>
      </c>
      <c r="T208">
        <v>376.5</v>
      </c>
      <c r="U208" s="11">
        <v>44385</v>
      </c>
      <c r="V208">
        <v>60.14</v>
      </c>
      <c r="W208" s="11">
        <v>44385</v>
      </c>
      <c r="X208">
        <v>1460</v>
      </c>
      <c r="Y208" s="11">
        <v>44391</v>
      </c>
      <c r="Z208">
        <v>37.104999999999997</v>
      </c>
      <c r="AA208" s="11">
        <v>44385</v>
      </c>
      <c r="AB208">
        <v>274.10000000000002</v>
      </c>
      <c r="AC208" s="11">
        <v>44383</v>
      </c>
      <c r="AD208">
        <v>125.98</v>
      </c>
      <c r="AE208" s="11">
        <v>44384</v>
      </c>
      <c r="AF208">
        <v>99.71</v>
      </c>
      <c r="AG208" s="11">
        <v>44385</v>
      </c>
      <c r="AH208">
        <v>409.95</v>
      </c>
      <c r="AI208" s="11">
        <v>44389</v>
      </c>
      <c r="AJ208">
        <v>385.4</v>
      </c>
      <c r="AK208" s="11">
        <v>44386</v>
      </c>
      <c r="AL208">
        <v>544.6</v>
      </c>
      <c r="AM208" s="11">
        <v>44385</v>
      </c>
      <c r="AN208">
        <v>212.07</v>
      </c>
      <c r="AO208" s="11"/>
      <c r="AP208" s="11">
        <v>44391</v>
      </c>
      <c r="AQ208">
        <v>136.78</v>
      </c>
      <c r="AR208" s="11">
        <v>44385</v>
      </c>
      <c r="AS208">
        <v>143.24</v>
      </c>
      <c r="AT208" s="11">
        <v>44391</v>
      </c>
      <c r="AU208">
        <v>609.1</v>
      </c>
      <c r="AV208" s="11"/>
      <c r="AW208" s="11">
        <v>44385</v>
      </c>
      <c r="AX208">
        <v>286.99</v>
      </c>
      <c r="AY208" s="11">
        <v>44384</v>
      </c>
      <c r="AZ208">
        <v>48.8</v>
      </c>
      <c r="BA208" s="11">
        <v>44385</v>
      </c>
      <c r="BB208">
        <v>5692.8956269999999</v>
      </c>
      <c r="BC208" s="11">
        <v>44385</v>
      </c>
      <c r="BD208">
        <v>277.92</v>
      </c>
      <c r="BF208" s="11"/>
      <c r="BG208" s="11">
        <v>44385</v>
      </c>
      <c r="BH208">
        <v>75.13</v>
      </c>
      <c r="BI208" s="11">
        <v>44389</v>
      </c>
      <c r="BJ208">
        <v>8.0619999999999994</v>
      </c>
      <c r="BK208" s="11">
        <v>44389</v>
      </c>
      <c r="BL208">
        <v>10.299362</v>
      </c>
    </row>
    <row r="209" spans="3:64" x14ac:dyDescent="0.45">
      <c r="C209" s="11"/>
      <c r="D209" s="11">
        <v>44384</v>
      </c>
      <c r="E209">
        <v>2529.48</v>
      </c>
      <c r="F209" s="11">
        <v>44372</v>
      </c>
      <c r="G209">
        <v>7931</v>
      </c>
      <c r="H209" s="11"/>
      <c r="I209" s="11">
        <v>44384</v>
      </c>
      <c r="J209">
        <v>3696.58</v>
      </c>
      <c r="K209" s="11">
        <v>44390</v>
      </c>
      <c r="L209">
        <v>670.7</v>
      </c>
      <c r="M209" s="11">
        <v>44372</v>
      </c>
      <c r="N209">
        <v>1969.8</v>
      </c>
      <c r="O209" s="11">
        <v>44386</v>
      </c>
      <c r="P209">
        <v>115.2</v>
      </c>
      <c r="Q209" s="11">
        <v>44384</v>
      </c>
      <c r="R209">
        <v>139.71</v>
      </c>
      <c r="S209" s="11">
        <v>44390</v>
      </c>
      <c r="T209">
        <v>375.5</v>
      </c>
      <c r="U209" s="11">
        <v>44384</v>
      </c>
      <c r="V209">
        <v>60.41</v>
      </c>
      <c r="W209" s="11">
        <v>44384</v>
      </c>
      <c r="X209">
        <v>1452.4</v>
      </c>
      <c r="Y209" s="11">
        <v>44390</v>
      </c>
      <c r="Z209">
        <v>37.19</v>
      </c>
      <c r="AA209" s="11">
        <v>44384</v>
      </c>
      <c r="AB209">
        <v>279.24</v>
      </c>
      <c r="AC209" s="11">
        <v>44382</v>
      </c>
      <c r="AD209">
        <v>126.38</v>
      </c>
      <c r="AE209" s="11">
        <v>44383</v>
      </c>
      <c r="AF209">
        <v>98.62</v>
      </c>
      <c r="AG209" s="11">
        <v>44384</v>
      </c>
      <c r="AH209">
        <v>411.66</v>
      </c>
      <c r="AI209" s="11">
        <v>44386</v>
      </c>
      <c r="AJ209">
        <v>381.4</v>
      </c>
      <c r="AK209" s="11">
        <v>44385</v>
      </c>
      <c r="AL209">
        <v>542.20000000000005</v>
      </c>
      <c r="AM209" s="11">
        <v>44384</v>
      </c>
      <c r="AN209">
        <v>214.26</v>
      </c>
      <c r="AO209" s="11"/>
      <c r="AP209" s="11">
        <v>44390</v>
      </c>
      <c r="AQ209">
        <v>138.41999999999999</v>
      </c>
      <c r="AR209" s="11">
        <v>44384</v>
      </c>
      <c r="AS209">
        <v>144.57</v>
      </c>
      <c r="AT209" s="11">
        <v>44390</v>
      </c>
      <c r="AU209">
        <v>599.6</v>
      </c>
      <c r="AV209" s="11"/>
      <c r="AW209" s="11">
        <v>44384</v>
      </c>
      <c r="AX209">
        <v>292.52999999999997</v>
      </c>
      <c r="AY209" s="11">
        <v>44383</v>
      </c>
      <c r="AZ209">
        <v>48.85</v>
      </c>
      <c r="BA209" s="11">
        <v>44384</v>
      </c>
      <c r="BB209">
        <v>5859.8199450000002</v>
      </c>
      <c r="BC209" s="11">
        <v>44384</v>
      </c>
      <c r="BD209">
        <v>278.17</v>
      </c>
      <c r="BF209" s="11"/>
      <c r="BG209" s="11">
        <v>44384</v>
      </c>
      <c r="BH209">
        <v>75.33</v>
      </c>
      <c r="BI209" s="11">
        <v>44386</v>
      </c>
      <c r="BJ209">
        <v>7.9240000000000004</v>
      </c>
      <c r="BK209" s="11">
        <v>44386</v>
      </c>
      <c r="BL209">
        <v>10.165861</v>
      </c>
    </row>
    <row r="210" spans="3:64" x14ac:dyDescent="0.45">
      <c r="C210" s="11"/>
      <c r="D210" s="11">
        <v>44383</v>
      </c>
      <c r="E210">
        <v>2523.8000000000002</v>
      </c>
      <c r="F210" s="11">
        <v>44371</v>
      </c>
      <c r="G210">
        <v>7862</v>
      </c>
      <c r="H210" s="11"/>
      <c r="I210" s="11">
        <v>44383</v>
      </c>
      <c r="J210">
        <v>3675.74</v>
      </c>
      <c r="K210" s="11">
        <v>44389</v>
      </c>
      <c r="L210">
        <v>666</v>
      </c>
      <c r="M210" s="11">
        <v>44371</v>
      </c>
      <c r="N210">
        <v>1964.8</v>
      </c>
      <c r="O210" s="11">
        <v>44385</v>
      </c>
      <c r="P210">
        <v>115.46</v>
      </c>
      <c r="Q210" s="11">
        <v>44383</v>
      </c>
      <c r="R210">
        <v>139.94</v>
      </c>
      <c r="S210" s="11">
        <v>44389</v>
      </c>
      <c r="T210">
        <v>375.35</v>
      </c>
      <c r="U210" s="11">
        <v>44383</v>
      </c>
      <c r="V210">
        <v>61.37</v>
      </c>
      <c r="W210" s="11">
        <v>44383</v>
      </c>
      <c r="X210">
        <v>1459.2</v>
      </c>
      <c r="Y210" s="11">
        <v>44389</v>
      </c>
      <c r="Z210">
        <v>37.47</v>
      </c>
      <c r="AA210" s="11">
        <v>44383</v>
      </c>
      <c r="AB210">
        <v>277.32</v>
      </c>
      <c r="AC210" s="11">
        <v>44379</v>
      </c>
      <c r="AD210">
        <v>126.03</v>
      </c>
      <c r="AE210" s="11">
        <v>44382</v>
      </c>
      <c r="AF210">
        <v>99.18</v>
      </c>
      <c r="AG210" s="11">
        <v>44383</v>
      </c>
      <c r="AH210">
        <v>410.26</v>
      </c>
      <c r="AI210" s="11">
        <v>44385</v>
      </c>
      <c r="AJ210">
        <v>382.4</v>
      </c>
      <c r="AK210" s="11">
        <v>44384</v>
      </c>
      <c r="AL210">
        <v>541.29999999999995</v>
      </c>
      <c r="AM210" s="11">
        <v>44383</v>
      </c>
      <c r="AN210">
        <v>211.29</v>
      </c>
      <c r="AO210" s="11"/>
      <c r="AP210" s="11">
        <v>44389</v>
      </c>
      <c r="AQ210">
        <v>138.24</v>
      </c>
      <c r="AR210" s="11">
        <v>44383</v>
      </c>
      <c r="AS210">
        <v>142.02000000000001</v>
      </c>
      <c r="AT210" s="11">
        <v>44389</v>
      </c>
      <c r="AU210">
        <v>591.70000000000005</v>
      </c>
      <c r="AV210" s="11"/>
      <c r="AW210" s="11">
        <v>44383</v>
      </c>
      <c r="AX210">
        <v>288.5</v>
      </c>
      <c r="AY210" s="11">
        <v>44382</v>
      </c>
      <c r="AZ210">
        <v>48.45</v>
      </c>
      <c r="BA210" s="11">
        <v>44383</v>
      </c>
      <c r="BB210">
        <v>5711.3349410000001</v>
      </c>
      <c r="BC210" s="11">
        <v>44383</v>
      </c>
      <c r="BD210">
        <v>275.73</v>
      </c>
      <c r="BF210" s="11"/>
      <c r="BG210" s="11">
        <v>44383</v>
      </c>
      <c r="BH210">
        <v>75.13</v>
      </c>
      <c r="BI210" s="11">
        <v>44385</v>
      </c>
      <c r="BJ210">
        <v>7.883</v>
      </c>
      <c r="BK210" s="11">
        <v>44385</v>
      </c>
      <c r="BL210">
        <v>10.096638</v>
      </c>
    </row>
    <row r="211" spans="3:64" x14ac:dyDescent="0.45">
      <c r="C211" s="11"/>
      <c r="D211" s="11">
        <v>44379</v>
      </c>
      <c r="E211">
        <v>2505.15</v>
      </c>
      <c r="F211" s="11">
        <v>44370</v>
      </c>
      <c r="G211">
        <v>7688</v>
      </c>
      <c r="H211" s="11"/>
      <c r="I211" s="11">
        <v>44379</v>
      </c>
      <c r="J211">
        <v>3510.98</v>
      </c>
      <c r="K211" s="11">
        <v>44386</v>
      </c>
      <c r="L211">
        <v>662.4</v>
      </c>
      <c r="M211" s="11">
        <v>44370</v>
      </c>
      <c r="N211">
        <v>1956.4</v>
      </c>
      <c r="O211" s="11">
        <v>44384</v>
      </c>
      <c r="P211">
        <v>116.5</v>
      </c>
      <c r="Q211" s="11">
        <v>44379</v>
      </c>
      <c r="R211">
        <v>140.11000000000001</v>
      </c>
      <c r="S211" s="11">
        <v>44386</v>
      </c>
      <c r="T211">
        <v>371.8</v>
      </c>
      <c r="U211" s="11">
        <v>44379</v>
      </c>
      <c r="V211">
        <v>63.17</v>
      </c>
      <c r="W211" s="11">
        <v>44382</v>
      </c>
      <c r="X211">
        <v>1490</v>
      </c>
      <c r="Y211" s="11">
        <v>44386</v>
      </c>
      <c r="Z211">
        <v>37.450000000000003</v>
      </c>
      <c r="AA211" s="11">
        <v>44379</v>
      </c>
      <c r="AB211">
        <v>279.12</v>
      </c>
      <c r="AC211" s="11">
        <v>44377</v>
      </c>
      <c r="AD211">
        <v>125.59</v>
      </c>
      <c r="AE211" s="11">
        <v>44379</v>
      </c>
      <c r="AF211">
        <v>99.49</v>
      </c>
      <c r="AG211" s="11">
        <v>44379</v>
      </c>
      <c r="AH211">
        <v>409.36</v>
      </c>
      <c r="AI211" s="11">
        <v>44384</v>
      </c>
      <c r="AJ211">
        <v>384.6</v>
      </c>
      <c r="AK211" s="11">
        <v>44383</v>
      </c>
      <c r="AL211">
        <v>533.20000000000005</v>
      </c>
      <c r="AM211" s="11">
        <v>44379</v>
      </c>
      <c r="AN211">
        <v>211.53</v>
      </c>
      <c r="AO211" s="11"/>
      <c r="AP211" s="11">
        <v>44386</v>
      </c>
      <c r="AQ211">
        <v>137.02000000000001</v>
      </c>
      <c r="AR211" s="11">
        <v>44379</v>
      </c>
      <c r="AS211">
        <v>139.96</v>
      </c>
      <c r="AT211" s="11">
        <v>44386</v>
      </c>
      <c r="AU211">
        <v>583.1</v>
      </c>
      <c r="AV211" s="11"/>
      <c r="AW211" s="11">
        <v>44379</v>
      </c>
      <c r="AX211">
        <v>291.76</v>
      </c>
      <c r="AY211" s="11">
        <v>44379</v>
      </c>
      <c r="AZ211">
        <v>48.55</v>
      </c>
      <c r="BA211" s="11">
        <v>44382</v>
      </c>
      <c r="BB211">
        <v>5861.7609249999996</v>
      </c>
      <c r="BC211" s="11">
        <v>44379</v>
      </c>
      <c r="BD211">
        <v>272.87</v>
      </c>
      <c r="BF211" s="11"/>
      <c r="BG211" s="11">
        <v>44379</v>
      </c>
      <c r="BH211">
        <v>74.28</v>
      </c>
      <c r="BI211" s="11">
        <v>44384</v>
      </c>
      <c r="BJ211">
        <v>8.0640000000000001</v>
      </c>
      <c r="BK211" s="11">
        <v>44384</v>
      </c>
      <c r="BL211">
        <v>10.35224</v>
      </c>
    </row>
    <row r="212" spans="3:64" x14ac:dyDescent="0.45">
      <c r="C212" s="11"/>
      <c r="D212" s="11">
        <v>44378</v>
      </c>
      <c r="E212">
        <v>2448.89</v>
      </c>
      <c r="F212" s="11">
        <v>44369</v>
      </c>
      <c r="G212">
        <v>7702</v>
      </c>
      <c r="H212" s="11"/>
      <c r="I212" s="11">
        <v>44378</v>
      </c>
      <c r="J212">
        <v>3432.97</v>
      </c>
      <c r="K212" s="11">
        <v>44385</v>
      </c>
      <c r="L212">
        <v>639.20000000000005</v>
      </c>
      <c r="M212" s="11">
        <v>44369</v>
      </c>
      <c r="N212">
        <v>1992</v>
      </c>
      <c r="O212" s="11">
        <v>44383</v>
      </c>
      <c r="P212">
        <v>115.08</v>
      </c>
      <c r="Q212" s="11">
        <v>44378</v>
      </c>
      <c r="R212">
        <v>139.32</v>
      </c>
      <c r="S212" s="11">
        <v>44385</v>
      </c>
      <c r="T212">
        <v>365</v>
      </c>
      <c r="U212" s="11">
        <v>44378</v>
      </c>
      <c r="V212">
        <v>63.26</v>
      </c>
      <c r="W212" s="11">
        <v>44379</v>
      </c>
      <c r="X212">
        <v>1476.6</v>
      </c>
      <c r="Y212" s="11">
        <v>44385</v>
      </c>
      <c r="Z212">
        <v>37.1</v>
      </c>
      <c r="AA212" s="11">
        <v>44378</v>
      </c>
      <c r="AB212">
        <v>280.17</v>
      </c>
      <c r="AC212" s="11">
        <v>44376</v>
      </c>
      <c r="AD212">
        <v>125.66</v>
      </c>
      <c r="AE212" s="11">
        <v>44378</v>
      </c>
      <c r="AF212">
        <v>98.7</v>
      </c>
      <c r="AG212" s="11">
        <v>44378</v>
      </c>
      <c r="AH212">
        <v>404.89</v>
      </c>
      <c r="AI212" s="11">
        <v>44383</v>
      </c>
      <c r="AJ212">
        <v>381</v>
      </c>
      <c r="AK212" s="11">
        <v>44382</v>
      </c>
      <c r="AL212">
        <v>528</v>
      </c>
      <c r="AM212" s="11">
        <v>44378</v>
      </c>
      <c r="AN212">
        <v>210.22</v>
      </c>
      <c r="AO212" s="11"/>
      <c r="AP212" s="11">
        <v>44385</v>
      </c>
      <c r="AQ212">
        <v>133.16</v>
      </c>
      <c r="AR212" s="11">
        <v>44378</v>
      </c>
      <c r="AS212">
        <v>137.27000000000001</v>
      </c>
      <c r="AT212" s="11">
        <v>44385</v>
      </c>
      <c r="AU212">
        <v>567.29999999999995</v>
      </c>
      <c r="AV212" s="11"/>
      <c r="AW212" s="11">
        <v>44378</v>
      </c>
      <c r="AX212">
        <v>290.83999999999997</v>
      </c>
      <c r="AY212" s="11">
        <v>44378</v>
      </c>
      <c r="AZ212">
        <v>48.22</v>
      </c>
      <c r="BA212" s="11">
        <v>44379</v>
      </c>
      <c r="BB212">
        <v>5780.2397469999996</v>
      </c>
      <c r="BC212" s="11">
        <v>44378</v>
      </c>
      <c r="BD212">
        <v>270.33</v>
      </c>
      <c r="BF212" s="11"/>
      <c r="BG212" s="11">
        <v>44378</v>
      </c>
      <c r="BH212">
        <v>74.19</v>
      </c>
      <c r="BI212" s="11">
        <v>44383</v>
      </c>
      <c r="BJ212">
        <v>7.9409999999999998</v>
      </c>
      <c r="BK212" s="11">
        <v>44383</v>
      </c>
      <c r="BL212">
        <v>10.245616</v>
      </c>
    </row>
    <row r="213" spans="3:64" x14ac:dyDescent="0.45">
      <c r="C213" s="11"/>
      <c r="D213" s="11">
        <v>44377</v>
      </c>
      <c r="E213">
        <v>2441.79</v>
      </c>
      <c r="F213" s="11">
        <v>44368</v>
      </c>
      <c r="G213">
        <v>7559</v>
      </c>
      <c r="H213" s="11"/>
      <c r="I213" s="11">
        <v>44377</v>
      </c>
      <c r="J213">
        <v>3440.16</v>
      </c>
      <c r="K213" s="11">
        <v>44384</v>
      </c>
      <c r="L213">
        <v>660.4</v>
      </c>
      <c r="M213" s="11">
        <v>44368</v>
      </c>
      <c r="N213">
        <v>1927.6</v>
      </c>
      <c r="O213" s="11">
        <v>44382</v>
      </c>
      <c r="P213">
        <v>115.14</v>
      </c>
      <c r="Q213" s="11">
        <v>44377</v>
      </c>
      <c r="R213">
        <v>141.02000000000001</v>
      </c>
      <c r="S213" s="11">
        <v>44384</v>
      </c>
      <c r="T213">
        <v>376.5</v>
      </c>
      <c r="U213" s="11">
        <v>44377</v>
      </c>
      <c r="V213">
        <v>63.08</v>
      </c>
      <c r="W213" s="11">
        <v>44378</v>
      </c>
      <c r="X213">
        <v>1488.6</v>
      </c>
      <c r="Y213" s="11">
        <v>44384</v>
      </c>
      <c r="Z213">
        <v>37.47</v>
      </c>
      <c r="AA213" s="11">
        <v>44377</v>
      </c>
      <c r="AB213">
        <v>277.92</v>
      </c>
      <c r="AC213" s="11">
        <v>44375</v>
      </c>
      <c r="AD213">
        <v>125.53</v>
      </c>
      <c r="AE213" s="11">
        <v>44377</v>
      </c>
      <c r="AF213">
        <v>99.87</v>
      </c>
      <c r="AG213" s="11">
        <v>44377</v>
      </c>
      <c r="AH213">
        <v>400.44</v>
      </c>
      <c r="AI213" s="11">
        <v>44382</v>
      </c>
      <c r="AJ213">
        <v>379.4</v>
      </c>
      <c r="AK213" s="11">
        <v>44379</v>
      </c>
      <c r="AL213">
        <v>530.4</v>
      </c>
      <c r="AM213" s="11">
        <v>44377</v>
      </c>
      <c r="AN213">
        <v>207.97</v>
      </c>
      <c r="AO213" s="11"/>
      <c r="AP213" s="11">
        <v>44384</v>
      </c>
      <c r="AQ213">
        <v>136.62</v>
      </c>
      <c r="AR213" s="11">
        <v>44377</v>
      </c>
      <c r="AS213">
        <v>136.96</v>
      </c>
      <c r="AT213" s="11">
        <v>44384</v>
      </c>
      <c r="AU213">
        <v>583.70000000000005</v>
      </c>
      <c r="AV213" s="11"/>
      <c r="AW213" s="11">
        <v>44377</v>
      </c>
      <c r="AX213">
        <v>289.10000000000002</v>
      </c>
      <c r="AY213" s="11">
        <v>44377</v>
      </c>
      <c r="AZ213">
        <v>48.57</v>
      </c>
      <c r="BA213" s="11">
        <v>44378</v>
      </c>
      <c r="BB213">
        <v>5756.9479819999997</v>
      </c>
      <c r="BC213" s="11">
        <v>44377</v>
      </c>
      <c r="BD213">
        <v>270.14</v>
      </c>
      <c r="BF213" s="11"/>
      <c r="BG213" s="11">
        <v>44377</v>
      </c>
      <c r="BH213">
        <v>73.28</v>
      </c>
      <c r="BI213" s="11">
        <v>44382</v>
      </c>
      <c r="BJ213">
        <v>7.9059999999999997</v>
      </c>
      <c r="BK213" s="11">
        <v>44382</v>
      </c>
      <c r="BL213">
        <v>10.109913000000001</v>
      </c>
    </row>
    <row r="214" spans="3:64" x14ac:dyDescent="0.45">
      <c r="C214" s="11"/>
      <c r="D214" s="11">
        <v>44376</v>
      </c>
      <c r="E214">
        <v>2445.4499999999998</v>
      </c>
      <c r="F214" s="11">
        <v>44365</v>
      </c>
      <c r="G214">
        <v>7834</v>
      </c>
      <c r="H214" s="11"/>
      <c r="I214" s="11">
        <v>44376</v>
      </c>
      <c r="J214">
        <v>3448.14</v>
      </c>
      <c r="K214" s="11">
        <v>44383</v>
      </c>
      <c r="L214">
        <v>655.8</v>
      </c>
      <c r="M214" s="11">
        <v>44365</v>
      </c>
      <c r="N214">
        <v>1966.6</v>
      </c>
      <c r="O214" s="11">
        <v>44379</v>
      </c>
      <c r="P214">
        <v>115.62</v>
      </c>
      <c r="Q214" s="11">
        <v>44376</v>
      </c>
      <c r="R214">
        <v>137.30000000000001</v>
      </c>
      <c r="S214" s="11">
        <v>44383</v>
      </c>
      <c r="T214">
        <v>370.5</v>
      </c>
      <c r="U214" s="11">
        <v>44376</v>
      </c>
      <c r="V214">
        <v>62.62</v>
      </c>
      <c r="W214" s="11">
        <v>44377</v>
      </c>
      <c r="X214">
        <v>1449.6</v>
      </c>
      <c r="Y214" s="11">
        <v>44383</v>
      </c>
      <c r="Z214">
        <v>37.905000000000001</v>
      </c>
      <c r="AA214" s="11">
        <v>44376</v>
      </c>
      <c r="AB214">
        <v>276.20999999999998</v>
      </c>
      <c r="AC214" s="11">
        <v>44372</v>
      </c>
      <c r="AD214">
        <v>126.17</v>
      </c>
      <c r="AE214" s="11">
        <v>44376</v>
      </c>
      <c r="AF214">
        <v>100.48</v>
      </c>
      <c r="AG214" s="11">
        <v>44376</v>
      </c>
      <c r="AH214">
        <v>398.1</v>
      </c>
      <c r="AI214" s="11">
        <v>44379</v>
      </c>
      <c r="AJ214">
        <v>379.6</v>
      </c>
      <c r="AK214" s="11">
        <v>44378</v>
      </c>
      <c r="AL214">
        <v>528.9</v>
      </c>
      <c r="AM214" s="11">
        <v>44376</v>
      </c>
      <c r="AN214">
        <v>207.61</v>
      </c>
      <c r="AO214" s="11"/>
      <c r="AP214" s="11">
        <v>44383</v>
      </c>
      <c r="AQ214">
        <v>135.66</v>
      </c>
      <c r="AR214" s="11">
        <v>44376</v>
      </c>
      <c r="AS214">
        <v>136.33000000000001</v>
      </c>
      <c r="AT214" s="11">
        <v>44383</v>
      </c>
      <c r="AU214">
        <v>580</v>
      </c>
      <c r="AV214" s="11"/>
      <c r="AW214" s="11">
        <v>44376</v>
      </c>
      <c r="AX214">
        <v>290.37</v>
      </c>
      <c r="AY214" s="11">
        <v>44376</v>
      </c>
      <c r="AZ214">
        <v>48.06</v>
      </c>
      <c r="BA214" s="11">
        <v>44377</v>
      </c>
      <c r="BB214">
        <v>5773.4463150000001</v>
      </c>
      <c r="BC214" s="11">
        <v>44376</v>
      </c>
      <c r="BD214">
        <v>272.79000000000002</v>
      </c>
      <c r="BF214" s="11"/>
      <c r="BG214" s="11">
        <v>44376</v>
      </c>
      <c r="BH214">
        <v>74.08</v>
      </c>
      <c r="BI214" s="11">
        <v>44379</v>
      </c>
      <c r="BJ214">
        <v>7.851</v>
      </c>
      <c r="BK214" s="11">
        <v>44379</v>
      </c>
      <c r="BL214">
        <v>10.153532</v>
      </c>
    </row>
    <row r="215" spans="3:64" x14ac:dyDescent="0.45">
      <c r="C215" s="11"/>
      <c r="D215" s="11">
        <v>44375</v>
      </c>
      <c r="E215">
        <v>2450.7199999999998</v>
      </c>
      <c r="F215" s="11">
        <v>44364</v>
      </c>
      <c r="G215">
        <v>7897</v>
      </c>
      <c r="H215" s="11"/>
      <c r="I215" s="11">
        <v>44375</v>
      </c>
      <c r="J215">
        <v>3443.89</v>
      </c>
      <c r="K215" s="11">
        <v>44382</v>
      </c>
      <c r="L215">
        <v>660.7</v>
      </c>
      <c r="M215" s="11">
        <v>44364</v>
      </c>
      <c r="N215">
        <v>2046</v>
      </c>
      <c r="O215" s="11">
        <v>44378</v>
      </c>
      <c r="P215">
        <v>115.56</v>
      </c>
      <c r="Q215" s="11">
        <v>44375</v>
      </c>
      <c r="R215">
        <v>138.1</v>
      </c>
      <c r="S215" s="11">
        <v>44382</v>
      </c>
      <c r="T215">
        <v>372.7</v>
      </c>
      <c r="U215" s="11">
        <v>44375</v>
      </c>
      <c r="V215">
        <v>63.01</v>
      </c>
      <c r="W215" s="11">
        <v>44376</v>
      </c>
      <c r="X215">
        <v>1448.8</v>
      </c>
      <c r="Y215" s="11">
        <v>44382</v>
      </c>
      <c r="Z215">
        <v>38.71</v>
      </c>
      <c r="AA215" s="11">
        <v>44375</v>
      </c>
      <c r="AB215">
        <v>276.61</v>
      </c>
      <c r="AC215" s="11">
        <v>44371</v>
      </c>
      <c r="AD215">
        <v>125.71</v>
      </c>
      <c r="AE215" s="11">
        <v>44375</v>
      </c>
      <c r="AF215">
        <v>99.87</v>
      </c>
      <c r="AG215" s="11">
        <v>44375</v>
      </c>
      <c r="AH215">
        <v>401.46</v>
      </c>
      <c r="AI215" s="11">
        <v>44378</v>
      </c>
      <c r="AJ215">
        <v>378.8</v>
      </c>
      <c r="AK215" s="11">
        <v>44377</v>
      </c>
      <c r="AL215">
        <v>525.4</v>
      </c>
      <c r="AM215" s="11">
        <v>44375</v>
      </c>
      <c r="AN215">
        <v>205.23</v>
      </c>
      <c r="AO215" s="11"/>
      <c r="AP215" s="11">
        <v>44382</v>
      </c>
      <c r="AQ215">
        <v>135.06</v>
      </c>
      <c r="AR215" s="11">
        <v>44375</v>
      </c>
      <c r="AS215">
        <v>134.78</v>
      </c>
      <c r="AT215" s="11">
        <v>44382</v>
      </c>
      <c r="AU215">
        <v>581.4</v>
      </c>
      <c r="AV215" s="11"/>
      <c r="AW215" s="11">
        <v>44375</v>
      </c>
      <c r="AX215">
        <v>289.69</v>
      </c>
      <c r="AY215" s="11">
        <v>44375</v>
      </c>
      <c r="AZ215">
        <v>48.4</v>
      </c>
      <c r="BA215" s="11">
        <v>44376</v>
      </c>
      <c r="BB215">
        <v>5850.1150429999998</v>
      </c>
      <c r="BC215" s="11">
        <v>44375</v>
      </c>
      <c r="BD215">
        <v>271.79000000000002</v>
      </c>
      <c r="BF215" s="11"/>
      <c r="BG215" s="11">
        <v>44375</v>
      </c>
      <c r="BH215">
        <v>75.150000000000006</v>
      </c>
      <c r="BI215" s="11">
        <v>44378</v>
      </c>
      <c r="BJ215">
        <v>7.8490000000000002</v>
      </c>
      <c r="BK215" s="11">
        <v>44378</v>
      </c>
      <c r="BL215">
        <v>10.042061</v>
      </c>
    </row>
    <row r="216" spans="3:64" x14ac:dyDescent="0.45">
      <c r="C216" s="11"/>
      <c r="D216" s="11">
        <v>44372</v>
      </c>
      <c r="E216">
        <v>2450.17</v>
      </c>
      <c r="F216" s="11">
        <v>44363</v>
      </c>
      <c r="G216">
        <v>8009</v>
      </c>
      <c r="H216" s="11"/>
      <c r="I216" s="11">
        <v>44372</v>
      </c>
      <c r="J216">
        <v>3401.46</v>
      </c>
      <c r="K216" s="11">
        <v>44379</v>
      </c>
      <c r="L216">
        <v>663.4</v>
      </c>
      <c r="M216" s="11">
        <v>44363</v>
      </c>
      <c r="N216">
        <v>2035</v>
      </c>
      <c r="O216" s="11">
        <v>44377</v>
      </c>
      <c r="P216">
        <v>115.22</v>
      </c>
      <c r="Q216" s="11">
        <v>44372</v>
      </c>
      <c r="R216">
        <v>138.53</v>
      </c>
      <c r="S216" s="11">
        <v>44379</v>
      </c>
      <c r="T216">
        <v>372.65</v>
      </c>
      <c r="U216" s="11">
        <v>44372</v>
      </c>
      <c r="V216">
        <v>64.66</v>
      </c>
      <c r="W216" s="11">
        <v>44375</v>
      </c>
      <c r="X216">
        <v>1444.2</v>
      </c>
      <c r="Y216" s="11">
        <v>44379</v>
      </c>
      <c r="Z216">
        <v>38.615000000000002</v>
      </c>
      <c r="AA216" s="11">
        <v>44372</v>
      </c>
      <c r="AB216">
        <v>278.38</v>
      </c>
      <c r="AC216" s="11">
        <v>44370</v>
      </c>
      <c r="AD216">
        <v>125.64</v>
      </c>
      <c r="AE216" s="11">
        <v>44372</v>
      </c>
      <c r="AF216">
        <v>99.26</v>
      </c>
      <c r="AG216" s="11">
        <v>44372</v>
      </c>
      <c r="AH216">
        <v>404.95</v>
      </c>
      <c r="AI216" s="11">
        <v>44377</v>
      </c>
      <c r="AJ216">
        <v>375.8</v>
      </c>
      <c r="AK216" s="11">
        <v>44376</v>
      </c>
      <c r="AL216">
        <v>521.79999999999995</v>
      </c>
      <c r="AM216" s="11">
        <v>44372</v>
      </c>
      <c r="AN216">
        <v>205.61</v>
      </c>
      <c r="AO216" s="11"/>
      <c r="AP216" s="11">
        <v>44379</v>
      </c>
      <c r="AQ216">
        <v>133.88</v>
      </c>
      <c r="AR216" s="11">
        <v>44372</v>
      </c>
      <c r="AS216">
        <v>133.11000000000001</v>
      </c>
      <c r="AT216" s="11">
        <v>44379</v>
      </c>
      <c r="AU216">
        <v>579</v>
      </c>
      <c r="AV216" s="11"/>
      <c r="AW216" s="11">
        <v>44372</v>
      </c>
      <c r="AX216">
        <v>285.11</v>
      </c>
      <c r="AY216" s="11">
        <v>44372</v>
      </c>
      <c r="AZ216">
        <v>47.9</v>
      </c>
      <c r="BA216" s="11">
        <v>44375</v>
      </c>
      <c r="BB216">
        <v>5824.8822970000001</v>
      </c>
      <c r="BC216" s="11">
        <v>44372</v>
      </c>
      <c r="BD216">
        <v>266.54000000000002</v>
      </c>
      <c r="BF216" s="11"/>
      <c r="BG216" s="11">
        <v>44372</v>
      </c>
      <c r="BH216">
        <v>73.86</v>
      </c>
      <c r="BI216" s="11">
        <v>44377</v>
      </c>
      <c r="BJ216">
        <v>7.8319999999999999</v>
      </c>
      <c r="BK216" s="11">
        <v>44377</v>
      </c>
      <c r="BL216">
        <v>9.9645159999999997</v>
      </c>
    </row>
    <row r="217" spans="3:64" x14ac:dyDescent="0.45">
      <c r="C217" s="11"/>
      <c r="D217" s="11">
        <v>44371</v>
      </c>
      <c r="E217">
        <v>2450</v>
      </c>
      <c r="F217" s="11">
        <v>44362</v>
      </c>
      <c r="G217">
        <v>8042</v>
      </c>
      <c r="H217" s="11"/>
      <c r="I217" s="11">
        <v>44371</v>
      </c>
      <c r="J217">
        <v>3449.08</v>
      </c>
      <c r="K217" s="11">
        <v>44378</v>
      </c>
      <c r="L217">
        <v>663.9</v>
      </c>
      <c r="M217" s="11">
        <v>44362</v>
      </c>
      <c r="N217">
        <v>2015</v>
      </c>
      <c r="O217" s="11">
        <v>44376</v>
      </c>
      <c r="P217">
        <v>116.3</v>
      </c>
      <c r="Q217" s="11">
        <v>44371</v>
      </c>
      <c r="R217">
        <v>136.91</v>
      </c>
      <c r="S217" s="11">
        <v>44378</v>
      </c>
      <c r="T217">
        <v>375.35</v>
      </c>
      <c r="U217" s="11">
        <v>44371</v>
      </c>
      <c r="V217">
        <v>64.52</v>
      </c>
      <c r="W217" s="11">
        <v>44372</v>
      </c>
      <c r="X217">
        <v>1494.4</v>
      </c>
      <c r="Y217" s="11">
        <v>44378</v>
      </c>
      <c r="Z217">
        <v>38.76</v>
      </c>
      <c r="AA217" s="11">
        <v>44371</v>
      </c>
      <c r="AB217">
        <v>275.49</v>
      </c>
      <c r="AC217" s="11">
        <v>44369</v>
      </c>
      <c r="AD217">
        <v>125.84</v>
      </c>
      <c r="AE217" s="11">
        <v>44371</v>
      </c>
      <c r="AF217">
        <v>98.65</v>
      </c>
      <c r="AG217" s="11">
        <v>44371</v>
      </c>
      <c r="AH217">
        <v>398.87</v>
      </c>
      <c r="AI217" s="11">
        <v>44376</v>
      </c>
      <c r="AJ217">
        <v>377.6</v>
      </c>
      <c r="AK217" s="11">
        <v>44375</v>
      </c>
      <c r="AL217">
        <v>518.9</v>
      </c>
      <c r="AM217" s="11">
        <v>44371</v>
      </c>
      <c r="AN217">
        <v>206.1</v>
      </c>
      <c r="AO217" s="11"/>
      <c r="AP217" s="11">
        <v>44378</v>
      </c>
      <c r="AQ217">
        <v>133.19999999999999</v>
      </c>
      <c r="AR217" s="11">
        <v>44371</v>
      </c>
      <c r="AS217">
        <v>133.41</v>
      </c>
      <c r="AT217" s="11">
        <v>44378</v>
      </c>
      <c r="AU217">
        <v>571.29999999999995</v>
      </c>
      <c r="AV217" s="11"/>
      <c r="AW217" s="11">
        <v>44371</v>
      </c>
      <c r="AX217">
        <v>285.13</v>
      </c>
      <c r="AY217" s="11">
        <v>44371</v>
      </c>
      <c r="AZ217">
        <v>47.6</v>
      </c>
      <c r="BA217" s="11">
        <v>44372</v>
      </c>
      <c r="BB217">
        <v>5886.0231809999996</v>
      </c>
      <c r="BC217" s="11">
        <v>44371</v>
      </c>
      <c r="BD217">
        <v>264.14999999999998</v>
      </c>
      <c r="BF217" s="11"/>
      <c r="BG217" s="11">
        <v>44371</v>
      </c>
      <c r="BH217">
        <v>72.88</v>
      </c>
      <c r="BI217" s="11">
        <v>44376</v>
      </c>
      <c r="BJ217">
        <v>8.0380000000000003</v>
      </c>
      <c r="BK217" s="11">
        <v>44376</v>
      </c>
      <c r="BL217">
        <v>10.134145999999999</v>
      </c>
    </row>
    <row r="218" spans="3:64" x14ac:dyDescent="0.45">
      <c r="C218" s="11"/>
      <c r="D218" s="11">
        <v>44370</v>
      </c>
      <c r="E218">
        <v>2442.54</v>
      </c>
      <c r="F218" s="11">
        <v>44361</v>
      </c>
      <c r="G218">
        <v>8056</v>
      </c>
      <c r="H218" s="11"/>
      <c r="I218" s="11">
        <v>44370</v>
      </c>
      <c r="J218">
        <v>3503.82</v>
      </c>
      <c r="K218" s="11">
        <v>44377</v>
      </c>
      <c r="L218">
        <v>661.3</v>
      </c>
      <c r="M218" s="11">
        <v>44361</v>
      </c>
      <c r="N218">
        <v>1980</v>
      </c>
      <c r="O218" s="11">
        <v>44375</v>
      </c>
      <c r="P218">
        <v>116.12</v>
      </c>
      <c r="Q218" s="11">
        <v>44370</v>
      </c>
      <c r="R218">
        <v>135.96</v>
      </c>
      <c r="S218" s="11">
        <v>44377</v>
      </c>
      <c r="T218">
        <v>375.8</v>
      </c>
      <c r="U218" s="11">
        <v>44370</v>
      </c>
      <c r="V218">
        <v>64.260000000000005</v>
      </c>
      <c r="W218" s="11">
        <v>44371</v>
      </c>
      <c r="X218">
        <v>1482.6</v>
      </c>
      <c r="Y218" s="11">
        <v>44377</v>
      </c>
      <c r="Z218">
        <v>38.155000000000001</v>
      </c>
      <c r="AA218" s="11">
        <v>44370</v>
      </c>
      <c r="AB218">
        <v>274.66000000000003</v>
      </c>
      <c r="AC218" s="11">
        <v>44368</v>
      </c>
      <c r="AD218">
        <v>126.26</v>
      </c>
      <c r="AE218" s="11">
        <v>44370</v>
      </c>
      <c r="AF218">
        <v>99.2</v>
      </c>
      <c r="AG218" s="11">
        <v>44370</v>
      </c>
      <c r="AH218">
        <v>395.56</v>
      </c>
      <c r="AI218" s="11">
        <v>44375</v>
      </c>
      <c r="AJ218">
        <v>376.6</v>
      </c>
      <c r="AK218" s="11">
        <v>44372</v>
      </c>
      <c r="AL218">
        <v>511</v>
      </c>
      <c r="AM218" s="11">
        <v>44370</v>
      </c>
      <c r="AN218">
        <v>204.02</v>
      </c>
      <c r="AO218" s="11"/>
      <c r="AP218" s="11">
        <v>44377</v>
      </c>
      <c r="AQ218">
        <v>132.68</v>
      </c>
      <c r="AR218" s="11">
        <v>44370</v>
      </c>
      <c r="AS218">
        <v>133.69999999999999</v>
      </c>
      <c r="AT218" s="11">
        <v>44377</v>
      </c>
      <c r="AU218">
        <v>579.4</v>
      </c>
      <c r="AV218" s="11"/>
      <c r="AW218" s="11">
        <v>44370</v>
      </c>
      <c r="AX218">
        <v>284.76</v>
      </c>
      <c r="AY218" s="11">
        <v>44370</v>
      </c>
      <c r="AZ218">
        <v>47.16</v>
      </c>
      <c r="BA218" s="11">
        <v>44371</v>
      </c>
      <c r="BB218">
        <v>5830.7052379999996</v>
      </c>
      <c r="BC218" s="11">
        <v>44370</v>
      </c>
      <c r="BD218">
        <v>264.22000000000003</v>
      </c>
      <c r="BF218" s="11"/>
      <c r="BG218" s="11">
        <v>44370</v>
      </c>
      <c r="BH218">
        <v>73.349999999999994</v>
      </c>
      <c r="BI218" s="11">
        <v>44375</v>
      </c>
      <c r="BJ218">
        <v>7.9740000000000002</v>
      </c>
      <c r="BK218" s="11">
        <v>44375</v>
      </c>
      <c r="BL218">
        <v>10.027521</v>
      </c>
    </row>
    <row r="219" spans="3:64" x14ac:dyDescent="0.45">
      <c r="C219" s="11"/>
      <c r="D219" s="11">
        <v>44369</v>
      </c>
      <c r="E219">
        <v>2446.61</v>
      </c>
      <c r="F219" s="11">
        <v>44358</v>
      </c>
      <c r="G219">
        <v>8000</v>
      </c>
      <c r="H219" s="11"/>
      <c r="I219" s="11">
        <v>44369</v>
      </c>
      <c r="J219">
        <v>3505.44</v>
      </c>
      <c r="K219" s="11">
        <v>44376</v>
      </c>
      <c r="L219">
        <v>674</v>
      </c>
      <c r="M219" s="11">
        <v>44358</v>
      </c>
      <c r="N219">
        <v>1972.2</v>
      </c>
      <c r="O219" s="11">
        <v>44372</v>
      </c>
      <c r="P219">
        <v>115.9</v>
      </c>
      <c r="Q219" s="11">
        <v>44369</v>
      </c>
      <c r="R219">
        <v>137.03</v>
      </c>
      <c r="S219" s="11">
        <v>44376</v>
      </c>
      <c r="T219">
        <v>383.25</v>
      </c>
      <c r="U219" s="11">
        <v>44369</v>
      </c>
      <c r="V219">
        <v>63.79</v>
      </c>
      <c r="W219" s="11">
        <v>44370</v>
      </c>
      <c r="X219">
        <v>1476.4</v>
      </c>
      <c r="Y219" s="11">
        <v>44376</v>
      </c>
      <c r="Z219">
        <v>38.604999999999997</v>
      </c>
      <c r="AA219" s="11">
        <v>44369</v>
      </c>
      <c r="AB219">
        <v>276.92</v>
      </c>
      <c r="AC219" s="11">
        <v>44365</v>
      </c>
      <c r="AD219">
        <v>125.96</v>
      </c>
      <c r="AE219" s="11">
        <v>44369</v>
      </c>
      <c r="AF219">
        <v>100.23</v>
      </c>
      <c r="AG219" s="11">
        <v>44369</v>
      </c>
      <c r="AH219">
        <v>398.69</v>
      </c>
      <c r="AI219" s="11">
        <v>44372</v>
      </c>
      <c r="AJ219">
        <v>374.8</v>
      </c>
      <c r="AK219" s="11">
        <v>44371</v>
      </c>
      <c r="AL219">
        <v>513.6</v>
      </c>
      <c r="AM219" s="11">
        <v>44369</v>
      </c>
      <c r="AN219">
        <v>205.4</v>
      </c>
      <c r="AO219" s="11"/>
      <c r="AP219" s="11">
        <v>44376</v>
      </c>
      <c r="AQ219">
        <v>135.06</v>
      </c>
      <c r="AR219" s="11">
        <v>44369</v>
      </c>
      <c r="AS219">
        <v>133.97999999999999</v>
      </c>
      <c r="AT219" s="11">
        <v>44376</v>
      </c>
      <c r="AU219">
        <v>589.9</v>
      </c>
      <c r="AV219" s="11"/>
      <c r="AW219" s="11">
        <v>44369</v>
      </c>
      <c r="AX219">
        <v>290.35000000000002</v>
      </c>
      <c r="AY219" s="11">
        <v>44369</v>
      </c>
      <c r="AZ219">
        <v>46.68</v>
      </c>
      <c r="BA219" s="11">
        <v>44370</v>
      </c>
      <c r="BB219">
        <v>5756.9479819999997</v>
      </c>
      <c r="BC219" s="11">
        <v>44369</v>
      </c>
      <c r="BD219">
        <v>266.61</v>
      </c>
      <c r="BF219" s="11"/>
      <c r="BG219" s="11">
        <v>44369</v>
      </c>
      <c r="BH219">
        <v>74.11</v>
      </c>
      <c r="BI219" s="11">
        <v>44372</v>
      </c>
      <c r="BJ219">
        <v>8.0090000000000003</v>
      </c>
      <c r="BK219" s="11">
        <v>44372</v>
      </c>
      <c r="BL219">
        <v>10.037214000000001</v>
      </c>
    </row>
    <row r="220" spans="3:64" x14ac:dyDescent="0.45">
      <c r="C220" s="11"/>
      <c r="D220" s="11">
        <v>44368</v>
      </c>
      <c r="E220">
        <v>2436.25</v>
      </c>
      <c r="F220" s="11">
        <v>44357</v>
      </c>
      <c r="G220">
        <v>8022</v>
      </c>
      <c r="H220" s="11"/>
      <c r="I220" s="11">
        <v>44368</v>
      </c>
      <c r="J220">
        <v>3453.96</v>
      </c>
      <c r="K220" s="11">
        <v>44375</v>
      </c>
      <c r="L220">
        <v>667.6</v>
      </c>
      <c r="M220" s="11">
        <v>44357</v>
      </c>
      <c r="N220">
        <v>1973.2</v>
      </c>
      <c r="O220" s="11">
        <v>44371</v>
      </c>
      <c r="P220">
        <v>116</v>
      </c>
      <c r="Q220" s="11">
        <v>44368</v>
      </c>
      <c r="R220">
        <v>136.4</v>
      </c>
      <c r="S220" s="11">
        <v>44375</v>
      </c>
      <c r="T220">
        <v>385.65</v>
      </c>
      <c r="U220" s="11">
        <v>44368</v>
      </c>
      <c r="V220">
        <v>62.59</v>
      </c>
      <c r="W220" s="11">
        <v>44369</v>
      </c>
      <c r="X220">
        <v>1454.8</v>
      </c>
      <c r="Y220" s="11">
        <v>44375</v>
      </c>
      <c r="Z220">
        <v>38.784999999999997</v>
      </c>
      <c r="AA220" s="11">
        <v>44368</v>
      </c>
      <c r="AB220">
        <v>277.10000000000002</v>
      </c>
      <c r="AC220" s="11">
        <v>44364</v>
      </c>
      <c r="AD220">
        <v>127.08</v>
      </c>
      <c r="AE220" s="11">
        <v>44368</v>
      </c>
      <c r="AF220">
        <v>98.06</v>
      </c>
      <c r="AG220" s="11">
        <v>44368</v>
      </c>
      <c r="AH220">
        <v>398.07</v>
      </c>
      <c r="AI220" s="11">
        <v>44371</v>
      </c>
      <c r="AJ220">
        <v>372</v>
      </c>
      <c r="AK220" s="11">
        <v>44370</v>
      </c>
      <c r="AL220">
        <v>510.4</v>
      </c>
      <c r="AM220" s="11">
        <v>44368</v>
      </c>
      <c r="AN220">
        <v>203.32</v>
      </c>
      <c r="AO220" s="11"/>
      <c r="AP220" s="11">
        <v>44375</v>
      </c>
      <c r="AQ220">
        <v>135.78</v>
      </c>
      <c r="AR220" s="11">
        <v>44368</v>
      </c>
      <c r="AS220">
        <v>132.30000000000001</v>
      </c>
      <c r="AT220" s="11">
        <v>44375</v>
      </c>
      <c r="AU220">
        <v>586.4</v>
      </c>
      <c r="AV220" s="11"/>
      <c r="AW220" s="11">
        <v>44368</v>
      </c>
      <c r="AX220">
        <v>288.33</v>
      </c>
      <c r="AY220" s="11">
        <v>44368</v>
      </c>
      <c r="AZ220">
        <v>45.61</v>
      </c>
      <c r="BA220" s="11">
        <v>44369</v>
      </c>
      <c r="BB220">
        <v>5707.4529810000004</v>
      </c>
      <c r="BC220" s="11">
        <v>44368</v>
      </c>
      <c r="BD220">
        <v>267.74</v>
      </c>
      <c r="BF220" s="11"/>
      <c r="BG220" s="11">
        <v>44368</v>
      </c>
      <c r="BH220">
        <v>74.33</v>
      </c>
      <c r="BI220" s="11">
        <v>44371</v>
      </c>
      <c r="BJ220">
        <v>8.0340000000000007</v>
      </c>
      <c r="BK220" s="11">
        <v>44371</v>
      </c>
      <c r="BL220">
        <v>10.148685</v>
      </c>
    </row>
    <row r="221" spans="3:64" x14ac:dyDescent="0.45">
      <c r="C221" s="11"/>
      <c r="D221" s="11">
        <v>44365</v>
      </c>
      <c r="E221">
        <v>2402.2199999999998</v>
      </c>
      <c r="F221" s="11">
        <v>44356</v>
      </c>
      <c r="G221">
        <v>8073</v>
      </c>
      <c r="H221" s="11"/>
      <c r="I221" s="11">
        <v>44365</v>
      </c>
      <c r="J221">
        <v>3486.9</v>
      </c>
      <c r="K221" s="11">
        <v>44372</v>
      </c>
      <c r="L221">
        <v>673.6</v>
      </c>
      <c r="M221" s="11">
        <v>44356</v>
      </c>
      <c r="N221">
        <v>1981.2</v>
      </c>
      <c r="O221" s="11">
        <v>44370</v>
      </c>
      <c r="P221">
        <v>115.66</v>
      </c>
      <c r="Q221" s="11">
        <v>44365</v>
      </c>
      <c r="R221">
        <v>135.16999999999999</v>
      </c>
      <c r="S221" s="11">
        <v>44372</v>
      </c>
      <c r="T221">
        <v>385.4</v>
      </c>
      <c r="U221" s="11">
        <v>44365</v>
      </c>
      <c r="V221">
        <v>60.4</v>
      </c>
      <c r="W221" s="11">
        <v>44368</v>
      </c>
      <c r="X221">
        <v>1424</v>
      </c>
      <c r="Y221" s="11">
        <v>44372</v>
      </c>
      <c r="Z221">
        <v>39.935000000000002</v>
      </c>
      <c r="AA221" s="11">
        <v>44365</v>
      </c>
      <c r="AB221">
        <v>274.04000000000002</v>
      </c>
      <c r="AC221" s="11">
        <v>44363</v>
      </c>
      <c r="AD221">
        <v>127.68</v>
      </c>
      <c r="AE221" s="11">
        <v>44365</v>
      </c>
      <c r="AF221">
        <v>103.69</v>
      </c>
      <c r="AG221" s="11">
        <v>44365</v>
      </c>
      <c r="AH221">
        <v>389.37</v>
      </c>
      <c r="AI221" s="11">
        <v>44370</v>
      </c>
      <c r="AJ221">
        <v>368.8</v>
      </c>
      <c r="AK221" s="11">
        <v>44369</v>
      </c>
      <c r="AL221">
        <v>513.29999999999995</v>
      </c>
      <c r="AM221" s="11">
        <v>44365</v>
      </c>
      <c r="AN221">
        <v>197.77</v>
      </c>
      <c r="AO221" s="11"/>
      <c r="AP221" s="11">
        <v>44372</v>
      </c>
      <c r="AQ221">
        <v>136.63999999999999</v>
      </c>
      <c r="AR221" s="11">
        <v>44365</v>
      </c>
      <c r="AS221">
        <v>130.46</v>
      </c>
      <c r="AT221" s="11">
        <v>44372</v>
      </c>
      <c r="AU221">
        <v>581.5</v>
      </c>
      <c r="AV221" s="11"/>
      <c r="AW221" s="11">
        <v>44365</v>
      </c>
      <c r="AX221">
        <v>282.02</v>
      </c>
      <c r="AY221" s="11">
        <v>44365</v>
      </c>
      <c r="AZ221">
        <v>46.52</v>
      </c>
      <c r="BA221" s="11">
        <v>44368</v>
      </c>
      <c r="BB221">
        <v>5621.0793510000003</v>
      </c>
      <c r="BC221" s="11">
        <v>44365</v>
      </c>
      <c r="BD221">
        <v>265.94</v>
      </c>
      <c r="BF221" s="11"/>
      <c r="BG221" s="11">
        <v>44365</v>
      </c>
      <c r="BH221">
        <v>73.28</v>
      </c>
      <c r="BI221" s="11">
        <v>44370</v>
      </c>
      <c r="BJ221">
        <v>7.9710000000000001</v>
      </c>
      <c r="BK221" s="11">
        <v>44370</v>
      </c>
      <c r="BL221">
        <v>10.105066000000001</v>
      </c>
    </row>
    <row r="222" spans="3:64" x14ac:dyDescent="0.45">
      <c r="C222" s="11"/>
      <c r="D222" s="11">
        <v>44364</v>
      </c>
      <c r="E222">
        <v>2434.87</v>
      </c>
      <c r="F222" s="11">
        <v>44355</v>
      </c>
      <c r="G222">
        <v>8019</v>
      </c>
      <c r="H222" s="11"/>
      <c r="I222" s="11">
        <v>44364</v>
      </c>
      <c r="J222">
        <v>3489.24</v>
      </c>
      <c r="K222" s="11">
        <v>44371</v>
      </c>
      <c r="L222">
        <v>673.2</v>
      </c>
      <c r="M222" s="11">
        <v>44355</v>
      </c>
      <c r="N222">
        <v>1971.2</v>
      </c>
      <c r="O222" s="11">
        <v>44369</v>
      </c>
      <c r="P222">
        <v>116.24</v>
      </c>
      <c r="Q222" s="11">
        <v>44364</v>
      </c>
      <c r="R222">
        <v>137.72</v>
      </c>
      <c r="S222" s="11">
        <v>44371</v>
      </c>
      <c r="T222">
        <v>390.15</v>
      </c>
      <c r="U222" s="11">
        <v>44364</v>
      </c>
      <c r="V222">
        <v>61.99</v>
      </c>
      <c r="W222" s="11">
        <v>44365</v>
      </c>
      <c r="X222">
        <v>1435.4450300000001</v>
      </c>
      <c r="Y222" s="11">
        <v>44371</v>
      </c>
      <c r="Z222">
        <v>40.255000000000003</v>
      </c>
      <c r="AA222" s="11">
        <v>44364</v>
      </c>
      <c r="AB222">
        <v>278.69</v>
      </c>
      <c r="AC222" s="11">
        <v>44362</v>
      </c>
      <c r="AD222">
        <v>127.33</v>
      </c>
      <c r="AE222" s="11">
        <v>44364</v>
      </c>
      <c r="AF222">
        <v>105.91</v>
      </c>
      <c r="AG222" s="11">
        <v>44364</v>
      </c>
      <c r="AH222">
        <v>397.35</v>
      </c>
      <c r="AI222" s="11">
        <v>44369</v>
      </c>
      <c r="AJ222">
        <v>373</v>
      </c>
      <c r="AK222" s="11">
        <v>44368</v>
      </c>
      <c r="AL222">
        <v>516.29999999999995</v>
      </c>
      <c r="AM222" s="11">
        <v>44364</v>
      </c>
      <c r="AN222">
        <v>198.05</v>
      </c>
      <c r="AO222" s="11"/>
      <c r="AP222" s="11">
        <v>44371</v>
      </c>
      <c r="AQ222">
        <v>137.1</v>
      </c>
      <c r="AR222" s="11">
        <v>44364</v>
      </c>
      <c r="AS222">
        <v>131.79</v>
      </c>
      <c r="AT222" s="11">
        <v>44371</v>
      </c>
      <c r="AU222">
        <v>582.1</v>
      </c>
      <c r="AV222" s="11"/>
      <c r="AW222" s="11">
        <v>44364</v>
      </c>
      <c r="AX222">
        <v>287.24</v>
      </c>
      <c r="AY222" s="11">
        <v>44364</v>
      </c>
      <c r="AZ222">
        <v>47.69</v>
      </c>
      <c r="BA222" s="11">
        <v>44365</v>
      </c>
      <c r="BB222">
        <v>5637.5776850000002</v>
      </c>
      <c r="BC222" s="11">
        <v>44364</v>
      </c>
      <c r="BD222">
        <v>269.51</v>
      </c>
      <c r="BF222" s="11"/>
      <c r="BG222" s="11">
        <v>44364</v>
      </c>
      <c r="BH222">
        <v>74.58</v>
      </c>
      <c r="BI222" s="11">
        <v>44369</v>
      </c>
      <c r="BJ222">
        <v>8.1080000000000005</v>
      </c>
      <c r="BK222" s="11">
        <v>44369</v>
      </c>
      <c r="BL222">
        <v>10.478251</v>
      </c>
    </row>
    <row r="223" spans="3:64" x14ac:dyDescent="0.45">
      <c r="C223" s="11"/>
      <c r="D223" s="11">
        <v>44363</v>
      </c>
      <c r="E223">
        <v>2415.4499999999998</v>
      </c>
      <c r="F223" s="11">
        <v>44354</v>
      </c>
      <c r="G223">
        <v>8153</v>
      </c>
      <c r="H223" s="11"/>
      <c r="I223" s="11">
        <v>44363</v>
      </c>
      <c r="J223">
        <v>3415.25</v>
      </c>
      <c r="K223" s="11">
        <v>44370</v>
      </c>
      <c r="L223">
        <v>669.1</v>
      </c>
      <c r="M223" s="11">
        <v>44354</v>
      </c>
      <c r="N223">
        <v>1983.4</v>
      </c>
      <c r="O223" s="11">
        <v>44368</v>
      </c>
      <c r="P223">
        <v>116.2</v>
      </c>
      <c r="Q223" s="11">
        <v>44363</v>
      </c>
      <c r="R223">
        <v>137.15</v>
      </c>
      <c r="S223" s="11">
        <v>44370</v>
      </c>
      <c r="T223">
        <v>381.45</v>
      </c>
      <c r="U223" s="11">
        <v>44363</v>
      </c>
      <c r="V223">
        <v>64.099999999999994</v>
      </c>
      <c r="W223" s="11">
        <v>44364</v>
      </c>
      <c r="X223">
        <v>1464</v>
      </c>
      <c r="Y223" s="11">
        <v>44370</v>
      </c>
      <c r="Z223">
        <v>40.04</v>
      </c>
      <c r="AA223" s="11">
        <v>44363</v>
      </c>
      <c r="AB223">
        <v>283.11</v>
      </c>
      <c r="AC223" s="11">
        <v>44361</v>
      </c>
      <c r="AD223">
        <v>126.41</v>
      </c>
      <c r="AE223" s="11">
        <v>44363</v>
      </c>
      <c r="AF223">
        <v>104.82</v>
      </c>
      <c r="AG223" s="11">
        <v>44363</v>
      </c>
      <c r="AH223">
        <v>397.25</v>
      </c>
      <c r="AI223" s="11">
        <v>44368</v>
      </c>
      <c r="AJ223">
        <v>374</v>
      </c>
      <c r="AK223" s="11">
        <v>44365</v>
      </c>
      <c r="AL223">
        <v>514.5</v>
      </c>
      <c r="AM223" s="11">
        <v>44363</v>
      </c>
      <c r="AN223">
        <v>200.42</v>
      </c>
      <c r="AO223" s="11"/>
      <c r="AP223" s="11">
        <v>44370</v>
      </c>
      <c r="AQ223">
        <v>134.46</v>
      </c>
      <c r="AR223" s="11">
        <v>44363</v>
      </c>
      <c r="AS223">
        <v>130.15</v>
      </c>
      <c r="AT223" s="11">
        <v>44370</v>
      </c>
      <c r="AU223">
        <v>570.4</v>
      </c>
      <c r="AV223" s="11"/>
      <c r="AW223" s="11">
        <v>44363</v>
      </c>
      <c r="AX223">
        <v>289.56</v>
      </c>
      <c r="AY223" s="11">
        <v>44363</v>
      </c>
      <c r="AZ223">
        <v>48.37</v>
      </c>
      <c r="BA223" s="11">
        <v>44364</v>
      </c>
      <c r="BB223">
        <v>5706.4426999999996</v>
      </c>
      <c r="BC223" s="11">
        <v>44363</v>
      </c>
      <c r="BD223">
        <v>266.52999999999997</v>
      </c>
      <c r="BF223" s="11"/>
      <c r="BG223" s="11">
        <v>44363</v>
      </c>
      <c r="BH223">
        <v>73.3</v>
      </c>
      <c r="BI223" s="11">
        <v>44368</v>
      </c>
      <c r="BJ223">
        <v>8.1199999999999992</v>
      </c>
      <c r="BK223" s="11">
        <v>44368</v>
      </c>
      <c r="BL223">
        <v>10.512176999999999</v>
      </c>
    </row>
    <row r="224" spans="3:64" x14ac:dyDescent="0.45">
      <c r="C224" s="11"/>
      <c r="D224" s="11">
        <v>44362</v>
      </c>
      <c r="E224">
        <v>2428.39</v>
      </c>
      <c r="F224" s="11">
        <v>44351</v>
      </c>
      <c r="G224">
        <v>8102</v>
      </c>
      <c r="H224" s="11"/>
      <c r="I224" s="11">
        <v>44362</v>
      </c>
      <c r="J224">
        <v>3383.13</v>
      </c>
      <c r="K224" s="11">
        <v>44369</v>
      </c>
      <c r="L224">
        <v>681.2</v>
      </c>
      <c r="M224" s="11">
        <v>44351</v>
      </c>
      <c r="N224">
        <v>1989.8</v>
      </c>
      <c r="O224" s="11">
        <v>44365</v>
      </c>
      <c r="P224">
        <v>115.5</v>
      </c>
      <c r="Q224" s="11">
        <v>44362</v>
      </c>
      <c r="R224">
        <v>140</v>
      </c>
      <c r="S224" s="11">
        <v>44369</v>
      </c>
      <c r="T224">
        <v>387.5</v>
      </c>
      <c r="U224" s="11">
        <v>44362</v>
      </c>
      <c r="V224">
        <v>64.33</v>
      </c>
      <c r="W224" s="11">
        <v>44363</v>
      </c>
      <c r="X224">
        <v>1474.2</v>
      </c>
      <c r="Y224" s="11">
        <v>44369</v>
      </c>
      <c r="Z224">
        <v>40.204999999999998</v>
      </c>
      <c r="AA224" s="11">
        <v>44362</v>
      </c>
      <c r="AB224">
        <v>283.94</v>
      </c>
      <c r="AC224" s="11">
        <v>44358</v>
      </c>
      <c r="AD224">
        <v>126.1</v>
      </c>
      <c r="AE224" s="11">
        <v>44362</v>
      </c>
      <c r="AF224">
        <v>103.45</v>
      </c>
      <c r="AG224" s="11">
        <v>44362</v>
      </c>
      <c r="AH224">
        <v>400.28</v>
      </c>
      <c r="AI224" s="11">
        <v>44365</v>
      </c>
      <c r="AJ224">
        <v>369.6</v>
      </c>
      <c r="AK224" s="11">
        <v>44364</v>
      </c>
      <c r="AL224">
        <v>514.9</v>
      </c>
      <c r="AM224" s="11">
        <v>44362</v>
      </c>
      <c r="AN224">
        <v>202.34</v>
      </c>
      <c r="AO224" s="11"/>
      <c r="AP224" s="11">
        <v>44369</v>
      </c>
      <c r="AQ224">
        <v>135.5</v>
      </c>
      <c r="AR224" s="11">
        <v>44362</v>
      </c>
      <c r="AS224">
        <v>129.63999999999999</v>
      </c>
      <c r="AT224" s="11">
        <v>44369</v>
      </c>
      <c r="AU224">
        <v>575.5</v>
      </c>
      <c r="AV224" s="11"/>
      <c r="AW224" s="11">
        <v>44362</v>
      </c>
      <c r="AX224">
        <v>290.91000000000003</v>
      </c>
      <c r="AY224" s="11">
        <v>44362</v>
      </c>
      <c r="AZ224">
        <v>49.22</v>
      </c>
      <c r="BA224" s="11">
        <v>44363</v>
      </c>
      <c r="BB224">
        <v>5842.3511209999997</v>
      </c>
      <c r="BC224" s="11">
        <v>44362</v>
      </c>
      <c r="BD224">
        <v>270.47000000000003</v>
      </c>
      <c r="BF224" s="11"/>
      <c r="BG224" s="11">
        <v>44362</v>
      </c>
      <c r="BH224">
        <v>73.430000000000007</v>
      </c>
      <c r="BI224" s="11">
        <v>44365</v>
      </c>
      <c r="BJ224">
        <v>8.0540000000000003</v>
      </c>
      <c r="BK224" s="11">
        <v>44365</v>
      </c>
      <c r="BL224">
        <v>10.400706</v>
      </c>
    </row>
    <row r="225" spans="3:64" x14ac:dyDescent="0.45">
      <c r="C225" s="11"/>
      <c r="D225" s="11">
        <v>44361</v>
      </c>
      <c r="E225">
        <v>2448.91</v>
      </c>
      <c r="F225" s="11">
        <v>44350</v>
      </c>
      <c r="G225">
        <v>8208</v>
      </c>
      <c r="H225" s="11"/>
      <c r="I225" s="11">
        <v>44361</v>
      </c>
      <c r="J225">
        <v>3383.87</v>
      </c>
      <c r="K225" s="11">
        <v>44368</v>
      </c>
      <c r="L225">
        <v>680.1</v>
      </c>
      <c r="M225" s="11">
        <v>44350</v>
      </c>
      <c r="N225">
        <v>1958</v>
      </c>
      <c r="O225" s="11">
        <v>44364</v>
      </c>
      <c r="P225">
        <v>115.46</v>
      </c>
      <c r="Q225" s="11">
        <v>44361</v>
      </c>
      <c r="R225">
        <v>140.56</v>
      </c>
      <c r="S225" s="11">
        <v>44368</v>
      </c>
      <c r="T225">
        <v>389.25</v>
      </c>
      <c r="U225" s="11">
        <v>44361</v>
      </c>
      <c r="V225">
        <v>62.07</v>
      </c>
      <c r="W225" s="11">
        <v>44362</v>
      </c>
      <c r="X225">
        <v>1483.8</v>
      </c>
      <c r="Y225" s="11">
        <v>44368</v>
      </c>
      <c r="Z225">
        <v>39.96</v>
      </c>
      <c r="AA225" s="11">
        <v>44361</v>
      </c>
      <c r="AB225">
        <v>283.52999999999997</v>
      </c>
      <c r="AC225" s="11">
        <v>44357</v>
      </c>
      <c r="AD225">
        <v>124.7</v>
      </c>
      <c r="AE225" s="11">
        <v>44358</v>
      </c>
      <c r="AF225">
        <v>101.36</v>
      </c>
      <c r="AG225" s="11">
        <v>44361</v>
      </c>
      <c r="AH225">
        <v>399.16</v>
      </c>
      <c r="AI225" s="11">
        <v>44364</v>
      </c>
      <c r="AJ225">
        <v>374.6</v>
      </c>
      <c r="AK225" s="11">
        <v>44363</v>
      </c>
      <c r="AL225">
        <v>519.1</v>
      </c>
      <c r="AM225" s="11">
        <v>44361</v>
      </c>
      <c r="AN225">
        <v>201.09</v>
      </c>
      <c r="AO225" s="11"/>
      <c r="AP225" s="11">
        <v>44368</v>
      </c>
      <c r="AQ225">
        <v>134.38</v>
      </c>
      <c r="AR225" s="11">
        <v>44361</v>
      </c>
      <c r="AS225">
        <v>130.47999999999999</v>
      </c>
      <c r="AT225" s="11">
        <v>44368</v>
      </c>
      <c r="AU225">
        <v>568.70000000000005</v>
      </c>
      <c r="AV225" s="11"/>
      <c r="AW225" s="11">
        <v>44361</v>
      </c>
      <c r="AX225">
        <v>290.91000000000003</v>
      </c>
      <c r="AY225" s="11">
        <v>44358</v>
      </c>
      <c r="AZ225">
        <v>48.95</v>
      </c>
      <c r="BA225" s="11">
        <v>44362</v>
      </c>
      <c r="BB225">
        <v>5824.8822970000001</v>
      </c>
      <c r="BC225" s="11">
        <v>44361</v>
      </c>
      <c r="BD225">
        <v>270.94</v>
      </c>
      <c r="BF225" s="11"/>
      <c r="BG225" s="11">
        <v>44361</v>
      </c>
      <c r="BH225">
        <v>73.31</v>
      </c>
      <c r="BI225" s="11">
        <v>44364</v>
      </c>
      <c r="BJ225">
        <v>8.0790000000000006</v>
      </c>
      <c r="BK225" s="11">
        <v>44364</v>
      </c>
      <c r="BL225">
        <v>10.487944000000001</v>
      </c>
    </row>
    <row r="226" spans="3:64" x14ac:dyDescent="0.45">
      <c r="C226" s="11"/>
      <c r="D226" s="11">
        <v>44358</v>
      </c>
      <c r="E226">
        <v>2430.1999999999998</v>
      </c>
      <c r="F226" s="11">
        <v>44349</v>
      </c>
      <c r="G226">
        <v>8109</v>
      </c>
      <c r="H226" s="11"/>
      <c r="I226" s="11">
        <v>44358</v>
      </c>
      <c r="J226">
        <v>3346.83</v>
      </c>
      <c r="K226" s="11">
        <v>44365</v>
      </c>
      <c r="L226">
        <v>681.1</v>
      </c>
      <c r="M226" s="11">
        <v>44349</v>
      </c>
      <c r="N226">
        <v>1925.6</v>
      </c>
      <c r="O226" s="11">
        <v>44363</v>
      </c>
      <c r="P226">
        <v>114.76</v>
      </c>
      <c r="Q226" s="11">
        <v>44358</v>
      </c>
      <c r="R226">
        <v>140.75</v>
      </c>
      <c r="S226" s="11">
        <v>44365</v>
      </c>
      <c r="T226">
        <v>390.3</v>
      </c>
      <c r="U226" s="11">
        <v>44358</v>
      </c>
      <c r="V226">
        <v>62.17</v>
      </c>
      <c r="W226" s="11">
        <v>44361</v>
      </c>
      <c r="X226">
        <v>1458.4</v>
      </c>
      <c r="Y226" s="11">
        <v>44365</v>
      </c>
      <c r="Z226">
        <v>39.534999999999997</v>
      </c>
      <c r="AA226" s="11">
        <v>44358</v>
      </c>
      <c r="AB226">
        <v>286.82</v>
      </c>
      <c r="AC226" s="11">
        <v>44356</v>
      </c>
      <c r="AD226">
        <v>124.92</v>
      </c>
      <c r="AE226" s="11">
        <v>44357</v>
      </c>
      <c r="AF226">
        <v>101.85</v>
      </c>
      <c r="AG226" s="11">
        <v>44358</v>
      </c>
      <c r="AH226">
        <v>397.89</v>
      </c>
      <c r="AI226" s="11">
        <v>44363</v>
      </c>
      <c r="AJ226">
        <v>371.8</v>
      </c>
      <c r="AK226" s="11">
        <v>44362</v>
      </c>
      <c r="AL226">
        <v>519.5</v>
      </c>
      <c r="AM226" s="11">
        <v>44358</v>
      </c>
      <c r="AN226">
        <v>203.2</v>
      </c>
      <c r="AO226" s="11"/>
      <c r="AP226" s="11">
        <v>44365</v>
      </c>
      <c r="AQ226">
        <v>131.68</v>
      </c>
      <c r="AR226" s="11">
        <v>44358</v>
      </c>
      <c r="AS226">
        <v>127.35</v>
      </c>
      <c r="AT226" s="11">
        <v>44365</v>
      </c>
      <c r="AU226">
        <v>563.79999999999995</v>
      </c>
      <c r="AV226" s="11"/>
      <c r="AW226" s="11">
        <v>44358</v>
      </c>
      <c r="AX226">
        <v>291.22000000000003</v>
      </c>
      <c r="AY226" s="11">
        <v>44357</v>
      </c>
      <c r="AZ226">
        <v>48.3</v>
      </c>
      <c r="BA226" s="11">
        <v>44361</v>
      </c>
      <c r="BB226">
        <v>5912.2264169999999</v>
      </c>
      <c r="BC226" s="11">
        <v>44358</v>
      </c>
      <c r="BD226">
        <v>268.35000000000002</v>
      </c>
      <c r="BF226" s="11"/>
      <c r="BG226" s="11">
        <v>44358</v>
      </c>
      <c r="BH226">
        <v>73.489999999999995</v>
      </c>
      <c r="BI226" s="11">
        <v>44363</v>
      </c>
      <c r="BJ226">
        <v>8.2129999999999992</v>
      </c>
      <c r="BK226" s="11">
        <v>44363</v>
      </c>
      <c r="BL226">
        <v>10.613954</v>
      </c>
    </row>
    <row r="227" spans="3:64" x14ac:dyDescent="0.45">
      <c r="C227" s="11"/>
      <c r="D227" s="11">
        <v>44357</v>
      </c>
      <c r="E227">
        <v>2435.13</v>
      </c>
      <c r="F227" s="11">
        <v>44348</v>
      </c>
      <c r="G227">
        <v>8162</v>
      </c>
      <c r="H227" s="11"/>
      <c r="I227" s="11">
        <v>44357</v>
      </c>
      <c r="J227">
        <v>3349.65</v>
      </c>
      <c r="K227" s="11">
        <v>44364</v>
      </c>
      <c r="L227">
        <v>687.3</v>
      </c>
      <c r="M227" s="11">
        <v>44348</v>
      </c>
      <c r="N227">
        <v>1884.6</v>
      </c>
      <c r="O227" s="11">
        <v>44362</v>
      </c>
      <c r="P227">
        <v>114.6</v>
      </c>
      <c r="Q227" s="11">
        <v>44357</v>
      </c>
      <c r="R227">
        <v>139.88</v>
      </c>
      <c r="S227" s="11">
        <v>44364</v>
      </c>
      <c r="T227">
        <v>391.4</v>
      </c>
      <c r="U227" s="11">
        <v>44357</v>
      </c>
      <c r="V227">
        <v>62.75</v>
      </c>
      <c r="W227" s="11">
        <v>44358</v>
      </c>
      <c r="X227">
        <v>1420.4</v>
      </c>
      <c r="Y227" s="11">
        <v>44364</v>
      </c>
      <c r="Z227">
        <v>40.72</v>
      </c>
      <c r="AA227" s="11">
        <v>44357</v>
      </c>
      <c r="AB227">
        <v>284.91000000000003</v>
      </c>
      <c r="AC227" s="11">
        <v>44355</v>
      </c>
      <c r="AD227">
        <v>125.68</v>
      </c>
      <c r="AE227" s="11">
        <v>44356</v>
      </c>
      <c r="AF227">
        <v>101.08</v>
      </c>
      <c r="AG227" s="11">
        <v>44357</v>
      </c>
      <c r="AH227">
        <v>401.49</v>
      </c>
      <c r="AI227" s="11">
        <v>44362</v>
      </c>
      <c r="AJ227">
        <v>367.8</v>
      </c>
      <c r="AK227" s="11">
        <v>44361</v>
      </c>
      <c r="AL227">
        <v>516.29999999999995</v>
      </c>
      <c r="AM227" s="11">
        <v>44357</v>
      </c>
      <c r="AN227">
        <v>203.2</v>
      </c>
      <c r="AO227" s="11"/>
      <c r="AP227" s="11">
        <v>44364</v>
      </c>
      <c r="AQ227">
        <v>132.68</v>
      </c>
      <c r="AR227" s="11">
        <v>44357</v>
      </c>
      <c r="AS227">
        <v>126.11</v>
      </c>
      <c r="AT227" s="11">
        <v>44364</v>
      </c>
      <c r="AU227">
        <v>589.70000000000005</v>
      </c>
      <c r="AV227" s="11"/>
      <c r="AW227" s="11">
        <v>44357</v>
      </c>
      <c r="AX227">
        <v>290.33</v>
      </c>
      <c r="AY227" s="11">
        <v>44356</v>
      </c>
      <c r="AZ227">
        <v>48.67</v>
      </c>
      <c r="BA227" s="11">
        <v>44358</v>
      </c>
      <c r="BB227">
        <v>5938.4296530000001</v>
      </c>
      <c r="BC227" s="11">
        <v>44357</v>
      </c>
      <c r="BD227">
        <v>270.82</v>
      </c>
      <c r="BF227" s="11"/>
      <c r="BG227" s="11">
        <v>44357</v>
      </c>
      <c r="BH227">
        <v>73.510000000000005</v>
      </c>
      <c r="BI227" s="11">
        <v>44362</v>
      </c>
      <c r="BJ227">
        <v>8.08</v>
      </c>
      <c r="BK227" s="11">
        <v>44362</v>
      </c>
      <c r="BL227">
        <v>10.492791</v>
      </c>
    </row>
    <row r="228" spans="3:64" x14ac:dyDescent="0.45">
      <c r="C228" s="11"/>
      <c r="D228" s="11">
        <v>44356</v>
      </c>
      <c r="E228">
        <v>2407.94</v>
      </c>
      <c r="F228" s="11">
        <v>44347</v>
      </c>
      <c r="G228">
        <v>8256</v>
      </c>
      <c r="H228" s="11"/>
      <c r="I228" s="11">
        <v>44356</v>
      </c>
      <c r="J228">
        <v>3281.15</v>
      </c>
      <c r="K228" s="11">
        <v>44363</v>
      </c>
      <c r="L228">
        <v>682.3</v>
      </c>
      <c r="M228" s="11">
        <v>44347</v>
      </c>
      <c r="N228">
        <v>1823</v>
      </c>
      <c r="O228" s="11">
        <v>44361</v>
      </c>
      <c r="P228">
        <v>113.82</v>
      </c>
      <c r="Q228" s="11">
        <v>44356</v>
      </c>
      <c r="R228">
        <v>139.08000000000001</v>
      </c>
      <c r="S228" s="11">
        <v>44363</v>
      </c>
      <c r="T228">
        <v>389.2</v>
      </c>
      <c r="U228" s="11">
        <v>44356</v>
      </c>
      <c r="V228">
        <v>62.65</v>
      </c>
      <c r="W228" s="11">
        <v>44357</v>
      </c>
      <c r="X228">
        <v>1427.2928999999999</v>
      </c>
      <c r="Y228" s="11">
        <v>44363</v>
      </c>
      <c r="Z228">
        <v>40.950000000000003</v>
      </c>
      <c r="AA228" s="11">
        <v>44356</v>
      </c>
      <c r="AB228">
        <v>288.58</v>
      </c>
      <c r="AC228" s="11">
        <v>44354</v>
      </c>
      <c r="AD228">
        <v>126.03</v>
      </c>
      <c r="AE228" s="11">
        <v>44355</v>
      </c>
      <c r="AF228">
        <v>101.48</v>
      </c>
      <c r="AG228" s="11">
        <v>44356</v>
      </c>
      <c r="AH228">
        <v>401.1</v>
      </c>
      <c r="AI228" s="11">
        <v>44361</v>
      </c>
      <c r="AJ228">
        <v>365.8</v>
      </c>
      <c r="AK228" s="11">
        <v>44358</v>
      </c>
      <c r="AL228">
        <v>516.79999999999995</v>
      </c>
      <c r="AM228" s="11">
        <v>44356</v>
      </c>
      <c r="AN228">
        <v>201.06</v>
      </c>
      <c r="AO228" s="11"/>
      <c r="AP228" s="11">
        <v>44363</v>
      </c>
      <c r="AQ228">
        <v>132.74</v>
      </c>
      <c r="AR228" s="11">
        <v>44356</v>
      </c>
      <c r="AS228">
        <v>127.13</v>
      </c>
      <c r="AT228" s="11">
        <v>44363</v>
      </c>
      <c r="AU228">
        <v>584.20000000000005</v>
      </c>
      <c r="AV228" s="11"/>
      <c r="AW228" s="11">
        <v>44356</v>
      </c>
      <c r="AX228">
        <v>290.48</v>
      </c>
      <c r="AY228" s="11">
        <v>44355</v>
      </c>
      <c r="AZ228">
        <v>48.38</v>
      </c>
      <c r="BA228" s="11">
        <v>44357</v>
      </c>
      <c r="BB228">
        <v>5854.9674940000004</v>
      </c>
      <c r="BC228" s="11">
        <v>44356</v>
      </c>
      <c r="BD228">
        <v>267.01</v>
      </c>
      <c r="BF228" s="11"/>
      <c r="BG228" s="11">
        <v>44356</v>
      </c>
      <c r="BH228">
        <v>72.45</v>
      </c>
      <c r="BI228" s="11">
        <v>44361</v>
      </c>
      <c r="BJ228">
        <v>8.1020000000000003</v>
      </c>
      <c r="BK228" s="11">
        <v>44361</v>
      </c>
      <c r="BL228">
        <v>10.487944000000001</v>
      </c>
    </row>
    <row r="229" spans="3:64" x14ac:dyDescent="0.45">
      <c r="C229" s="11"/>
      <c r="D229" s="11">
        <v>44355</v>
      </c>
      <c r="E229">
        <v>2398.44</v>
      </c>
      <c r="F229" s="11">
        <v>44344</v>
      </c>
      <c r="G229">
        <v>8388</v>
      </c>
      <c r="H229" s="11"/>
      <c r="I229" s="11">
        <v>44355</v>
      </c>
      <c r="J229">
        <v>3264.11</v>
      </c>
      <c r="K229" s="11">
        <v>44362</v>
      </c>
      <c r="L229">
        <v>677.8</v>
      </c>
      <c r="M229" s="11">
        <v>44344</v>
      </c>
      <c r="N229">
        <v>1827</v>
      </c>
      <c r="O229" s="11">
        <v>44358</v>
      </c>
      <c r="P229">
        <v>113.82</v>
      </c>
      <c r="Q229" s="11">
        <v>44355</v>
      </c>
      <c r="R229">
        <v>139.83000000000001</v>
      </c>
      <c r="S229" s="11">
        <v>44362</v>
      </c>
      <c r="T229">
        <v>387.45</v>
      </c>
      <c r="U229" s="11">
        <v>44355</v>
      </c>
      <c r="V229">
        <v>62.13</v>
      </c>
      <c r="W229" s="11">
        <v>44356</v>
      </c>
      <c r="X229">
        <v>1402.2</v>
      </c>
      <c r="Y229" s="11">
        <v>44362</v>
      </c>
      <c r="Z229">
        <v>40.914999999999999</v>
      </c>
      <c r="AA229" s="11">
        <v>44355</v>
      </c>
      <c r="AB229">
        <v>289.19</v>
      </c>
      <c r="AC229" s="11">
        <v>44351</v>
      </c>
      <c r="AD229">
        <v>126.21</v>
      </c>
      <c r="AE229" s="11">
        <v>44354</v>
      </c>
      <c r="AF229">
        <v>101.93</v>
      </c>
      <c r="AG229" s="11">
        <v>44355</v>
      </c>
      <c r="AH229">
        <v>401.74</v>
      </c>
      <c r="AI229" s="11">
        <v>44358</v>
      </c>
      <c r="AJ229">
        <v>365.2</v>
      </c>
      <c r="AK229" s="11">
        <v>44357</v>
      </c>
      <c r="AL229">
        <v>515.5</v>
      </c>
      <c r="AM229" s="11">
        <v>44355</v>
      </c>
      <c r="AN229">
        <v>209.76</v>
      </c>
      <c r="AO229" s="11"/>
      <c r="AP229" s="11">
        <v>44362</v>
      </c>
      <c r="AQ229">
        <v>132.68</v>
      </c>
      <c r="AR229" s="11">
        <v>44355</v>
      </c>
      <c r="AS229">
        <v>126.74</v>
      </c>
      <c r="AT229" s="11">
        <v>44362</v>
      </c>
      <c r="AU229">
        <v>578.5</v>
      </c>
      <c r="AV229" s="11"/>
      <c r="AW229" s="11">
        <v>44355</v>
      </c>
      <c r="AX229">
        <v>292.5</v>
      </c>
      <c r="AY229" s="11">
        <v>44354</v>
      </c>
      <c r="AZ229">
        <v>48.85</v>
      </c>
      <c r="BA229" s="11">
        <v>44356</v>
      </c>
      <c r="BB229">
        <v>5888.9346519999999</v>
      </c>
      <c r="BC229" s="11">
        <v>44355</v>
      </c>
      <c r="BD229">
        <v>266.02</v>
      </c>
      <c r="BF229" s="11"/>
      <c r="BG229" s="11">
        <v>44355</v>
      </c>
      <c r="BH229">
        <v>72.14</v>
      </c>
      <c r="BI229" s="11">
        <v>44358</v>
      </c>
      <c r="BJ229">
        <v>8.0220000000000002</v>
      </c>
      <c r="BK229" s="11">
        <v>44358</v>
      </c>
      <c r="BL229">
        <v>10.36678</v>
      </c>
    </row>
    <row r="230" spans="3:64" x14ac:dyDescent="0.45">
      <c r="C230" s="11"/>
      <c r="D230" s="11">
        <v>44354</v>
      </c>
      <c r="E230">
        <v>2402.3000000000002</v>
      </c>
      <c r="F230" s="11">
        <v>44343</v>
      </c>
      <c r="G230">
        <v>8092</v>
      </c>
      <c r="H230" s="11"/>
      <c r="I230" s="11">
        <v>44354</v>
      </c>
      <c r="J230">
        <v>3198.01</v>
      </c>
      <c r="K230" s="11">
        <v>44361</v>
      </c>
      <c r="L230">
        <v>672.6</v>
      </c>
      <c r="M230" s="11">
        <v>44343</v>
      </c>
      <c r="N230">
        <v>1796</v>
      </c>
      <c r="O230" s="11">
        <v>44357</v>
      </c>
      <c r="P230">
        <v>113.74</v>
      </c>
      <c r="Q230" s="11">
        <v>44354</v>
      </c>
      <c r="R230">
        <v>140.9</v>
      </c>
      <c r="S230" s="11">
        <v>44361</v>
      </c>
      <c r="T230">
        <v>384.55</v>
      </c>
      <c r="U230" s="11">
        <v>44354</v>
      </c>
      <c r="V230">
        <v>61.05</v>
      </c>
      <c r="W230" s="11">
        <v>44355</v>
      </c>
      <c r="X230">
        <v>1383.8</v>
      </c>
      <c r="Y230" s="11">
        <v>44361</v>
      </c>
      <c r="Z230">
        <v>40.884999999999998</v>
      </c>
      <c r="AA230" s="11">
        <v>44354</v>
      </c>
      <c r="AB230">
        <v>289.45999999999998</v>
      </c>
      <c r="AC230" s="11">
        <v>44350</v>
      </c>
      <c r="AD230">
        <v>126.12</v>
      </c>
      <c r="AE230" s="11">
        <v>44351</v>
      </c>
      <c r="AF230">
        <v>102.52</v>
      </c>
      <c r="AG230" s="11">
        <v>44354</v>
      </c>
      <c r="AH230">
        <v>400.25</v>
      </c>
      <c r="AI230" s="11">
        <v>44357</v>
      </c>
      <c r="AJ230">
        <v>363.6</v>
      </c>
      <c r="AK230" s="11">
        <v>44356</v>
      </c>
      <c r="AL230">
        <v>506.9</v>
      </c>
      <c r="AM230" s="11">
        <v>44354</v>
      </c>
      <c r="AN230">
        <v>212.92</v>
      </c>
      <c r="AO230" s="11"/>
      <c r="AP230" s="11">
        <v>44361</v>
      </c>
      <c r="AQ230">
        <v>130.1</v>
      </c>
      <c r="AR230" s="11">
        <v>44354</v>
      </c>
      <c r="AS230">
        <v>125.9</v>
      </c>
      <c r="AT230" s="11">
        <v>44361</v>
      </c>
      <c r="AU230">
        <v>577.70000000000005</v>
      </c>
      <c r="AV230" s="11"/>
      <c r="AW230" s="11">
        <v>44354</v>
      </c>
      <c r="AX230">
        <v>291.58</v>
      </c>
      <c r="AY230" s="11">
        <v>44351</v>
      </c>
      <c r="AZ230">
        <v>48.75</v>
      </c>
      <c r="BA230" s="11">
        <v>44355</v>
      </c>
      <c r="BB230">
        <v>6009.275439</v>
      </c>
      <c r="BC230" s="11">
        <v>44354</v>
      </c>
      <c r="BD230">
        <v>268.63</v>
      </c>
      <c r="BF230" s="11"/>
      <c r="BG230" s="11">
        <v>44354</v>
      </c>
      <c r="BH230">
        <v>72.47</v>
      </c>
      <c r="BI230" s="11">
        <v>44357</v>
      </c>
      <c r="BJ230">
        <v>7.9610000000000003</v>
      </c>
      <c r="BK230" s="11">
        <v>44357</v>
      </c>
      <c r="BL230">
        <v>10.216537000000001</v>
      </c>
    </row>
    <row r="231" spans="3:64" x14ac:dyDescent="0.45">
      <c r="C231" s="11"/>
      <c r="D231" s="11">
        <v>44351</v>
      </c>
      <c r="E231">
        <v>2393.5700000000002</v>
      </c>
      <c r="F231" s="11">
        <v>44342</v>
      </c>
      <c r="G231">
        <v>8274</v>
      </c>
      <c r="H231" s="11"/>
      <c r="I231" s="11">
        <v>44351</v>
      </c>
      <c r="J231">
        <v>3206.22</v>
      </c>
      <c r="K231" s="11">
        <v>44358</v>
      </c>
      <c r="L231">
        <v>668.1</v>
      </c>
      <c r="M231" s="11">
        <v>44342</v>
      </c>
      <c r="N231">
        <v>1781.2</v>
      </c>
      <c r="O231" s="11">
        <v>44356</v>
      </c>
      <c r="P231">
        <v>113.92</v>
      </c>
      <c r="Q231" s="11">
        <v>44351</v>
      </c>
      <c r="R231">
        <v>141.85</v>
      </c>
      <c r="S231" s="11">
        <v>44358</v>
      </c>
      <c r="T231">
        <v>384.05</v>
      </c>
      <c r="U231" s="11">
        <v>44351</v>
      </c>
      <c r="V231">
        <v>61.45</v>
      </c>
      <c r="W231" s="11">
        <v>44354</v>
      </c>
      <c r="X231">
        <v>1392.6</v>
      </c>
      <c r="Y231" s="11">
        <v>44358</v>
      </c>
      <c r="Z231">
        <v>40.33</v>
      </c>
      <c r="AA231" s="11">
        <v>44351</v>
      </c>
      <c r="AB231">
        <v>292.52</v>
      </c>
      <c r="AC231" s="11">
        <v>44349</v>
      </c>
      <c r="AD231">
        <v>125.98</v>
      </c>
      <c r="AE231" s="11">
        <v>44350</v>
      </c>
      <c r="AF231">
        <v>101.21</v>
      </c>
      <c r="AG231" s="11">
        <v>44351</v>
      </c>
      <c r="AH231">
        <v>405.64</v>
      </c>
      <c r="AI231" s="11">
        <v>44356</v>
      </c>
      <c r="AJ231">
        <v>361.2</v>
      </c>
      <c r="AK231" s="11">
        <v>44355</v>
      </c>
      <c r="AL231">
        <v>501</v>
      </c>
      <c r="AM231" s="11">
        <v>44351</v>
      </c>
      <c r="AN231">
        <v>210.63</v>
      </c>
      <c r="AO231" s="11"/>
      <c r="AP231" s="11">
        <v>44358</v>
      </c>
      <c r="AQ231">
        <v>130.13999999999999</v>
      </c>
      <c r="AR231" s="11">
        <v>44351</v>
      </c>
      <c r="AS231">
        <v>125.89</v>
      </c>
      <c r="AT231" s="11">
        <v>44358</v>
      </c>
      <c r="AU231">
        <v>573.6</v>
      </c>
      <c r="AV231" s="11"/>
      <c r="AW231" s="11">
        <v>44351</v>
      </c>
      <c r="AX231">
        <v>299.86</v>
      </c>
      <c r="AY231" s="11">
        <v>44350</v>
      </c>
      <c r="AZ231">
        <v>49.59</v>
      </c>
      <c r="BA231" s="11">
        <v>44354</v>
      </c>
      <c r="BB231">
        <v>5959.7804379999998</v>
      </c>
      <c r="BC231" s="11">
        <v>44351</v>
      </c>
      <c r="BD231">
        <v>265.27999999999997</v>
      </c>
      <c r="BF231" s="11"/>
      <c r="BG231" s="11">
        <v>44351</v>
      </c>
      <c r="BH231">
        <v>72.34</v>
      </c>
      <c r="BI231" s="11">
        <v>44356</v>
      </c>
      <c r="BJ231">
        <v>8.0129999999999999</v>
      </c>
      <c r="BK231" s="11">
        <v>44356</v>
      </c>
      <c r="BL231">
        <v>10.337700999999999</v>
      </c>
    </row>
    <row r="232" spans="3:64" x14ac:dyDescent="0.45">
      <c r="C232" s="11"/>
      <c r="D232" s="11">
        <v>44350</v>
      </c>
      <c r="E232">
        <v>2347.58</v>
      </c>
      <c r="F232" s="11">
        <v>44341</v>
      </c>
      <c r="G232">
        <v>8360</v>
      </c>
      <c r="H232" s="11"/>
      <c r="I232" s="11">
        <v>44350</v>
      </c>
      <c r="J232">
        <v>3187.01</v>
      </c>
      <c r="K232" s="11">
        <v>44357</v>
      </c>
      <c r="L232">
        <v>657.7</v>
      </c>
      <c r="M232" s="11">
        <v>44341</v>
      </c>
      <c r="N232">
        <v>1775.4</v>
      </c>
      <c r="O232" s="11">
        <v>44355</v>
      </c>
      <c r="P232">
        <v>113.4</v>
      </c>
      <c r="Q232" s="11">
        <v>44350</v>
      </c>
      <c r="R232">
        <v>141.6</v>
      </c>
      <c r="S232" s="11">
        <v>44357</v>
      </c>
      <c r="T232">
        <v>382</v>
      </c>
      <c r="U232" s="11">
        <v>44350</v>
      </c>
      <c r="V232">
        <v>61.18</v>
      </c>
      <c r="W232" s="11">
        <v>44351</v>
      </c>
      <c r="X232">
        <v>1393.6</v>
      </c>
      <c r="Y232" s="11">
        <v>44357</v>
      </c>
      <c r="Z232">
        <v>39.82</v>
      </c>
      <c r="AA232" s="11">
        <v>44350</v>
      </c>
      <c r="AB232">
        <v>291.97000000000003</v>
      </c>
      <c r="AC232" s="11">
        <v>44348</v>
      </c>
      <c r="AD232">
        <v>125.85</v>
      </c>
      <c r="AE232" s="11">
        <v>44349</v>
      </c>
      <c r="AF232">
        <v>100.33</v>
      </c>
      <c r="AG232" s="11">
        <v>44350</v>
      </c>
      <c r="AH232">
        <v>407.96</v>
      </c>
      <c r="AI232" s="11">
        <v>44355</v>
      </c>
      <c r="AJ232">
        <v>349.8</v>
      </c>
      <c r="AK232" s="11">
        <v>44354</v>
      </c>
      <c r="AL232">
        <v>497.55</v>
      </c>
      <c r="AM232" s="11">
        <v>44350</v>
      </c>
      <c r="AN232">
        <v>211.98</v>
      </c>
      <c r="AO232" s="11"/>
      <c r="AP232" s="11">
        <v>44357</v>
      </c>
      <c r="AQ232">
        <v>130.69999999999999</v>
      </c>
      <c r="AR232" s="11">
        <v>44350</v>
      </c>
      <c r="AS232">
        <v>123.54</v>
      </c>
      <c r="AT232" s="11">
        <v>44357</v>
      </c>
      <c r="AU232">
        <v>571.20000000000005</v>
      </c>
      <c r="AV232" s="11"/>
      <c r="AW232" s="11">
        <v>44350</v>
      </c>
      <c r="AX232">
        <v>298.32</v>
      </c>
      <c r="AY232" s="11">
        <v>44349</v>
      </c>
      <c r="AZ232">
        <v>49.39</v>
      </c>
      <c r="BA232" s="11">
        <v>44351</v>
      </c>
      <c r="BB232">
        <v>6035.4786750000003</v>
      </c>
      <c r="BC232" s="11">
        <v>44350</v>
      </c>
      <c r="BD232">
        <v>263.35000000000002</v>
      </c>
      <c r="BF232" s="11"/>
      <c r="BG232" s="11">
        <v>44350</v>
      </c>
      <c r="BH232">
        <v>72.37</v>
      </c>
      <c r="BI232" s="11">
        <v>44355</v>
      </c>
      <c r="BJ232">
        <v>8.0120000000000005</v>
      </c>
      <c r="BK232" s="11">
        <v>44355</v>
      </c>
      <c r="BL232">
        <v>10.36678</v>
      </c>
    </row>
    <row r="233" spans="3:64" x14ac:dyDescent="0.45">
      <c r="C233" s="11"/>
      <c r="D233" s="11">
        <v>44349</v>
      </c>
      <c r="E233">
        <v>2370.59</v>
      </c>
      <c r="F233" s="11">
        <v>44340</v>
      </c>
      <c r="G233">
        <v>8315</v>
      </c>
      <c r="H233" s="11"/>
      <c r="I233" s="11">
        <v>44349</v>
      </c>
      <c r="J233">
        <v>3233.99</v>
      </c>
      <c r="K233" s="11">
        <v>44356</v>
      </c>
      <c r="L233">
        <v>662.5</v>
      </c>
      <c r="M233" s="11">
        <v>44340</v>
      </c>
      <c r="N233">
        <v>1767</v>
      </c>
      <c r="O233" s="11">
        <v>44354</v>
      </c>
      <c r="P233">
        <v>112.82</v>
      </c>
      <c r="Q233" s="11">
        <v>44349</v>
      </c>
      <c r="R233">
        <v>141.35</v>
      </c>
      <c r="S233" s="11">
        <v>44356</v>
      </c>
      <c r="T233">
        <v>382</v>
      </c>
      <c r="U233" s="11">
        <v>44349</v>
      </c>
      <c r="V233">
        <v>60.94</v>
      </c>
      <c r="W233" s="11">
        <v>44350</v>
      </c>
      <c r="X233">
        <v>1401.2</v>
      </c>
      <c r="Y233" s="11">
        <v>44356</v>
      </c>
      <c r="Z233">
        <v>40.015000000000001</v>
      </c>
      <c r="AA233" s="11">
        <v>44349</v>
      </c>
      <c r="AB233">
        <v>290.02</v>
      </c>
      <c r="AC233" s="11">
        <v>44347</v>
      </c>
      <c r="AD233">
        <v>124.21</v>
      </c>
      <c r="AE233" s="11">
        <v>44348</v>
      </c>
      <c r="AF233">
        <v>99.46</v>
      </c>
      <c r="AG233" s="11">
        <v>44349</v>
      </c>
      <c r="AH233">
        <v>405.85</v>
      </c>
      <c r="AI233" s="11">
        <v>44354</v>
      </c>
      <c r="AJ233">
        <v>347.6</v>
      </c>
      <c r="AK233" s="11">
        <v>44351</v>
      </c>
      <c r="AL233">
        <v>491.55</v>
      </c>
      <c r="AM233" s="11">
        <v>44349</v>
      </c>
      <c r="AN233">
        <v>211.91</v>
      </c>
      <c r="AO233" s="11"/>
      <c r="AP233" s="11">
        <v>44356</v>
      </c>
      <c r="AQ233">
        <v>131.76</v>
      </c>
      <c r="AR233" s="11">
        <v>44349</v>
      </c>
      <c r="AS233">
        <v>125.06</v>
      </c>
      <c r="AT233" s="11">
        <v>44356</v>
      </c>
      <c r="AU233">
        <v>562.4</v>
      </c>
      <c r="AV233" s="11"/>
      <c r="AW233" s="11">
        <v>44349</v>
      </c>
      <c r="AX233">
        <v>299.88</v>
      </c>
      <c r="AY233" s="11">
        <v>44348</v>
      </c>
      <c r="AZ233">
        <v>47.91</v>
      </c>
      <c r="BA233" s="11">
        <v>44350</v>
      </c>
      <c r="BB233">
        <v>5991.8066150000004</v>
      </c>
      <c r="BC233" s="11">
        <v>44349</v>
      </c>
      <c r="BD233">
        <v>262.93</v>
      </c>
      <c r="BF233" s="11"/>
      <c r="BG233" s="11">
        <v>44349</v>
      </c>
      <c r="BH233">
        <v>72.709999999999994</v>
      </c>
      <c r="BI233" s="11">
        <v>44354</v>
      </c>
      <c r="BJ233">
        <v>8.0030000000000001</v>
      </c>
      <c r="BK233" s="11">
        <v>44354</v>
      </c>
      <c r="BL233">
        <v>10.313468</v>
      </c>
    </row>
    <row r="234" spans="3:64" x14ac:dyDescent="0.45">
      <c r="C234" s="11"/>
      <c r="D234" s="11">
        <v>44348</v>
      </c>
      <c r="E234">
        <v>2381.1799999999998</v>
      </c>
      <c r="F234" s="11">
        <v>44337</v>
      </c>
      <c r="G234">
        <v>8505</v>
      </c>
      <c r="H234" s="11"/>
      <c r="I234" s="11">
        <v>44348</v>
      </c>
      <c r="J234">
        <v>3218.65</v>
      </c>
      <c r="K234" s="11">
        <v>44355</v>
      </c>
      <c r="L234">
        <v>659.7</v>
      </c>
      <c r="M234" s="11">
        <v>44337</v>
      </c>
      <c r="N234">
        <v>1748.6</v>
      </c>
      <c r="O234" s="11">
        <v>44351</v>
      </c>
      <c r="P234">
        <v>112.9</v>
      </c>
      <c r="Q234" s="11">
        <v>44348</v>
      </c>
      <c r="R234">
        <v>141.66</v>
      </c>
      <c r="S234" s="11">
        <v>44355</v>
      </c>
      <c r="T234">
        <v>380.8</v>
      </c>
      <c r="U234" s="11">
        <v>44348</v>
      </c>
      <c r="V234">
        <v>60.46</v>
      </c>
      <c r="W234" s="11">
        <v>44349</v>
      </c>
      <c r="X234">
        <v>1398.3177000000001</v>
      </c>
      <c r="Y234" s="11">
        <v>44355</v>
      </c>
      <c r="Z234">
        <v>39.634999999999998</v>
      </c>
      <c r="AA234" s="11">
        <v>44348</v>
      </c>
      <c r="AB234">
        <v>289.83999999999997</v>
      </c>
      <c r="AC234" s="11">
        <v>44344</v>
      </c>
      <c r="AD234">
        <v>125.62</v>
      </c>
      <c r="AE234" s="11">
        <v>44347</v>
      </c>
      <c r="AF234">
        <v>99.72</v>
      </c>
      <c r="AG234" s="11">
        <v>44348</v>
      </c>
      <c r="AH234">
        <v>406.72</v>
      </c>
      <c r="AI234" s="11">
        <v>44351</v>
      </c>
      <c r="AJ234">
        <v>342.6</v>
      </c>
      <c r="AK234" s="11">
        <v>44350</v>
      </c>
      <c r="AL234">
        <v>487</v>
      </c>
      <c r="AM234" s="11">
        <v>44348</v>
      </c>
      <c r="AN234">
        <v>213.29</v>
      </c>
      <c r="AO234" s="11"/>
      <c r="AP234" s="11">
        <v>44355</v>
      </c>
      <c r="AQ234">
        <v>131.96</v>
      </c>
      <c r="AR234" s="11">
        <v>44348</v>
      </c>
      <c r="AS234">
        <v>124.28</v>
      </c>
      <c r="AT234" s="11">
        <v>44355</v>
      </c>
      <c r="AU234">
        <v>556.79999999999995</v>
      </c>
      <c r="AV234" s="11"/>
      <c r="AW234" s="11">
        <v>44348</v>
      </c>
      <c r="AX234">
        <v>302.26</v>
      </c>
      <c r="AY234" s="11">
        <v>44347</v>
      </c>
      <c r="AZ234">
        <v>47.85</v>
      </c>
      <c r="BA234" s="11">
        <v>44349</v>
      </c>
      <c r="BB234">
        <v>6118.940834</v>
      </c>
      <c r="BC234" s="11">
        <v>44348</v>
      </c>
      <c r="BD234">
        <v>258.57</v>
      </c>
      <c r="BF234" s="11"/>
      <c r="BG234" s="11">
        <v>44348</v>
      </c>
      <c r="BH234">
        <v>72.12</v>
      </c>
      <c r="BI234" s="11">
        <v>44351</v>
      </c>
      <c r="BJ234">
        <v>7.931</v>
      </c>
      <c r="BK234" s="11">
        <v>44351</v>
      </c>
      <c r="BL234">
        <v>10.284388999999999</v>
      </c>
    </row>
    <row r="235" spans="3:64" x14ac:dyDescent="0.45">
      <c r="C235" s="11"/>
      <c r="D235" s="11">
        <v>44344</v>
      </c>
      <c r="E235">
        <v>2356.85</v>
      </c>
      <c r="F235" s="11">
        <v>44336</v>
      </c>
      <c r="G235">
        <v>8500</v>
      </c>
      <c r="H235" s="11"/>
      <c r="I235" s="11">
        <v>44344</v>
      </c>
      <c r="J235">
        <v>3223.07</v>
      </c>
      <c r="K235" s="11">
        <v>44354</v>
      </c>
      <c r="L235">
        <v>657.3</v>
      </c>
      <c r="M235" s="11">
        <v>44336</v>
      </c>
      <c r="N235">
        <v>1733</v>
      </c>
      <c r="O235" s="11">
        <v>44350</v>
      </c>
      <c r="P235">
        <v>111.82</v>
      </c>
      <c r="Q235" s="11">
        <v>44344</v>
      </c>
      <c r="R235">
        <v>142.03</v>
      </c>
      <c r="S235" s="11">
        <v>44354</v>
      </c>
      <c r="T235">
        <v>378.75</v>
      </c>
      <c r="U235" s="11">
        <v>44344</v>
      </c>
      <c r="V235">
        <v>58.37</v>
      </c>
      <c r="W235" s="11">
        <v>44348</v>
      </c>
      <c r="X235">
        <v>1358.8148200000001</v>
      </c>
      <c r="Y235" s="11">
        <v>44354</v>
      </c>
      <c r="Z235">
        <v>39.49</v>
      </c>
      <c r="AA235" s="11">
        <v>44344</v>
      </c>
      <c r="AB235">
        <v>289.44</v>
      </c>
      <c r="AC235" s="11">
        <v>44343</v>
      </c>
      <c r="AD235">
        <v>126</v>
      </c>
      <c r="AE235" s="11">
        <v>44344</v>
      </c>
      <c r="AF235">
        <v>100.56</v>
      </c>
      <c r="AG235" s="11">
        <v>44344</v>
      </c>
      <c r="AH235">
        <v>411.92</v>
      </c>
      <c r="AI235" s="11">
        <v>44350</v>
      </c>
      <c r="AJ235">
        <v>338.8</v>
      </c>
      <c r="AK235" s="11">
        <v>44349</v>
      </c>
      <c r="AL235">
        <v>481.2</v>
      </c>
      <c r="AM235" s="11">
        <v>44344</v>
      </c>
      <c r="AN235">
        <v>214.6</v>
      </c>
      <c r="AO235" s="11"/>
      <c r="AP235" s="11">
        <v>44354</v>
      </c>
      <c r="AQ235">
        <v>130.5</v>
      </c>
      <c r="AR235" s="11">
        <v>44344</v>
      </c>
      <c r="AS235">
        <v>124.61</v>
      </c>
      <c r="AT235" s="11">
        <v>44354</v>
      </c>
      <c r="AU235">
        <v>557.9</v>
      </c>
      <c r="AV235" s="11"/>
      <c r="AW235" s="11">
        <v>44344</v>
      </c>
      <c r="AX235">
        <v>300.60000000000002</v>
      </c>
      <c r="AY235" s="11">
        <v>44344</v>
      </c>
      <c r="AZ235">
        <v>48.16</v>
      </c>
      <c r="BA235" s="11">
        <v>44348</v>
      </c>
      <c r="BB235">
        <v>6118.940834</v>
      </c>
      <c r="BC235" s="11">
        <v>44344</v>
      </c>
      <c r="BD235">
        <v>255.46</v>
      </c>
      <c r="BF235" s="11"/>
      <c r="BG235" s="11">
        <v>44344</v>
      </c>
      <c r="BH235">
        <v>73.22</v>
      </c>
      <c r="BI235" s="11">
        <v>44350</v>
      </c>
      <c r="BJ235">
        <v>7.8920000000000003</v>
      </c>
      <c r="BK235" s="11">
        <v>44350</v>
      </c>
      <c r="BL235">
        <v>10.342547</v>
      </c>
    </row>
    <row r="236" spans="3:64" x14ac:dyDescent="0.45">
      <c r="C236" s="11"/>
      <c r="D236" s="11">
        <v>44343</v>
      </c>
      <c r="E236">
        <v>2362.6799999999998</v>
      </c>
      <c r="F236" s="11">
        <v>44335</v>
      </c>
      <c r="G236">
        <v>8470</v>
      </c>
      <c r="H236" s="11"/>
      <c r="I236" s="11">
        <v>44343</v>
      </c>
      <c r="J236">
        <v>3230.11</v>
      </c>
      <c r="K236" s="11">
        <v>44351</v>
      </c>
      <c r="L236">
        <v>651.20000000000005</v>
      </c>
      <c r="M236" s="11">
        <v>44335</v>
      </c>
      <c r="N236">
        <v>1739.8</v>
      </c>
      <c r="O236" s="11">
        <v>44349</v>
      </c>
      <c r="P236">
        <v>111.52</v>
      </c>
      <c r="Q236" s="11">
        <v>44343</v>
      </c>
      <c r="R236">
        <v>141.69</v>
      </c>
      <c r="S236" s="11">
        <v>44351</v>
      </c>
      <c r="T236">
        <v>376.4</v>
      </c>
      <c r="U236" s="11">
        <v>44343</v>
      </c>
      <c r="V236">
        <v>58.56</v>
      </c>
      <c r="W236" s="11">
        <v>44344</v>
      </c>
      <c r="X236">
        <v>1345.6</v>
      </c>
      <c r="Y236" s="11">
        <v>44351</v>
      </c>
      <c r="Z236">
        <v>39.68</v>
      </c>
      <c r="AA236" s="11">
        <v>44343</v>
      </c>
      <c r="AB236">
        <v>289.3</v>
      </c>
      <c r="AC236" s="11">
        <v>44342</v>
      </c>
      <c r="AD236">
        <v>124.45</v>
      </c>
      <c r="AE236" s="11">
        <v>44343</v>
      </c>
      <c r="AF236">
        <v>98.97</v>
      </c>
      <c r="AG236" s="11">
        <v>44343</v>
      </c>
      <c r="AH236">
        <v>412.7</v>
      </c>
      <c r="AI236" s="11">
        <v>44349</v>
      </c>
      <c r="AJ236">
        <v>336.2</v>
      </c>
      <c r="AK236" s="11">
        <v>44348</v>
      </c>
      <c r="AL236">
        <v>481.55</v>
      </c>
      <c r="AM236" s="11">
        <v>44343</v>
      </c>
      <c r="AN236">
        <v>212.8</v>
      </c>
      <c r="AO236" s="11"/>
      <c r="AP236" s="11">
        <v>44351</v>
      </c>
      <c r="AQ236">
        <v>130.63999999999999</v>
      </c>
      <c r="AR236" s="11">
        <v>44343</v>
      </c>
      <c r="AS236">
        <v>125.28</v>
      </c>
      <c r="AT236" s="11">
        <v>44351</v>
      </c>
      <c r="AU236">
        <v>558.1</v>
      </c>
      <c r="AV236" s="11"/>
      <c r="AW236" s="11">
        <v>44343</v>
      </c>
      <c r="AX236">
        <v>300.77999999999997</v>
      </c>
      <c r="AY236" s="11">
        <v>44343</v>
      </c>
      <c r="AZ236">
        <v>46.8</v>
      </c>
      <c r="BA236" s="11">
        <v>44344</v>
      </c>
      <c r="BB236">
        <v>5885.0526909999999</v>
      </c>
      <c r="BC236" s="11">
        <v>44343</v>
      </c>
      <c r="BD236">
        <v>254.11</v>
      </c>
      <c r="BF236" s="11"/>
      <c r="BG236" s="11">
        <v>44343</v>
      </c>
      <c r="BH236">
        <v>73</v>
      </c>
      <c r="BI236" s="11">
        <v>44349</v>
      </c>
      <c r="BJ236">
        <v>7.9809999999999999</v>
      </c>
      <c r="BK236" s="11">
        <v>44349</v>
      </c>
      <c r="BL236">
        <v>10.444324999999999</v>
      </c>
    </row>
    <row r="237" spans="3:64" x14ac:dyDescent="0.45">
      <c r="C237" s="11"/>
      <c r="D237" s="11">
        <v>44342</v>
      </c>
      <c r="E237">
        <v>2380.31</v>
      </c>
      <c r="F237" s="11">
        <v>44334</v>
      </c>
      <c r="G237">
        <v>8647</v>
      </c>
      <c r="H237" s="11"/>
      <c r="I237" s="11">
        <v>44342</v>
      </c>
      <c r="J237">
        <v>3265.16</v>
      </c>
      <c r="K237" s="11">
        <v>44350</v>
      </c>
      <c r="L237">
        <v>654.29999999999995</v>
      </c>
      <c r="M237" s="11">
        <v>44334</v>
      </c>
      <c r="N237">
        <v>1763.8</v>
      </c>
      <c r="O237" s="11">
        <v>44348</v>
      </c>
      <c r="P237">
        <v>110.78</v>
      </c>
      <c r="Q237" s="11">
        <v>44342</v>
      </c>
      <c r="R237">
        <v>142.16999999999999</v>
      </c>
      <c r="S237" s="11">
        <v>44350</v>
      </c>
      <c r="T237">
        <v>372.85</v>
      </c>
      <c r="U237" s="11">
        <v>44342</v>
      </c>
      <c r="V237">
        <v>58.94</v>
      </c>
      <c r="W237" s="11">
        <v>44343</v>
      </c>
      <c r="X237">
        <v>1351.6</v>
      </c>
      <c r="Y237" s="11">
        <v>44350</v>
      </c>
      <c r="Z237">
        <v>39.865000000000002</v>
      </c>
      <c r="AA237" s="11">
        <v>44342</v>
      </c>
      <c r="AB237">
        <v>287.33</v>
      </c>
      <c r="AC237" s="11">
        <v>44341</v>
      </c>
      <c r="AD237">
        <v>123.46</v>
      </c>
      <c r="AE237" s="11">
        <v>44342</v>
      </c>
      <c r="AF237">
        <v>99.58</v>
      </c>
      <c r="AG237" s="11">
        <v>44342</v>
      </c>
      <c r="AH237">
        <v>413.21</v>
      </c>
      <c r="AI237" s="11">
        <v>44348</v>
      </c>
      <c r="AJ237">
        <v>336.6</v>
      </c>
      <c r="AK237" s="11">
        <v>44347</v>
      </c>
      <c r="AL237">
        <v>481.3</v>
      </c>
      <c r="AM237" s="11">
        <v>44342</v>
      </c>
      <c r="AN237">
        <v>213.81</v>
      </c>
      <c r="AO237" s="11"/>
      <c r="AP237" s="11">
        <v>44350</v>
      </c>
      <c r="AQ237">
        <v>130.1</v>
      </c>
      <c r="AR237" s="11">
        <v>44342</v>
      </c>
      <c r="AS237">
        <v>126.85</v>
      </c>
      <c r="AT237" s="11">
        <v>44350</v>
      </c>
      <c r="AU237">
        <v>549.4</v>
      </c>
      <c r="AV237" s="11"/>
      <c r="AW237" s="11">
        <v>44342</v>
      </c>
      <c r="AX237">
        <v>299.77</v>
      </c>
      <c r="AY237" s="11">
        <v>44342</v>
      </c>
      <c r="AZ237">
        <v>46.35</v>
      </c>
      <c r="BA237" s="11">
        <v>44343</v>
      </c>
      <c r="BB237">
        <v>5894.7575930000003</v>
      </c>
      <c r="BC237" s="11">
        <v>44342</v>
      </c>
      <c r="BD237">
        <v>254.46</v>
      </c>
      <c r="BF237" s="11"/>
      <c r="BG237" s="11">
        <v>44342</v>
      </c>
      <c r="BH237">
        <v>73.47</v>
      </c>
      <c r="BI237" s="11">
        <v>44348</v>
      </c>
      <c r="BJ237">
        <v>8.0640000000000001</v>
      </c>
      <c r="BK237" s="11">
        <v>44348</v>
      </c>
      <c r="BL237">
        <v>10.584875</v>
      </c>
    </row>
    <row r="238" spans="3:64" x14ac:dyDescent="0.45">
      <c r="C238" s="11"/>
      <c r="D238" s="11">
        <v>44341</v>
      </c>
      <c r="E238">
        <v>2362.87</v>
      </c>
      <c r="F238" s="11">
        <v>44333</v>
      </c>
      <c r="G238">
        <v>8431</v>
      </c>
      <c r="H238" s="11"/>
      <c r="I238" s="11">
        <v>44341</v>
      </c>
      <c r="J238">
        <v>3259.05</v>
      </c>
      <c r="K238" s="11">
        <v>44349</v>
      </c>
      <c r="L238">
        <v>661</v>
      </c>
      <c r="M238" s="11">
        <v>44333</v>
      </c>
      <c r="N238">
        <v>1729.6</v>
      </c>
      <c r="O238" s="11">
        <v>44347</v>
      </c>
      <c r="P238">
        <v>110.7</v>
      </c>
      <c r="Q238" s="11">
        <v>44341</v>
      </c>
      <c r="R238">
        <v>142.34</v>
      </c>
      <c r="S238" s="11">
        <v>44349</v>
      </c>
      <c r="T238">
        <v>371.6</v>
      </c>
      <c r="U238" s="11">
        <v>44341</v>
      </c>
      <c r="V238">
        <v>58.26</v>
      </c>
      <c r="W238" s="11">
        <v>44342</v>
      </c>
      <c r="X238">
        <v>1378.4</v>
      </c>
      <c r="Y238" s="11">
        <v>44349</v>
      </c>
      <c r="Z238">
        <v>39.69</v>
      </c>
      <c r="AA238" s="11">
        <v>44341</v>
      </c>
      <c r="AB238">
        <v>287.2</v>
      </c>
      <c r="AC238" s="11">
        <v>44337</v>
      </c>
      <c r="AD238">
        <v>123.47</v>
      </c>
      <c r="AE238" s="11">
        <v>44341</v>
      </c>
      <c r="AF238">
        <v>99.63</v>
      </c>
      <c r="AG238" s="11">
        <v>44341</v>
      </c>
      <c r="AH238">
        <v>413.05</v>
      </c>
      <c r="AI238" s="11">
        <v>44347</v>
      </c>
      <c r="AJ238">
        <v>337</v>
      </c>
      <c r="AK238" s="11">
        <v>44344</v>
      </c>
      <c r="AL238">
        <v>482.65</v>
      </c>
      <c r="AM238" s="11">
        <v>44341</v>
      </c>
      <c r="AN238">
        <v>211.49</v>
      </c>
      <c r="AO238" s="11"/>
      <c r="AP238" s="11">
        <v>44349</v>
      </c>
      <c r="AQ238">
        <v>131.5</v>
      </c>
      <c r="AR238" s="11">
        <v>44341</v>
      </c>
      <c r="AS238">
        <v>126.9</v>
      </c>
      <c r="AT238" s="11">
        <v>44349</v>
      </c>
      <c r="AU238">
        <v>555.1</v>
      </c>
      <c r="AV238" s="11"/>
      <c r="AW238" s="11">
        <v>44341</v>
      </c>
      <c r="AX238">
        <v>301.25</v>
      </c>
      <c r="AY238" s="11">
        <v>44341</v>
      </c>
      <c r="AZ238">
        <v>47.48</v>
      </c>
      <c r="BA238" s="11">
        <v>44342</v>
      </c>
      <c r="BB238">
        <v>5739.4791580000001</v>
      </c>
      <c r="BC238" s="11">
        <v>44341</v>
      </c>
      <c r="BD238">
        <v>253.37</v>
      </c>
      <c r="BF238" s="11"/>
      <c r="BG238" s="11">
        <v>44341</v>
      </c>
      <c r="BH238">
        <v>73.37</v>
      </c>
      <c r="BI238" s="11">
        <v>44347</v>
      </c>
      <c r="BJ238">
        <v>8.0559999999999992</v>
      </c>
      <c r="BK238" s="11">
        <v>44347</v>
      </c>
      <c r="BL238">
        <v>10.657572999999999</v>
      </c>
    </row>
    <row r="239" spans="3:64" x14ac:dyDescent="0.45">
      <c r="C239" s="11"/>
      <c r="D239" s="11">
        <v>44340</v>
      </c>
      <c r="E239">
        <v>2361.04</v>
      </c>
      <c r="F239" s="11">
        <v>44330</v>
      </c>
      <c r="G239">
        <v>8528</v>
      </c>
      <c r="H239" s="11"/>
      <c r="I239" s="11">
        <v>44340</v>
      </c>
      <c r="J239">
        <v>3244.99</v>
      </c>
      <c r="K239" s="11">
        <v>44348</v>
      </c>
      <c r="L239">
        <v>657.1</v>
      </c>
      <c r="M239" s="11">
        <v>44330</v>
      </c>
      <c r="N239">
        <v>1695.6</v>
      </c>
      <c r="O239" s="11">
        <v>44344</v>
      </c>
      <c r="P239">
        <v>111.12</v>
      </c>
      <c r="Q239" s="11">
        <v>44340</v>
      </c>
      <c r="R239">
        <v>141.76</v>
      </c>
      <c r="S239" s="11">
        <v>44348</v>
      </c>
      <c r="T239">
        <v>370</v>
      </c>
      <c r="U239" s="11">
        <v>44340</v>
      </c>
      <c r="V239">
        <v>59.61</v>
      </c>
      <c r="W239" s="11">
        <v>44341</v>
      </c>
      <c r="X239">
        <v>1394.46792</v>
      </c>
      <c r="Y239" s="11">
        <v>44348</v>
      </c>
      <c r="Z239">
        <v>38.82</v>
      </c>
      <c r="AA239" s="11">
        <v>44340</v>
      </c>
      <c r="AB239">
        <v>289.73</v>
      </c>
      <c r="AC239" s="11">
        <v>44336</v>
      </c>
      <c r="AD239">
        <v>122.97</v>
      </c>
      <c r="AE239" s="11">
        <v>44340</v>
      </c>
      <c r="AF239">
        <v>98.76</v>
      </c>
      <c r="AG239" s="11">
        <v>44340</v>
      </c>
      <c r="AH239">
        <v>410.95</v>
      </c>
      <c r="AI239" s="11">
        <v>44344</v>
      </c>
      <c r="AJ239">
        <v>340.2</v>
      </c>
      <c r="AK239" s="11">
        <v>44343</v>
      </c>
      <c r="AL239">
        <v>481.1</v>
      </c>
      <c r="AM239" s="11">
        <v>44340</v>
      </c>
      <c r="AN239">
        <v>213.43</v>
      </c>
      <c r="AO239" s="11"/>
      <c r="AP239" s="11">
        <v>44348</v>
      </c>
      <c r="AQ239">
        <v>130.44</v>
      </c>
      <c r="AR239" s="11">
        <v>44340</v>
      </c>
      <c r="AS239">
        <v>127.1</v>
      </c>
      <c r="AT239" s="11">
        <v>44348</v>
      </c>
      <c r="AU239">
        <v>551.1</v>
      </c>
      <c r="AV239" s="11"/>
      <c r="AW239" s="11">
        <v>44340</v>
      </c>
      <c r="AX239">
        <v>301.27</v>
      </c>
      <c r="AY239" s="11">
        <v>44340</v>
      </c>
      <c r="AZ239">
        <v>46.87</v>
      </c>
      <c r="BA239" s="11">
        <v>44341</v>
      </c>
      <c r="BB239">
        <v>5741.8221149999999</v>
      </c>
      <c r="BC239" s="11">
        <v>44340</v>
      </c>
      <c r="BD239">
        <v>252.78</v>
      </c>
      <c r="BF239" s="11"/>
      <c r="BG239" s="11">
        <v>44340</v>
      </c>
      <c r="BH239">
        <v>74.03</v>
      </c>
      <c r="BI239" s="11">
        <v>44344</v>
      </c>
      <c r="BJ239">
        <v>8.1430000000000007</v>
      </c>
      <c r="BK239" s="11">
        <v>44344</v>
      </c>
      <c r="BL239">
        <v>10.95806</v>
      </c>
    </row>
    <row r="240" spans="3:64" x14ac:dyDescent="0.45">
      <c r="C240" s="11"/>
      <c r="D240" s="11">
        <v>44337</v>
      </c>
      <c r="E240">
        <v>2294.13</v>
      </c>
      <c r="F240" s="11">
        <v>44329</v>
      </c>
      <c r="G240">
        <v>8467</v>
      </c>
      <c r="H240" s="11"/>
      <c r="I240" s="11">
        <v>44337</v>
      </c>
      <c r="J240">
        <v>3203.08</v>
      </c>
      <c r="K240" s="11">
        <v>44347</v>
      </c>
      <c r="L240">
        <v>652</v>
      </c>
      <c r="M240" s="11">
        <v>44329</v>
      </c>
      <c r="N240">
        <v>1678.4</v>
      </c>
      <c r="O240" s="11">
        <v>44343</v>
      </c>
      <c r="P240">
        <v>110.6</v>
      </c>
      <c r="Q240" s="11">
        <v>44337</v>
      </c>
      <c r="R240">
        <v>141.75</v>
      </c>
      <c r="S240" s="11">
        <v>44347</v>
      </c>
      <c r="T240">
        <v>368.3</v>
      </c>
      <c r="U240" s="11">
        <v>44337</v>
      </c>
      <c r="V240">
        <v>58.92</v>
      </c>
      <c r="W240" s="11">
        <v>44340</v>
      </c>
      <c r="X240">
        <v>1408.6</v>
      </c>
      <c r="Y240" s="11">
        <v>44347</v>
      </c>
      <c r="Z240">
        <v>37.905000000000001</v>
      </c>
      <c r="AA240" s="11">
        <v>44337</v>
      </c>
      <c r="AB240">
        <v>287.74</v>
      </c>
      <c r="AC240" s="11">
        <v>44335</v>
      </c>
      <c r="AD240">
        <v>122.84</v>
      </c>
      <c r="AE240" s="11">
        <v>44337</v>
      </c>
      <c r="AF240">
        <v>98.05</v>
      </c>
      <c r="AG240" s="11">
        <v>44337</v>
      </c>
      <c r="AH240">
        <v>411.63</v>
      </c>
      <c r="AI240" s="11">
        <v>44343</v>
      </c>
      <c r="AJ240">
        <v>339.4</v>
      </c>
      <c r="AK240" s="11">
        <v>44342</v>
      </c>
      <c r="AL240">
        <v>488.25</v>
      </c>
      <c r="AM240" s="11">
        <v>44337</v>
      </c>
      <c r="AN240">
        <v>211.87</v>
      </c>
      <c r="AO240" s="11"/>
      <c r="AP240" s="11">
        <v>44347</v>
      </c>
      <c r="AQ240">
        <v>129.4</v>
      </c>
      <c r="AR240" s="11">
        <v>44337</v>
      </c>
      <c r="AS240">
        <v>125.43</v>
      </c>
      <c r="AT240" s="11">
        <v>44347</v>
      </c>
      <c r="AU240">
        <v>547.20000000000005</v>
      </c>
      <c r="AV240" s="11"/>
      <c r="AW240" s="11">
        <v>44337</v>
      </c>
      <c r="AX240">
        <v>298.57</v>
      </c>
      <c r="AY240" s="11">
        <v>44337</v>
      </c>
      <c r="AZ240">
        <v>47.75</v>
      </c>
      <c r="BA240" s="11">
        <v>44340</v>
      </c>
      <c r="BB240">
        <v>5815.1773949999997</v>
      </c>
      <c r="BC240" s="11">
        <v>44337</v>
      </c>
      <c r="BD240">
        <v>249.95</v>
      </c>
      <c r="BF240" s="11"/>
      <c r="BG240" s="11">
        <v>44337</v>
      </c>
      <c r="BH240">
        <v>74.44</v>
      </c>
      <c r="BI240" s="11">
        <v>44343</v>
      </c>
      <c r="BJ240">
        <v>8.1470000000000002</v>
      </c>
      <c r="BK240" s="11">
        <v>44343</v>
      </c>
      <c r="BL240">
        <v>10.948366999999999</v>
      </c>
    </row>
    <row r="241" spans="3:64" x14ac:dyDescent="0.45">
      <c r="C241" s="11"/>
      <c r="D241" s="11">
        <v>44336</v>
      </c>
      <c r="E241">
        <v>2306.9499999999998</v>
      </c>
      <c r="F241" s="11">
        <v>44328</v>
      </c>
      <c r="G241">
        <v>9180</v>
      </c>
      <c r="H241" s="11"/>
      <c r="I241" s="11">
        <v>44336</v>
      </c>
      <c r="J241">
        <v>3247.68</v>
      </c>
      <c r="K241" s="11">
        <v>44344</v>
      </c>
      <c r="L241">
        <v>655.8</v>
      </c>
      <c r="M241" s="11">
        <v>44328</v>
      </c>
      <c r="N241">
        <v>1704.6</v>
      </c>
      <c r="O241" s="11">
        <v>44342</v>
      </c>
      <c r="P241">
        <v>111.78</v>
      </c>
      <c r="Q241" s="11">
        <v>44336</v>
      </c>
      <c r="R241">
        <v>142.41999999999999</v>
      </c>
      <c r="S241" s="11">
        <v>44344</v>
      </c>
      <c r="T241">
        <v>371.55</v>
      </c>
      <c r="U241" s="11">
        <v>44336</v>
      </c>
      <c r="V241">
        <v>58.84</v>
      </c>
      <c r="W241" s="11">
        <v>44337</v>
      </c>
      <c r="X241">
        <v>1398.8</v>
      </c>
      <c r="Y241" s="11">
        <v>44344</v>
      </c>
      <c r="Z241">
        <v>38.145000000000003</v>
      </c>
      <c r="AA241" s="11">
        <v>44336</v>
      </c>
      <c r="AB241">
        <v>286.73</v>
      </c>
      <c r="AC241" s="11">
        <v>44334</v>
      </c>
      <c r="AD241">
        <v>123.14</v>
      </c>
      <c r="AE241" s="11">
        <v>44336</v>
      </c>
      <c r="AF241">
        <v>98.4</v>
      </c>
      <c r="AG241" s="11">
        <v>44336</v>
      </c>
      <c r="AH241">
        <v>408.64</v>
      </c>
      <c r="AI241" s="11">
        <v>44342</v>
      </c>
      <c r="AJ241">
        <v>340.4</v>
      </c>
      <c r="AK241" s="11">
        <v>44341</v>
      </c>
      <c r="AL241">
        <v>489.3</v>
      </c>
      <c r="AM241" s="11">
        <v>44336</v>
      </c>
      <c r="AN241">
        <v>213.94</v>
      </c>
      <c r="AO241" s="11"/>
      <c r="AP241" s="11">
        <v>44344</v>
      </c>
      <c r="AQ241">
        <v>130.62</v>
      </c>
      <c r="AR241" s="11">
        <v>44336</v>
      </c>
      <c r="AS241">
        <v>127.31</v>
      </c>
      <c r="AT241" s="11">
        <v>44344</v>
      </c>
      <c r="AU241">
        <v>552.29999999999995</v>
      </c>
      <c r="AV241" s="11"/>
      <c r="AW241" s="11">
        <v>44336</v>
      </c>
      <c r="AX241">
        <v>298.13</v>
      </c>
      <c r="AY241" s="11">
        <v>44336</v>
      </c>
      <c r="AZ241">
        <v>48.28</v>
      </c>
      <c r="BA241" s="11">
        <v>44337</v>
      </c>
      <c r="BB241">
        <v>5817.118375</v>
      </c>
      <c r="BC241" s="11">
        <v>44336</v>
      </c>
      <c r="BD241">
        <v>250.82</v>
      </c>
      <c r="BF241" s="11"/>
      <c r="BG241" s="11">
        <v>44336</v>
      </c>
      <c r="BH241">
        <v>74.290000000000006</v>
      </c>
      <c r="BI241" s="11">
        <v>44342</v>
      </c>
      <c r="BJ241">
        <v>8.1590000000000007</v>
      </c>
      <c r="BK241" s="11">
        <v>44342</v>
      </c>
      <c r="BL241">
        <v>11.059837</v>
      </c>
    </row>
    <row r="242" spans="3:64" x14ac:dyDescent="0.45">
      <c r="C242" s="11"/>
      <c r="D242" s="11">
        <v>44335</v>
      </c>
      <c r="E242">
        <v>2271.5</v>
      </c>
      <c r="F242" s="11">
        <v>44327</v>
      </c>
      <c r="G242">
        <v>9508</v>
      </c>
      <c r="H242" s="11"/>
      <c r="I242" s="11">
        <v>44335</v>
      </c>
      <c r="J242">
        <v>3231.8</v>
      </c>
      <c r="K242" s="11">
        <v>44343</v>
      </c>
      <c r="L242">
        <v>648.4</v>
      </c>
      <c r="M242" s="11">
        <v>44327</v>
      </c>
      <c r="N242">
        <v>1668.2</v>
      </c>
      <c r="O242" s="11">
        <v>44341</v>
      </c>
      <c r="P242">
        <v>111.62</v>
      </c>
      <c r="Q242" s="11">
        <v>44335</v>
      </c>
      <c r="R242">
        <v>141.91999999999999</v>
      </c>
      <c r="S242" s="11">
        <v>44343</v>
      </c>
      <c r="T242">
        <v>365.9</v>
      </c>
      <c r="U242" s="11">
        <v>44335</v>
      </c>
      <c r="V242">
        <v>58.98</v>
      </c>
      <c r="W242" s="11">
        <v>44336</v>
      </c>
      <c r="X242">
        <v>1385</v>
      </c>
      <c r="Y242" s="11">
        <v>44343</v>
      </c>
      <c r="Z242">
        <v>38.045000000000002</v>
      </c>
      <c r="AA242" s="11">
        <v>44335</v>
      </c>
      <c r="AB242">
        <v>286.22000000000003</v>
      </c>
      <c r="AC242" s="11">
        <v>44333</v>
      </c>
      <c r="AD242">
        <v>122.29</v>
      </c>
      <c r="AE242" s="11">
        <v>44335</v>
      </c>
      <c r="AF242">
        <v>95.32</v>
      </c>
      <c r="AG242" s="11">
        <v>44335</v>
      </c>
      <c r="AH242">
        <v>409.5</v>
      </c>
      <c r="AI242" s="11">
        <v>44341</v>
      </c>
      <c r="AJ242">
        <v>338.6</v>
      </c>
      <c r="AK242" s="11">
        <v>44337</v>
      </c>
      <c r="AL242">
        <v>496.8</v>
      </c>
      <c r="AM242" s="11">
        <v>44335</v>
      </c>
      <c r="AN242">
        <v>214.35</v>
      </c>
      <c r="AO242" s="11"/>
      <c r="AP242" s="11">
        <v>44343</v>
      </c>
      <c r="AQ242">
        <v>129.4</v>
      </c>
      <c r="AR242" s="11">
        <v>44335</v>
      </c>
      <c r="AS242">
        <v>124.69</v>
      </c>
      <c r="AT242" s="11">
        <v>44343</v>
      </c>
      <c r="AU242">
        <v>544</v>
      </c>
      <c r="AV242" s="11"/>
      <c r="AW242" s="11">
        <v>44335</v>
      </c>
      <c r="AX242">
        <v>296.07</v>
      </c>
      <c r="AY242" s="11">
        <v>44335</v>
      </c>
      <c r="AZ242">
        <v>48.79</v>
      </c>
      <c r="BA242" s="11">
        <v>44336</v>
      </c>
      <c r="BB242">
        <v>5850.1150429999998</v>
      </c>
      <c r="BC242" s="11">
        <v>44335</v>
      </c>
      <c r="BD242">
        <v>246.04</v>
      </c>
      <c r="BF242" s="11"/>
      <c r="BG242" s="11">
        <v>44335</v>
      </c>
      <c r="BH242">
        <v>72.66</v>
      </c>
      <c r="BI242" s="11">
        <v>44341</v>
      </c>
      <c r="BJ242">
        <v>8.1669999999999998</v>
      </c>
      <c r="BK242" s="11">
        <v>44341</v>
      </c>
      <c r="BL242">
        <v>11.132536</v>
      </c>
    </row>
    <row r="243" spans="3:64" x14ac:dyDescent="0.45">
      <c r="C243" s="11"/>
      <c r="D243" s="11">
        <v>44334</v>
      </c>
      <c r="E243">
        <v>2262.4699999999998</v>
      </c>
      <c r="F243" s="11">
        <v>44326</v>
      </c>
      <c r="G243">
        <v>10170</v>
      </c>
      <c r="H243" s="11"/>
      <c r="I243" s="11">
        <v>44334</v>
      </c>
      <c r="J243">
        <v>3232.28</v>
      </c>
      <c r="K243" s="11">
        <v>44342</v>
      </c>
      <c r="L243">
        <v>640.6</v>
      </c>
      <c r="M243" s="11">
        <v>44326</v>
      </c>
      <c r="N243">
        <v>1701.2</v>
      </c>
      <c r="O243" s="11">
        <v>44337</v>
      </c>
      <c r="P243">
        <v>110.54</v>
      </c>
      <c r="Q243" s="11">
        <v>44334</v>
      </c>
      <c r="R243">
        <v>141.91</v>
      </c>
      <c r="S243" s="11">
        <v>44342</v>
      </c>
      <c r="T243">
        <v>366.45</v>
      </c>
      <c r="U243" s="11">
        <v>44334</v>
      </c>
      <c r="V243">
        <v>60.43</v>
      </c>
      <c r="W243" s="11">
        <v>44335</v>
      </c>
      <c r="X243">
        <v>1380.6</v>
      </c>
      <c r="Y243" s="11">
        <v>44342</v>
      </c>
      <c r="Z243">
        <v>38.47</v>
      </c>
      <c r="AA243" s="11">
        <v>44334</v>
      </c>
      <c r="AB243">
        <v>287.58999999999997</v>
      </c>
      <c r="AC243" s="11">
        <v>44330</v>
      </c>
      <c r="AD243">
        <v>121.86</v>
      </c>
      <c r="AE243" s="11">
        <v>44334</v>
      </c>
      <c r="AF243">
        <v>97.76</v>
      </c>
      <c r="AG243" s="11">
        <v>44334</v>
      </c>
      <c r="AH243">
        <v>410.38</v>
      </c>
      <c r="AI243" s="11">
        <v>44337</v>
      </c>
      <c r="AJ243">
        <v>336.6</v>
      </c>
      <c r="AK243" s="11">
        <v>44336</v>
      </c>
      <c r="AL243">
        <v>492</v>
      </c>
      <c r="AM243" s="11">
        <v>44334</v>
      </c>
      <c r="AN243">
        <v>213.99</v>
      </c>
      <c r="AO243" s="11"/>
      <c r="AP243" s="11">
        <v>44342</v>
      </c>
      <c r="AQ243">
        <v>129.04</v>
      </c>
      <c r="AR243" s="11">
        <v>44334</v>
      </c>
      <c r="AS243">
        <v>124.85</v>
      </c>
      <c r="AT243" s="11">
        <v>44342</v>
      </c>
      <c r="AU243">
        <v>541.9</v>
      </c>
      <c r="AV243" s="11"/>
      <c r="AW243" s="11">
        <v>44334</v>
      </c>
      <c r="AX243">
        <v>298</v>
      </c>
      <c r="AY243" s="11">
        <v>44334</v>
      </c>
      <c r="AZ243">
        <v>50.52</v>
      </c>
      <c r="BA243" s="11">
        <v>44335</v>
      </c>
      <c r="BB243">
        <v>5860.7904349999999</v>
      </c>
      <c r="BC243" s="11">
        <v>44334</v>
      </c>
      <c r="BD243">
        <v>246.35</v>
      </c>
      <c r="BF243" s="11"/>
      <c r="BG243" s="11">
        <v>44334</v>
      </c>
      <c r="BH243">
        <v>72.290000000000006</v>
      </c>
      <c r="BI243" s="11">
        <v>44340</v>
      </c>
      <c r="BJ243">
        <v>8.1590000000000007</v>
      </c>
      <c r="BK243" s="11">
        <v>44340</v>
      </c>
      <c r="BL243">
        <v>11.113149999999999</v>
      </c>
    </row>
    <row r="244" spans="3:64" x14ac:dyDescent="0.45">
      <c r="C244" s="11"/>
      <c r="D244" s="11">
        <v>44333</v>
      </c>
      <c r="E244">
        <v>2288.92</v>
      </c>
      <c r="F244" s="11">
        <v>44323</v>
      </c>
      <c r="G244">
        <v>10000</v>
      </c>
      <c r="H244" s="11"/>
      <c r="I244" s="11">
        <v>44333</v>
      </c>
      <c r="J244">
        <v>3270.39</v>
      </c>
      <c r="K244" s="11">
        <v>44341</v>
      </c>
      <c r="L244">
        <v>639.70000000000005</v>
      </c>
      <c r="M244" s="11">
        <v>44323</v>
      </c>
      <c r="N244">
        <v>1672.8</v>
      </c>
      <c r="O244" s="11">
        <v>44336</v>
      </c>
      <c r="P244">
        <v>110.44</v>
      </c>
      <c r="Q244" s="11">
        <v>44333</v>
      </c>
      <c r="R244">
        <v>138.88999999999999</v>
      </c>
      <c r="S244" s="11">
        <v>44341</v>
      </c>
      <c r="T244">
        <v>367.2</v>
      </c>
      <c r="U244" s="11">
        <v>44333</v>
      </c>
      <c r="V244">
        <v>62.19</v>
      </c>
      <c r="W244" s="11">
        <v>44334</v>
      </c>
      <c r="X244">
        <v>1420.2</v>
      </c>
      <c r="Y244" s="11">
        <v>44341</v>
      </c>
      <c r="Z244">
        <v>38.33</v>
      </c>
      <c r="AA244" s="11">
        <v>44333</v>
      </c>
      <c r="AB244">
        <v>289.22000000000003</v>
      </c>
      <c r="AC244" s="11">
        <v>44329</v>
      </c>
      <c r="AD244">
        <v>121.14</v>
      </c>
      <c r="AE244" s="11">
        <v>44333</v>
      </c>
      <c r="AF244">
        <v>97.79</v>
      </c>
      <c r="AG244" s="11">
        <v>44333</v>
      </c>
      <c r="AH244">
        <v>408.63</v>
      </c>
      <c r="AI244" s="11">
        <v>44336</v>
      </c>
      <c r="AJ244">
        <v>334.4</v>
      </c>
      <c r="AK244" s="11">
        <v>44335</v>
      </c>
      <c r="AL244">
        <v>484.4</v>
      </c>
      <c r="AM244" s="11">
        <v>44333</v>
      </c>
      <c r="AN244">
        <v>216.29</v>
      </c>
      <c r="AO244" s="11"/>
      <c r="AP244" s="11">
        <v>44341</v>
      </c>
      <c r="AQ244">
        <v>129</v>
      </c>
      <c r="AR244" s="11">
        <v>44333</v>
      </c>
      <c r="AS244">
        <v>126.27</v>
      </c>
      <c r="AT244" s="11">
        <v>44341</v>
      </c>
      <c r="AU244">
        <v>547.29999999999995</v>
      </c>
      <c r="AV244" s="11"/>
      <c r="AW244" s="11">
        <v>44333</v>
      </c>
      <c r="AX244">
        <v>300.88</v>
      </c>
      <c r="AY244" s="11">
        <v>44333</v>
      </c>
      <c r="AZ244">
        <v>49.6</v>
      </c>
      <c r="BA244" s="11">
        <v>44334</v>
      </c>
      <c r="BB244">
        <v>6065.5638710000003</v>
      </c>
      <c r="BC244" s="11">
        <v>44333</v>
      </c>
      <c r="BD244">
        <v>245.89</v>
      </c>
      <c r="BF244" s="11"/>
      <c r="BG244" s="11">
        <v>44333</v>
      </c>
      <c r="BH244">
        <v>71.900000000000006</v>
      </c>
      <c r="BI244" s="11">
        <v>44337</v>
      </c>
      <c r="BJ244">
        <v>8.1880000000000006</v>
      </c>
      <c r="BK244" s="11">
        <v>44337</v>
      </c>
      <c r="BL244">
        <v>11.195541</v>
      </c>
    </row>
    <row r="245" spans="3:64" x14ac:dyDescent="0.45">
      <c r="C245" s="11"/>
      <c r="D245" s="11">
        <v>44330</v>
      </c>
      <c r="E245">
        <v>2278.38</v>
      </c>
      <c r="F245" s="11">
        <v>44322</v>
      </c>
      <c r="G245">
        <v>10040</v>
      </c>
      <c r="H245" s="11"/>
      <c r="I245" s="11">
        <v>44330</v>
      </c>
      <c r="J245">
        <v>3222.9</v>
      </c>
      <c r="K245" s="11">
        <v>44340</v>
      </c>
      <c r="L245">
        <v>637.5</v>
      </c>
      <c r="M245" s="11">
        <v>44322</v>
      </c>
      <c r="N245">
        <v>1672.6</v>
      </c>
      <c r="O245" s="11">
        <v>44335</v>
      </c>
      <c r="P245">
        <v>109.34</v>
      </c>
      <c r="Q245" s="11">
        <v>44330</v>
      </c>
      <c r="R245">
        <v>139.52000000000001</v>
      </c>
      <c r="S245" s="11">
        <v>44340</v>
      </c>
      <c r="T245">
        <v>364.7</v>
      </c>
      <c r="U245" s="11">
        <v>44330</v>
      </c>
      <c r="V245">
        <v>60.77</v>
      </c>
      <c r="W245" s="11">
        <v>44333</v>
      </c>
      <c r="X245">
        <v>1426.4</v>
      </c>
      <c r="Y245" s="11">
        <v>44340</v>
      </c>
      <c r="Z245">
        <v>39.04</v>
      </c>
      <c r="AA245" s="11">
        <v>44330</v>
      </c>
      <c r="AB245">
        <v>290.68</v>
      </c>
      <c r="AC245" s="11">
        <v>44328</v>
      </c>
      <c r="AD245">
        <v>119.94</v>
      </c>
      <c r="AE245" s="11">
        <v>44330</v>
      </c>
      <c r="AF245">
        <v>96.58</v>
      </c>
      <c r="AG245" s="11">
        <v>44330</v>
      </c>
      <c r="AH245">
        <v>409.8</v>
      </c>
      <c r="AI245" s="11">
        <v>44335</v>
      </c>
      <c r="AJ245">
        <v>330.2</v>
      </c>
      <c r="AK245" s="11">
        <v>44334</v>
      </c>
      <c r="AL245">
        <v>485.65</v>
      </c>
      <c r="AM245" s="11">
        <v>44330</v>
      </c>
      <c r="AN245">
        <v>216.38</v>
      </c>
      <c r="AO245" s="11"/>
      <c r="AP245" s="11">
        <v>44340</v>
      </c>
      <c r="AQ245">
        <v>129.26</v>
      </c>
      <c r="AR245" s="11">
        <v>44330</v>
      </c>
      <c r="AS245">
        <v>127.45</v>
      </c>
      <c r="AT245" s="11">
        <v>44340</v>
      </c>
      <c r="AU245">
        <v>536.4</v>
      </c>
      <c r="AV245" s="11"/>
      <c r="AW245" s="11">
        <v>44330</v>
      </c>
      <c r="AX245">
        <v>301.17</v>
      </c>
      <c r="AY245" s="11">
        <v>44330</v>
      </c>
      <c r="AZ245">
        <v>49.57</v>
      </c>
      <c r="BA245" s="11">
        <v>44333</v>
      </c>
      <c r="BB245">
        <v>6091.7974839999997</v>
      </c>
      <c r="BC245" s="11">
        <v>44330</v>
      </c>
      <c r="BD245">
        <v>246.76</v>
      </c>
      <c r="BF245" s="11"/>
      <c r="BG245" s="11">
        <v>44330</v>
      </c>
      <c r="BH245">
        <v>73.12</v>
      </c>
      <c r="BI245" s="11">
        <v>44336</v>
      </c>
      <c r="BJ245">
        <v>8.0739999999999998</v>
      </c>
      <c r="BK245" s="11">
        <v>44336</v>
      </c>
      <c r="BL245">
        <v>11.117996</v>
      </c>
    </row>
    <row r="246" spans="3:64" x14ac:dyDescent="0.45">
      <c r="C246" s="11"/>
      <c r="D246" s="11">
        <v>44329</v>
      </c>
      <c r="E246">
        <v>2229.04</v>
      </c>
      <c r="F246" s="11">
        <v>44316</v>
      </c>
      <c r="G246">
        <v>9885</v>
      </c>
      <c r="H246" s="11"/>
      <c r="I246" s="11">
        <v>44329</v>
      </c>
      <c r="J246">
        <v>3161.47</v>
      </c>
      <c r="K246" s="11">
        <v>44337</v>
      </c>
      <c r="L246">
        <v>631.6</v>
      </c>
      <c r="M246" s="11">
        <v>44316</v>
      </c>
      <c r="N246">
        <v>1625.4</v>
      </c>
      <c r="O246" s="11">
        <v>44334</v>
      </c>
      <c r="P246">
        <v>109.42</v>
      </c>
      <c r="Q246" s="11">
        <v>44329</v>
      </c>
      <c r="R246">
        <v>138.24</v>
      </c>
      <c r="S246" s="11">
        <v>44337</v>
      </c>
      <c r="T246">
        <v>361.3</v>
      </c>
      <c r="U246" s="11">
        <v>44329</v>
      </c>
      <c r="V246">
        <v>59.3</v>
      </c>
      <c r="W246" s="11">
        <v>44330</v>
      </c>
      <c r="X246">
        <v>1419</v>
      </c>
      <c r="Y246" s="11">
        <v>44337</v>
      </c>
      <c r="Z246">
        <v>39</v>
      </c>
      <c r="AA246" s="11">
        <v>44329</v>
      </c>
      <c r="AB246">
        <v>286.89999999999998</v>
      </c>
      <c r="AC246" s="11">
        <v>44327</v>
      </c>
      <c r="AD246">
        <v>119.41</v>
      </c>
      <c r="AE246" s="11">
        <v>44329</v>
      </c>
      <c r="AF246">
        <v>95.98</v>
      </c>
      <c r="AG246" s="11">
        <v>44329</v>
      </c>
      <c r="AH246">
        <v>408.56</v>
      </c>
      <c r="AI246" s="11">
        <v>44334</v>
      </c>
      <c r="AJ246">
        <v>330.2</v>
      </c>
      <c r="AK246" s="11">
        <v>44333</v>
      </c>
      <c r="AL246">
        <v>493.45</v>
      </c>
      <c r="AM246" s="11">
        <v>44329</v>
      </c>
      <c r="AN246">
        <v>215.67</v>
      </c>
      <c r="AO246" s="11"/>
      <c r="AP246" s="11">
        <v>44337</v>
      </c>
      <c r="AQ246">
        <v>129.47999999999999</v>
      </c>
      <c r="AR246" s="11">
        <v>44329</v>
      </c>
      <c r="AS246">
        <v>124.97</v>
      </c>
      <c r="AT246" s="11">
        <v>44337</v>
      </c>
      <c r="AU246">
        <v>525.4</v>
      </c>
      <c r="AV246" s="11"/>
      <c r="AW246" s="11">
        <v>44329</v>
      </c>
      <c r="AX246">
        <v>297.95</v>
      </c>
      <c r="AY246" s="11">
        <v>44329</v>
      </c>
      <c r="AZ246">
        <v>50.35</v>
      </c>
      <c r="BA246" s="11">
        <v>44330</v>
      </c>
      <c r="BB246">
        <v>5945.2230840000002</v>
      </c>
      <c r="BC246" s="11">
        <v>44329</v>
      </c>
      <c r="BD246">
        <v>244</v>
      </c>
      <c r="BF246" s="11"/>
      <c r="BG246" s="11">
        <v>44329</v>
      </c>
      <c r="BH246">
        <v>72.63</v>
      </c>
      <c r="BI246" s="11">
        <v>44335</v>
      </c>
      <c r="BJ246">
        <v>7.9660000000000002</v>
      </c>
      <c r="BK246" s="11">
        <v>44335</v>
      </c>
      <c r="BL246">
        <v>10.924134</v>
      </c>
    </row>
    <row r="247" spans="3:64" x14ac:dyDescent="0.45">
      <c r="C247" s="11"/>
      <c r="D247" s="11">
        <v>44328</v>
      </c>
      <c r="E247">
        <v>2200.25</v>
      </c>
      <c r="F247" s="11">
        <v>44314</v>
      </c>
      <c r="G247">
        <v>9891</v>
      </c>
      <c r="H247" s="11"/>
      <c r="I247" s="11">
        <v>44328</v>
      </c>
      <c r="J247">
        <v>3151.94</v>
      </c>
      <c r="K247" s="11">
        <v>44336</v>
      </c>
      <c r="L247">
        <v>628.9</v>
      </c>
      <c r="M247" s="11">
        <v>44314</v>
      </c>
      <c r="N247">
        <v>1659.8</v>
      </c>
      <c r="O247" s="11">
        <v>44333</v>
      </c>
      <c r="P247">
        <v>109.62</v>
      </c>
      <c r="Q247" s="11">
        <v>44328</v>
      </c>
      <c r="R247">
        <v>135.94</v>
      </c>
      <c r="S247" s="11">
        <v>44336</v>
      </c>
      <c r="T247">
        <v>358.85</v>
      </c>
      <c r="U247" s="11">
        <v>44328</v>
      </c>
      <c r="V247">
        <v>60.04</v>
      </c>
      <c r="W247" s="11">
        <v>44329</v>
      </c>
      <c r="X247">
        <v>1382.4</v>
      </c>
      <c r="Y247" s="11">
        <v>44336</v>
      </c>
      <c r="Z247">
        <v>38.545000000000002</v>
      </c>
      <c r="AA247" s="11">
        <v>44328</v>
      </c>
      <c r="AB247">
        <v>282.91000000000003</v>
      </c>
      <c r="AC247" s="11">
        <v>44326</v>
      </c>
      <c r="AD247">
        <v>120.38</v>
      </c>
      <c r="AE247" s="11">
        <v>44328</v>
      </c>
      <c r="AF247">
        <v>95.57</v>
      </c>
      <c r="AG247" s="11">
        <v>44328</v>
      </c>
      <c r="AH247">
        <v>405.37</v>
      </c>
      <c r="AI247" s="11">
        <v>44333</v>
      </c>
      <c r="AJ247">
        <v>329.8</v>
      </c>
      <c r="AK247" s="11">
        <v>44328</v>
      </c>
      <c r="AL247">
        <v>478.85</v>
      </c>
      <c r="AM247" s="11">
        <v>44328</v>
      </c>
      <c r="AN247">
        <v>210.7</v>
      </c>
      <c r="AO247" s="11"/>
      <c r="AP247" s="11">
        <v>44336</v>
      </c>
      <c r="AQ247">
        <v>128.46</v>
      </c>
      <c r="AR247" s="11">
        <v>44328</v>
      </c>
      <c r="AS247">
        <v>122.77</v>
      </c>
      <c r="AT247" s="11">
        <v>44336</v>
      </c>
      <c r="AU247">
        <v>524.9</v>
      </c>
      <c r="AV247" s="11"/>
      <c r="AW247" s="11">
        <v>44328</v>
      </c>
      <c r="AX247">
        <v>293.98</v>
      </c>
      <c r="AY247" s="11">
        <v>44328</v>
      </c>
      <c r="AZ247">
        <v>51</v>
      </c>
      <c r="BA247" s="11">
        <v>44329</v>
      </c>
      <c r="BB247">
        <v>6147.8868689999999</v>
      </c>
      <c r="BC247" s="11">
        <v>44328</v>
      </c>
      <c r="BD247">
        <v>241.96</v>
      </c>
      <c r="BF247" s="11"/>
      <c r="BG247" s="11">
        <v>44328</v>
      </c>
      <c r="BH247">
        <v>71.540000000000006</v>
      </c>
      <c r="BI247" s="11">
        <v>44334</v>
      </c>
      <c r="BJ247">
        <v>8.1280000000000001</v>
      </c>
      <c r="BK247" s="11">
        <v>44334</v>
      </c>
      <c r="BL247">
        <v>10.962906</v>
      </c>
    </row>
    <row r="248" spans="3:64" x14ac:dyDescent="0.45">
      <c r="C248" s="11"/>
      <c r="D248" s="11">
        <v>44327</v>
      </c>
      <c r="E248">
        <v>2270.06</v>
      </c>
      <c r="F248" s="11">
        <v>44313</v>
      </c>
      <c r="G248">
        <v>10040</v>
      </c>
      <c r="H248" s="11"/>
      <c r="I248" s="11">
        <v>44327</v>
      </c>
      <c r="J248">
        <v>3223.91</v>
      </c>
      <c r="K248" s="11">
        <v>44335</v>
      </c>
      <c r="L248">
        <v>619.1</v>
      </c>
      <c r="M248" s="11">
        <v>44313</v>
      </c>
      <c r="N248">
        <v>1634.4</v>
      </c>
      <c r="O248" s="11">
        <v>44330</v>
      </c>
      <c r="P248">
        <v>108.84</v>
      </c>
      <c r="Q248" s="11">
        <v>44327</v>
      </c>
      <c r="R248">
        <v>139.55000000000001</v>
      </c>
      <c r="S248" s="11">
        <v>44335</v>
      </c>
      <c r="T248">
        <v>350.15</v>
      </c>
      <c r="U248" s="11">
        <v>44327</v>
      </c>
      <c r="V248">
        <v>60.59</v>
      </c>
      <c r="W248" s="11">
        <v>44328</v>
      </c>
      <c r="X248">
        <v>1413</v>
      </c>
      <c r="Y248" s="11">
        <v>44335</v>
      </c>
      <c r="Z248">
        <v>38.384999999999998</v>
      </c>
      <c r="AA248" s="11">
        <v>44327</v>
      </c>
      <c r="AB248">
        <v>285.63</v>
      </c>
      <c r="AC248" s="11">
        <v>44323</v>
      </c>
      <c r="AD248">
        <v>120.26</v>
      </c>
      <c r="AE248" s="11">
        <v>44327</v>
      </c>
      <c r="AF248">
        <v>94.58</v>
      </c>
      <c r="AG248" s="11">
        <v>44327</v>
      </c>
      <c r="AH248">
        <v>411.7</v>
      </c>
      <c r="AI248" s="11">
        <v>44330</v>
      </c>
      <c r="AJ248">
        <v>326</v>
      </c>
      <c r="AK248" s="11">
        <v>44327</v>
      </c>
      <c r="AL248">
        <v>465.25</v>
      </c>
      <c r="AM248" s="11">
        <v>44327</v>
      </c>
      <c r="AN248">
        <v>214.33</v>
      </c>
      <c r="AO248" s="11"/>
      <c r="AP248" s="11">
        <v>44335</v>
      </c>
      <c r="AQ248">
        <v>126.22</v>
      </c>
      <c r="AR248" s="11">
        <v>44327</v>
      </c>
      <c r="AS248">
        <v>125.91</v>
      </c>
      <c r="AT248" s="11">
        <v>44335</v>
      </c>
      <c r="AU248">
        <v>509</v>
      </c>
      <c r="AV248" s="11"/>
      <c r="AW248" s="11">
        <v>44327</v>
      </c>
      <c r="AX248">
        <v>298.61</v>
      </c>
      <c r="AY248" s="11">
        <v>44327</v>
      </c>
      <c r="AZ248">
        <v>51.28</v>
      </c>
      <c r="BA248" s="11">
        <v>44328</v>
      </c>
      <c r="BB248">
        <v>6380.9731929999998</v>
      </c>
      <c r="BC248" s="11">
        <v>44327</v>
      </c>
      <c r="BD248">
        <v>247.32</v>
      </c>
      <c r="BF248" s="11"/>
      <c r="BG248" s="11">
        <v>44327</v>
      </c>
      <c r="BH248">
        <v>74.069999999999993</v>
      </c>
      <c r="BI248" s="11">
        <v>44333</v>
      </c>
      <c r="BJ248">
        <v>8.157</v>
      </c>
      <c r="BK248" s="11">
        <v>44333</v>
      </c>
      <c r="BL248">
        <v>10.972599000000001</v>
      </c>
    </row>
    <row r="249" spans="3:64" x14ac:dyDescent="0.45">
      <c r="C249" s="11"/>
      <c r="D249" s="11">
        <v>44326</v>
      </c>
      <c r="E249">
        <v>2291.75</v>
      </c>
      <c r="F249" s="11">
        <v>44312</v>
      </c>
      <c r="G249">
        <v>10135</v>
      </c>
      <c r="H249" s="11"/>
      <c r="I249" s="11">
        <v>44326</v>
      </c>
      <c r="J249">
        <v>3190.49</v>
      </c>
      <c r="K249" s="11">
        <v>44334</v>
      </c>
      <c r="L249">
        <v>623</v>
      </c>
      <c r="M249" s="11">
        <v>44312</v>
      </c>
      <c r="N249">
        <v>1653</v>
      </c>
      <c r="O249" s="11">
        <v>44328</v>
      </c>
      <c r="P249">
        <v>108.42</v>
      </c>
      <c r="Q249" s="11">
        <v>44326</v>
      </c>
      <c r="R249">
        <v>140.82</v>
      </c>
      <c r="S249" s="11">
        <v>44334</v>
      </c>
      <c r="T249">
        <v>351.95</v>
      </c>
      <c r="U249" s="11">
        <v>44326</v>
      </c>
      <c r="V249">
        <v>62.58</v>
      </c>
      <c r="W249" s="11">
        <v>44327</v>
      </c>
      <c r="X249">
        <v>1367.6</v>
      </c>
      <c r="Y249" s="11">
        <v>44334</v>
      </c>
      <c r="Z249">
        <v>39.695</v>
      </c>
      <c r="AA249" s="11">
        <v>44326</v>
      </c>
      <c r="AB249">
        <v>292.33</v>
      </c>
      <c r="AC249" s="11">
        <v>44322</v>
      </c>
      <c r="AD249">
        <v>119.57</v>
      </c>
      <c r="AE249" s="11">
        <v>44326</v>
      </c>
      <c r="AF249">
        <v>95.15</v>
      </c>
      <c r="AG249" s="11">
        <v>44326</v>
      </c>
      <c r="AH249">
        <v>420.89</v>
      </c>
      <c r="AI249" s="11">
        <v>44328</v>
      </c>
      <c r="AJ249">
        <v>322</v>
      </c>
      <c r="AK249" s="11">
        <v>44326</v>
      </c>
      <c r="AL249">
        <v>467.75</v>
      </c>
      <c r="AM249" s="11">
        <v>44326</v>
      </c>
      <c r="AN249">
        <v>216.13</v>
      </c>
      <c r="AO249" s="11"/>
      <c r="AP249" s="11">
        <v>44334</v>
      </c>
      <c r="AQ249">
        <v>130.06</v>
      </c>
      <c r="AR249" s="11">
        <v>44326</v>
      </c>
      <c r="AS249">
        <v>126.85</v>
      </c>
      <c r="AT249" s="11">
        <v>44334</v>
      </c>
      <c r="AU249">
        <v>522.9</v>
      </c>
      <c r="AV249" s="11"/>
      <c r="AW249" s="11">
        <v>44326</v>
      </c>
      <c r="AX249">
        <v>301.01</v>
      </c>
      <c r="AY249" s="11">
        <v>44326</v>
      </c>
      <c r="AZ249">
        <v>51.65</v>
      </c>
      <c r="BA249" s="11">
        <v>44327</v>
      </c>
      <c r="BB249">
        <v>6329.5372109999998</v>
      </c>
      <c r="BC249" s="11">
        <v>44326</v>
      </c>
      <c r="BD249">
        <v>248.62</v>
      </c>
      <c r="BF249" s="11"/>
      <c r="BG249" s="11">
        <v>44326</v>
      </c>
      <c r="BH249">
        <v>74.8</v>
      </c>
      <c r="BI249" s="11">
        <v>44330</v>
      </c>
      <c r="BJ249">
        <v>8.2040000000000006</v>
      </c>
      <c r="BK249" s="11">
        <v>44330</v>
      </c>
      <c r="BL249">
        <v>10.938674000000001</v>
      </c>
    </row>
    <row r="250" spans="3:64" x14ac:dyDescent="0.45">
      <c r="C250" s="11"/>
      <c r="D250" s="11">
        <v>44323</v>
      </c>
      <c r="E250">
        <v>2351.9299999999998</v>
      </c>
      <c r="F250" s="11">
        <v>44309</v>
      </c>
      <c r="G250">
        <v>10005</v>
      </c>
      <c r="H250" s="11"/>
      <c r="I250" s="11">
        <v>44323</v>
      </c>
      <c r="J250">
        <v>3291.61</v>
      </c>
      <c r="K250" s="11">
        <v>44333</v>
      </c>
      <c r="L250">
        <v>624</v>
      </c>
      <c r="M250" s="11">
        <v>44309</v>
      </c>
      <c r="N250">
        <v>1655.4</v>
      </c>
      <c r="O250" s="11">
        <v>44327</v>
      </c>
      <c r="P250">
        <v>108.24</v>
      </c>
      <c r="Q250" s="11">
        <v>44323</v>
      </c>
      <c r="R250">
        <v>140.19999999999999</v>
      </c>
      <c r="S250" s="11">
        <v>44333</v>
      </c>
      <c r="T250">
        <v>355.45</v>
      </c>
      <c r="U250" s="11">
        <v>44323</v>
      </c>
      <c r="V250">
        <v>62.43</v>
      </c>
      <c r="W250" s="11">
        <v>44326</v>
      </c>
      <c r="X250">
        <v>1422.4</v>
      </c>
      <c r="Y250" s="11">
        <v>44333</v>
      </c>
      <c r="Z250">
        <v>39.81</v>
      </c>
      <c r="AA250" s="11">
        <v>44323</v>
      </c>
      <c r="AB250">
        <v>290.93</v>
      </c>
      <c r="AC250" s="11">
        <v>44321</v>
      </c>
      <c r="AD250">
        <v>119.04</v>
      </c>
      <c r="AE250" s="11">
        <v>44323</v>
      </c>
      <c r="AF250">
        <v>93.92</v>
      </c>
      <c r="AG250" s="11">
        <v>44323</v>
      </c>
      <c r="AH250">
        <v>417.65</v>
      </c>
      <c r="AI250" s="11">
        <v>44327</v>
      </c>
      <c r="AJ250">
        <v>316.8</v>
      </c>
      <c r="AK250" s="11">
        <v>44323</v>
      </c>
      <c r="AL250">
        <v>463.6</v>
      </c>
      <c r="AM250" s="11">
        <v>44323</v>
      </c>
      <c r="AN250">
        <v>217.5</v>
      </c>
      <c r="AO250" s="11"/>
      <c r="AP250" s="11">
        <v>44333</v>
      </c>
      <c r="AQ250">
        <v>130.36000000000001</v>
      </c>
      <c r="AR250" s="11">
        <v>44323</v>
      </c>
      <c r="AS250">
        <v>130.21</v>
      </c>
      <c r="AT250" s="11">
        <v>44333</v>
      </c>
      <c r="AU250">
        <v>518.79999999999995</v>
      </c>
      <c r="AV250" s="11"/>
      <c r="AW250" s="11">
        <v>44323</v>
      </c>
      <c r="AX250">
        <v>298.93</v>
      </c>
      <c r="AY250" s="11">
        <v>44323</v>
      </c>
      <c r="AZ250">
        <v>50.09</v>
      </c>
      <c r="BA250" s="11">
        <v>44326</v>
      </c>
      <c r="BB250">
        <v>6474.1402539999999</v>
      </c>
      <c r="BC250" s="11">
        <v>44323</v>
      </c>
      <c r="BD250">
        <v>247.49</v>
      </c>
      <c r="BF250" s="11"/>
      <c r="BG250" s="11">
        <v>44323</v>
      </c>
      <c r="BH250">
        <v>74.53</v>
      </c>
      <c r="BI250" s="11">
        <v>44329</v>
      </c>
      <c r="BJ250">
        <v>8.0920000000000005</v>
      </c>
      <c r="BK250" s="11">
        <v>44329</v>
      </c>
      <c r="BL250">
        <v>10.832049</v>
      </c>
    </row>
    <row r="251" spans="3:64" x14ac:dyDescent="0.45">
      <c r="C251" s="11"/>
      <c r="D251" s="11">
        <v>44322</v>
      </c>
      <c r="E251">
        <v>2337.35</v>
      </c>
      <c r="F251" s="11">
        <v>44308</v>
      </c>
      <c r="G251">
        <v>10100</v>
      </c>
      <c r="H251" s="11"/>
      <c r="I251" s="11">
        <v>44322</v>
      </c>
      <c r="J251">
        <v>3306.37</v>
      </c>
      <c r="K251" s="11">
        <v>44330</v>
      </c>
      <c r="L251">
        <v>628.1</v>
      </c>
      <c r="M251" s="11">
        <v>44308</v>
      </c>
      <c r="N251">
        <v>1673.6</v>
      </c>
      <c r="O251" s="11">
        <v>44326</v>
      </c>
      <c r="P251">
        <v>109</v>
      </c>
      <c r="Q251" s="11">
        <v>44322</v>
      </c>
      <c r="R251">
        <v>141.05000000000001</v>
      </c>
      <c r="S251" s="11">
        <v>44330</v>
      </c>
      <c r="T251">
        <v>352.35</v>
      </c>
      <c r="U251" s="11">
        <v>44322</v>
      </c>
      <c r="V251">
        <v>61.55</v>
      </c>
      <c r="W251" s="11">
        <v>44323</v>
      </c>
      <c r="X251">
        <v>1430.2</v>
      </c>
      <c r="Y251" s="11">
        <v>44330</v>
      </c>
      <c r="Z251">
        <v>39.75</v>
      </c>
      <c r="AA251" s="11">
        <v>44322</v>
      </c>
      <c r="AB251">
        <v>289.70999999999998</v>
      </c>
      <c r="AC251" s="11">
        <v>44320</v>
      </c>
      <c r="AD251">
        <v>117.92</v>
      </c>
      <c r="AE251" s="11">
        <v>44322</v>
      </c>
      <c r="AF251">
        <v>92.94</v>
      </c>
      <c r="AG251" s="11">
        <v>44322</v>
      </c>
      <c r="AH251">
        <v>414.97</v>
      </c>
      <c r="AI251" s="11">
        <v>44326</v>
      </c>
      <c r="AJ251">
        <v>320.60000000000002</v>
      </c>
      <c r="AK251" s="11">
        <v>44322</v>
      </c>
      <c r="AL251">
        <v>455.6</v>
      </c>
      <c r="AM251" s="11">
        <v>44322</v>
      </c>
      <c r="AN251">
        <v>214.78</v>
      </c>
      <c r="AO251" s="11"/>
      <c r="AP251" s="11">
        <v>44330</v>
      </c>
      <c r="AQ251">
        <v>131.44</v>
      </c>
      <c r="AR251" s="11">
        <v>44322</v>
      </c>
      <c r="AS251">
        <v>129.74</v>
      </c>
      <c r="AT251" s="11">
        <v>44330</v>
      </c>
      <c r="AU251">
        <v>528</v>
      </c>
      <c r="AV251" s="11"/>
      <c r="AW251" s="11">
        <v>44322</v>
      </c>
      <c r="AX251">
        <v>296.39999999999998</v>
      </c>
      <c r="AY251" s="11">
        <v>44322</v>
      </c>
      <c r="AZ251">
        <v>49.8</v>
      </c>
      <c r="BA251" s="11">
        <v>44323</v>
      </c>
      <c r="BB251">
        <v>6351.8584860000001</v>
      </c>
      <c r="BC251" s="11">
        <v>44322</v>
      </c>
      <c r="BD251">
        <v>244.02</v>
      </c>
      <c r="BF251" s="11"/>
      <c r="BG251" s="11">
        <v>44322</v>
      </c>
      <c r="BH251">
        <v>74.010000000000005</v>
      </c>
      <c r="BI251" s="11">
        <v>44328</v>
      </c>
      <c r="BJ251">
        <v>7.992</v>
      </c>
      <c r="BK251" s="11">
        <v>44328</v>
      </c>
      <c r="BL251">
        <v>10.793277</v>
      </c>
    </row>
    <row r="252" spans="3:64" x14ac:dyDescent="0.45">
      <c r="C252" s="11"/>
      <c r="D252" s="11">
        <v>44321</v>
      </c>
      <c r="E252">
        <v>2314.77</v>
      </c>
      <c r="F252" s="11">
        <v>44307</v>
      </c>
      <c r="G252">
        <v>9922</v>
      </c>
      <c r="H252" s="11"/>
      <c r="I252" s="11">
        <v>44321</v>
      </c>
      <c r="J252">
        <v>3270.54</v>
      </c>
      <c r="K252" s="11">
        <v>44329</v>
      </c>
      <c r="L252">
        <v>616</v>
      </c>
      <c r="M252" s="11">
        <v>44307</v>
      </c>
      <c r="N252">
        <v>1642.4</v>
      </c>
      <c r="O252" s="11">
        <v>44323</v>
      </c>
      <c r="P252">
        <v>109.12</v>
      </c>
      <c r="Q252" s="11">
        <v>44321</v>
      </c>
      <c r="R252">
        <v>140.6</v>
      </c>
      <c r="S252" s="11">
        <v>44329</v>
      </c>
      <c r="T252">
        <v>350.15</v>
      </c>
      <c r="U252" s="11">
        <v>44321</v>
      </c>
      <c r="V252">
        <v>60.97</v>
      </c>
      <c r="W252" s="11">
        <v>44322</v>
      </c>
      <c r="X252">
        <v>1421.6</v>
      </c>
      <c r="Y252" s="11">
        <v>44329</v>
      </c>
      <c r="Z252">
        <v>38.81</v>
      </c>
      <c r="AA252" s="11">
        <v>44321</v>
      </c>
      <c r="AB252">
        <v>282.76</v>
      </c>
      <c r="AC252" s="11">
        <v>44319</v>
      </c>
      <c r="AD252">
        <v>118.09</v>
      </c>
      <c r="AE252" s="11">
        <v>44321</v>
      </c>
      <c r="AF252">
        <v>92.72</v>
      </c>
      <c r="AG252" s="11">
        <v>44321</v>
      </c>
      <c r="AH252">
        <v>412.5</v>
      </c>
      <c r="AI252" s="11">
        <v>44323</v>
      </c>
      <c r="AJ252">
        <v>321.8</v>
      </c>
      <c r="AK252" s="11">
        <v>44321</v>
      </c>
      <c r="AL252">
        <v>459.25</v>
      </c>
      <c r="AM252" s="11">
        <v>44321</v>
      </c>
      <c r="AN252">
        <v>214.52</v>
      </c>
      <c r="AO252" s="11"/>
      <c r="AP252" s="11">
        <v>44329</v>
      </c>
      <c r="AQ252">
        <v>127.88</v>
      </c>
      <c r="AR252" s="11">
        <v>44321</v>
      </c>
      <c r="AS252">
        <v>128.1</v>
      </c>
      <c r="AT252" s="11">
        <v>44329</v>
      </c>
      <c r="AU252">
        <v>512.70000000000005</v>
      </c>
      <c r="AV252" s="11"/>
      <c r="AW252" s="11">
        <v>44321</v>
      </c>
      <c r="AX252">
        <v>291.61</v>
      </c>
      <c r="AY252" s="11">
        <v>44321</v>
      </c>
      <c r="AZ252">
        <v>48.76</v>
      </c>
      <c r="BA252" s="11">
        <v>44322</v>
      </c>
      <c r="BB252">
        <v>6285.865151</v>
      </c>
      <c r="BC252" s="11">
        <v>44321</v>
      </c>
      <c r="BD252">
        <v>248.6</v>
      </c>
      <c r="BF252" s="11"/>
      <c r="BG252" s="11">
        <v>44321</v>
      </c>
      <c r="BH252">
        <v>73.78</v>
      </c>
      <c r="BI252" s="11">
        <v>44327</v>
      </c>
      <c r="BJ252">
        <v>8.0640000000000001</v>
      </c>
      <c r="BK252" s="11">
        <v>44327</v>
      </c>
      <c r="BL252">
        <v>10.846589</v>
      </c>
    </row>
    <row r="253" spans="3:64" x14ac:dyDescent="0.45">
      <c r="C253" s="11"/>
      <c r="D253" s="11">
        <v>44320</v>
      </c>
      <c r="E253">
        <v>2306.83</v>
      </c>
      <c r="F253" s="11">
        <v>44306</v>
      </c>
      <c r="G253">
        <v>9821</v>
      </c>
      <c r="H253" s="11"/>
      <c r="I253" s="11">
        <v>44320</v>
      </c>
      <c r="J253">
        <v>3311.87</v>
      </c>
      <c r="K253" s="11">
        <v>44328</v>
      </c>
      <c r="L253">
        <v>610.20000000000005</v>
      </c>
      <c r="M253" s="11">
        <v>44306</v>
      </c>
      <c r="N253">
        <v>1683.6</v>
      </c>
      <c r="O253" s="11">
        <v>44322</v>
      </c>
      <c r="P253">
        <v>108.9</v>
      </c>
      <c r="Q253" s="11">
        <v>44320</v>
      </c>
      <c r="R253">
        <v>140.72</v>
      </c>
      <c r="S253" s="11">
        <v>44328</v>
      </c>
      <c r="T253">
        <v>346.3</v>
      </c>
      <c r="U253" s="11">
        <v>44320</v>
      </c>
      <c r="V253">
        <v>59.19</v>
      </c>
      <c r="W253" s="11">
        <v>44321</v>
      </c>
      <c r="X253">
        <v>1407.4</v>
      </c>
      <c r="Y253" s="11">
        <v>44328</v>
      </c>
      <c r="Z253">
        <v>39.299999999999997</v>
      </c>
      <c r="AA253" s="11">
        <v>44320</v>
      </c>
      <c r="AB253">
        <v>280.26</v>
      </c>
      <c r="AC253" s="11">
        <v>44316</v>
      </c>
      <c r="AD253">
        <v>117.31</v>
      </c>
      <c r="AE253" s="11">
        <v>44320</v>
      </c>
      <c r="AF253">
        <v>90.45</v>
      </c>
      <c r="AG253" s="11">
        <v>44320</v>
      </c>
      <c r="AH253">
        <v>411.34</v>
      </c>
      <c r="AI253" s="11">
        <v>44322</v>
      </c>
      <c r="AJ253">
        <v>320</v>
      </c>
      <c r="AK253" s="11">
        <v>44320</v>
      </c>
      <c r="AL253">
        <v>457.65</v>
      </c>
      <c r="AM253" s="11">
        <v>44320</v>
      </c>
      <c r="AN253">
        <v>214.31</v>
      </c>
      <c r="AO253" s="11"/>
      <c r="AP253" s="11">
        <v>44328</v>
      </c>
      <c r="AQ253">
        <v>127.86</v>
      </c>
      <c r="AR253" s="11">
        <v>44320</v>
      </c>
      <c r="AS253">
        <v>127.85</v>
      </c>
      <c r="AT253" s="11">
        <v>44328</v>
      </c>
      <c r="AU253">
        <v>503.7</v>
      </c>
      <c r="AV253" s="11"/>
      <c r="AW253" s="11">
        <v>44320</v>
      </c>
      <c r="AX253">
        <v>283</v>
      </c>
      <c r="AY253" s="11">
        <v>44320</v>
      </c>
      <c r="AZ253">
        <v>48.23</v>
      </c>
      <c r="BA253" s="11">
        <v>44321</v>
      </c>
      <c r="BB253">
        <v>6211.1374040000001</v>
      </c>
      <c r="BC253" s="11">
        <v>44320</v>
      </c>
      <c r="BD253">
        <v>248.88</v>
      </c>
      <c r="BF253" s="11"/>
      <c r="BG253" s="11">
        <v>44320</v>
      </c>
      <c r="BH253">
        <v>75.69</v>
      </c>
      <c r="BI253" s="11">
        <v>44326</v>
      </c>
      <c r="BJ253">
        <v>8.2739999999999991</v>
      </c>
      <c r="BK253" s="11">
        <v>44326</v>
      </c>
      <c r="BL253">
        <v>11.117996</v>
      </c>
    </row>
    <row r="254" spans="3:64" x14ac:dyDescent="0.45">
      <c r="C254" s="11"/>
      <c r="D254" s="11">
        <v>44319</v>
      </c>
      <c r="E254">
        <v>2343.08</v>
      </c>
      <c r="F254" s="11">
        <v>44305</v>
      </c>
      <c r="G254">
        <v>10005</v>
      </c>
      <c r="H254" s="11"/>
      <c r="I254" s="11">
        <v>44319</v>
      </c>
      <c r="J254">
        <v>3386.49</v>
      </c>
      <c r="K254" s="11">
        <v>44327</v>
      </c>
      <c r="L254">
        <v>612.29999999999995</v>
      </c>
      <c r="M254" s="11">
        <v>44305</v>
      </c>
      <c r="N254">
        <v>1704.4</v>
      </c>
      <c r="O254" s="11">
        <v>44321</v>
      </c>
      <c r="P254">
        <v>108.72</v>
      </c>
      <c r="Q254" s="11">
        <v>44319</v>
      </c>
      <c r="R254">
        <v>142.12</v>
      </c>
      <c r="S254" s="11">
        <v>44327</v>
      </c>
      <c r="T254">
        <v>346.4</v>
      </c>
      <c r="U254" s="11">
        <v>44319</v>
      </c>
      <c r="V254">
        <v>58.82</v>
      </c>
      <c r="W254" s="11">
        <v>44320</v>
      </c>
      <c r="X254">
        <v>1394.69705</v>
      </c>
      <c r="Y254" s="11">
        <v>44327</v>
      </c>
      <c r="Z254">
        <v>38.42</v>
      </c>
      <c r="AA254" s="11">
        <v>44319</v>
      </c>
      <c r="AB254">
        <v>279.18</v>
      </c>
      <c r="AC254" s="11">
        <v>44315</v>
      </c>
      <c r="AD254">
        <v>118.11</v>
      </c>
      <c r="AE254" s="11">
        <v>44319</v>
      </c>
      <c r="AF254">
        <v>89.7</v>
      </c>
      <c r="AG254" s="11">
        <v>44319</v>
      </c>
      <c r="AH254">
        <v>405.9</v>
      </c>
      <c r="AI254" s="11">
        <v>44321</v>
      </c>
      <c r="AJ254">
        <v>319.8</v>
      </c>
      <c r="AK254" s="11">
        <v>44319</v>
      </c>
      <c r="AL254">
        <v>463.4</v>
      </c>
      <c r="AM254" s="11">
        <v>44319</v>
      </c>
      <c r="AN254">
        <v>212.2</v>
      </c>
      <c r="AO254" s="11"/>
      <c r="AP254" s="11">
        <v>44327</v>
      </c>
      <c r="AQ254">
        <v>129.02000000000001</v>
      </c>
      <c r="AR254" s="11">
        <v>44319</v>
      </c>
      <c r="AS254">
        <v>132.54</v>
      </c>
      <c r="AT254" s="11">
        <v>44327</v>
      </c>
      <c r="AU254">
        <v>514.70000000000005</v>
      </c>
      <c r="AV254" s="11"/>
      <c r="AW254" s="11">
        <v>44319</v>
      </c>
      <c r="AX254">
        <v>288.7</v>
      </c>
      <c r="AY254" s="11">
        <v>44319</v>
      </c>
      <c r="AZ254">
        <v>47.03</v>
      </c>
      <c r="BA254" s="11">
        <v>44320</v>
      </c>
      <c r="BB254">
        <v>5937.4591630000004</v>
      </c>
      <c r="BC254" s="11">
        <v>44319</v>
      </c>
      <c r="BD254">
        <v>252.42</v>
      </c>
      <c r="BF254" s="11"/>
      <c r="BG254" s="11">
        <v>44319</v>
      </c>
      <c r="BH254">
        <v>76.7</v>
      </c>
      <c r="BI254" s="11">
        <v>44323</v>
      </c>
      <c r="BJ254">
        <v>8.2680000000000007</v>
      </c>
      <c r="BK254" s="11">
        <v>44323</v>
      </c>
      <c r="BL254">
        <v>11.166461999999999</v>
      </c>
    </row>
    <row r="255" spans="3:64" x14ac:dyDescent="0.45">
      <c r="C255" s="11"/>
      <c r="D255" s="11">
        <v>44316</v>
      </c>
      <c r="E255">
        <v>2353.5</v>
      </c>
      <c r="F255" s="11">
        <v>44302</v>
      </c>
      <c r="G255">
        <v>10080</v>
      </c>
      <c r="H255" s="11"/>
      <c r="I255" s="11">
        <v>44316</v>
      </c>
      <c r="J255">
        <v>3467.42</v>
      </c>
      <c r="K255" s="11">
        <v>44326</v>
      </c>
      <c r="L255">
        <v>625</v>
      </c>
      <c r="M255" s="11">
        <v>44302</v>
      </c>
      <c r="N255">
        <v>1706</v>
      </c>
      <c r="O255" s="11">
        <v>44320</v>
      </c>
      <c r="P255">
        <v>107.96</v>
      </c>
      <c r="Q255" s="11">
        <v>44316</v>
      </c>
      <c r="R255">
        <v>139.91</v>
      </c>
      <c r="S255" s="11">
        <v>44326</v>
      </c>
      <c r="T255">
        <v>352.4</v>
      </c>
      <c r="U255" s="11">
        <v>44316</v>
      </c>
      <c r="V255">
        <v>57.24</v>
      </c>
      <c r="W255" s="11">
        <v>44316</v>
      </c>
      <c r="X255">
        <v>1372.6208999999999</v>
      </c>
      <c r="Y255" s="11">
        <v>44326</v>
      </c>
      <c r="Z255">
        <v>39.340000000000003</v>
      </c>
      <c r="AA255" s="11">
        <v>44316</v>
      </c>
      <c r="AB255">
        <v>274.95</v>
      </c>
      <c r="AC255" s="11">
        <v>44314</v>
      </c>
      <c r="AD255">
        <v>117.74</v>
      </c>
      <c r="AE255" s="11">
        <v>44316</v>
      </c>
      <c r="AF255">
        <v>89.04</v>
      </c>
      <c r="AG255" s="11">
        <v>44316</v>
      </c>
      <c r="AH255">
        <v>398.8</v>
      </c>
      <c r="AI255" s="11">
        <v>44320</v>
      </c>
      <c r="AJ255">
        <v>316.2</v>
      </c>
      <c r="AK255" s="11">
        <v>44315</v>
      </c>
      <c r="AL255">
        <v>453.05</v>
      </c>
      <c r="AM255" s="11">
        <v>44316</v>
      </c>
      <c r="AN255">
        <v>203.86</v>
      </c>
      <c r="AO255" s="11"/>
      <c r="AP255" s="11">
        <v>44326</v>
      </c>
      <c r="AQ255">
        <v>130.91999999999999</v>
      </c>
      <c r="AR255" s="11">
        <v>44316</v>
      </c>
      <c r="AS255">
        <v>131.46</v>
      </c>
      <c r="AT255" s="11">
        <v>44326</v>
      </c>
      <c r="AU255">
        <v>525.70000000000005</v>
      </c>
      <c r="AV255" s="11"/>
      <c r="AW255" s="11">
        <v>44316</v>
      </c>
      <c r="AX255">
        <v>285.83999999999997</v>
      </c>
      <c r="AY255" s="11">
        <v>44316</v>
      </c>
      <c r="AZ255">
        <v>47.7</v>
      </c>
      <c r="BA255" s="11">
        <v>44316</v>
      </c>
      <c r="BB255">
        <v>5896.6985729999997</v>
      </c>
      <c r="BC255" s="11">
        <v>44316</v>
      </c>
      <c r="BD255">
        <v>254.77</v>
      </c>
      <c r="BF255" s="11"/>
      <c r="BG255" s="11">
        <v>44316</v>
      </c>
      <c r="BH255">
        <v>77.510000000000005</v>
      </c>
      <c r="BI255" s="11">
        <v>44322</v>
      </c>
      <c r="BJ255">
        <v>8.2669999999999995</v>
      </c>
      <c r="BK255" s="11">
        <v>44322</v>
      </c>
      <c r="BL255">
        <v>10.991986000000001</v>
      </c>
    </row>
    <row r="256" spans="3:64" x14ac:dyDescent="0.45">
      <c r="C256" s="11"/>
      <c r="D256" s="11">
        <v>44315</v>
      </c>
      <c r="E256">
        <v>2392.7600000000002</v>
      </c>
      <c r="F256" s="11">
        <v>44301</v>
      </c>
      <c r="G256">
        <v>10150</v>
      </c>
      <c r="H256" s="11"/>
      <c r="I256" s="11">
        <v>44315</v>
      </c>
      <c r="J256">
        <v>3471.31</v>
      </c>
      <c r="K256" s="11">
        <v>44323</v>
      </c>
      <c r="L256">
        <v>631.4</v>
      </c>
      <c r="M256" s="11">
        <v>44301</v>
      </c>
      <c r="N256">
        <v>1712.8</v>
      </c>
      <c r="O256" s="11">
        <v>44319</v>
      </c>
      <c r="P256">
        <v>109.2</v>
      </c>
      <c r="Q256" s="11">
        <v>44315</v>
      </c>
      <c r="R256">
        <v>139.63</v>
      </c>
      <c r="S256" s="11">
        <v>44323</v>
      </c>
      <c r="T256">
        <v>349.9</v>
      </c>
      <c r="U256" s="11">
        <v>44315</v>
      </c>
      <c r="V256">
        <v>58.94</v>
      </c>
      <c r="W256" s="11">
        <v>44315</v>
      </c>
      <c r="X256">
        <v>1365</v>
      </c>
      <c r="Y256" s="11">
        <v>44323</v>
      </c>
      <c r="Z256">
        <v>39.049999999999997</v>
      </c>
      <c r="AA256" s="11">
        <v>44315</v>
      </c>
      <c r="AB256">
        <v>277.60000000000002</v>
      </c>
      <c r="AC256" s="11">
        <v>44313</v>
      </c>
      <c r="AD256">
        <v>117.11</v>
      </c>
      <c r="AE256" s="11">
        <v>44315</v>
      </c>
      <c r="AF256">
        <v>90</v>
      </c>
      <c r="AG256" s="11">
        <v>44315</v>
      </c>
      <c r="AH256">
        <v>401.55</v>
      </c>
      <c r="AI256" s="11">
        <v>44319</v>
      </c>
      <c r="AJ256">
        <v>319.8</v>
      </c>
      <c r="AK256" s="11">
        <v>44314</v>
      </c>
      <c r="AL256">
        <v>455.4</v>
      </c>
      <c r="AM256" s="11">
        <v>44315</v>
      </c>
      <c r="AN256">
        <v>203.72</v>
      </c>
      <c r="AO256" s="11"/>
      <c r="AP256" s="11">
        <v>44323</v>
      </c>
      <c r="AQ256">
        <v>134.96</v>
      </c>
      <c r="AR256" s="11">
        <v>44315</v>
      </c>
      <c r="AS256">
        <v>133.47999999999999</v>
      </c>
      <c r="AT256" s="11">
        <v>44323</v>
      </c>
      <c r="AU256">
        <v>543.9</v>
      </c>
      <c r="AV256" s="11"/>
      <c r="AW256" s="11">
        <v>44315</v>
      </c>
      <c r="AX256">
        <v>289.33999999999997</v>
      </c>
      <c r="AY256" s="11">
        <v>44315</v>
      </c>
      <c r="AZ256">
        <v>48.66</v>
      </c>
      <c r="BA256" s="11">
        <v>44315</v>
      </c>
      <c r="BB256">
        <v>5974.3377909999999</v>
      </c>
      <c r="BC256" s="11">
        <v>44315</v>
      </c>
      <c r="BD256">
        <v>250.41</v>
      </c>
      <c r="BF256" s="11"/>
      <c r="BG256" s="11">
        <v>44315</v>
      </c>
      <c r="BH256">
        <v>77.22</v>
      </c>
      <c r="BI256" s="11">
        <v>44321</v>
      </c>
      <c r="BJ256">
        <v>8.2889999999999997</v>
      </c>
      <c r="BK256" s="11">
        <v>44321</v>
      </c>
      <c r="BL256">
        <v>11.016218</v>
      </c>
    </row>
    <row r="257" spans="3:64" x14ac:dyDescent="0.45">
      <c r="C257" s="11"/>
      <c r="D257" s="11">
        <v>44314</v>
      </c>
      <c r="E257">
        <v>2359.04</v>
      </c>
      <c r="F257" s="11">
        <v>44300</v>
      </c>
      <c r="G257">
        <v>9960</v>
      </c>
      <c r="H257" s="11"/>
      <c r="I257" s="11">
        <v>44314</v>
      </c>
      <c r="J257">
        <v>3458.5</v>
      </c>
      <c r="K257" s="11">
        <v>44322</v>
      </c>
      <c r="L257">
        <v>625.29999999999995</v>
      </c>
      <c r="M257" s="11">
        <v>44300</v>
      </c>
      <c r="N257">
        <v>1697</v>
      </c>
      <c r="O257" s="11">
        <v>44316</v>
      </c>
      <c r="P257">
        <v>108.88</v>
      </c>
      <c r="Q257" s="11">
        <v>44314</v>
      </c>
      <c r="R257">
        <v>137.88999999999999</v>
      </c>
      <c r="S257" s="11">
        <v>44322</v>
      </c>
      <c r="T257">
        <v>347.65</v>
      </c>
      <c r="U257" s="11">
        <v>44314</v>
      </c>
      <c r="V257">
        <v>58.11</v>
      </c>
      <c r="W257" s="11">
        <v>44314</v>
      </c>
      <c r="X257">
        <v>1382.2</v>
      </c>
      <c r="Y257" s="11">
        <v>44322</v>
      </c>
      <c r="Z257">
        <v>39.14</v>
      </c>
      <c r="AA257" s="11">
        <v>44314</v>
      </c>
      <c r="AB257">
        <v>272.95</v>
      </c>
      <c r="AC257" s="11">
        <v>44312</v>
      </c>
      <c r="AD257">
        <v>116.75</v>
      </c>
      <c r="AE257" s="11">
        <v>44314</v>
      </c>
      <c r="AF257">
        <v>90.21</v>
      </c>
      <c r="AG257" s="11">
        <v>44314</v>
      </c>
      <c r="AH257">
        <v>394.59</v>
      </c>
      <c r="AI257" s="11">
        <v>44316</v>
      </c>
      <c r="AJ257">
        <v>317.2</v>
      </c>
      <c r="AK257" s="11">
        <v>44313</v>
      </c>
      <c r="AL257">
        <v>452.55</v>
      </c>
      <c r="AM257" s="11">
        <v>44314</v>
      </c>
      <c r="AN257">
        <v>198.37</v>
      </c>
      <c r="AO257" s="11"/>
      <c r="AP257" s="11">
        <v>44322</v>
      </c>
      <c r="AQ257">
        <v>134.18</v>
      </c>
      <c r="AR257" s="11">
        <v>44314</v>
      </c>
      <c r="AS257">
        <v>133.58000000000001</v>
      </c>
      <c r="AT257" s="11">
        <v>44322</v>
      </c>
      <c r="AU257">
        <v>529.79999999999995</v>
      </c>
      <c r="AV257" s="11"/>
      <c r="AW257" s="11">
        <v>44314</v>
      </c>
      <c r="AX257">
        <v>287.14</v>
      </c>
      <c r="AY257" s="11">
        <v>44314</v>
      </c>
      <c r="AZ257">
        <v>48.22</v>
      </c>
      <c r="BA257" s="11">
        <v>44314</v>
      </c>
      <c r="BB257">
        <v>5987.9246540000004</v>
      </c>
      <c r="BC257" s="11">
        <v>44314</v>
      </c>
      <c r="BD257">
        <v>251.95</v>
      </c>
      <c r="BF257" s="11"/>
      <c r="BG257" s="11">
        <v>44314</v>
      </c>
      <c r="BH257">
        <v>77.09</v>
      </c>
      <c r="BI257" s="11">
        <v>44320</v>
      </c>
      <c r="BJ257">
        <v>8.2059999999999995</v>
      </c>
      <c r="BK257" s="11">
        <v>44320</v>
      </c>
      <c r="BL257">
        <v>10.836895999999999</v>
      </c>
    </row>
    <row r="258" spans="3:64" x14ac:dyDescent="0.45">
      <c r="C258" s="11"/>
      <c r="D258" s="11">
        <v>44313</v>
      </c>
      <c r="E258">
        <v>2290.98</v>
      </c>
      <c r="F258" s="11">
        <v>44299</v>
      </c>
      <c r="G258">
        <v>10110</v>
      </c>
      <c r="H258" s="11"/>
      <c r="I258" s="11">
        <v>44313</v>
      </c>
      <c r="J258">
        <v>3417.43</v>
      </c>
      <c r="K258" s="11">
        <v>44321</v>
      </c>
      <c r="L258">
        <v>631.79999999999995</v>
      </c>
      <c r="M258" s="11">
        <v>44299</v>
      </c>
      <c r="N258">
        <v>1701.4</v>
      </c>
      <c r="O258" s="11">
        <v>44315</v>
      </c>
      <c r="P258">
        <v>109.16</v>
      </c>
      <c r="Q258" s="11">
        <v>44313</v>
      </c>
      <c r="R258">
        <v>138.38</v>
      </c>
      <c r="S258" s="11">
        <v>44321</v>
      </c>
      <c r="T258">
        <v>346</v>
      </c>
      <c r="U258" s="11">
        <v>44313</v>
      </c>
      <c r="V258">
        <v>56.41</v>
      </c>
      <c r="W258" s="11">
        <v>44313</v>
      </c>
      <c r="X258">
        <v>1355.2</v>
      </c>
      <c r="Y258" s="11">
        <v>44321</v>
      </c>
      <c r="Z258">
        <v>39.015000000000001</v>
      </c>
      <c r="AA258" s="11">
        <v>44313</v>
      </c>
      <c r="AB258">
        <v>273.64999999999998</v>
      </c>
      <c r="AC258" s="11">
        <v>44309</v>
      </c>
      <c r="AD258">
        <v>116.56</v>
      </c>
      <c r="AE258" s="11">
        <v>44313</v>
      </c>
      <c r="AF258">
        <v>89.33</v>
      </c>
      <c r="AG258" s="11">
        <v>44313</v>
      </c>
      <c r="AH258">
        <v>394.5</v>
      </c>
      <c r="AI258" s="11">
        <v>44315</v>
      </c>
      <c r="AJ258">
        <v>318.60000000000002</v>
      </c>
      <c r="AK258" s="11">
        <v>44312</v>
      </c>
      <c r="AL258">
        <v>454.2</v>
      </c>
      <c r="AM258" s="11">
        <v>44313</v>
      </c>
      <c r="AN258">
        <v>194.13</v>
      </c>
      <c r="AO258" s="11"/>
      <c r="AP258" s="11">
        <v>44321</v>
      </c>
      <c r="AQ258">
        <v>134.54</v>
      </c>
      <c r="AR258" s="11">
        <v>44313</v>
      </c>
      <c r="AS258">
        <v>134.38999999999999</v>
      </c>
      <c r="AT258" s="11">
        <v>44321</v>
      </c>
      <c r="AU258">
        <v>539.5</v>
      </c>
      <c r="AV258" s="11"/>
      <c r="AW258" s="11">
        <v>44313</v>
      </c>
      <c r="AX258">
        <v>290.20999999999998</v>
      </c>
      <c r="AY258" s="11">
        <v>44313</v>
      </c>
      <c r="AZ258">
        <v>48.38</v>
      </c>
      <c r="BA258" s="11">
        <v>44313</v>
      </c>
      <c r="BB258">
        <v>5978.0376880000003</v>
      </c>
      <c r="BC258" s="11">
        <v>44313</v>
      </c>
      <c r="BD258">
        <v>252.49</v>
      </c>
      <c r="BF258" s="11"/>
      <c r="BG258" s="11">
        <v>44313</v>
      </c>
      <c r="BH258">
        <v>77.28</v>
      </c>
      <c r="BI258" s="11">
        <v>44319</v>
      </c>
      <c r="BJ258">
        <v>8.3559999999999999</v>
      </c>
      <c r="BK258" s="11">
        <v>44319</v>
      </c>
      <c r="BL258">
        <v>11.040450999999999</v>
      </c>
    </row>
    <row r="259" spans="3:64" x14ac:dyDescent="0.45">
      <c r="C259" s="11"/>
      <c r="D259" s="11">
        <v>44312</v>
      </c>
      <c r="E259">
        <v>2309.9299999999998</v>
      </c>
      <c r="F259" s="11">
        <v>44298</v>
      </c>
      <c r="G259">
        <v>10030</v>
      </c>
      <c r="H259" s="11"/>
      <c r="I259" s="11">
        <v>44312</v>
      </c>
      <c r="J259">
        <v>3409</v>
      </c>
      <c r="K259" s="11">
        <v>44320</v>
      </c>
      <c r="L259">
        <v>618.9</v>
      </c>
      <c r="M259" s="11">
        <v>44298</v>
      </c>
      <c r="N259">
        <v>1687</v>
      </c>
      <c r="O259" s="11">
        <v>44314</v>
      </c>
      <c r="P259">
        <v>108.38</v>
      </c>
      <c r="Q259" s="11">
        <v>44312</v>
      </c>
      <c r="R259">
        <v>137.91</v>
      </c>
      <c r="S259" s="11">
        <v>44320</v>
      </c>
      <c r="T259">
        <v>341.35</v>
      </c>
      <c r="U259" s="11">
        <v>44312</v>
      </c>
      <c r="V259">
        <v>55.68</v>
      </c>
      <c r="W259" s="11">
        <v>44312</v>
      </c>
      <c r="X259">
        <v>1368.6</v>
      </c>
      <c r="Y259" s="11">
        <v>44320</v>
      </c>
      <c r="Z259">
        <v>37.664999999999999</v>
      </c>
      <c r="AA259" s="11">
        <v>44312</v>
      </c>
      <c r="AB259">
        <v>270.86</v>
      </c>
      <c r="AC259" s="11">
        <v>44308</v>
      </c>
      <c r="AD259">
        <v>115.85</v>
      </c>
      <c r="AE259" s="11">
        <v>44312</v>
      </c>
      <c r="AF259">
        <v>89.05</v>
      </c>
      <c r="AG259" s="11">
        <v>44312</v>
      </c>
      <c r="AH259">
        <v>395.86</v>
      </c>
      <c r="AI259" s="11">
        <v>44314</v>
      </c>
      <c r="AJ259">
        <v>318.2</v>
      </c>
      <c r="AK259" s="11">
        <v>44309</v>
      </c>
      <c r="AL259">
        <v>454.9</v>
      </c>
      <c r="AM259" s="11">
        <v>44312</v>
      </c>
      <c r="AN259">
        <v>175.81</v>
      </c>
      <c r="AO259" s="11"/>
      <c r="AP259" s="11">
        <v>44320</v>
      </c>
      <c r="AQ259">
        <v>131.69999999999999</v>
      </c>
      <c r="AR259" s="11">
        <v>44312</v>
      </c>
      <c r="AS259">
        <v>134.72</v>
      </c>
      <c r="AT259" s="11">
        <v>44320</v>
      </c>
      <c r="AU259">
        <v>514</v>
      </c>
      <c r="AV259" s="11"/>
      <c r="AW259" s="11">
        <v>44312</v>
      </c>
      <c r="AX259">
        <v>289.52</v>
      </c>
      <c r="AY259" s="11">
        <v>44312</v>
      </c>
      <c r="AZ259">
        <v>47.84</v>
      </c>
      <c r="BA259" s="11">
        <v>44312</v>
      </c>
      <c r="BB259">
        <v>6036.449165</v>
      </c>
      <c r="BC259" s="11">
        <v>44312</v>
      </c>
      <c r="BD259">
        <v>252.99</v>
      </c>
      <c r="BF259" s="11"/>
      <c r="BG259" s="11">
        <v>44312</v>
      </c>
      <c r="BH259">
        <v>77.930000000000007</v>
      </c>
      <c r="BI259" s="11">
        <v>44316</v>
      </c>
      <c r="BJ259">
        <v>8.2669999999999995</v>
      </c>
      <c r="BK259" s="11">
        <v>44316</v>
      </c>
      <c r="BL259">
        <v>10.890207999999999</v>
      </c>
    </row>
    <row r="260" spans="3:64" x14ac:dyDescent="0.45">
      <c r="C260" s="11"/>
      <c r="D260" s="11">
        <v>44309</v>
      </c>
      <c r="E260">
        <v>2299.9299999999998</v>
      </c>
      <c r="F260" s="11">
        <v>44295</v>
      </c>
      <c r="G260">
        <v>9950</v>
      </c>
      <c r="H260" s="11"/>
      <c r="I260" s="11">
        <v>44309</v>
      </c>
      <c r="J260">
        <v>3340.88</v>
      </c>
      <c r="K260" s="11">
        <v>44319</v>
      </c>
      <c r="L260">
        <v>630.6</v>
      </c>
      <c r="M260" s="11">
        <v>44295</v>
      </c>
      <c r="N260">
        <v>1683.6</v>
      </c>
      <c r="O260" s="11">
        <v>44313</v>
      </c>
      <c r="P260">
        <v>108.12</v>
      </c>
      <c r="Q260" s="11">
        <v>44309</v>
      </c>
      <c r="R260">
        <v>139.9</v>
      </c>
      <c r="S260" s="11">
        <v>44319</v>
      </c>
      <c r="T260">
        <v>345.6</v>
      </c>
      <c r="U260" s="11">
        <v>44309</v>
      </c>
      <c r="V260">
        <v>55.57</v>
      </c>
      <c r="W260" s="11">
        <v>44309</v>
      </c>
      <c r="X260">
        <v>1356.2</v>
      </c>
      <c r="Y260" s="11">
        <v>44319</v>
      </c>
      <c r="Z260">
        <v>37.24</v>
      </c>
      <c r="AA260" s="11">
        <v>44309</v>
      </c>
      <c r="AB260">
        <v>271.98</v>
      </c>
      <c r="AC260" s="11">
        <v>44307</v>
      </c>
      <c r="AD260">
        <v>116.04</v>
      </c>
      <c r="AE260" s="11">
        <v>44309</v>
      </c>
      <c r="AF260">
        <v>89.39</v>
      </c>
      <c r="AG260" s="11">
        <v>44309</v>
      </c>
      <c r="AH260">
        <v>400.31</v>
      </c>
      <c r="AI260" s="11">
        <v>44313</v>
      </c>
      <c r="AJ260">
        <v>322.8</v>
      </c>
      <c r="AK260" s="11">
        <v>44308</v>
      </c>
      <c r="AL260">
        <v>459.25</v>
      </c>
      <c r="AM260" s="11">
        <v>44309</v>
      </c>
      <c r="AN260">
        <v>178.96</v>
      </c>
      <c r="AO260" s="11"/>
      <c r="AP260" s="11">
        <v>44319</v>
      </c>
      <c r="AQ260">
        <v>134.69999999999999</v>
      </c>
      <c r="AR260" s="11">
        <v>44309</v>
      </c>
      <c r="AS260">
        <v>134.32</v>
      </c>
      <c r="AT260" s="11">
        <v>44319</v>
      </c>
      <c r="AU260">
        <v>538.79999999999995</v>
      </c>
      <c r="AV260" s="11"/>
      <c r="AW260" s="11">
        <v>44309</v>
      </c>
      <c r="AX260">
        <v>291.60000000000002</v>
      </c>
      <c r="AY260" s="11">
        <v>44309</v>
      </c>
      <c r="AZ260">
        <v>47.56</v>
      </c>
      <c r="BA260" s="11">
        <v>44309</v>
      </c>
      <c r="BB260">
        <v>5938.4296530000001</v>
      </c>
      <c r="BC260" s="11">
        <v>44309</v>
      </c>
      <c r="BD260">
        <v>254.04</v>
      </c>
      <c r="BF260" s="11"/>
      <c r="BG260" s="11">
        <v>44309</v>
      </c>
      <c r="BH260">
        <v>78.239999999999995</v>
      </c>
      <c r="BI260" s="11">
        <v>44315</v>
      </c>
      <c r="BJ260">
        <v>8.3379999999999992</v>
      </c>
      <c r="BK260" s="11">
        <v>44315</v>
      </c>
      <c r="BL260">
        <v>11.011372</v>
      </c>
    </row>
    <row r="261" spans="3:64" x14ac:dyDescent="0.45">
      <c r="C261" s="11"/>
      <c r="D261" s="11">
        <v>44308</v>
      </c>
      <c r="E261">
        <v>2252.52</v>
      </c>
      <c r="F261" s="11">
        <v>44294</v>
      </c>
      <c r="G261">
        <v>10000</v>
      </c>
      <c r="H261" s="11"/>
      <c r="I261" s="11">
        <v>44308</v>
      </c>
      <c r="J261">
        <v>3309.04</v>
      </c>
      <c r="K261" s="11">
        <v>44316</v>
      </c>
      <c r="L261">
        <v>626.20000000000005</v>
      </c>
      <c r="M261" s="11">
        <v>44294</v>
      </c>
      <c r="N261">
        <v>1683.6</v>
      </c>
      <c r="O261" s="11">
        <v>44312</v>
      </c>
      <c r="P261">
        <v>108.54</v>
      </c>
      <c r="Q261" s="11">
        <v>44308</v>
      </c>
      <c r="R261">
        <v>139.66999999999999</v>
      </c>
      <c r="S261" s="11">
        <v>44316</v>
      </c>
      <c r="T261">
        <v>341.65</v>
      </c>
      <c r="U261" s="11">
        <v>44308</v>
      </c>
      <c r="V261">
        <v>55.27</v>
      </c>
      <c r="W261" s="11">
        <v>44308</v>
      </c>
      <c r="X261">
        <v>1361.6302000000001</v>
      </c>
      <c r="Y261" s="11">
        <v>44316</v>
      </c>
      <c r="Z261">
        <v>36.825000000000003</v>
      </c>
      <c r="AA261" s="11">
        <v>44308</v>
      </c>
      <c r="AB261">
        <v>269.51</v>
      </c>
      <c r="AC261" s="11">
        <v>44306</v>
      </c>
      <c r="AD261">
        <v>116.6</v>
      </c>
      <c r="AE261" s="11">
        <v>44308</v>
      </c>
      <c r="AF261">
        <v>89.14</v>
      </c>
      <c r="AG261" s="11">
        <v>44308</v>
      </c>
      <c r="AH261">
        <v>396.54</v>
      </c>
      <c r="AI261" s="11">
        <v>44312</v>
      </c>
      <c r="AJ261">
        <v>324.60000000000002</v>
      </c>
      <c r="AK261" s="11">
        <v>44307</v>
      </c>
      <c r="AL261">
        <v>458.05</v>
      </c>
      <c r="AM261" s="11">
        <v>44308</v>
      </c>
      <c r="AN261">
        <v>177.51</v>
      </c>
      <c r="AO261" s="11"/>
      <c r="AP261" s="11">
        <v>44316</v>
      </c>
      <c r="AQ261">
        <v>133.02000000000001</v>
      </c>
      <c r="AR261" s="11">
        <v>44308</v>
      </c>
      <c r="AS261">
        <v>131.94</v>
      </c>
      <c r="AT261" s="11">
        <v>44316</v>
      </c>
      <c r="AU261">
        <v>541.20000000000005</v>
      </c>
      <c r="AV261" s="11"/>
      <c r="AW261" s="11">
        <v>44308</v>
      </c>
      <c r="AX261">
        <v>288.7</v>
      </c>
      <c r="AY261" s="11">
        <v>44308</v>
      </c>
      <c r="AZ261">
        <v>47.65</v>
      </c>
      <c r="BA261" s="11">
        <v>44308</v>
      </c>
      <c r="BB261">
        <v>5827.7937679999995</v>
      </c>
      <c r="BC261" s="11">
        <v>44308</v>
      </c>
      <c r="BD261">
        <v>251.54</v>
      </c>
      <c r="BF261" s="11"/>
      <c r="BG261" s="11">
        <v>44308</v>
      </c>
      <c r="BH261">
        <v>78.319999999999993</v>
      </c>
      <c r="BI261" s="11">
        <v>44314</v>
      </c>
      <c r="BJ261">
        <v>8.4480000000000004</v>
      </c>
      <c r="BK261" s="11">
        <v>44314</v>
      </c>
      <c r="BL261">
        <v>11.016218</v>
      </c>
    </row>
    <row r="262" spans="3:64" x14ac:dyDescent="0.45">
      <c r="C262" s="11"/>
      <c r="D262" s="11">
        <v>44307</v>
      </c>
      <c r="E262">
        <v>2278.35</v>
      </c>
      <c r="F262" s="11">
        <v>44293</v>
      </c>
      <c r="G262">
        <v>10000</v>
      </c>
      <c r="H262" s="11"/>
      <c r="I262" s="11">
        <v>44307</v>
      </c>
      <c r="J262">
        <v>3362.02</v>
      </c>
      <c r="K262" s="11">
        <v>44315</v>
      </c>
      <c r="L262">
        <v>635.70000000000005</v>
      </c>
      <c r="M262" s="11">
        <v>44293</v>
      </c>
      <c r="N262">
        <v>1697.4</v>
      </c>
      <c r="O262" s="11">
        <v>44309</v>
      </c>
      <c r="P262">
        <v>109.64</v>
      </c>
      <c r="Q262" s="11">
        <v>44307</v>
      </c>
      <c r="R262">
        <v>141.19999999999999</v>
      </c>
      <c r="S262" s="11">
        <v>44315</v>
      </c>
      <c r="T262">
        <v>343.1</v>
      </c>
      <c r="U262" s="11">
        <v>44307</v>
      </c>
      <c r="V262">
        <v>56</v>
      </c>
      <c r="W262" s="11">
        <v>44307</v>
      </c>
      <c r="X262">
        <v>1366.2</v>
      </c>
      <c r="Y262" s="11">
        <v>44315</v>
      </c>
      <c r="Z262">
        <v>37.1</v>
      </c>
      <c r="AA262" s="11">
        <v>44307</v>
      </c>
      <c r="AB262">
        <v>272.20999999999998</v>
      </c>
      <c r="AC262" s="11">
        <v>44305</v>
      </c>
      <c r="AD262">
        <v>117.95</v>
      </c>
      <c r="AE262" s="11">
        <v>44307</v>
      </c>
      <c r="AF262">
        <v>88.17</v>
      </c>
      <c r="AG262" s="11">
        <v>44307</v>
      </c>
      <c r="AH262">
        <v>398.81</v>
      </c>
      <c r="AI262" s="11">
        <v>44309</v>
      </c>
      <c r="AJ262">
        <v>328.6</v>
      </c>
      <c r="AK262" s="11">
        <v>44306</v>
      </c>
      <c r="AL262">
        <v>450</v>
      </c>
      <c r="AM262" s="11">
        <v>44307</v>
      </c>
      <c r="AN262">
        <v>178.57</v>
      </c>
      <c r="AO262" s="11"/>
      <c r="AP262" s="11">
        <v>44315</v>
      </c>
      <c r="AQ262">
        <v>134.38</v>
      </c>
      <c r="AR262" s="11">
        <v>44307</v>
      </c>
      <c r="AS262">
        <v>133.5</v>
      </c>
      <c r="AT262" s="11">
        <v>44315</v>
      </c>
      <c r="AU262">
        <v>542.79999999999995</v>
      </c>
      <c r="AV262" s="11"/>
      <c r="AW262" s="11">
        <v>44307</v>
      </c>
      <c r="AX262">
        <v>291.97000000000003</v>
      </c>
      <c r="AY262" s="11">
        <v>44307</v>
      </c>
      <c r="AZ262">
        <v>47.21</v>
      </c>
      <c r="BA262" s="11">
        <v>44307</v>
      </c>
      <c r="BB262">
        <v>5803.5315119999996</v>
      </c>
      <c r="BC262" s="11">
        <v>44307</v>
      </c>
      <c r="BD262">
        <v>252.18</v>
      </c>
      <c r="BF262" s="11"/>
      <c r="BG262" s="11">
        <v>44307</v>
      </c>
      <c r="BH262">
        <v>77.97</v>
      </c>
      <c r="BI262" s="11">
        <v>44313</v>
      </c>
      <c r="BJ262">
        <v>8.5519999999999996</v>
      </c>
      <c r="BK262" s="11">
        <v>44313</v>
      </c>
      <c r="BL262">
        <v>11.108302999999999</v>
      </c>
    </row>
    <row r="263" spans="3:64" x14ac:dyDescent="0.45">
      <c r="C263" s="11"/>
      <c r="D263" s="11">
        <v>44306</v>
      </c>
      <c r="E263">
        <v>2279.0100000000002</v>
      </c>
      <c r="F263" s="11">
        <v>44292</v>
      </c>
      <c r="G263">
        <v>9881</v>
      </c>
      <c r="H263" s="11"/>
      <c r="I263" s="11">
        <v>44306</v>
      </c>
      <c r="J263">
        <v>3334.69</v>
      </c>
      <c r="K263" s="11">
        <v>44314</v>
      </c>
      <c r="L263">
        <v>633.20000000000005</v>
      </c>
      <c r="M263" s="11">
        <v>44292</v>
      </c>
      <c r="N263">
        <v>1673.2</v>
      </c>
      <c r="O263" s="11">
        <v>44308</v>
      </c>
      <c r="P263">
        <v>110.02</v>
      </c>
      <c r="Q263" s="11">
        <v>44306</v>
      </c>
      <c r="R263">
        <v>140.79</v>
      </c>
      <c r="S263" s="11">
        <v>44314</v>
      </c>
      <c r="T263">
        <v>339</v>
      </c>
      <c r="U263" s="11">
        <v>44306</v>
      </c>
      <c r="V263">
        <v>55.29</v>
      </c>
      <c r="W263" s="11">
        <v>44306</v>
      </c>
      <c r="X263">
        <v>1350.2</v>
      </c>
      <c r="Y263" s="11">
        <v>44314</v>
      </c>
      <c r="Z263">
        <v>37.445</v>
      </c>
      <c r="AA263" s="11">
        <v>44306</v>
      </c>
      <c r="AB263">
        <v>267.89</v>
      </c>
      <c r="AC263" s="11">
        <v>44302</v>
      </c>
      <c r="AD263">
        <v>118.49</v>
      </c>
      <c r="AE263" s="11">
        <v>44306</v>
      </c>
      <c r="AF263">
        <v>87.74</v>
      </c>
      <c r="AG263" s="11">
        <v>44306</v>
      </c>
      <c r="AH263">
        <v>396.53</v>
      </c>
      <c r="AI263" s="11">
        <v>44308</v>
      </c>
      <c r="AJ263">
        <v>332.4</v>
      </c>
      <c r="AK263" s="11">
        <v>44305</v>
      </c>
      <c r="AL263">
        <v>449.65</v>
      </c>
      <c r="AM263" s="11">
        <v>44306</v>
      </c>
      <c r="AN263">
        <v>179.69</v>
      </c>
      <c r="AO263" s="11"/>
      <c r="AP263" s="11">
        <v>44314</v>
      </c>
      <c r="AQ263">
        <v>136.54</v>
      </c>
      <c r="AR263" s="11">
        <v>44306</v>
      </c>
      <c r="AS263">
        <v>133.11000000000001</v>
      </c>
      <c r="AT263" s="11">
        <v>44314</v>
      </c>
      <c r="AU263">
        <v>549.79999999999995</v>
      </c>
      <c r="AV263" s="11"/>
      <c r="AW263" s="11">
        <v>44306</v>
      </c>
      <c r="AX263">
        <v>285.83999999999997</v>
      </c>
      <c r="AY263" s="11">
        <v>44306</v>
      </c>
      <c r="AZ263">
        <v>47.45</v>
      </c>
      <c r="BA263" s="11">
        <v>44306</v>
      </c>
      <c r="BB263">
        <v>5779.2692569999999</v>
      </c>
      <c r="BC263" s="11">
        <v>44306</v>
      </c>
      <c r="BD263">
        <v>252.67</v>
      </c>
      <c r="BF263" s="11"/>
      <c r="BG263" s="11">
        <v>44306</v>
      </c>
      <c r="BH263">
        <v>80.53</v>
      </c>
      <c r="BI263" s="11">
        <v>44312</v>
      </c>
      <c r="BJ263">
        <v>8.64</v>
      </c>
      <c r="BK263" s="11">
        <v>44312</v>
      </c>
      <c r="BL263">
        <v>11.205234000000001</v>
      </c>
    </row>
    <row r="264" spans="3:64" x14ac:dyDescent="0.45">
      <c r="C264" s="11"/>
      <c r="D264" s="11">
        <v>44305</v>
      </c>
      <c r="E264">
        <v>2289.7600000000002</v>
      </c>
      <c r="F264" s="11">
        <v>44291</v>
      </c>
      <c r="G264">
        <v>9993</v>
      </c>
      <c r="H264" s="11"/>
      <c r="I264" s="11">
        <v>44305</v>
      </c>
      <c r="J264">
        <v>3372.01</v>
      </c>
      <c r="K264" s="11">
        <v>44313</v>
      </c>
      <c r="L264">
        <v>632.70000000000005</v>
      </c>
      <c r="M264" s="11">
        <v>44291</v>
      </c>
      <c r="N264">
        <v>1692.2</v>
      </c>
      <c r="O264" s="11">
        <v>44307</v>
      </c>
      <c r="P264">
        <v>106.94</v>
      </c>
      <c r="Q264" s="11">
        <v>44305</v>
      </c>
      <c r="R264">
        <v>139.71</v>
      </c>
      <c r="S264" s="11">
        <v>44313</v>
      </c>
      <c r="T264">
        <v>336.2</v>
      </c>
      <c r="U264" s="11">
        <v>44305</v>
      </c>
      <c r="V264">
        <v>56.48</v>
      </c>
      <c r="W264" s="11">
        <v>44305</v>
      </c>
      <c r="X264">
        <v>1396.8</v>
      </c>
      <c r="Y264" s="11">
        <v>44313</v>
      </c>
      <c r="Z264">
        <v>36.79</v>
      </c>
      <c r="AA264" s="11">
        <v>44305</v>
      </c>
      <c r="AB264">
        <v>270.27999999999997</v>
      </c>
      <c r="AC264" s="11">
        <v>44301</v>
      </c>
      <c r="AD264">
        <v>118.02</v>
      </c>
      <c r="AE264" s="11">
        <v>44305</v>
      </c>
      <c r="AF264">
        <v>88.84</v>
      </c>
      <c r="AG264" s="11">
        <v>44305</v>
      </c>
      <c r="AH264">
        <v>389.84</v>
      </c>
      <c r="AI264" s="11">
        <v>44307</v>
      </c>
      <c r="AJ264">
        <v>337.2</v>
      </c>
      <c r="AK264" s="11">
        <v>44302</v>
      </c>
      <c r="AL264">
        <v>449.25</v>
      </c>
      <c r="AM264" s="11">
        <v>44305</v>
      </c>
      <c r="AN264">
        <v>178.06</v>
      </c>
      <c r="AO264" s="11"/>
      <c r="AP264" s="11">
        <v>44313</v>
      </c>
      <c r="AQ264">
        <v>137.52000000000001</v>
      </c>
      <c r="AR264" s="11">
        <v>44305</v>
      </c>
      <c r="AS264">
        <v>134.84</v>
      </c>
      <c r="AT264" s="11">
        <v>44313</v>
      </c>
      <c r="AU264">
        <v>552.70000000000005</v>
      </c>
      <c r="AV264" s="11"/>
      <c r="AW264" s="11">
        <v>44305</v>
      </c>
      <c r="AX264">
        <v>288.45</v>
      </c>
      <c r="AY264" s="11">
        <v>44305</v>
      </c>
      <c r="AZ264">
        <v>47.56</v>
      </c>
      <c r="BA264" s="11">
        <v>44305</v>
      </c>
      <c r="BB264">
        <v>5909.3149460000004</v>
      </c>
      <c r="BC264" s="11">
        <v>44305</v>
      </c>
      <c r="BD264">
        <v>248.54</v>
      </c>
      <c r="BF264" s="11"/>
      <c r="BG264" s="11">
        <v>44305</v>
      </c>
      <c r="BH264">
        <v>79.790000000000006</v>
      </c>
      <c r="BI264" s="11">
        <v>44309</v>
      </c>
      <c r="BJ264">
        <v>8.7349999999999994</v>
      </c>
      <c r="BK264" s="11">
        <v>44309</v>
      </c>
      <c r="BL264">
        <v>11.336091</v>
      </c>
    </row>
    <row r="265" spans="3:64" x14ac:dyDescent="0.45">
      <c r="C265" s="11"/>
      <c r="D265" s="11">
        <v>44302</v>
      </c>
      <c r="E265">
        <v>2282.75</v>
      </c>
      <c r="F265" s="11">
        <v>44288</v>
      </c>
      <c r="G265">
        <v>9787</v>
      </c>
      <c r="H265" s="11"/>
      <c r="I265" s="11">
        <v>44302</v>
      </c>
      <c r="J265">
        <v>3399.44</v>
      </c>
      <c r="K265" s="11">
        <v>44312</v>
      </c>
      <c r="L265">
        <v>625.79999999999995</v>
      </c>
      <c r="M265" s="11">
        <v>44288</v>
      </c>
      <c r="N265">
        <v>1692.4</v>
      </c>
      <c r="O265" s="11">
        <v>44306</v>
      </c>
      <c r="P265">
        <v>105.96</v>
      </c>
      <c r="Q265" s="11">
        <v>44302</v>
      </c>
      <c r="R265">
        <v>140.61000000000001</v>
      </c>
      <c r="S265" s="11">
        <v>44312</v>
      </c>
      <c r="T265">
        <v>342.75</v>
      </c>
      <c r="U265" s="11">
        <v>44302</v>
      </c>
      <c r="V265">
        <v>56.66</v>
      </c>
      <c r="W265" s="11">
        <v>44302</v>
      </c>
      <c r="X265">
        <v>1412.8</v>
      </c>
      <c r="Y265" s="11">
        <v>44312</v>
      </c>
      <c r="Z265">
        <v>36.86</v>
      </c>
      <c r="AA265" s="11">
        <v>44302</v>
      </c>
      <c r="AB265">
        <v>272.11</v>
      </c>
      <c r="AC265" s="11">
        <v>44300</v>
      </c>
      <c r="AD265">
        <v>117.34</v>
      </c>
      <c r="AE265" s="11">
        <v>44302</v>
      </c>
      <c r="AF265">
        <v>87.99</v>
      </c>
      <c r="AG265" s="11">
        <v>44302</v>
      </c>
      <c r="AH265">
        <v>391.01</v>
      </c>
      <c r="AI265" s="11">
        <v>44306</v>
      </c>
      <c r="AJ265">
        <v>324.8</v>
      </c>
      <c r="AK265" s="11">
        <v>44301</v>
      </c>
      <c r="AL265">
        <v>446.5</v>
      </c>
      <c r="AM265" s="11">
        <v>44302</v>
      </c>
      <c r="AN265">
        <v>179.71</v>
      </c>
      <c r="AO265" s="11"/>
      <c r="AP265" s="11">
        <v>44312</v>
      </c>
      <c r="AQ265">
        <v>136.52000000000001</v>
      </c>
      <c r="AR265" s="11">
        <v>44302</v>
      </c>
      <c r="AS265">
        <v>134.16</v>
      </c>
      <c r="AT265" s="11">
        <v>44312</v>
      </c>
      <c r="AU265">
        <v>557</v>
      </c>
      <c r="AV265" s="11"/>
      <c r="AW265" s="11">
        <v>44302</v>
      </c>
      <c r="AX265">
        <v>289.95999999999998</v>
      </c>
      <c r="AY265" s="11">
        <v>44302</v>
      </c>
      <c r="AZ265">
        <v>47.57</v>
      </c>
      <c r="BA265" s="11">
        <v>44302</v>
      </c>
      <c r="BB265">
        <v>5875.347788</v>
      </c>
      <c r="BC265" s="11">
        <v>44302</v>
      </c>
      <c r="BD265">
        <v>248.62</v>
      </c>
      <c r="BF265" s="11"/>
      <c r="BG265" s="11">
        <v>44302</v>
      </c>
      <c r="BH265">
        <v>80.94</v>
      </c>
      <c r="BI265" s="11">
        <v>44308</v>
      </c>
      <c r="BJ265">
        <v>8.718</v>
      </c>
      <c r="BK265" s="11">
        <v>44308</v>
      </c>
      <c r="BL265">
        <v>11.311858000000001</v>
      </c>
    </row>
    <row r="266" spans="3:64" x14ac:dyDescent="0.45">
      <c r="C266" s="11"/>
      <c r="D266" s="11">
        <v>44301</v>
      </c>
      <c r="E266">
        <v>2285.25</v>
      </c>
      <c r="F266" s="11">
        <v>44287</v>
      </c>
      <c r="G266">
        <v>9391</v>
      </c>
      <c r="H266" s="11"/>
      <c r="I266" s="11">
        <v>44301</v>
      </c>
      <c r="J266">
        <v>3379.09</v>
      </c>
      <c r="K266" s="11">
        <v>44309</v>
      </c>
      <c r="L266">
        <v>628.1</v>
      </c>
      <c r="M266" s="11">
        <v>44287</v>
      </c>
      <c r="N266">
        <v>1684.6</v>
      </c>
      <c r="O266" s="11">
        <v>44305</v>
      </c>
      <c r="P266">
        <v>106.48</v>
      </c>
      <c r="Q266" s="11">
        <v>44301</v>
      </c>
      <c r="R266">
        <v>140.16</v>
      </c>
      <c r="S266" s="11">
        <v>44309</v>
      </c>
      <c r="T266">
        <v>345.45</v>
      </c>
      <c r="U266" s="11">
        <v>44301</v>
      </c>
      <c r="V266">
        <v>56.98</v>
      </c>
      <c r="W266" s="11">
        <v>44301</v>
      </c>
      <c r="X266">
        <v>1428.6</v>
      </c>
      <c r="Y266" s="11">
        <v>44309</v>
      </c>
      <c r="Z266">
        <v>36.774999999999999</v>
      </c>
      <c r="AA266" s="11">
        <v>44301</v>
      </c>
      <c r="AB266">
        <v>269.14</v>
      </c>
      <c r="AC266" s="11">
        <v>44299</v>
      </c>
      <c r="AD266">
        <v>117.18</v>
      </c>
      <c r="AE266" s="11">
        <v>44301</v>
      </c>
      <c r="AF266">
        <v>87.91</v>
      </c>
      <c r="AG266" s="11">
        <v>44301</v>
      </c>
      <c r="AH266">
        <v>390.01</v>
      </c>
      <c r="AI266" s="11">
        <v>44305</v>
      </c>
      <c r="AJ266">
        <v>326.39999999999998</v>
      </c>
      <c r="AK266" s="11">
        <v>44300</v>
      </c>
      <c r="AL266">
        <v>438.7</v>
      </c>
      <c r="AM266" s="11">
        <v>44301</v>
      </c>
      <c r="AN266">
        <v>179.64</v>
      </c>
      <c r="AO266" s="11"/>
      <c r="AP266" s="11">
        <v>44309</v>
      </c>
      <c r="AQ266">
        <v>137.24</v>
      </c>
      <c r="AR266" s="11">
        <v>44301</v>
      </c>
      <c r="AS266">
        <v>134.5</v>
      </c>
      <c r="AT266" s="11">
        <v>44309</v>
      </c>
      <c r="AU266">
        <v>554.1</v>
      </c>
      <c r="AV266" s="11"/>
      <c r="AW266" s="11">
        <v>44301</v>
      </c>
      <c r="AX266">
        <v>287.97000000000003</v>
      </c>
      <c r="AY266" s="11">
        <v>44301</v>
      </c>
      <c r="AZ266">
        <v>47.33</v>
      </c>
      <c r="BA266" s="11">
        <v>44301</v>
      </c>
      <c r="BB266">
        <v>5807.4134729999996</v>
      </c>
      <c r="BC266" s="11">
        <v>44301</v>
      </c>
      <c r="BD266">
        <v>247.16</v>
      </c>
      <c r="BF266" s="11"/>
      <c r="BG266" s="11">
        <v>44301</v>
      </c>
      <c r="BH266">
        <v>80.180000000000007</v>
      </c>
      <c r="BI266" s="11">
        <v>44307</v>
      </c>
      <c r="BJ266">
        <v>8.4870000000000001</v>
      </c>
      <c r="BK266" s="11">
        <v>44307</v>
      </c>
      <c r="BL266">
        <v>11.079224</v>
      </c>
    </row>
    <row r="267" spans="3:64" x14ac:dyDescent="0.45">
      <c r="C267" s="11"/>
      <c r="D267" s="11">
        <v>44300</v>
      </c>
      <c r="E267">
        <v>2241.91</v>
      </c>
      <c r="F267" s="11">
        <v>44286</v>
      </c>
      <c r="G267">
        <v>9330</v>
      </c>
      <c r="H267" s="11"/>
      <c r="I267" s="11">
        <v>44300</v>
      </c>
      <c r="J267">
        <v>3333</v>
      </c>
      <c r="K267" s="11">
        <v>44308</v>
      </c>
      <c r="L267">
        <v>632</v>
      </c>
      <c r="M267" s="11">
        <v>44286</v>
      </c>
      <c r="N267">
        <v>1723.2</v>
      </c>
      <c r="O267" s="11">
        <v>44302</v>
      </c>
      <c r="P267">
        <v>108.7</v>
      </c>
      <c r="Q267" s="11">
        <v>44300</v>
      </c>
      <c r="R267">
        <v>139.32</v>
      </c>
      <c r="S267" s="11">
        <v>44308</v>
      </c>
      <c r="T267">
        <v>347.7</v>
      </c>
      <c r="U267" s="11">
        <v>44300</v>
      </c>
      <c r="V267">
        <v>57.32</v>
      </c>
      <c r="W267" s="11">
        <v>44300</v>
      </c>
      <c r="X267">
        <v>1438.4</v>
      </c>
      <c r="Y267" s="11">
        <v>44308</v>
      </c>
      <c r="Z267">
        <v>36.895000000000003</v>
      </c>
      <c r="AA267" s="11">
        <v>44300</v>
      </c>
      <c r="AB267">
        <v>267.52999999999997</v>
      </c>
      <c r="AC267" s="11">
        <v>44298</v>
      </c>
      <c r="AD267">
        <v>117.59</v>
      </c>
      <c r="AE267" s="11">
        <v>44300</v>
      </c>
      <c r="AF267">
        <v>87.8</v>
      </c>
      <c r="AG267" s="11">
        <v>44300</v>
      </c>
      <c r="AH267">
        <v>375.63</v>
      </c>
      <c r="AI267" s="11">
        <v>44302</v>
      </c>
      <c r="AJ267">
        <v>323.2</v>
      </c>
      <c r="AK267" s="11">
        <v>44299</v>
      </c>
      <c r="AL267">
        <v>440.45</v>
      </c>
      <c r="AM267" s="11">
        <v>44300</v>
      </c>
      <c r="AN267">
        <v>176.21</v>
      </c>
      <c r="AO267" s="11"/>
      <c r="AP267" s="11">
        <v>44308</v>
      </c>
      <c r="AQ267">
        <v>137.12</v>
      </c>
      <c r="AR267" s="11">
        <v>44300</v>
      </c>
      <c r="AS267">
        <v>132.03</v>
      </c>
      <c r="AT267" s="11">
        <v>44308</v>
      </c>
      <c r="AU267">
        <v>543.70000000000005</v>
      </c>
      <c r="AV267" s="11"/>
      <c r="AW267" s="11">
        <v>44300</v>
      </c>
      <c r="AX267">
        <v>285.05</v>
      </c>
      <c r="AY267" s="11">
        <v>44300</v>
      </c>
      <c r="AZ267">
        <v>46.01</v>
      </c>
      <c r="BA267" s="11">
        <v>44300</v>
      </c>
      <c r="BB267">
        <v>5681.2497450000001</v>
      </c>
      <c r="BC267" s="11">
        <v>44300</v>
      </c>
      <c r="BD267">
        <v>241.68</v>
      </c>
      <c r="BF267" s="11"/>
      <c r="BG267" s="11">
        <v>44300</v>
      </c>
      <c r="BH267">
        <v>79.13</v>
      </c>
      <c r="BI267" s="11">
        <v>44306</v>
      </c>
      <c r="BJ267">
        <v>8.5549999999999997</v>
      </c>
      <c r="BK267" s="11">
        <v>44306</v>
      </c>
      <c r="BL267">
        <v>11.074377</v>
      </c>
    </row>
    <row r="268" spans="3:64" x14ac:dyDescent="0.45">
      <c r="C268" s="11"/>
      <c r="D268" s="11">
        <v>44299</v>
      </c>
      <c r="E268">
        <v>2254.4299999999998</v>
      </c>
      <c r="F268" s="11">
        <v>44285</v>
      </c>
      <c r="G268">
        <v>9172</v>
      </c>
      <c r="H268" s="11"/>
      <c r="I268" s="11">
        <v>44299</v>
      </c>
      <c r="J268">
        <v>3400</v>
      </c>
      <c r="K268" s="11">
        <v>44307</v>
      </c>
      <c r="L268">
        <v>624.6</v>
      </c>
      <c r="M268" s="11">
        <v>44285</v>
      </c>
      <c r="N268">
        <v>1672.4</v>
      </c>
      <c r="O268" s="11">
        <v>44301</v>
      </c>
      <c r="P268">
        <v>107.88</v>
      </c>
      <c r="Q268" s="11">
        <v>44299</v>
      </c>
      <c r="R268">
        <v>139.37</v>
      </c>
      <c r="S268" s="11">
        <v>44307</v>
      </c>
      <c r="T268">
        <v>342.6</v>
      </c>
      <c r="U268" s="11">
        <v>44299</v>
      </c>
      <c r="V268">
        <v>55.71</v>
      </c>
      <c r="W268" s="11">
        <v>44299</v>
      </c>
      <c r="X268">
        <v>1395.2</v>
      </c>
      <c r="Y268" s="11">
        <v>44307</v>
      </c>
      <c r="Z268">
        <v>36.905000000000001</v>
      </c>
      <c r="AA268" s="11">
        <v>44299</v>
      </c>
      <c r="AB268">
        <v>267.10000000000002</v>
      </c>
      <c r="AC268" s="11">
        <v>44295</v>
      </c>
      <c r="AD268">
        <v>117.11</v>
      </c>
      <c r="AE268" s="11">
        <v>44299</v>
      </c>
      <c r="AF268">
        <v>87.19</v>
      </c>
      <c r="AG268" s="11">
        <v>44299</v>
      </c>
      <c r="AH268">
        <v>374.5</v>
      </c>
      <c r="AI268" s="11">
        <v>44301</v>
      </c>
      <c r="AJ268">
        <v>326</v>
      </c>
      <c r="AK268" s="11">
        <v>44298</v>
      </c>
      <c r="AL268">
        <v>434.4</v>
      </c>
      <c r="AM268" s="11">
        <v>44299</v>
      </c>
      <c r="AN268">
        <v>179.42</v>
      </c>
      <c r="AO268" s="11"/>
      <c r="AP268" s="11">
        <v>44307</v>
      </c>
      <c r="AQ268">
        <v>135.32</v>
      </c>
      <c r="AR268" s="11">
        <v>44299</v>
      </c>
      <c r="AS268">
        <v>134.43</v>
      </c>
      <c r="AT268" s="11">
        <v>44307</v>
      </c>
      <c r="AU268">
        <v>532.9</v>
      </c>
      <c r="AV268" s="11"/>
      <c r="AW268" s="11">
        <v>44299</v>
      </c>
      <c r="AX268">
        <v>286.29000000000002</v>
      </c>
      <c r="AY268" s="11">
        <v>44299</v>
      </c>
      <c r="AZ268">
        <v>45.69</v>
      </c>
      <c r="BA268" s="11">
        <v>44299</v>
      </c>
      <c r="BB268">
        <v>5532.764741</v>
      </c>
      <c r="BC268" s="11">
        <v>44299</v>
      </c>
      <c r="BD268">
        <v>243.01</v>
      </c>
      <c r="BF268" s="11"/>
      <c r="BG268" s="11">
        <v>44299</v>
      </c>
      <c r="BH268">
        <v>79.040000000000006</v>
      </c>
      <c r="BI268" s="11">
        <v>44305</v>
      </c>
      <c r="BJ268">
        <v>8.6620000000000008</v>
      </c>
      <c r="BK268" s="11">
        <v>44305</v>
      </c>
      <c r="BL268">
        <v>11.248853</v>
      </c>
    </row>
    <row r="269" spans="3:64" x14ac:dyDescent="0.45">
      <c r="C269" s="11"/>
      <c r="D269" s="11">
        <v>44298</v>
      </c>
      <c r="E269">
        <v>2244.62</v>
      </c>
      <c r="F269" s="11">
        <v>44284</v>
      </c>
      <c r="G269">
        <v>9080</v>
      </c>
      <c r="H269" s="11"/>
      <c r="I269" s="11">
        <v>44298</v>
      </c>
      <c r="J269">
        <v>3379.39</v>
      </c>
      <c r="K269" s="11">
        <v>44306</v>
      </c>
      <c r="L269">
        <v>605.29999999999995</v>
      </c>
      <c r="M269" s="11">
        <v>44284</v>
      </c>
      <c r="N269">
        <v>1693</v>
      </c>
      <c r="O269" s="11">
        <v>44300</v>
      </c>
      <c r="P269">
        <v>107.32</v>
      </c>
      <c r="Q269" s="11">
        <v>44298</v>
      </c>
      <c r="R269">
        <v>139.80000000000001</v>
      </c>
      <c r="S269" s="11">
        <v>44306</v>
      </c>
      <c r="T269">
        <v>337.6</v>
      </c>
      <c r="U269" s="11">
        <v>44298</v>
      </c>
      <c r="V269">
        <v>55.5</v>
      </c>
      <c r="W269" s="11">
        <v>44298</v>
      </c>
      <c r="X269">
        <v>1402.6</v>
      </c>
      <c r="Y269" s="11">
        <v>44306</v>
      </c>
      <c r="Z269">
        <v>36.86</v>
      </c>
      <c r="AA269" s="11">
        <v>44298</v>
      </c>
      <c r="AB269">
        <v>267.93</v>
      </c>
      <c r="AC269" s="11">
        <v>44294</v>
      </c>
      <c r="AD269">
        <v>116.8</v>
      </c>
      <c r="AE269" s="11">
        <v>44298</v>
      </c>
      <c r="AF269">
        <v>86.72</v>
      </c>
      <c r="AG269" s="11">
        <v>44298</v>
      </c>
      <c r="AH269">
        <v>376.28</v>
      </c>
      <c r="AI269" s="11">
        <v>44300</v>
      </c>
      <c r="AJ269">
        <v>325</v>
      </c>
      <c r="AK269" s="11">
        <v>44295</v>
      </c>
      <c r="AL269">
        <v>438.1</v>
      </c>
      <c r="AM269" s="11">
        <v>44298</v>
      </c>
      <c r="AN269">
        <v>178.58</v>
      </c>
      <c r="AO269" s="11"/>
      <c r="AP269" s="11">
        <v>44306</v>
      </c>
      <c r="AQ269">
        <v>136.13999999999999</v>
      </c>
      <c r="AR269" s="11">
        <v>44298</v>
      </c>
      <c r="AS269">
        <v>131.24</v>
      </c>
      <c r="AT269" s="11">
        <v>44306</v>
      </c>
      <c r="AU269">
        <v>512</v>
      </c>
      <c r="AV269" s="11"/>
      <c r="AW269" s="11">
        <v>44298</v>
      </c>
      <c r="AX269">
        <v>285.43</v>
      </c>
      <c r="AY269" s="11">
        <v>44298</v>
      </c>
      <c r="AZ269">
        <v>46.18</v>
      </c>
      <c r="BA269" s="11">
        <v>44298</v>
      </c>
      <c r="BB269">
        <v>5478.417289</v>
      </c>
      <c r="BC269" s="11">
        <v>44298</v>
      </c>
      <c r="BD269">
        <v>241.5</v>
      </c>
      <c r="BF269" s="11"/>
      <c r="BG269" s="11">
        <v>44298</v>
      </c>
      <c r="BH269">
        <v>77.64</v>
      </c>
      <c r="BI269" s="11">
        <v>44302</v>
      </c>
      <c r="BJ269">
        <v>8.6590000000000007</v>
      </c>
      <c r="BK269" s="11">
        <v>44302</v>
      </c>
      <c r="BL269">
        <v>11.229467</v>
      </c>
    </row>
    <row r="270" spans="3:64" x14ac:dyDescent="0.45">
      <c r="C270" s="11"/>
      <c r="D270" s="11">
        <v>44295</v>
      </c>
      <c r="E270">
        <v>2270.67</v>
      </c>
      <c r="F270" s="11">
        <v>44281</v>
      </c>
      <c r="G270">
        <v>9238</v>
      </c>
      <c r="H270" s="11"/>
      <c r="I270" s="11">
        <v>44295</v>
      </c>
      <c r="J270">
        <v>3372.2</v>
      </c>
      <c r="K270" s="11">
        <v>44305</v>
      </c>
      <c r="L270">
        <v>624.9</v>
      </c>
      <c r="M270" s="11">
        <v>44281</v>
      </c>
      <c r="N270">
        <v>1671.8</v>
      </c>
      <c r="O270" s="11">
        <v>44299</v>
      </c>
      <c r="P270">
        <v>107.78</v>
      </c>
      <c r="Q270" s="11">
        <v>44295</v>
      </c>
      <c r="R270">
        <v>139.78</v>
      </c>
      <c r="S270" s="11">
        <v>44305</v>
      </c>
      <c r="T270">
        <v>338.85</v>
      </c>
      <c r="U270" s="11">
        <v>44295</v>
      </c>
      <c r="V270">
        <v>55.87</v>
      </c>
      <c r="W270" s="11">
        <v>44295</v>
      </c>
      <c r="X270">
        <v>1395.8</v>
      </c>
      <c r="Y270" s="11">
        <v>44305</v>
      </c>
      <c r="Z270">
        <v>38.04</v>
      </c>
      <c r="AA270" s="11">
        <v>44295</v>
      </c>
      <c r="AB270">
        <v>266.01</v>
      </c>
      <c r="AC270" s="11">
        <v>44293</v>
      </c>
      <c r="AD270">
        <v>116.55</v>
      </c>
      <c r="AE270" s="11">
        <v>44295</v>
      </c>
      <c r="AF270">
        <v>87.13</v>
      </c>
      <c r="AG270" s="11">
        <v>44295</v>
      </c>
      <c r="AH270">
        <v>376.3</v>
      </c>
      <c r="AI270" s="11">
        <v>44299</v>
      </c>
      <c r="AJ270">
        <v>321</v>
      </c>
      <c r="AK270" s="11">
        <v>44294</v>
      </c>
      <c r="AL270">
        <v>433</v>
      </c>
      <c r="AM270" s="11">
        <v>44295</v>
      </c>
      <c r="AN270">
        <v>175.94</v>
      </c>
      <c r="AO270" s="11"/>
      <c r="AP270" s="11">
        <v>44305</v>
      </c>
      <c r="AQ270">
        <v>137.52000000000001</v>
      </c>
      <c r="AR270" s="11">
        <v>44295</v>
      </c>
      <c r="AS270">
        <v>132.995</v>
      </c>
      <c r="AT270" s="11">
        <v>44305</v>
      </c>
      <c r="AU270">
        <v>522.20000000000005</v>
      </c>
      <c r="AV270" s="11"/>
      <c r="AW270" s="11">
        <v>44295</v>
      </c>
      <c r="AX270">
        <v>284.8</v>
      </c>
      <c r="AY270" s="11">
        <v>44295</v>
      </c>
      <c r="AZ270">
        <v>46.67</v>
      </c>
      <c r="BA270" s="11">
        <v>44295</v>
      </c>
      <c r="BB270">
        <v>5504.6205250000003</v>
      </c>
      <c r="BC270" s="11">
        <v>44295</v>
      </c>
      <c r="BD270">
        <v>240.39</v>
      </c>
      <c r="BF270" s="11"/>
      <c r="BG270" s="11">
        <v>44295</v>
      </c>
      <c r="BH270">
        <v>77.94</v>
      </c>
      <c r="BI270" s="11">
        <v>44301</v>
      </c>
      <c r="BJ270">
        <v>8.5809999999999995</v>
      </c>
      <c r="BK270" s="11">
        <v>44301</v>
      </c>
      <c r="BL270">
        <v>11.166461999999999</v>
      </c>
    </row>
    <row r="271" spans="3:64" x14ac:dyDescent="0.45">
      <c r="C271" s="11"/>
      <c r="D271" s="11">
        <v>44294</v>
      </c>
      <c r="E271">
        <v>2250.4299999999998</v>
      </c>
      <c r="F271" s="11">
        <v>44280</v>
      </c>
      <c r="G271">
        <v>9075</v>
      </c>
      <c r="H271" s="11"/>
      <c r="I271" s="11">
        <v>44294</v>
      </c>
      <c r="J271">
        <v>3299.3</v>
      </c>
      <c r="K271" s="11">
        <v>44302</v>
      </c>
      <c r="L271">
        <v>630</v>
      </c>
      <c r="M271" s="11">
        <v>44280</v>
      </c>
      <c r="N271">
        <v>1631.4</v>
      </c>
      <c r="O271" s="11">
        <v>44298</v>
      </c>
      <c r="P271">
        <v>108.3</v>
      </c>
      <c r="Q271" s="11">
        <v>44294</v>
      </c>
      <c r="R271">
        <v>139.71</v>
      </c>
      <c r="S271" s="11">
        <v>44302</v>
      </c>
      <c r="T271">
        <v>336.55</v>
      </c>
      <c r="U271" s="11">
        <v>44294</v>
      </c>
      <c r="V271">
        <v>56</v>
      </c>
      <c r="W271" s="11">
        <v>44294</v>
      </c>
      <c r="X271">
        <v>1495.6956</v>
      </c>
      <c r="Y271" s="11">
        <v>44302</v>
      </c>
      <c r="Z271">
        <v>37.950000000000003</v>
      </c>
      <c r="AA271" s="11">
        <v>44294</v>
      </c>
      <c r="AB271">
        <v>263.51</v>
      </c>
      <c r="AC271" s="11">
        <v>44292</v>
      </c>
      <c r="AD271">
        <v>116.49</v>
      </c>
      <c r="AE271" s="11">
        <v>44294</v>
      </c>
      <c r="AF271">
        <v>87.12</v>
      </c>
      <c r="AG271" s="11">
        <v>44294</v>
      </c>
      <c r="AH271">
        <v>364.89</v>
      </c>
      <c r="AI271" s="11">
        <v>44298</v>
      </c>
      <c r="AJ271">
        <v>322.39999999999998</v>
      </c>
      <c r="AK271" s="11">
        <v>44293</v>
      </c>
      <c r="AL271">
        <v>426.3</v>
      </c>
      <c r="AM271" s="11">
        <v>44294</v>
      </c>
      <c r="AN271">
        <v>173.02</v>
      </c>
      <c r="AO271" s="11"/>
      <c r="AP271" s="11">
        <v>44302</v>
      </c>
      <c r="AQ271">
        <v>137.5</v>
      </c>
      <c r="AR271" s="11">
        <v>44294</v>
      </c>
      <c r="AS271">
        <v>130.36000000000001</v>
      </c>
      <c r="AT271" s="11">
        <v>44302</v>
      </c>
      <c r="AU271">
        <v>536.4</v>
      </c>
      <c r="AV271" s="11"/>
      <c r="AW271" s="11">
        <v>44294</v>
      </c>
      <c r="AX271">
        <v>282.2</v>
      </c>
      <c r="AY271" s="11">
        <v>44294</v>
      </c>
      <c r="AZ271">
        <v>47.06</v>
      </c>
      <c r="BA271" s="11">
        <v>44294</v>
      </c>
      <c r="BB271">
        <v>5585.1712129999996</v>
      </c>
      <c r="BC271" s="11">
        <v>44294</v>
      </c>
      <c r="BD271">
        <v>241.11</v>
      </c>
      <c r="BF271" s="11"/>
      <c r="BG271" s="11">
        <v>44294</v>
      </c>
      <c r="BH271">
        <v>77.760000000000005</v>
      </c>
      <c r="BI271" s="11">
        <v>44300</v>
      </c>
      <c r="BJ271">
        <v>8.5090000000000003</v>
      </c>
      <c r="BK271" s="11">
        <v>44300</v>
      </c>
      <c r="BL271">
        <v>11.040450999999999</v>
      </c>
    </row>
    <row r="272" spans="3:64" x14ac:dyDescent="0.45">
      <c r="C272" s="11"/>
      <c r="D272" s="11">
        <v>44293</v>
      </c>
      <c r="E272">
        <v>2239.0300000000002</v>
      </c>
      <c r="F272" s="11">
        <v>44279</v>
      </c>
      <c r="G272">
        <v>9340</v>
      </c>
      <c r="H272" s="11"/>
      <c r="I272" s="11">
        <v>44293</v>
      </c>
      <c r="J272">
        <v>3279.39</v>
      </c>
      <c r="K272" s="11">
        <v>44301</v>
      </c>
      <c r="L272">
        <v>616.70000000000005</v>
      </c>
      <c r="M272" s="11">
        <v>44279</v>
      </c>
      <c r="N272">
        <v>1624</v>
      </c>
      <c r="O272" s="11">
        <v>44295</v>
      </c>
      <c r="P272">
        <v>108.8</v>
      </c>
      <c r="Q272" s="11">
        <v>44293</v>
      </c>
      <c r="R272">
        <v>139.80000000000001</v>
      </c>
      <c r="S272" s="11">
        <v>44301</v>
      </c>
      <c r="T272">
        <v>342.8</v>
      </c>
      <c r="U272" s="11">
        <v>44293</v>
      </c>
      <c r="V272">
        <v>56.59</v>
      </c>
      <c r="W272" s="11">
        <v>44293</v>
      </c>
      <c r="X272">
        <v>1440.4</v>
      </c>
      <c r="Y272" s="11">
        <v>44301</v>
      </c>
      <c r="Z272">
        <v>38</v>
      </c>
      <c r="AA272" s="11">
        <v>44293</v>
      </c>
      <c r="AB272">
        <v>263.62</v>
      </c>
      <c r="AC272" s="11">
        <v>44291</v>
      </c>
      <c r="AD272">
        <v>116.5</v>
      </c>
      <c r="AE272" s="11">
        <v>44293</v>
      </c>
      <c r="AF272">
        <v>86.53</v>
      </c>
      <c r="AG272" s="11">
        <v>44293</v>
      </c>
      <c r="AH272">
        <v>365.64</v>
      </c>
      <c r="AI272" s="11">
        <v>44295</v>
      </c>
      <c r="AJ272">
        <v>325.60000000000002</v>
      </c>
      <c r="AK272" s="11">
        <v>44292</v>
      </c>
      <c r="AL272">
        <v>429.6</v>
      </c>
      <c r="AM272" s="11">
        <v>44293</v>
      </c>
      <c r="AN272">
        <v>171.95</v>
      </c>
      <c r="AO272" s="11"/>
      <c r="AP272" s="11">
        <v>44301</v>
      </c>
      <c r="AQ272">
        <v>135.04</v>
      </c>
      <c r="AR272" s="11">
        <v>44293</v>
      </c>
      <c r="AS272">
        <v>127.9</v>
      </c>
      <c r="AT272" s="11">
        <v>44301</v>
      </c>
      <c r="AU272">
        <v>529.9</v>
      </c>
      <c r="AV272" s="11"/>
      <c r="AW272" s="11">
        <v>44293</v>
      </c>
      <c r="AX272">
        <v>281.35000000000002</v>
      </c>
      <c r="AY272" s="11">
        <v>44293</v>
      </c>
      <c r="AZ272">
        <v>45.88</v>
      </c>
      <c r="BA272" s="11">
        <v>44293</v>
      </c>
      <c r="BB272">
        <v>5573.5253300000004</v>
      </c>
      <c r="BC272" s="11">
        <v>44293</v>
      </c>
      <c r="BD272">
        <v>244.71</v>
      </c>
      <c r="BF272" s="11"/>
      <c r="BG272" s="11">
        <v>44293</v>
      </c>
      <c r="BH272">
        <v>77.41</v>
      </c>
      <c r="BI272" s="11">
        <v>44299</v>
      </c>
      <c r="BJ272">
        <v>8.6210000000000004</v>
      </c>
      <c r="BK272" s="11">
        <v>44299</v>
      </c>
      <c r="BL272">
        <v>11.098610000000001</v>
      </c>
    </row>
    <row r="273" spans="3:64" x14ac:dyDescent="0.45">
      <c r="C273" s="11"/>
      <c r="D273" s="11">
        <v>44292</v>
      </c>
      <c r="E273">
        <v>2209.2600000000002</v>
      </c>
      <c r="F273" s="11">
        <v>44278</v>
      </c>
      <c r="G273">
        <v>9775</v>
      </c>
      <c r="H273" s="11"/>
      <c r="I273" s="11">
        <v>44292</v>
      </c>
      <c r="J273">
        <v>3223.82</v>
      </c>
      <c r="K273" s="11">
        <v>44300</v>
      </c>
      <c r="L273">
        <v>611.79999999999995</v>
      </c>
      <c r="M273" s="11">
        <v>44278</v>
      </c>
      <c r="N273">
        <v>1660.8</v>
      </c>
      <c r="O273" s="11">
        <v>44294</v>
      </c>
      <c r="P273">
        <v>108.26</v>
      </c>
      <c r="Q273" s="11">
        <v>44292</v>
      </c>
      <c r="R273">
        <v>140.1</v>
      </c>
      <c r="S273" s="11">
        <v>44300</v>
      </c>
      <c r="T273">
        <v>339.15</v>
      </c>
      <c r="U273" s="11">
        <v>44292</v>
      </c>
      <c r="V273">
        <v>56.34</v>
      </c>
      <c r="W273" s="11">
        <v>44292</v>
      </c>
      <c r="X273">
        <v>1425.6</v>
      </c>
      <c r="Y273" s="11">
        <v>44300</v>
      </c>
      <c r="Z273">
        <v>38.295000000000002</v>
      </c>
      <c r="AA273" s="11">
        <v>44292</v>
      </c>
      <c r="AB273">
        <v>263.06</v>
      </c>
      <c r="AC273" s="11">
        <v>44287</v>
      </c>
      <c r="AD273">
        <v>116</v>
      </c>
      <c r="AE273" s="11">
        <v>44292</v>
      </c>
      <c r="AF273">
        <v>86.03</v>
      </c>
      <c r="AG273" s="11">
        <v>44292</v>
      </c>
      <c r="AH273">
        <v>364.37</v>
      </c>
      <c r="AI273" s="11">
        <v>44294</v>
      </c>
      <c r="AJ273">
        <v>322.8</v>
      </c>
      <c r="AK273" s="11">
        <v>44286</v>
      </c>
      <c r="AL273">
        <v>429.75</v>
      </c>
      <c r="AM273" s="11">
        <v>44292</v>
      </c>
      <c r="AN273">
        <v>172.97</v>
      </c>
      <c r="AO273" s="11"/>
      <c r="AP273" s="11">
        <v>44300</v>
      </c>
      <c r="AQ273">
        <v>132.82</v>
      </c>
      <c r="AR273" s="11">
        <v>44292</v>
      </c>
      <c r="AS273">
        <v>126.21</v>
      </c>
      <c r="AT273" s="11">
        <v>44300</v>
      </c>
      <c r="AU273">
        <v>530.29999999999995</v>
      </c>
      <c r="AV273" s="11"/>
      <c r="AW273" s="11">
        <v>44292</v>
      </c>
      <c r="AX273">
        <v>284.11</v>
      </c>
      <c r="AY273" s="11">
        <v>44292</v>
      </c>
      <c r="AZ273">
        <v>45.85</v>
      </c>
      <c r="BA273" s="11">
        <v>44292</v>
      </c>
      <c r="BB273">
        <v>5458.6026929999998</v>
      </c>
      <c r="BC273" s="11">
        <v>44292</v>
      </c>
      <c r="BD273">
        <v>243.58</v>
      </c>
      <c r="BF273" s="11"/>
      <c r="BG273" s="11">
        <v>44292</v>
      </c>
      <c r="BH273">
        <v>77.56</v>
      </c>
      <c r="BI273" s="11">
        <v>44298</v>
      </c>
      <c r="BJ273">
        <v>8.58</v>
      </c>
      <c r="BK273" s="11">
        <v>44298</v>
      </c>
      <c r="BL273">
        <v>11.079224</v>
      </c>
    </row>
    <row r="274" spans="3:64" x14ac:dyDescent="0.45">
      <c r="C274" s="11"/>
      <c r="D274" s="11">
        <v>44291</v>
      </c>
      <c r="E274">
        <v>2218.96</v>
      </c>
      <c r="F274" s="11">
        <v>44277</v>
      </c>
      <c r="G274">
        <v>9864</v>
      </c>
      <c r="H274" s="11"/>
      <c r="I274" s="11">
        <v>44291</v>
      </c>
      <c r="J274">
        <v>3226.73</v>
      </c>
      <c r="K274" s="11">
        <v>44299</v>
      </c>
      <c r="L274">
        <v>594.79999999999995</v>
      </c>
      <c r="M274" s="11">
        <v>44277</v>
      </c>
      <c r="N274">
        <v>1672.4</v>
      </c>
      <c r="O274" s="11">
        <v>44293</v>
      </c>
      <c r="P274">
        <v>107</v>
      </c>
      <c r="Q274" s="11">
        <v>44291</v>
      </c>
      <c r="R274">
        <v>139.43</v>
      </c>
      <c r="S274" s="11">
        <v>44299</v>
      </c>
      <c r="T274">
        <v>340.05</v>
      </c>
      <c r="U274" s="11">
        <v>44291</v>
      </c>
      <c r="V274">
        <v>56.5</v>
      </c>
      <c r="W274" s="11">
        <v>44287</v>
      </c>
      <c r="X274">
        <v>1412.2</v>
      </c>
      <c r="Y274" s="11">
        <v>44299</v>
      </c>
      <c r="Z274">
        <v>37.875</v>
      </c>
      <c r="AA274" s="11">
        <v>44291</v>
      </c>
      <c r="AB274">
        <v>262.66000000000003</v>
      </c>
      <c r="AC274" s="11">
        <v>44286</v>
      </c>
      <c r="AD274">
        <v>115.87</v>
      </c>
      <c r="AE274" s="11">
        <v>44287</v>
      </c>
      <c r="AF274">
        <v>86.21</v>
      </c>
      <c r="AG274" s="11">
        <v>44291</v>
      </c>
      <c r="AH274">
        <v>370.18</v>
      </c>
      <c r="AI274" s="11">
        <v>44293</v>
      </c>
      <c r="AJ274">
        <v>318</v>
      </c>
      <c r="AK274" s="11">
        <v>44285</v>
      </c>
      <c r="AL274">
        <v>430.7</v>
      </c>
      <c r="AM274" s="11">
        <v>44291</v>
      </c>
      <c r="AN274">
        <v>171.95</v>
      </c>
      <c r="AO274" s="11"/>
      <c r="AP274" s="11">
        <v>44299</v>
      </c>
      <c r="AQ274">
        <v>133.74</v>
      </c>
      <c r="AR274" s="11">
        <v>44291</v>
      </c>
      <c r="AS274">
        <v>125.9</v>
      </c>
      <c r="AT274" s="11">
        <v>44299</v>
      </c>
      <c r="AU274">
        <v>525.70000000000005</v>
      </c>
      <c r="AV274" s="11"/>
      <c r="AW274" s="11">
        <v>44291</v>
      </c>
      <c r="AX274">
        <v>285.39999999999998</v>
      </c>
      <c r="AY274" s="11">
        <v>44287</v>
      </c>
      <c r="AZ274">
        <v>45.65</v>
      </c>
      <c r="BA274" s="11">
        <v>44287</v>
      </c>
      <c r="BB274">
        <v>5318.2864030000001</v>
      </c>
      <c r="BC274" s="11">
        <v>44291</v>
      </c>
      <c r="BD274">
        <v>244.75</v>
      </c>
      <c r="BF274" s="11"/>
      <c r="BG274" s="11">
        <v>44291</v>
      </c>
      <c r="BH274">
        <v>76.78</v>
      </c>
      <c r="BI274" s="11">
        <v>44295</v>
      </c>
      <c r="BJ274">
        <v>8.5939999999999994</v>
      </c>
      <c r="BK274" s="11">
        <v>44295</v>
      </c>
      <c r="BL274">
        <v>11.156769000000001</v>
      </c>
    </row>
    <row r="275" spans="3:64" x14ac:dyDescent="0.45">
      <c r="C275" s="11"/>
      <c r="D275" s="11">
        <v>44287</v>
      </c>
      <c r="E275">
        <v>2129.7800000000002</v>
      </c>
      <c r="F275" s="11">
        <v>44274</v>
      </c>
      <c r="G275">
        <v>9969</v>
      </c>
      <c r="H275" s="11"/>
      <c r="I275" s="11">
        <v>44287</v>
      </c>
      <c r="J275">
        <v>3161</v>
      </c>
      <c r="K275" s="11">
        <v>44298</v>
      </c>
      <c r="L275">
        <v>589.70000000000005</v>
      </c>
      <c r="M275" s="11">
        <v>44274</v>
      </c>
      <c r="N275">
        <v>1728.8</v>
      </c>
      <c r="O275" s="11">
        <v>44292</v>
      </c>
      <c r="P275">
        <v>106.28</v>
      </c>
      <c r="Q275" s="11">
        <v>44287</v>
      </c>
      <c r="R275">
        <v>135.62</v>
      </c>
      <c r="S275" s="11">
        <v>44298</v>
      </c>
      <c r="T275">
        <v>337.1</v>
      </c>
      <c r="U275" s="11">
        <v>44287</v>
      </c>
      <c r="V275">
        <v>57.39</v>
      </c>
      <c r="W275" s="11">
        <v>44286</v>
      </c>
      <c r="X275">
        <v>1413.8</v>
      </c>
      <c r="Y275" s="11">
        <v>44298</v>
      </c>
      <c r="Z275">
        <v>37.67</v>
      </c>
      <c r="AA275" s="11">
        <v>44287</v>
      </c>
      <c r="AB275">
        <v>258.2</v>
      </c>
      <c r="AC275" s="11">
        <v>44285</v>
      </c>
      <c r="AD275">
        <v>117.14</v>
      </c>
      <c r="AE275" s="11">
        <v>44286</v>
      </c>
      <c r="AF275">
        <v>86.1</v>
      </c>
      <c r="AG275" s="11">
        <v>44287</v>
      </c>
      <c r="AH275">
        <v>367.07</v>
      </c>
      <c r="AI275" s="11">
        <v>44292</v>
      </c>
      <c r="AJ275">
        <v>323.39999999999998</v>
      </c>
      <c r="AK275" s="11">
        <v>44284</v>
      </c>
      <c r="AL275">
        <v>431.55</v>
      </c>
      <c r="AM275" s="11">
        <v>44287</v>
      </c>
      <c r="AN275">
        <v>171.28</v>
      </c>
      <c r="AO275" s="11"/>
      <c r="AP275" s="11">
        <v>44298</v>
      </c>
      <c r="AQ275">
        <v>133.46</v>
      </c>
      <c r="AR275" s="11">
        <v>44287</v>
      </c>
      <c r="AS275">
        <v>123</v>
      </c>
      <c r="AT275" s="11">
        <v>44298</v>
      </c>
      <c r="AU275">
        <v>524.4</v>
      </c>
      <c r="AV275" s="11"/>
      <c r="AW275" s="11">
        <v>44287</v>
      </c>
      <c r="AX275">
        <v>280.83999999999997</v>
      </c>
      <c r="AY275" s="11">
        <v>44286</v>
      </c>
      <c r="AZ275">
        <v>45.3</v>
      </c>
      <c r="BA275" s="11">
        <v>44286</v>
      </c>
      <c r="BB275">
        <v>5389.3581190000004</v>
      </c>
      <c r="BC275" s="11">
        <v>44287</v>
      </c>
      <c r="BD275">
        <v>240.06</v>
      </c>
      <c r="BF275" s="11"/>
      <c r="BG275" s="11">
        <v>44287</v>
      </c>
      <c r="BH275">
        <v>75.77</v>
      </c>
      <c r="BI275" s="11">
        <v>44294</v>
      </c>
      <c r="BJ275">
        <v>8.6509999999999998</v>
      </c>
      <c r="BK275" s="11">
        <v>44294</v>
      </c>
      <c r="BL275">
        <v>11.181001</v>
      </c>
    </row>
    <row r="276" spans="3:64" x14ac:dyDescent="0.45">
      <c r="C276" s="11"/>
      <c r="D276" s="11">
        <v>44286</v>
      </c>
      <c r="E276">
        <v>2062.52</v>
      </c>
      <c r="F276" s="11">
        <v>44273</v>
      </c>
      <c r="G276">
        <v>10220</v>
      </c>
      <c r="H276" s="11"/>
      <c r="I276" s="11">
        <v>44286</v>
      </c>
      <c r="J276">
        <v>3094.08</v>
      </c>
      <c r="K276" s="11">
        <v>44295</v>
      </c>
      <c r="L276">
        <v>588.29999999999995</v>
      </c>
      <c r="M276" s="11">
        <v>44273</v>
      </c>
      <c r="N276">
        <v>1730</v>
      </c>
      <c r="O276" s="11">
        <v>44287</v>
      </c>
      <c r="P276">
        <v>105.52</v>
      </c>
      <c r="Q276" s="11">
        <v>44286</v>
      </c>
      <c r="R276">
        <v>135.83000000000001</v>
      </c>
      <c r="S276" s="11">
        <v>44295</v>
      </c>
      <c r="T276">
        <v>338.45</v>
      </c>
      <c r="U276" s="11">
        <v>44286</v>
      </c>
      <c r="V276">
        <v>55.83</v>
      </c>
      <c r="W276" s="11">
        <v>44285</v>
      </c>
      <c r="X276">
        <v>1450</v>
      </c>
      <c r="Y276" s="11">
        <v>44295</v>
      </c>
      <c r="Z276">
        <v>37.844999999999999</v>
      </c>
      <c r="AA276" s="11">
        <v>44286</v>
      </c>
      <c r="AB276">
        <v>255.47</v>
      </c>
      <c r="AC276" s="11">
        <v>44284</v>
      </c>
      <c r="AD276">
        <v>117.12</v>
      </c>
      <c r="AE276" s="11">
        <v>44285</v>
      </c>
      <c r="AF276">
        <v>85.4</v>
      </c>
      <c r="AG276" s="11">
        <v>44286</v>
      </c>
      <c r="AH276">
        <v>372.07</v>
      </c>
      <c r="AI276" s="11">
        <v>44287</v>
      </c>
      <c r="AJ276">
        <v>322</v>
      </c>
      <c r="AK276" s="11">
        <v>44281</v>
      </c>
      <c r="AL276">
        <v>423.55</v>
      </c>
      <c r="AM276" s="11">
        <v>44286</v>
      </c>
      <c r="AN276">
        <v>169.99</v>
      </c>
      <c r="AO276" s="11"/>
      <c r="AP276" s="11">
        <v>44295</v>
      </c>
      <c r="AQ276">
        <v>135.46</v>
      </c>
      <c r="AR276" s="11">
        <v>44286</v>
      </c>
      <c r="AS276">
        <v>122.15</v>
      </c>
      <c r="AT276" s="11">
        <v>44295</v>
      </c>
      <c r="AU276">
        <v>535.5</v>
      </c>
      <c r="AV276" s="11"/>
      <c r="AW276" s="11">
        <v>44286</v>
      </c>
      <c r="AX276">
        <v>280.14</v>
      </c>
      <c r="AY276" s="11">
        <v>44285</v>
      </c>
      <c r="AZ276">
        <v>44.91</v>
      </c>
      <c r="BA276" s="11">
        <v>44285</v>
      </c>
      <c r="BB276">
        <v>5406.2548969999998</v>
      </c>
      <c r="BC276" s="11">
        <v>44286</v>
      </c>
      <c r="BD276">
        <v>239.06</v>
      </c>
      <c r="BF276" s="11"/>
      <c r="BG276" s="11">
        <v>44286</v>
      </c>
      <c r="BH276">
        <v>75.61</v>
      </c>
      <c r="BI276" s="11">
        <v>44293</v>
      </c>
      <c r="BJ276">
        <v>8.5860000000000003</v>
      </c>
      <c r="BK276" s="11">
        <v>44293</v>
      </c>
      <c r="BL276">
        <v>10.899901</v>
      </c>
    </row>
    <row r="277" spans="3:64" x14ac:dyDescent="0.45">
      <c r="C277" s="11"/>
      <c r="D277" s="11">
        <v>44285</v>
      </c>
      <c r="E277">
        <v>2046.47</v>
      </c>
      <c r="F277" s="11">
        <v>44272</v>
      </c>
      <c r="G277">
        <v>10400</v>
      </c>
      <c r="H277" s="11"/>
      <c r="I277" s="11">
        <v>44285</v>
      </c>
      <c r="J277">
        <v>3055.29</v>
      </c>
      <c r="K277" s="11">
        <v>44294</v>
      </c>
      <c r="L277">
        <v>586.1</v>
      </c>
      <c r="M277" s="11">
        <v>44272</v>
      </c>
      <c r="N277">
        <v>1661.6</v>
      </c>
      <c r="O277" s="11">
        <v>44286</v>
      </c>
      <c r="P277">
        <v>105.34</v>
      </c>
      <c r="Q277" s="11">
        <v>44285</v>
      </c>
      <c r="R277">
        <v>135.74</v>
      </c>
      <c r="S277" s="11">
        <v>44294</v>
      </c>
      <c r="T277">
        <v>339.6</v>
      </c>
      <c r="U277" s="11">
        <v>44285</v>
      </c>
      <c r="V277">
        <v>56.69</v>
      </c>
      <c r="W277" s="11">
        <v>44284</v>
      </c>
      <c r="X277">
        <v>1443.2</v>
      </c>
      <c r="Y277" s="11">
        <v>44294</v>
      </c>
      <c r="Z277">
        <v>38.26</v>
      </c>
      <c r="AA277" s="11">
        <v>44285</v>
      </c>
      <c r="AB277">
        <v>258.19</v>
      </c>
      <c r="AC277" s="11">
        <v>44281</v>
      </c>
      <c r="AD277">
        <v>117.06</v>
      </c>
      <c r="AE277" s="11">
        <v>44284</v>
      </c>
      <c r="AF277">
        <v>85.57</v>
      </c>
      <c r="AG277" s="11">
        <v>44285</v>
      </c>
      <c r="AH277">
        <v>373.56</v>
      </c>
      <c r="AI277" s="11">
        <v>44286</v>
      </c>
      <c r="AJ277">
        <v>323</v>
      </c>
      <c r="AK277" s="11">
        <v>44280</v>
      </c>
      <c r="AL277">
        <v>425.45</v>
      </c>
      <c r="AM277" s="11">
        <v>44285</v>
      </c>
      <c r="AN277">
        <v>168.64</v>
      </c>
      <c r="AO277" s="11"/>
      <c r="AP277" s="11">
        <v>44294</v>
      </c>
      <c r="AQ277">
        <v>134.19999999999999</v>
      </c>
      <c r="AR277" s="11">
        <v>44285</v>
      </c>
      <c r="AS277">
        <v>119.9</v>
      </c>
      <c r="AT277" s="11">
        <v>44294</v>
      </c>
      <c r="AU277">
        <v>532</v>
      </c>
      <c r="AV277" s="11"/>
      <c r="AW277" s="11">
        <v>44285</v>
      </c>
      <c r="AX277">
        <v>279.26</v>
      </c>
      <c r="AY277" s="11">
        <v>44284</v>
      </c>
      <c r="AZ277">
        <v>45.86</v>
      </c>
      <c r="BA277" s="11">
        <v>44284</v>
      </c>
      <c r="BB277">
        <v>5336.3446050000002</v>
      </c>
      <c r="BC277" s="11">
        <v>44285</v>
      </c>
      <c r="BD277">
        <v>237.15</v>
      </c>
      <c r="BF277" s="11"/>
      <c r="BG277" s="11">
        <v>44285</v>
      </c>
      <c r="BH277">
        <v>74.22</v>
      </c>
      <c r="BI277" s="11">
        <v>44292</v>
      </c>
      <c r="BJ277">
        <v>8.5540000000000003</v>
      </c>
      <c r="BK277" s="11">
        <v>44292</v>
      </c>
      <c r="BL277">
        <v>10.948366999999999</v>
      </c>
    </row>
    <row r="278" spans="3:64" x14ac:dyDescent="0.45">
      <c r="C278" s="11"/>
      <c r="D278" s="11">
        <v>44284</v>
      </c>
      <c r="E278">
        <v>2045.79</v>
      </c>
      <c r="F278" s="11">
        <v>44271</v>
      </c>
      <c r="G278">
        <v>10620</v>
      </c>
      <c r="H278" s="11"/>
      <c r="I278" s="11">
        <v>44284</v>
      </c>
      <c r="J278">
        <v>3075.73</v>
      </c>
      <c r="K278" s="11">
        <v>44293</v>
      </c>
      <c r="L278">
        <v>577.20000000000005</v>
      </c>
      <c r="M278" s="11">
        <v>44271</v>
      </c>
      <c r="N278">
        <v>1653.8</v>
      </c>
      <c r="O278" s="11">
        <v>44285</v>
      </c>
      <c r="P278">
        <v>105.94</v>
      </c>
      <c r="Q278" s="11">
        <v>44284</v>
      </c>
      <c r="R278">
        <v>136.66999999999999</v>
      </c>
      <c r="S278" s="11">
        <v>44293</v>
      </c>
      <c r="T278">
        <v>330.7</v>
      </c>
      <c r="U278" s="11">
        <v>44284</v>
      </c>
      <c r="V278">
        <v>57.4</v>
      </c>
      <c r="W278" s="11">
        <v>44281</v>
      </c>
      <c r="X278">
        <v>1450.6</v>
      </c>
      <c r="Y278" s="11">
        <v>44293</v>
      </c>
      <c r="Z278">
        <v>38.914999999999999</v>
      </c>
      <c r="AA278" s="11">
        <v>44284</v>
      </c>
      <c r="AB278">
        <v>258.82</v>
      </c>
      <c r="AC278" s="11">
        <v>44280</v>
      </c>
      <c r="AD278">
        <v>116.29</v>
      </c>
      <c r="AE278" s="11">
        <v>44281</v>
      </c>
      <c r="AF278">
        <v>86</v>
      </c>
      <c r="AG278" s="11">
        <v>44284</v>
      </c>
      <c r="AH278">
        <v>379.06</v>
      </c>
      <c r="AI278" s="11">
        <v>44285</v>
      </c>
      <c r="AJ278">
        <v>319.2</v>
      </c>
      <c r="AK278" s="11">
        <v>44279</v>
      </c>
      <c r="AL278">
        <v>422.1</v>
      </c>
      <c r="AM278" s="11">
        <v>44284</v>
      </c>
      <c r="AN278">
        <v>168.14</v>
      </c>
      <c r="AO278" s="11"/>
      <c r="AP278" s="11">
        <v>44293</v>
      </c>
      <c r="AQ278">
        <v>131.96</v>
      </c>
      <c r="AR278" s="11">
        <v>44284</v>
      </c>
      <c r="AS278">
        <v>121.39</v>
      </c>
      <c r="AT278" s="11">
        <v>44293</v>
      </c>
      <c r="AU278">
        <v>524.9</v>
      </c>
      <c r="AV278" s="11"/>
      <c r="AW278" s="11">
        <v>44284</v>
      </c>
      <c r="AX278">
        <v>281</v>
      </c>
      <c r="AY278" s="11">
        <v>44281</v>
      </c>
      <c r="AZ278">
        <v>45.07</v>
      </c>
      <c r="BA278" s="11">
        <v>44281</v>
      </c>
      <c r="BB278">
        <v>5355.4561780000004</v>
      </c>
      <c r="BC278" s="11">
        <v>44284</v>
      </c>
      <c r="BD278">
        <v>241.83</v>
      </c>
      <c r="BF278" s="11"/>
      <c r="BG278" s="11">
        <v>44284</v>
      </c>
      <c r="BH278">
        <v>74.8</v>
      </c>
      <c r="BI278" s="11">
        <v>44287</v>
      </c>
      <c r="BJ278">
        <v>8.4350000000000005</v>
      </c>
      <c r="BK278" s="11">
        <v>44287</v>
      </c>
      <c r="BL278">
        <v>10.696346</v>
      </c>
    </row>
    <row r="279" spans="3:64" x14ac:dyDescent="0.45">
      <c r="C279" s="11"/>
      <c r="D279" s="11">
        <v>44281</v>
      </c>
      <c r="E279">
        <v>2024.73</v>
      </c>
      <c r="F279" s="11">
        <v>44270</v>
      </c>
      <c r="G279">
        <v>10370</v>
      </c>
      <c r="H279" s="11"/>
      <c r="I279" s="11">
        <v>44281</v>
      </c>
      <c r="J279">
        <v>3052.03</v>
      </c>
      <c r="K279" s="11">
        <v>44292</v>
      </c>
      <c r="L279">
        <v>576.79999999999995</v>
      </c>
      <c r="M279" s="11">
        <v>44270</v>
      </c>
      <c r="N279">
        <v>1668</v>
      </c>
      <c r="O279" s="11">
        <v>44284</v>
      </c>
      <c r="P279">
        <v>105.22</v>
      </c>
      <c r="Q279" s="11">
        <v>44281</v>
      </c>
      <c r="R279">
        <v>135.13</v>
      </c>
      <c r="S279" s="11">
        <v>44292</v>
      </c>
      <c r="T279">
        <v>331.15</v>
      </c>
      <c r="U279" s="11">
        <v>44281</v>
      </c>
      <c r="V279">
        <v>57.71</v>
      </c>
      <c r="W279" s="11">
        <v>44280</v>
      </c>
      <c r="X279">
        <v>1421</v>
      </c>
      <c r="Y279" s="11">
        <v>44292</v>
      </c>
      <c r="Z279">
        <v>38.82</v>
      </c>
      <c r="AA279" s="11">
        <v>44281</v>
      </c>
      <c r="AB279">
        <v>256.77</v>
      </c>
      <c r="AC279" s="11">
        <v>44279</v>
      </c>
      <c r="AD279">
        <v>115.96</v>
      </c>
      <c r="AE279" s="11">
        <v>44280</v>
      </c>
      <c r="AF279">
        <v>86.54</v>
      </c>
      <c r="AG279" s="11">
        <v>44281</v>
      </c>
      <c r="AH279">
        <v>376.48</v>
      </c>
      <c r="AI279" s="11">
        <v>44284</v>
      </c>
      <c r="AJ279">
        <v>318.8</v>
      </c>
      <c r="AK279" s="11">
        <v>44278</v>
      </c>
      <c r="AL279">
        <v>431.75</v>
      </c>
      <c r="AM279" s="11">
        <v>44281</v>
      </c>
      <c r="AN279">
        <v>167.98</v>
      </c>
      <c r="AO279" s="11"/>
      <c r="AP279" s="11">
        <v>44292</v>
      </c>
      <c r="AQ279">
        <v>132.68</v>
      </c>
      <c r="AR279" s="11">
        <v>44281</v>
      </c>
      <c r="AS279">
        <v>121.21</v>
      </c>
      <c r="AT279" s="11">
        <v>44292</v>
      </c>
      <c r="AU279">
        <v>533.29999999999995</v>
      </c>
      <c r="AV279" s="11"/>
      <c r="AW279" s="11">
        <v>44281</v>
      </c>
      <c r="AX279">
        <v>281.39999999999998</v>
      </c>
      <c r="AY279" s="11">
        <v>44280</v>
      </c>
      <c r="AZ279">
        <v>44.88</v>
      </c>
      <c r="BA279" s="11">
        <v>44280</v>
      </c>
      <c r="BB279">
        <v>5191.1521839999996</v>
      </c>
      <c r="BC279" s="11">
        <v>44281</v>
      </c>
      <c r="BD279">
        <v>238.82</v>
      </c>
      <c r="BF279" s="11"/>
      <c r="BG279" s="11">
        <v>44281</v>
      </c>
      <c r="BH279">
        <v>74.06</v>
      </c>
      <c r="BI279" s="11">
        <v>44286</v>
      </c>
      <c r="BJ279">
        <v>8.4930000000000003</v>
      </c>
      <c r="BK279" s="11">
        <v>44286</v>
      </c>
      <c r="BL279">
        <v>10.647880000000001</v>
      </c>
    </row>
    <row r="280" spans="3:64" x14ac:dyDescent="0.45">
      <c r="C280" s="11"/>
      <c r="D280" s="11">
        <v>44280</v>
      </c>
      <c r="E280">
        <v>2032.46</v>
      </c>
      <c r="F280" s="11">
        <v>44267</v>
      </c>
      <c r="G280">
        <v>10635</v>
      </c>
      <c r="H280" s="11"/>
      <c r="I280" s="11">
        <v>44280</v>
      </c>
      <c r="J280">
        <v>3046.26</v>
      </c>
      <c r="K280" s="11">
        <v>44287</v>
      </c>
      <c r="L280">
        <v>571.70000000000005</v>
      </c>
      <c r="M280" s="11">
        <v>44267</v>
      </c>
      <c r="N280">
        <v>1629</v>
      </c>
      <c r="O280" s="11">
        <v>44281</v>
      </c>
      <c r="P280">
        <v>104.14</v>
      </c>
      <c r="Q280" s="11">
        <v>44280</v>
      </c>
      <c r="R280">
        <v>134.01</v>
      </c>
      <c r="S280" s="11">
        <v>44287</v>
      </c>
      <c r="T280">
        <v>323.85000000000002</v>
      </c>
      <c r="U280" s="11">
        <v>44280</v>
      </c>
      <c r="V280">
        <v>56.18</v>
      </c>
      <c r="W280" s="11">
        <v>44279</v>
      </c>
      <c r="X280">
        <v>1463.2</v>
      </c>
      <c r="Y280" s="11">
        <v>44287</v>
      </c>
      <c r="Z280">
        <v>39.1</v>
      </c>
      <c r="AA280" s="11">
        <v>44280</v>
      </c>
      <c r="AB280">
        <v>250.75</v>
      </c>
      <c r="AC280" s="11">
        <v>44278</v>
      </c>
      <c r="AD280">
        <v>115.84</v>
      </c>
      <c r="AE280" s="11">
        <v>44279</v>
      </c>
      <c r="AF280">
        <v>86.37</v>
      </c>
      <c r="AG280" s="11">
        <v>44280</v>
      </c>
      <c r="AH280">
        <v>371.09</v>
      </c>
      <c r="AI280" s="11">
        <v>44281</v>
      </c>
      <c r="AJ280">
        <v>318</v>
      </c>
      <c r="AK280" s="11">
        <v>44277</v>
      </c>
      <c r="AL280">
        <v>443.2</v>
      </c>
      <c r="AM280" s="11">
        <v>44280</v>
      </c>
      <c r="AN280">
        <v>163.25</v>
      </c>
      <c r="AO280" s="11"/>
      <c r="AP280" s="11">
        <v>44287</v>
      </c>
      <c r="AQ280">
        <v>131.4</v>
      </c>
      <c r="AR280" s="11">
        <v>44280</v>
      </c>
      <c r="AS280">
        <v>120.59</v>
      </c>
      <c r="AT280" s="11">
        <v>44287</v>
      </c>
      <c r="AU280">
        <v>529.29999999999995</v>
      </c>
      <c r="AV280" s="11"/>
      <c r="AW280" s="11">
        <v>44280</v>
      </c>
      <c r="AX280">
        <v>273.38</v>
      </c>
      <c r="AY280" s="11">
        <v>44279</v>
      </c>
      <c r="AZ280">
        <v>44.88</v>
      </c>
      <c r="BA280" s="11">
        <v>44279</v>
      </c>
      <c r="BB280">
        <v>5253.7255990000003</v>
      </c>
      <c r="BC280" s="11">
        <v>44280</v>
      </c>
      <c r="BD280">
        <v>227.22</v>
      </c>
      <c r="BF280" s="11"/>
      <c r="BG280" s="11">
        <v>44280</v>
      </c>
      <c r="BH280">
        <v>73.45</v>
      </c>
      <c r="BI280" s="11">
        <v>44285</v>
      </c>
      <c r="BJ280">
        <v>8.4329999999999998</v>
      </c>
      <c r="BK280" s="11">
        <v>44285</v>
      </c>
      <c r="BL280">
        <v>10.560642</v>
      </c>
    </row>
    <row r="281" spans="3:64" x14ac:dyDescent="0.45">
      <c r="C281" s="11"/>
      <c r="D281" s="11">
        <v>44279</v>
      </c>
      <c r="E281">
        <v>2032.53</v>
      </c>
      <c r="F281" s="11">
        <v>44266</v>
      </c>
      <c r="G281">
        <v>10290</v>
      </c>
      <c r="H281" s="11"/>
      <c r="I281" s="11">
        <v>44279</v>
      </c>
      <c r="J281">
        <v>3087.07</v>
      </c>
      <c r="K281" s="11">
        <v>44286</v>
      </c>
      <c r="L281">
        <v>568.1</v>
      </c>
      <c r="M281" s="11">
        <v>44266</v>
      </c>
      <c r="N281">
        <v>1618.2</v>
      </c>
      <c r="O281" s="11">
        <v>44280</v>
      </c>
      <c r="P281">
        <v>104.5</v>
      </c>
      <c r="Q281" s="11">
        <v>44279</v>
      </c>
      <c r="R281">
        <v>133.11000000000001</v>
      </c>
      <c r="S281" s="11">
        <v>44286</v>
      </c>
      <c r="T281">
        <v>326.8</v>
      </c>
      <c r="U281" s="11">
        <v>44279</v>
      </c>
      <c r="V281">
        <v>56.34</v>
      </c>
      <c r="W281" s="11">
        <v>44278</v>
      </c>
      <c r="X281">
        <v>1467.2</v>
      </c>
      <c r="Y281" s="11">
        <v>44286</v>
      </c>
      <c r="Z281">
        <v>39.774999999999999</v>
      </c>
      <c r="AA281" s="11">
        <v>44279</v>
      </c>
      <c r="AB281">
        <v>249.63</v>
      </c>
      <c r="AC281" s="11">
        <v>44277</v>
      </c>
      <c r="AD281">
        <v>115.98</v>
      </c>
      <c r="AE281" s="11">
        <v>44278</v>
      </c>
      <c r="AF281">
        <v>84.77</v>
      </c>
      <c r="AG281" s="11">
        <v>44279</v>
      </c>
      <c r="AH281">
        <v>370.6</v>
      </c>
      <c r="AI281" s="11">
        <v>44280</v>
      </c>
      <c r="AJ281">
        <v>316.39999999999998</v>
      </c>
      <c r="AK281" s="11">
        <v>44274</v>
      </c>
      <c r="AL281">
        <v>440.7</v>
      </c>
      <c r="AM281" s="11">
        <v>44279</v>
      </c>
      <c r="AN281">
        <v>159.91</v>
      </c>
      <c r="AO281" s="11"/>
      <c r="AP281" s="11">
        <v>44286</v>
      </c>
      <c r="AQ281">
        <v>130.25</v>
      </c>
      <c r="AR281" s="11">
        <v>44279</v>
      </c>
      <c r="AS281">
        <v>120.09</v>
      </c>
      <c r="AT281" s="11">
        <v>44286</v>
      </c>
      <c r="AU281">
        <v>517</v>
      </c>
      <c r="AV281" s="11"/>
      <c r="AW281" s="11">
        <v>44279</v>
      </c>
      <c r="AX281">
        <v>269.77</v>
      </c>
      <c r="AY281" s="11">
        <v>44278</v>
      </c>
      <c r="AZ281">
        <v>44.95</v>
      </c>
      <c r="BA281" s="11">
        <v>44278</v>
      </c>
      <c r="BB281">
        <v>5187.2702230000004</v>
      </c>
      <c r="BC281" s="11">
        <v>44279</v>
      </c>
      <c r="BD281">
        <v>227</v>
      </c>
      <c r="BF281" s="11"/>
      <c r="BG281" s="11">
        <v>44279</v>
      </c>
      <c r="BH281">
        <v>72.83</v>
      </c>
      <c r="BI281" s="11">
        <v>44284</v>
      </c>
      <c r="BJ281">
        <v>8.5069999999999997</v>
      </c>
      <c r="BK281" s="11">
        <v>44284</v>
      </c>
      <c r="BL281">
        <v>10.696346</v>
      </c>
    </row>
    <row r="282" spans="3:64" x14ac:dyDescent="0.45">
      <c r="C282" s="11"/>
      <c r="D282" s="11">
        <v>44278</v>
      </c>
      <c r="E282">
        <v>2041.33</v>
      </c>
      <c r="F282" s="11">
        <v>44265</v>
      </c>
      <c r="G282">
        <v>10120</v>
      </c>
      <c r="H282" s="11"/>
      <c r="I282" s="11">
        <v>44278</v>
      </c>
      <c r="J282">
        <v>3137.5</v>
      </c>
      <c r="K282" s="11">
        <v>44285</v>
      </c>
      <c r="L282">
        <v>573.5</v>
      </c>
      <c r="M282" s="11">
        <v>44265</v>
      </c>
      <c r="N282">
        <v>1625.6</v>
      </c>
      <c r="O282" s="11">
        <v>44279</v>
      </c>
      <c r="P282">
        <v>104.06</v>
      </c>
      <c r="Q282" s="11">
        <v>44278</v>
      </c>
      <c r="R282">
        <v>133.94</v>
      </c>
      <c r="S282" s="11">
        <v>44285</v>
      </c>
      <c r="T282">
        <v>327.8</v>
      </c>
      <c r="U282" s="11">
        <v>44278</v>
      </c>
      <c r="V282">
        <v>55.22</v>
      </c>
      <c r="W282" s="11">
        <v>44277</v>
      </c>
      <c r="X282">
        <v>1484.8</v>
      </c>
      <c r="Y282" s="11">
        <v>44285</v>
      </c>
      <c r="Z282">
        <v>40.25</v>
      </c>
      <c r="AA282" s="11">
        <v>44278</v>
      </c>
      <c r="AB282">
        <v>248.31</v>
      </c>
      <c r="AC282" s="11">
        <v>44274</v>
      </c>
      <c r="AD282">
        <v>116.54</v>
      </c>
      <c r="AE282" s="11">
        <v>44277</v>
      </c>
      <c r="AF282">
        <v>85.08</v>
      </c>
      <c r="AG282" s="11">
        <v>44278</v>
      </c>
      <c r="AH282">
        <v>368.5</v>
      </c>
      <c r="AI282" s="11">
        <v>44279</v>
      </c>
      <c r="AJ282">
        <v>314.60000000000002</v>
      </c>
      <c r="AK282" s="11">
        <v>44273</v>
      </c>
      <c r="AL282">
        <v>444.65</v>
      </c>
      <c r="AM282" s="11">
        <v>44278</v>
      </c>
      <c r="AN282">
        <v>159.86000000000001</v>
      </c>
      <c r="AO282" s="11"/>
      <c r="AP282" s="11">
        <v>44285</v>
      </c>
      <c r="AQ282">
        <v>128.25</v>
      </c>
      <c r="AR282" s="11">
        <v>44278</v>
      </c>
      <c r="AS282">
        <v>122.54</v>
      </c>
      <c r="AT282" s="11">
        <v>44285</v>
      </c>
      <c r="AU282">
        <v>516.29999999999995</v>
      </c>
      <c r="AV282" s="11"/>
      <c r="AW282" s="11">
        <v>44278</v>
      </c>
      <c r="AX282">
        <v>267.88</v>
      </c>
      <c r="AY282" s="11">
        <v>44277</v>
      </c>
      <c r="AZ282">
        <v>44.5</v>
      </c>
      <c r="BA282" s="11">
        <v>44277</v>
      </c>
      <c r="BB282">
        <v>5227.0603220000003</v>
      </c>
      <c r="BC282" s="11">
        <v>44278</v>
      </c>
      <c r="BD282">
        <v>229.85</v>
      </c>
      <c r="BF282" s="11"/>
      <c r="BG282" s="11">
        <v>44278</v>
      </c>
      <c r="BH282">
        <v>74.02</v>
      </c>
      <c r="BI282" s="11">
        <v>44281</v>
      </c>
      <c r="BJ282">
        <v>8.4269999999999996</v>
      </c>
      <c r="BK282" s="11">
        <v>44281</v>
      </c>
      <c r="BL282">
        <v>10.638187</v>
      </c>
    </row>
    <row r="283" spans="3:64" x14ac:dyDescent="0.45">
      <c r="C283" s="11"/>
      <c r="D283" s="11">
        <v>44277</v>
      </c>
      <c r="E283">
        <v>2030.69</v>
      </c>
      <c r="F283" s="11">
        <v>44264</v>
      </c>
      <c r="G283">
        <v>10130</v>
      </c>
      <c r="H283" s="11"/>
      <c r="I283" s="11">
        <v>44277</v>
      </c>
      <c r="J283">
        <v>3110.87</v>
      </c>
      <c r="K283" s="11">
        <v>44284</v>
      </c>
      <c r="L283">
        <v>554.9</v>
      </c>
      <c r="M283" s="11">
        <v>44264</v>
      </c>
      <c r="N283">
        <v>1637.8</v>
      </c>
      <c r="O283" s="11">
        <v>44278</v>
      </c>
      <c r="P283">
        <v>104.48</v>
      </c>
      <c r="Q283" s="11">
        <v>44277</v>
      </c>
      <c r="R283">
        <v>132.37</v>
      </c>
      <c r="S283" s="11">
        <v>44284</v>
      </c>
      <c r="T283">
        <v>326.60000000000002</v>
      </c>
      <c r="U283" s="11">
        <v>44277</v>
      </c>
      <c r="V283">
        <v>55.91</v>
      </c>
      <c r="W283" s="11">
        <v>44274</v>
      </c>
      <c r="X283">
        <v>1490.6769999999999</v>
      </c>
      <c r="Y283" s="11">
        <v>44284</v>
      </c>
      <c r="Z283">
        <v>39.744999999999997</v>
      </c>
      <c r="AA283" s="11">
        <v>44277</v>
      </c>
      <c r="AB283">
        <v>250.36</v>
      </c>
      <c r="AC283" s="11">
        <v>44273</v>
      </c>
      <c r="AD283">
        <v>117.04</v>
      </c>
      <c r="AE283" s="11">
        <v>44274</v>
      </c>
      <c r="AF283">
        <v>84.71</v>
      </c>
      <c r="AG283" s="11">
        <v>44277</v>
      </c>
      <c r="AH283">
        <v>366.86</v>
      </c>
      <c r="AI283" s="11">
        <v>44278</v>
      </c>
      <c r="AJ283">
        <v>319</v>
      </c>
      <c r="AK283" s="11">
        <v>44272</v>
      </c>
      <c r="AL283">
        <v>446</v>
      </c>
      <c r="AM283" s="11">
        <v>44277</v>
      </c>
      <c r="AN283">
        <v>161.06</v>
      </c>
      <c r="AO283" s="11"/>
      <c r="AP283" s="11">
        <v>44284</v>
      </c>
      <c r="AQ283">
        <v>126.3</v>
      </c>
      <c r="AR283" s="11">
        <v>44277</v>
      </c>
      <c r="AS283">
        <v>123.39</v>
      </c>
      <c r="AT283" s="11">
        <v>44284</v>
      </c>
      <c r="AU283">
        <v>516.5</v>
      </c>
      <c r="AV283" s="11"/>
      <c r="AW283" s="11">
        <v>44277</v>
      </c>
      <c r="AX283">
        <v>270.36</v>
      </c>
      <c r="AY283" s="11">
        <v>44274</v>
      </c>
      <c r="AZ283">
        <v>44.9</v>
      </c>
      <c r="BA283" s="11">
        <v>44274</v>
      </c>
      <c r="BB283">
        <v>5337.3723540000001</v>
      </c>
      <c r="BC283" s="11">
        <v>44277</v>
      </c>
      <c r="BD283">
        <v>225.83</v>
      </c>
      <c r="BF283" s="11"/>
      <c r="BG283" s="11">
        <v>44277</v>
      </c>
      <c r="BH283">
        <v>71.69</v>
      </c>
      <c r="BI283" s="11">
        <v>44280</v>
      </c>
      <c r="BJ283">
        <v>8.4420000000000002</v>
      </c>
      <c r="BK283" s="11">
        <v>44280</v>
      </c>
      <c r="BL283">
        <v>10.643034</v>
      </c>
    </row>
    <row r="284" spans="3:64" x14ac:dyDescent="0.45">
      <c r="C284" s="11"/>
      <c r="D284" s="11">
        <v>44274</v>
      </c>
      <c r="E284">
        <v>2026.96</v>
      </c>
      <c r="F284" s="11">
        <v>44263</v>
      </c>
      <c r="G284">
        <v>9818</v>
      </c>
      <c r="H284" s="11"/>
      <c r="I284" s="11">
        <v>44274</v>
      </c>
      <c r="J284">
        <v>3074.96</v>
      </c>
      <c r="K284" s="11">
        <v>44281</v>
      </c>
      <c r="L284">
        <v>554.9</v>
      </c>
      <c r="M284" s="11">
        <v>44263</v>
      </c>
      <c r="N284">
        <v>1592.2</v>
      </c>
      <c r="O284" s="11">
        <v>44277</v>
      </c>
      <c r="P284">
        <v>102.78</v>
      </c>
      <c r="Q284" s="11">
        <v>44274</v>
      </c>
      <c r="R284">
        <v>131.74</v>
      </c>
      <c r="S284" s="11">
        <v>44281</v>
      </c>
      <c r="T284">
        <v>323.60000000000002</v>
      </c>
      <c r="U284" s="11">
        <v>44274</v>
      </c>
      <c r="V284">
        <v>56.49</v>
      </c>
      <c r="W284" s="11">
        <v>44273</v>
      </c>
      <c r="X284">
        <v>1509.8</v>
      </c>
      <c r="Y284" s="11">
        <v>44281</v>
      </c>
      <c r="Z284">
        <v>39.159999999999997</v>
      </c>
      <c r="AA284" s="11">
        <v>44274</v>
      </c>
      <c r="AB284">
        <v>250.99</v>
      </c>
      <c r="AC284" s="11">
        <v>44272</v>
      </c>
      <c r="AD284">
        <v>116.41</v>
      </c>
      <c r="AE284" s="11">
        <v>44273</v>
      </c>
      <c r="AF284">
        <v>85.75</v>
      </c>
      <c r="AG284" s="11">
        <v>44274</v>
      </c>
      <c r="AH284">
        <v>365.58</v>
      </c>
      <c r="AI284" s="11">
        <v>44277</v>
      </c>
      <c r="AJ284">
        <v>324.2</v>
      </c>
      <c r="AK284" s="11">
        <v>44271</v>
      </c>
      <c r="AL284">
        <v>453.15</v>
      </c>
      <c r="AM284" s="11">
        <v>44274</v>
      </c>
      <c r="AN284">
        <v>159.29</v>
      </c>
      <c r="AO284" s="11"/>
      <c r="AP284" s="11">
        <v>44281</v>
      </c>
      <c r="AQ284">
        <v>125.1</v>
      </c>
      <c r="AR284" s="11">
        <v>44274</v>
      </c>
      <c r="AS284">
        <v>119.99</v>
      </c>
      <c r="AT284" s="11">
        <v>44281</v>
      </c>
      <c r="AU284">
        <v>516.9</v>
      </c>
      <c r="AV284" s="11"/>
      <c r="AW284" s="11">
        <v>44274</v>
      </c>
      <c r="AX284">
        <v>269.12</v>
      </c>
      <c r="AY284" s="11">
        <v>44273</v>
      </c>
      <c r="AZ284">
        <v>45.69</v>
      </c>
      <c r="BA284" s="11">
        <v>44273</v>
      </c>
      <c r="BB284">
        <v>5366.7063920000001</v>
      </c>
      <c r="BC284" s="11">
        <v>44274</v>
      </c>
      <c r="BD284">
        <v>221.86</v>
      </c>
      <c r="BF284" s="11"/>
      <c r="BG284" s="11">
        <v>44274</v>
      </c>
      <c r="BH284">
        <v>70.84</v>
      </c>
      <c r="BI284" s="11">
        <v>44279</v>
      </c>
      <c r="BJ284">
        <v>8.4260000000000002</v>
      </c>
      <c r="BK284" s="11">
        <v>44279</v>
      </c>
      <c r="BL284">
        <v>10.589722</v>
      </c>
    </row>
    <row r="285" spans="3:64" x14ac:dyDescent="0.45">
      <c r="C285" s="11"/>
      <c r="D285" s="11">
        <v>44273</v>
      </c>
      <c r="E285">
        <v>2021.34</v>
      </c>
      <c r="F285" s="11">
        <v>44260</v>
      </c>
      <c r="G285">
        <v>10055</v>
      </c>
      <c r="H285" s="11"/>
      <c r="I285" s="11">
        <v>44273</v>
      </c>
      <c r="J285">
        <v>3027.99</v>
      </c>
      <c r="K285" s="11">
        <v>44280</v>
      </c>
      <c r="L285">
        <v>555.6</v>
      </c>
      <c r="M285" s="11">
        <v>44260</v>
      </c>
      <c r="N285">
        <v>1593.8</v>
      </c>
      <c r="O285" s="11">
        <v>44274</v>
      </c>
      <c r="P285">
        <v>102.8</v>
      </c>
      <c r="Q285" s="11">
        <v>44273</v>
      </c>
      <c r="R285">
        <v>130.01</v>
      </c>
      <c r="S285" s="11">
        <v>44280</v>
      </c>
      <c r="T285">
        <v>322.7</v>
      </c>
      <c r="U285" s="11">
        <v>44273</v>
      </c>
      <c r="V285">
        <v>56.81</v>
      </c>
      <c r="W285" s="11">
        <v>44272</v>
      </c>
      <c r="X285">
        <v>1523.8</v>
      </c>
      <c r="Y285" s="11">
        <v>44280</v>
      </c>
      <c r="Z285">
        <v>38.744999999999997</v>
      </c>
      <c r="AA285" s="11">
        <v>44273</v>
      </c>
      <c r="AB285">
        <v>252.46</v>
      </c>
      <c r="AC285" s="11">
        <v>44271</v>
      </c>
      <c r="AD285">
        <v>115.99</v>
      </c>
      <c r="AE285" s="11">
        <v>44272</v>
      </c>
      <c r="AF285">
        <v>87.11</v>
      </c>
      <c r="AG285" s="11">
        <v>44273</v>
      </c>
      <c r="AH285">
        <v>362.05</v>
      </c>
      <c r="AI285" s="11">
        <v>44274</v>
      </c>
      <c r="AJ285">
        <v>316.39999999999998</v>
      </c>
      <c r="AK285" s="11">
        <v>44270</v>
      </c>
      <c r="AL285">
        <v>446.65</v>
      </c>
      <c r="AM285" s="11">
        <v>44273</v>
      </c>
      <c r="AN285">
        <v>160.19999999999999</v>
      </c>
      <c r="AO285" s="11"/>
      <c r="AP285" s="11">
        <v>44280</v>
      </c>
      <c r="AQ285">
        <v>124.85</v>
      </c>
      <c r="AR285" s="11">
        <v>44273</v>
      </c>
      <c r="AS285">
        <v>120.53</v>
      </c>
      <c r="AT285" s="11">
        <v>44280</v>
      </c>
      <c r="AU285">
        <v>491.35</v>
      </c>
      <c r="AV285" s="11"/>
      <c r="AW285" s="11">
        <v>44273</v>
      </c>
      <c r="AX285">
        <v>267.89999999999998</v>
      </c>
      <c r="AY285" s="11">
        <v>44272</v>
      </c>
      <c r="AZ285">
        <v>46.07</v>
      </c>
      <c r="BA285" s="11">
        <v>44272</v>
      </c>
      <c r="BB285">
        <v>5315.3749319999997</v>
      </c>
      <c r="BC285" s="11">
        <v>44273</v>
      </c>
      <c r="BD285">
        <v>222.51</v>
      </c>
      <c r="BF285" s="11"/>
      <c r="BG285" s="11">
        <v>44273</v>
      </c>
      <c r="BH285">
        <v>71.13</v>
      </c>
      <c r="BI285" s="11">
        <v>44278</v>
      </c>
      <c r="BJ285">
        <v>8.4</v>
      </c>
      <c r="BK285" s="11">
        <v>44278</v>
      </c>
      <c r="BL285">
        <v>10.652727000000001</v>
      </c>
    </row>
    <row r="286" spans="3:64" x14ac:dyDescent="0.45">
      <c r="C286" s="11"/>
      <c r="D286" s="11">
        <v>44272</v>
      </c>
      <c r="E286">
        <v>2082.2199999999998</v>
      </c>
      <c r="F286" s="11">
        <v>44259</v>
      </c>
      <c r="G286">
        <v>10050</v>
      </c>
      <c r="H286" s="11"/>
      <c r="I286" s="11">
        <v>44272</v>
      </c>
      <c r="J286">
        <v>3135.73</v>
      </c>
      <c r="K286" s="11">
        <v>44279</v>
      </c>
      <c r="L286">
        <v>553.4</v>
      </c>
      <c r="M286" s="11">
        <v>44259</v>
      </c>
      <c r="N286">
        <v>1584.4</v>
      </c>
      <c r="O286" s="11">
        <v>44273</v>
      </c>
      <c r="P286">
        <v>101.62</v>
      </c>
      <c r="Q286" s="11">
        <v>44272</v>
      </c>
      <c r="R286">
        <v>132.28</v>
      </c>
      <c r="S286" s="11">
        <v>44279</v>
      </c>
      <c r="T286">
        <v>318.2</v>
      </c>
      <c r="U286" s="11">
        <v>44272</v>
      </c>
      <c r="V286">
        <v>59.37</v>
      </c>
      <c r="W286" s="11">
        <v>44271</v>
      </c>
      <c r="X286">
        <v>1523.4</v>
      </c>
      <c r="Y286" s="11">
        <v>44279</v>
      </c>
      <c r="Z286">
        <v>40.064999999999998</v>
      </c>
      <c r="AA286" s="11">
        <v>44272</v>
      </c>
      <c r="AB286">
        <v>252</v>
      </c>
      <c r="AC286" s="11">
        <v>44270</v>
      </c>
      <c r="AD286">
        <v>115.92</v>
      </c>
      <c r="AE286" s="11">
        <v>44271</v>
      </c>
      <c r="AF286">
        <v>87.18</v>
      </c>
      <c r="AG286" s="11">
        <v>44272</v>
      </c>
      <c r="AH286">
        <v>352.18</v>
      </c>
      <c r="AI286" s="11">
        <v>44273</v>
      </c>
      <c r="AJ286">
        <v>314.2</v>
      </c>
      <c r="AK286" s="11">
        <v>44267</v>
      </c>
      <c r="AL286">
        <v>439.7</v>
      </c>
      <c r="AM286" s="11">
        <v>44272</v>
      </c>
      <c r="AN286">
        <v>160.65</v>
      </c>
      <c r="AO286" s="11"/>
      <c r="AP286" s="11">
        <v>44279</v>
      </c>
      <c r="AQ286">
        <v>124.95</v>
      </c>
      <c r="AR286" s="11">
        <v>44272</v>
      </c>
      <c r="AS286">
        <v>124.76</v>
      </c>
      <c r="AT286" s="11">
        <v>44279</v>
      </c>
      <c r="AU286">
        <v>492.2</v>
      </c>
      <c r="AV286" s="11"/>
      <c r="AW286" s="11">
        <v>44272</v>
      </c>
      <c r="AX286">
        <v>269.55</v>
      </c>
      <c r="AY286" s="11">
        <v>44271</v>
      </c>
      <c r="AZ286">
        <v>46.84</v>
      </c>
      <c r="BA286" s="11">
        <v>44271</v>
      </c>
      <c r="BB286">
        <v>5416.4620670000004</v>
      </c>
      <c r="BC286" s="11">
        <v>44272</v>
      </c>
      <c r="BD286">
        <v>223.17</v>
      </c>
      <c r="BF286" s="11"/>
      <c r="BG286" s="11">
        <v>44272</v>
      </c>
      <c r="BH286">
        <v>72.959999999999994</v>
      </c>
      <c r="BI286" s="11">
        <v>44277</v>
      </c>
      <c r="BJ286">
        <v>8.3239999999999998</v>
      </c>
      <c r="BK286" s="11">
        <v>44277</v>
      </c>
      <c r="BL286">
        <v>10.458864999999999</v>
      </c>
    </row>
    <row r="287" spans="3:64" x14ac:dyDescent="0.45">
      <c r="C287" s="11"/>
      <c r="D287" s="11">
        <v>44271</v>
      </c>
      <c r="E287">
        <v>2083.89</v>
      </c>
      <c r="F287" s="11">
        <v>44258</v>
      </c>
      <c r="G287">
        <v>10600</v>
      </c>
      <c r="H287" s="11"/>
      <c r="I287" s="11">
        <v>44271</v>
      </c>
      <c r="J287">
        <v>3091.86</v>
      </c>
      <c r="K287" s="11">
        <v>44278</v>
      </c>
      <c r="L287">
        <v>554.20000000000005</v>
      </c>
      <c r="M287" s="11">
        <v>44258</v>
      </c>
      <c r="N287">
        <v>1594.2</v>
      </c>
      <c r="O287" s="11">
        <v>44272</v>
      </c>
      <c r="P287">
        <v>101.38</v>
      </c>
      <c r="Q287" s="11">
        <v>44271</v>
      </c>
      <c r="R287">
        <v>133.38999999999999</v>
      </c>
      <c r="S287" s="11">
        <v>44278</v>
      </c>
      <c r="T287">
        <v>321.7</v>
      </c>
      <c r="U287" s="11">
        <v>44271</v>
      </c>
      <c r="V287">
        <v>59.11</v>
      </c>
      <c r="W287" s="11">
        <v>44270</v>
      </c>
      <c r="X287">
        <v>1550.4</v>
      </c>
      <c r="Y287" s="11">
        <v>44278</v>
      </c>
      <c r="Z287">
        <v>39.44</v>
      </c>
      <c r="AA287" s="11">
        <v>44271</v>
      </c>
      <c r="AB287">
        <v>251.5</v>
      </c>
      <c r="AC287" s="11">
        <v>44267</v>
      </c>
      <c r="AD287">
        <v>116.45</v>
      </c>
      <c r="AE287" s="11">
        <v>44270</v>
      </c>
      <c r="AF287">
        <v>86.4</v>
      </c>
      <c r="AG287" s="11">
        <v>44271</v>
      </c>
      <c r="AH287">
        <v>354.6</v>
      </c>
      <c r="AI287" s="11">
        <v>44272</v>
      </c>
      <c r="AJ287">
        <v>321.2</v>
      </c>
      <c r="AK287" s="11">
        <v>44266</v>
      </c>
      <c r="AL287">
        <v>445.85</v>
      </c>
      <c r="AM287" s="11">
        <v>44271</v>
      </c>
      <c r="AN287">
        <v>162.82</v>
      </c>
      <c r="AO287" s="11"/>
      <c r="AP287" s="11">
        <v>44278</v>
      </c>
      <c r="AQ287">
        <v>126.3</v>
      </c>
      <c r="AR287" s="11">
        <v>44271</v>
      </c>
      <c r="AS287">
        <v>125.57</v>
      </c>
      <c r="AT287" s="11">
        <v>44278</v>
      </c>
      <c r="AU287">
        <v>472.5</v>
      </c>
      <c r="AV287" s="11"/>
      <c r="AW287" s="11">
        <v>44271</v>
      </c>
      <c r="AX287">
        <v>270.79000000000002</v>
      </c>
      <c r="AY287" s="11">
        <v>44270</v>
      </c>
      <c r="AZ287">
        <v>47.88</v>
      </c>
      <c r="BA287" s="11">
        <v>44270</v>
      </c>
      <c r="BB287">
        <v>5431.8337579999998</v>
      </c>
      <c r="BC287" s="11">
        <v>44271</v>
      </c>
      <c r="BD287">
        <v>222.84</v>
      </c>
      <c r="BF287" s="11"/>
      <c r="BG287" s="11">
        <v>44271</v>
      </c>
      <c r="BH287">
        <v>75.38</v>
      </c>
      <c r="BI287" s="11">
        <v>44274</v>
      </c>
      <c r="BJ287">
        <v>8.3059999999999992</v>
      </c>
      <c r="BK287" s="11">
        <v>44274</v>
      </c>
      <c r="BL287">
        <v>10.560642</v>
      </c>
    </row>
    <row r="288" spans="3:64" x14ac:dyDescent="0.45">
      <c r="C288" s="11"/>
      <c r="D288" s="11">
        <v>44270</v>
      </c>
      <c r="E288">
        <v>2054.44</v>
      </c>
      <c r="F288" s="11">
        <v>44257</v>
      </c>
      <c r="G288">
        <v>10380</v>
      </c>
      <c r="H288" s="11"/>
      <c r="I288" s="11">
        <v>44270</v>
      </c>
      <c r="J288">
        <v>3081.68</v>
      </c>
      <c r="K288" s="11">
        <v>44277</v>
      </c>
      <c r="L288">
        <v>556.6</v>
      </c>
      <c r="M288" s="11">
        <v>44257</v>
      </c>
      <c r="N288">
        <v>1584.6</v>
      </c>
      <c r="O288" s="11">
        <v>44271</v>
      </c>
      <c r="P288">
        <v>101.16</v>
      </c>
      <c r="Q288" s="11">
        <v>44270</v>
      </c>
      <c r="R288">
        <v>133.43</v>
      </c>
      <c r="S288" s="11">
        <v>44277</v>
      </c>
      <c r="T288">
        <v>320.8</v>
      </c>
      <c r="U288" s="11">
        <v>44270</v>
      </c>
      <c r="V288">
        <v>60.39</v>
      </c>
      <c r="W288" s="11">
        <v>44267</v>
      </c>
      <c r="X288">
        <v>1583.6</v>
      </c>
      <c r="Y288" s="11">
        <v>44277</v>
      </c>
      <c r="Z288">
        <v>39.729999999999997</v>
      </c>
      <c r="AA288" s="11">
        <v>44270</v>
      </c>
      <c r="AB288">
        <v>254.61</v>
      </c>
      <c r="AC288" s="11">
        <v>44266</v>
      </c>
      <c r="AD288">
        <v>116.22</v>
      </c>
      <c r="AE288" s="11">
        <v>44267</v>
      </c>
      <c r="AF288">
        <v>86.49</v>
      </c>
      <c r="AG288" s="11">
        <v>44270</v>
      </c>
      <c r="AH288">
        <v>353.88</v>
      </c>
      <c r="AI288" s="11">
        <v>44271</v>
      </c>
      <c r="AJ288">
        <v>323</v>
      </c>
      <c r="AK288" s="11">
        <v>44265</v>
      </c>
      <c r="AL288">
        <v>449.25</v>
      </c>
      <c r="AM288" s="11">
        <v>44270</v>
      </c>
      <c r="AN288">
        <v>162.63999999999999</v>
      </c>
      <c r="AO288" s="11"/>
      <c r="AP288" s="11">
        <v>44277</v>
      </c>
      <c r="AQ288">
        <v>127.2</v>
      </c>
      <c r="AR288" s="11">
        <v>44270</v>
      </c>
      <c r="AS288">
        <v>123.99</v>
      </c>
      <c r="AT288" s="11">
        <v>44277</v>
      </c>
      <c r="AU288">
        <v>478</v>
      </c>
      <c r="AV288" s="11"/>
      <c r="AW288" s="11">
        <v>44270</v>
      </c>
      <c r="AX288">
        <v>269</v>
      </c>
      <c r="AY288" s="11">
        <v>44267</v>
      </c>
      <c r="AZ288">
        <v>47.97</v>
      </c>
      <c r="BA288" s="11">
        <v>44267</v>
      </c>
      <c r="BB288">
        <v>5575.4663110000001</v>
      </c>
      <c r="BC288" s="11">
        <v>44270</v>
      </c>
      <c r="BD288">
        <v>218.49</v>
      </c>
      <c r="BF288" s="11"/>
      <c r="BG288" s="11">
        <v>44270</v>
      </c>
      <c r="BH288">
        <v>75.52</v>
      </c>
      <c r="BI288" s="11">
        <v>44273</v>
      </c>
      <c r="BJ288">
        <v>8.0640000000000001</v>
      </c>
      <c r="BK288" s="11">
        <v>44273</v>
      </c>
      <c r="BL288">
        <v>10.342547</v>
      </c>
    </row>
    <row r="289" spans="3:64" x14ac:dyDescent="0.45">
      <c r="C289" s="11"/>
      <c r="D289" s="11">
        <v>44267</v>
      </c>
      <c r="E289">
        <v>2050</v>
      </c>
      <c r="F289" s="11">
        <v>44256</v>
      </c>
      <c r="G289">
        <v>10435</v>
      </c>
      <c r="H289" s="11"/>
      <c r="I289" s="11">
        <v>44267</v>
      </c>
      <c r="J289">
        <v>3089.49</v>
      </c>
      <c r="K289" s="11">
        <v>44274</v>
      </c>
      <c r="L289">
        <v>557.4</v>
      </c>
      <c r="M289" s="11">
        <v>44256</v>
      </c>
      <c r="N289">
        <v>1585</v>
      </c>
      <c r="O289" s="11">
        <v>44270</v>
      </c>
      <c r="P289">
        <v>100.36</v>
      </c>
      <c r="Q289" s="11">
        <v>44267</v>
      </c>
      <c r="R289">
        <v>134.12</v>
      </c>
      <c r="S289" s="11">
        <v>44274</v>
      </c>
      <c r="T289">
        <v>320.39999999999998</v>
      </c>
      <c r="U289" s="11">
        <v>44267</v>
      </c>
      <c r="V289">
        <v>61.97</v>
      </c>
      <c r="W289" s="11">
        <v>44266</v>
      </c>
      <c r="X289">
        <v>1570.2</v>
      </c>
      <c r="Y289" s="11">
        <v>44274</v>
      </c>
      <c r="Z289">
        <v>40.229999999999997</v>
      </c>
      <c r="AA289" s="11">
        <v>44267</v>
      </c>
      <c r="AB289">
        <v>260.02</v>
      </c>
      <c r="AC289" s="11">
        <v>44265</v>
      </c>
      <c r="AD289">
        <v>115.94</v>
      </c>
      <c r="AE289" s="11">
        <v>44266</v>
      </c>
      <c r="AF289">
        <v>86.45</v>
      </c>
      <c r="AG289" s="11">
        <v>44267</v>
      </c>
      <c r="AH289">
        <v>356.02</v>
      </c>
      <c r="AI289" s="11">
        <v>44270</v>
      </c>
      <c r="AJ289">
        <v>323.60000000000002</v>
      </c>
      <c r="AK289" s="11">
        <v>44264</v>
      </c>
      <c r="AL289">
        <v>442.35</v>
      </c>
      <c r="AM289" s="11">
        <v>44267</v>
      </c>
      <c r="AN289">
        <v>167.69</v>
      </c>
      <c r="AO289" s="11"/>
      <c r="AP289" s="11">
        <v>44274</v>
      </c>
      <c r="AQ289">
        <v>126.05</v>
      </c>
      <c r="AR289" s="11">
        <v>44267</v>
      </c>
      <c r="AS289">
        <v>121.03</v>
      </c>
      <c r="AT289" s="11">
        <v>44274</v>
      </c>
      <c r="AU289">
        <v>464.65</v>
      </c>
      <c r="AV289" s="11"/>
      <c r="AW289" s="11">
        <v>44267</v>
      </c>
      <c r="AX289">
        <v>268.5</v>
      </c>
      <c r="AY289" s="11">
        <v>44266</v>
      </c>
      <c r="AZ289">
        <v>46.8</v>
      </c>
      <c r="BA289" s="11">
        <v>44266</v>
      </c>
      <c r="BB289">
        <v>5610.4039590000002</v>
      </c>
      <c r="BC289" s="11">
        <v>44267</v>
      </c>
      <c r="BD289">
        <v>215.2</v>
      </c>
      <c r="BF289" s="11"/>
      <c r="BG289" s="11">
        <v>44267</v>
      </c>
      <c r="BH289">
        <v>75.67</v>
      </c>
      <c r="BI289" s="11">
        <v>44272</v>
      </c>
      <c r="BJ289">
        <v>8.1620000000000008</v>
      </c>
      <c r="BK289" s="11">
        <v>44272</v>
      </c>
      <c r="BL289">
        <v>10.35224</v>
      </c>
    </row>
    <row r="290" spans="3:64" x14ac:dyDescent="0.45">
      <c r="C290" s="11"/>
      <c r="D290" s="11">
        <v>44266</v>
      </c>
      <c r="E290">
        <v>2100.54</v>
      </c>
      <c r="F290" s="11">
        <v>44253</v>
      </c>
      <c r="G290">
        <v>9895</v>
      </c>
      <c r="H290" s="11"/>
      <c r="I290" s="11">
        <v>44266</v>
      </c>
      <c r="J290">
        <v>3113.59</v>
      </c>
      <c r="K290" s="11">
        <v>44273</v>
      </c>
      <c r="L290">
        <v>566.29999999999995</v>
      </c>
      <c r="M290" s="11">
        <v>44253</v>
      </c>
      <c r="N290">
        <v>1574.6</v>
      </c>
      <c r="O290" s="11">
        <v>44267</v>
      </c>
      <c r="P290">
        <v>100</v>
      </c>
      <c r="Q290" s="11">
        <v>44266</v>
      </c>
      <c r="R290">
        <v>132.13</v>
      </c>
      <c r="S290" s="11">
        <v>44273</v>
      </c>
      <c r="T290">
        <v>322</v>
      </c>
      <c r="U290" s="11">
        <v>44266</v>
      </c>
      <c r="V290">
        <v>61.31</v>
      </c>
      <c r="W290" s="11">
        <v>44265</v>
      </c>
      <c r="X290">
        <v>1564.8</v>
      </c>
      <c r="Y290" s="11">
        <v>44273</v>
      </c>
      <c r="Z290">
        <v>40.435000000000002</v>
      </c>
      <c r="AA290" s="11">
        <v>44266</v>
      </c>
      <c r="AB290">
        <v>260.91000000000003</v>
      </c>
      <c r="AC290" s="11">
        <v>44264</v>
      </c>
      <c r="AD290">
        <v>114.3</v>
      </c>
      <c r="AE290" s="11">
        <v>44265</v>
      </c>
      <c r="AF290">
        <v>86.72</v>
      </c>
      <c r="AG290" s="11">
        <v>44266</v>
      </c>
      <c r="AH290">
        <v>353.1</v>
      </c>
      <c r="AI290" s="11">
        <v>44267</v>
      </c>
      <c r="AJ290">
        <v>316.8</v>
      </c>
      <c r="AK290" s="11">
        <v>44263</v>
      </c>
      <c r="AL290">
        <v>435.75</v>
      </c>
      <c r="AM290" s="11">
        <v>44266</v>
      </c>
      <c r="AN290">
        <v>167.24</v>
      </c>
      <c r="AO290" s="11"/>
      <c r="AP290" s="11">
        <v>44273</v>
      </c>
      <c r="AQ290">
        <v>127.65</v>
      </c>
      <c r="AR290" s="11">
        <v>44266</v>
      </c>
      <c r="AS290">
        <v>121.96</v>
      </c>
      <c r="AT290" s="11">
        <v>44273</v>
      </c>
      <c r="AU290">
        <v>461</v>
      </c>
      <c r="AV290" s="11"/>
      <c r="AW290" s="11">
        <v>44266</v>
      </c>
      <c r="AX290">
        <v>267.37</v>
      </c>
      <c r="AY290" s="11">
        <v>44265</v>
      </c>
      <c r="AZ290">
        <v>47.6</v>
      </c>
      <c r="BA290" s="11">
        <v>44265</v>
      </c>
      <c r="BB290">
        <v>5498.7975829999996</v>
      </c>
      <c r="BC290" s="11">
        <v>44266</v>
      </c>
      <c r="BD290">
        <v>213.9</v>
      </c>
      <c r="BF290" s="11"/>
      <c r="BG290" s="11">
        <v>44266</v>
      </c>
      <c r="BH290">
        <v>74.86</v>
      </c>
      <c r="BI290" s="11">
        <v>44271</v>
      </c>
      <c r="BJ290">
        <v>8.2379999999999995</v>
      </c>
      <c r="BK290" s="11">
        <v>44271</v>
      </c>
      <c r="BL290">
        <v>10.570335</v>
      </c>
    </row>
    <row r="291" spans="3:64" x14ac:dyDescent="0.45">
      <c r="C291" s="11"/>
      <c r="D291" s="11">
        <v>44265</v>
      </c>
      <c r="E291">
        <v>2036.19</v>
      </c>
      <c r="F291" s="11">
        <v>44252</v>
      </c>
      <c r="G291">
        <v>10365</v>
      </c>
      <c r="H291" s="11"/>
      <c r="I291" s="11">
        <v>44265</v>
      </c>
      <c r="J291">
        <v>3057.64</v>
      </c>
      <c r="K291" s="11">
        <v>44272</v>
      </c>
      <c r="L291">
        <v>568.20000000000005</v>
      </c>
      <c r="M291" s="11">
        <v>44252</v>
      </c>
      <c r="N291">
        <v>1603.6</v>
      </c>
      <c r="O291" s="11">
        <v>44266</v>
      </c>
      <c r="P291">
        <v>100.46</v>
      </c>
      <c r="Q291" s="11">
        <v>44265</v>
      </c>
      <c r="R291">
        <v>132.18</v>
      </c>
      <c r="S291" s="11">
        <v>44272</v>
      </c>
      <c r="T291">
        <v>326</v>
      </c>
      <c r="U291" s="11">
        <v>44265</v>
      </c>
      <c r="V291">
        <v>61.77</v>
      </c>
      <c r="W291" s="11">
        <v>44264</v>
      </c>
      <c r="X291">
        <v>1550.8</v>
      </c>
      <c r="Y291" s="11">
        <v>44272</v>
      </c>
      <c r="Z291">
        <v>40.61</v>
      </c>
      <c r="AA291" s="11">
        <v>44265</v>
      </c>
      <c r="AB291">
        <v>263.99</v>
      </c>
      <c r="AC291" s="11">
        <v>44263</v>
      </c>
      <c r="AD291">
        <v>114.49</v>
      </c>
      <c r="AE291" s="11">
        <v>44264</v>
      </c>
      <c r="AF291">
        <v>87.89</v>
      </c>
      <c r="AG291" s="11">
        <v>44265</v>
      </c>
      <c r="AH291">
        <v>349.6</v>
      </c>
      <c r="AI291" s="11">
        <v>44266</v>
      </c>
      <c r="AJ291">
        <v>319.39999999999998</v>
      </c>
      <c r="AK291" s="11">
        <v>44260</v>
      </c>
      <c r="AL291">
        <v>427.1</v>
      </c>
      <c r="AM291" s="11">
        <v>44265</v>
      </c>
      <c r="AN291">
        <v>165.23</v>
      </c>
      <c r="AO291" s="11"/>
      <c r="AP291" s="11">
        <v>44272</v>
      </c>
      <c r="AQ291">
        <v>126.35</v>
      </c>
      <c r="AR291" s="11">
        <v>44265</v>
      </c>
      <c r="AS291">
        <v>119.98</v>
      </c>
      <c r="AT291" s="11">
        <v>44272</v>
      </c>
      <c r="AU291">
        <v>461.1</v>
      </c>
      <c r="AV291" s="11"/>
      <c r="AW291" s="11">
        <v>44265</v>
      </c>
      <c r="AX291">
        <v>265.64</v>
      </c>
      <c r="AY291" s="11">
        <v>44264</v>
      </c>
      <c r="AZ291">
        <v>48.99</v>
      </c>
      <c r="BA291" s="11">
        <v>44264</v>
      </c>
      <c r="BB291">
        <v>5647.2825869999997</v>
      </c>
      <c r="BC291" s="11">
        <v>44265</v>
      </c>
      <c r="BD291">
        <v>204.42</v>
      </c>
      <c r="BF291" s="11"/>
      <c r="BG291" s="11">
        <v>44265</v>
      </c>
      <c r="BH291">
        <v>74.459999999999994</v>
      </c>
      <c r="BI291" s="11">
        <v>44270</v>
      </c>
      <c r="BJ291">
        <v>8.1809999999999992</v>
      </c>
      <c r="BK291" s="11">
        <v>44270</v>
      </c>
      <c r="BL291">
        <v>10.429785000000001</v>
      </c>
    </row>
    <row r="292" spans="3:64" x14ac:dyDescent="0.45">
      <c r="C292" s="11"/>
      <c r="D292" s="11">
        <v>44264</v>
      </c>
      <c r="E292">
        <v>2040.36</v>
      </c>
      <c r="F292" s="11">
        <v>44251</v>
      </c>
      <c r="G292">
        <v>9982</v>
      </c>
      <c r="H292" s="11"/>
      <c r="I292" s="11">
        <v>44264</v>
      </c>
      <c r="J292">
        <v>3062.85</v>
      </c>
      <c r="K292" s="11">
        <v>44271</v>
      </c>
      <c r="L292">
        <v>560.29999999999995</v>
      </c>
      <c r="M292" s="11">
        <v>44251</v>
      </c>
      <c r="N292">
        <v>1578.2</v>
      </c>
      <c r="O292" s="11">
        <v>44265</v>
      </c>
      <c r="P292">
        <v>100.56</v>
      </c>
      <c r="Q292" s="11">
        <v>44264</v>
      </c>
      <c r="R292">
        <v>128.88999999999999</v>
      </c>
      <c r="S292" s="11">
        <v>44271</v>
      </c>
      <c r="T292">
        <v>323.39999999999998</v>
      </c>
      <c r="U292" s="11">
        <v>44264</v>
      </c>
      <c r="V292">
        <v>59.93</v>
      </c>
      <c r="W292" s="11">
        <v>44263</v>
      </c>
      <c r="X292">
        <v>1546</v>
      </c>
      <c r="Y292" s="11">
        <v>44271</v>
      </c>
      <c r="Z292">
        <v>40.765000000000001</v>
      </c>
      <c r="AA292" s="11">
        <v>44264</v>
      </c>
      <c r="AB292">
        <v>259.02</v>
      </c>
      <c r="AC292" s="11">
        <v>44260</v>
      </c>
      <c r="AD292">
        <v>112.57</v>
      </c>
      <c r="AE292" s="11">
        <v>44263</v>
      </c>
      <c r="AF292">
        <v>87.32</v>
      </c>
      <c r="AG292" s="11">
        <v>44264</v>
      </c>
      <c r="AH292">
        <v>351.98</v>
      </c>
      <c r="AI292" s="11">
        <v>44265</v>
      </c>
      <c r="AJ292">
        <v>324.8</v>
      </c>
      <c r="AK292" s="11">
        <v>44259</v>
      </c>
      <c r="AL292">
        <v>434.75</v>
      </c>
      <c r="AM292" s="11">
        <v>44264</v>
      </c>
      <c r="AN292">
        <v>163.27000000000001</v>
      </c>
      <c r="AO292" s="11"/>
      <c r="AP292" s="11">
        <v>44271</v>
      </c>
      <c r="AQ292">
        <v>127.05</v>
      </c>
      <c r="AR292" s="11">
        <v>44264</v>
      </c>
      <c r="AS292">
        <v>121.08499999999999</v>
      </c>
      <c r="AT292" s="11">
        <v>44271</v>
      </c>
      <c r="AU292">
        <v>463.4</v>
      </c>
      <c r="AV292" s="11"/>
      <c r="AW292" s="11">
        <v>44264</v>
      </c>
      <c r="AX292">
        <v>262.33999999999997</v>
      </c>
      <c r="AY292" s="11">
        <v>44263</v>
      </c>
      <c r="AZ292">
        <v>49.38</v>
      </c>
      <c r="BA292" s="11">
        <v>44263</v>
      </c>
      <c r="BB292">
        <v>5861.7609249999996</v>
      </c>
      <c r="BC292" s="11">
        <v>44264</v>
      </c>
      <c r="BD292">
        <v>202.7</v>
      </c>
      <c r="BF292" s="11"/>
      <c r="BG292" s="11">
        <v>44264</v>
      </c>
      <c r="BH292">
        <v>74.02</v>
      </c>
      <c r="BI292" s="11">
        <v>44267</v>
      </c>
      <c r="BJ292">
        <v>8.2550000000000008</v>
      </c>
      <c r="BK292" s="11">
        <v>44267</v>
      </c>
      <c r="BL292">
        <v>10.420092</v>
      </c>
    </row>
    <row r="293" spans="3:64" x14ac:dyDescent="0.45">
      <c r="C293" s="11"/>
      <c r="D293" s="11">
        <v>44263</v>
      </c>
      <c r="E293">
        <v>2007.5</v>
      </c>
      <c r="F293" s="11">
        <v>44249</v>
      </c>
      <c r="G293">
        <v>10530</v>
      </c>
      <c r="H293" s="11"/>
      <c r="I293" s="11">
        <v>44263</v>
      </c>
      <c r="J293">
        <v>2951.95</v>
      </c>
      <c r="K293" s="11">
        <v>44270</v>
      </c>
      <c r="L293">
        <v>558.20000000000005</v>
      </c>
      <c r="M293" s="11">
        <v>44249</v>
      </c>
      <c r="N293">
        <v>1612</v>
      </c>
      <c r="O293" s="11">
        <v>44264</v>
      </c>
      <c r="P293">
        <v>100.38</v>
      </c>
      <c r="Q293" s="11">
        <v>44263</v>
      </c>
      <c r="R293">
        <v>127.88</v>
      </c>
      <c r="S293" s="11">
        <v>44270</v>
      </c>
      <c r="T293">
        <v>321.5</v>
      </c>
      <c r="U293" s="11">
        <v>44263</v>
      </c>
      <c r="V293">
        <v>60.87</v>
      </c>
      <c r="W293" s="11">
        <v>44260</v>
      </c>
      <c r="X293">
        <v>1548.4</v>
      </c>
      <c r="Y293" s="11">
        <v>44270</v>
      </c>
      <c r="Z293">
        <v>41.29</v>
      </c>
      <c r="AA293" s="11">
        <v>44263</v>
      </c>
      <c r="AB293">
        <v>257.61</v>
      </c>
      <c r="AC293" s="11">
        <v>44259</v>
      </c>
      <c r="AD293">
        <v>109.88</v>
      </c>
      <c r="AE293" s="11">
        <v>44260</v>
      </c>
      <c r="AF293">
        <v>86.45</v>
      </c>
      <c r="AG293" s="11">
        <v>44263</v>
      </c>
      <c r="AH293">
        <v>350.17</v>
      </c>
      <c r="AI293" s="11">
        <v>44264</v>
      </c>
      <c r="AJ293">
        <v>317.2</v>
      </c>
      <c r="AK293" s="11">
        <v>44258</v>
      </c>
      <c r="AL293">
        <v>438.9</v>
      </c>
      <c r="AM293" s="11">
        <v>44263</v>
      </c>
      <c r="AN293">
        <v>160.87</v>
      </c>
      <c r="AO293" s="11"/>
      <c r="AP293" s="11">
        <v>44270</v>
      </c>
      <c r="AQ293">
        <v>125.55</v>
      </c>
      <c r="AR293" s="11">
        <v>44263</v>
      </c>
      <c r="AS293">
        <v>116.36</v>
      </c>
      <c r="AT293" s="11">
        <v>44270</v>
      </c>
      <c r="AU293">
        <v>453.95</v>
      </c>
      <c r="AV293" s="11"/>
      <c r="AW293" s="11">
        <v>44263</v>
      </c>
      <c r="AX293">
        <v>253.68</v>
      </c>
      <c r="AY293" s="11">
        <v>44260</v>
      </c>
      <c r="AZ293">
        <v>48.23</v>
      </c>
      <c r="BA293" s="11">
        <v>44260</v>
      </c>
      <c r="BB293">
        <v>5681.2497450000001</v>
      </c>
      <c r="BC293" s="11">
        <v>44263</v>
      </c>
      <c r="BD293">
        <v>198.66</v>
      </c>
      <c r="BF293" s="11"/>
      <c r="BG293" s="11">
        <v>44263</v>
      </c>
      <c r="BH293">
        <v>70.86</v>
      </c>
      <c r="BI293" s="11">
        <v>44266</v>
      </c>
      <c r="BJ293">
        <v>8.3260000000000005</v>
      </c>
      <c r="BK293" s="11">
        <v>44266</v>
      </c>
      <c r="BL293">
        <v>10.541256000000001</v>
      </c>
    </row>
    <row r="294" spans="3:64" x14ac:dyDescent="0.45">
      <c r="C294" s="11"/>
      <c r="D294" s="11">
        <v>44260</v>
      </c>
      <c r="E294">
        <v>2097.0700000000002</v>
      </c>
      <c r="F294" s="11">
        <v>44246</v>
      </c>
      <c r="G294">
        <v>10350</v>
      </c>
      <c r="H294" s="11"/>
      <c r="I294" s="11">
        <v>44260</v>
      </c>
      <c r="J294">
        <v>3000.46</v>
      </c>
      <c r="K294" s="11">
        <v>44267</v>
      </c>
      <c r="L294">
        <v>563.4</v>
      </c>
      <c r="M294" s="11">
        <v>44246</v>
      </c>
      <c r="N294">
        <v>1613</v>
      </c>
      <c r="O294" s="11">
        <v>44263</v>
      </c>
      <c r="P294">
        <v>99.36</v>
      </c>
      <c r="Q294" s="11">
        <v>44260</v>
      </c>
      <c r="R294">
        <v>129.12</v>
      </c>
      <c r="S294" s="11">
        <v>44267</v>
      </c>
      <c r="T294">
        <v>322.60000000000002</v>
      </c>
      <c r="U294" s="11">
        <v>44260</v>
      </c>
      <c r="V294">
        <v>60.93</v>
      </c>
      <c r="W294" s="11">
        <v>44259</v>
      </c>
      <c r="X294">
        <v>1519.4</v>
      </c>
      <c r="Y294" s="11">
        <v>44267</v>
      </c>
      <c r="Z294">
        <v>42.19</v>
      </c>
      <c r="AA294" s="11">
        <v>44260</v>
      </c>
      <c r="AB294">
        <v>253.15</v>
      </c>
      <c r="AC294" s="11">
        <v>44258</v>
      </c>
      <c r="AD294">
        <v>109.76</v>
      </c>
      <c r="AE294" s="11">
        <v>44259</v>
      </c>
      <c r="AF294">
        <v>86.38</v>
      </c>
      <c r="AG294" s="11">
        <v>44260</v>
      </c>
      <c r="AH294">
        <v>347.1</v>
      </c>
      <c r="AI294" s="11">
        <v>44263</v>
      </c>
      <c r="AJ294">
        <v>312.60000000000002</v>
      </c>
      <c r="AK294" s="11">
        <v>44257</v>
      </c>
      <c r="AL294">
        <v>448.3</v>
      </c>
      <c r="AM294" s="11">
        <v>44260</v>
      </c>
      <c r="AN294">
        <v>164.4</v>
      </c>
      <c r="AO294" s="11"/>
      <c r="AP294" s="11">
        <v>44267</v>
      </c>
      <c r="AQ294">
        <v>126.5</v>
      </c>
      <c r="AR294" s="11">
        <v>44260</v>
      </c>
      <c r="AS294">
        <v>121.42</v>
      </c>
      <c r="AT294" s="11">
        <v>44267</v>
      </c>
      <c r="AU294">
        <v>446.85</v>
      </c>
      <c r="AV294" s="11"/>
      <c r="AW294" s="11">
        <v>44260</v>
      </c>
      <c r="AX294">
        <v>247.64</v>
      </c>
      <c r="AY294" s="11">
        <v>44259</v>
      </c>
      <c r="AZ294">
        <v>49.3</v>
      </c>
      <c r="BA294" s="11">
        <v>44259</v>
      </c>
      <c r="BB294">
        <v>5704.54151</v>
      </c>
      <c r="BC294" s="11">
        <v>44260</v>
      </c>
      <c r="BD294">
        <v>200</v>
      </c>
      <c r="BF294" s="11"/>
      <c r="BG294" s="11">
        <v>44260</v>
      </c>
      <c r="BH294">
        <v>70.7</v>
      </c>
      <c r="BI294" s="11">
        <v>44265</v>
      </c>
      <c r="BJ294">
        <v>8.2149999999999999</v>
      </c>
      <c r="BK294" s="11">
        <v>44265</v>
      </c>
      <c r="BL294">
        <v>10.395859</v>
      </c>
    </row>
    <row r="295" spans="3:64" x14ac:dyDescent="0.45">
      <c r="C295" s="11"/>
      <c r="D295" s="11">
        <v>44259</v>
      </c>
      <c r="E295">
        <v>2033.93</v>
      </c>
      <c r="F295" s="11">
        <v>44245</v>
      </c>
      <c r="G295">
        <v>10340</v>
      </c>
      <c r="H295" s="11"/>
      <c r="I295" s="11">
        <v>44259</v>
      </c>
      <c r="J295">
        <v>2977.57</v>
      </c>
      <c r="K295" s="11">
        <v>44266</v>
      </c>
      <c r="L295">
        <v>564.5</v>
      </c>
      <c r="M295" s="11">
        <v>44245</v>
      </c>
      <c r="N295">
        <v>1618.6</v>
      </c>
      <c r="O295" s="11">
        <v>44260</v>
      </c>
      <c r="P295">
        <v>98.57</v>
      </c>
      <c r="Q295" s="11">
        <v>44259</v>
      </c>
      <c r="R295">
        <v>127.53</v>
      </c>
      <c r="S295" s="11">
        <v>44266</v>
      </c>
      <c r="T295">
        <v>321.10000000000002</v>
      </c>
      <c r="U295" s="11">
        <v>44259</v>
      </c>
      <c r="V295">
        <v>58.71</v>
      </c>
      <c r="W295" s="11">
        <v>44258</v>
      </c>
      <c r="X295">
        <v>1490.4</v>
      </c>
      <c r="Y295" s="11">
        <v>44266</v>
      </c>
      <c r="Z295">
        <v>41.74</v>
      </c>
      <c r="AA295" s="11">
        <v>44259</v>
      </c>
      <c r="AB295">
        <v>245.48</v>
      </c>
      <c r="AC295" s="11">
        <v>44257</v>
      </c>
      <c r="AD295">
        <v>109.7</v>
      </c>
      <c r="AE295" s="11">
        <v>44258</v>
      </c>
      <c r="AF295">
        <v>85.4</v>
      </c>
      <c r="AG295" s="11">
        <v>44259</v>
      </c>
      <c r="AH295">
        <v>333.81</v>
      </c>
      <c r="AI295" s="11">
        <v>44260</v>
      </c>
      <c r="AJ295">
        <v>308.2</v>
      </c>
      <c r="AK295" s="11">
        <v>44256</v>
      </c>
      <c r="AL295">
        <v>448.55</v>
      </c>
      <c r="AM295" s="11">
        <v>44259</v>
      </c>
      <c r="AN295">
        <v>159.44999999999999</v>
      </c>
      <c r="AO295" s="11"/>
      <c r="AP295" s="11">
        <v>44266</v>
      </c>
      <c r="AQ295">
        <v>128.4</v>
      </c>
      <c r="AR295" s="11">
        <v>44259</v>
      </c>
      <c r="AS295">
        <v>120.13</v>
      </c>
      <c r="AT295" s="11">
        <v>44266</v>
      </c>
      <c r="AU295">
        <v>456.9</v>
      </c>
      <c r="AV295" s="11"/>
      <c r="AW295" s="11">
        <v>44259</v>
      </c>
      <c r="AX295">
        <v>245.42</v>
      </c>
      <c r="AY295" s="11">
        <v>44258</v>
      </c>
      <c r="AZ295">
        <v>50.87</v>
      </c>
      <c r="BA295" s="11">
        <v>44258</v>
      </c>
      <c r="BB295">
        <v>6180.3053570000002</v>
      </c>
      <c r="BC295" s="11">
        <v>44259</v>
      </c>
      <c r="BD295">
        <v>201.19</v>
      </c>
      <c r="BF295" s="11"/>
      <c r="BG295" s="11">
        <v>44259</v>
      </c>
      <c r="BH295">
        <v>71.290000000000006</v>
      </c>
      <c r="BI295" s="11">
        <v>44264</v>
      </c>
      <c r="BJ295">
        <v>8.1029999999999998</v>
      </c>
      <c r="BK295" s="11">
        <v>44264</v>
      </c>
      <c r="BL295">
        <v>10.371627</v>
      </c>
    </row>
    <row r="296" spans="3:64" x14ac:dyDescent="0.45">
      <c r="C296" s="11"/>
      <c r="D296" s="11">
        <v>44258</v>
      </c>
      <c r="E296">
        <v>2011.41</v>
      </c>
      <c r="F296" s="11">
        <v>44244</v>
      </c>
      <c r="G296">
        <v>10405</v>
      </c>
      <c r="H296" s="11"/>
      <c r="I296" s="11">
        <v>44258</v>
      </c>
      <c r="J296">
        <v>3005</v>
      </c>
      <c r="K296" s="11">
        <v>44265</v>
      </c>
      <c r="L296">
        <v>553</v>
      </c>
      <c r="M296" s="11">
        <v>44244</v>
      </c>
      <c r="N296">
        <v>1649.4</v>
      </c>
      <c r="O296" s="11">
        <v>44259</v>
      </c>
      <c r="P296">
        <v>98.5</v>
      </c>
      <c r="Q296" s="11">
        <v>44258</v>
      </c>
      <c r="R296">
        <v>127.59</v>
      </c>
      <c r="S296" s="11">
        <v>44265</v>
      </c>
      <c r="T296">
        <v>318.5</v>
      </c>
      <c r="U296" s="11">
        <v>44258</v>
      </c>
      <c r="V296">
        <v>56.52</v>
      </c>
      <c r="W296" s="11">
        <v>44257</v>
      </c>
      <c r="X296">
        <v>1470.2</v>
      </c>
      <c r="Y296" s="11">
        <v>44265</v>
      </c>
      <c r="Z296">
        <v>41.31</v>
      </c>
      <c r="AA296" s="11">
        <v>44258</v>
      </c>
      <c r="AB296">
        <v>251.55</v>
      </c>
      <c r="AC296" s="11">
        <v>44256</v>
      </c>
      <c r="AD296">
        <v>109.74</v>
      </c>
      <c r="AE296" s="11">
        <v>44257</v>
      </c>
      <c r="AF296">
        <v>84.49</v>
      </c>
      <c r="AG296" s="11">
        <v>44258</v>
      </c>
      <c r="AH296">
        <v>332.87</v>
      </c>
      <c r="AI296" s="11">
        <v>44259</v>
      </c>
      <c r="AJ296">
        <v>313.60000000000002</v>
      </c>
      <c r="AK296" s="11">
        <v>44253</v>
      </c>
      <c r="AL296">
        <v>437.95</v>
      </c>
      <c r="AM296" s="11">
        <v>44258</v>
      </c>
      <c r="AN296">
        <v>160.43</v>
      </c>
      <c r="AO296" s="11"/>
      <c r="AP296" s="11">
        <v>44265</v>
      </c>
      <c r="AQ296">
        <v>126.5</v>
      </c>
      <c r="AR296" s="11">
        <v>44258</v>
      </c>
      <c r="AS296">
        <v>122.06</v>
      </c>
      <c r="AT296" s="11">
        <v>44265</v>
      </c>
      <c r="AU296">
        <v>444.5</v>
      </c>
      <c r="AV296" s="11"/>
      <c r="AW296" s="11">
        <v>44258</v>
      </c>
      <c r="AX296">
        <v>247.55</v>
      </c>
      <c r="AY296" s="11">
        <v>44257</v>
      </c>
      <c r="AZ296">
        <v>49.13</v>
      </c>
      <c r="BA296" s="11">
        <v>44257</v>
      </c>
      <c r="BB296">
        <v>6181.265778</v>
      </c>
      <c r="BC296" s="11">
        <v>44258</v>
      </c>
      <c r="BD296">
        <v>202.91</v>
      </c>
      <c r="BF296" s="11"/>
      <c r="BG296" s="11">
        <v>44258</v>
      </c>
      <c r="BH296">
        <v>72.52</v>
      </c>
      <c r="BI296" s="11">
        <v>44263</v>
      </c>
      <c r="BJ296">
        <v>8.0839999999999996</v>
      </c>
      <c r="BK296" s="11">
        <v>44263</v>
      </c>
      <c r="BL296">
        <v>10.080833</v>
      </c>
    </row>
    <row r="297" spans="3:64" x14ac:dyDescent="0.45">
      <c r="C297" s="11"/>
      <c r="D297" s="11">
        <v>44257</v>
      </c>
      <c r="E297">
        <v>2064.48</v>
      </c>
      <c r="F297" s="11">
        <v>44243</v>
      </c>
      <c r="G297">
        <v>10420</v>
      </c>
      <c r="H297" s="11"/>
      <c r="I297" s="11">
        <v>44257</v>
      </c>
      <c r="J297">
        <v>3094.53</v>
      </c>
      <c r="K297" s="11">
        <v>44264</v>
      </c>
      <c r="L297">
        <v>540.70000000000005</v>
      </c>
      <c r="M297" s="11">
        <v>44243</v>
      </c>
      <c r="N297">
        <v>1660.6</v>
      </c>
      <c r="O297" s="11">
        <v>44258</v>
      </c>
      <c r="P297">
        <v>96.96</v>
      </c>
      <c r="Q297" s="11">
        <v>44257</v>
      </c>
      <c r="R297">
        <v>130.11000000000001</v>
      </c>
      <c r="S297" s="11">
        <v>44264</v>
      </c>
      <c r="T297">
        <v>311.10000000000002</v>
      </c>
      <c r="U297" s="11">
        <v>44257</v>
      </c>
      <c r="V297">
        <v>56.07</v>
      </c>
      <c r="W297" s="11">
        <v>44256</v>
      </c>
      <c r="X297">
        <v>1466.6</v>
      </c>
      <c r="Y297" s="11">
        <v>44264</v>
      </c>
      <c r="Z297">
        <v>40.664999999999999</v>
      </c>
      <c r="AA297" s="11">
        <v>44257</v>
      </c>
      <c r="AB297">
        <v>249.22</v>
      </c>
      <c r="AC297" s="11">
        <v>44253</v>
      </c>
      <c r="AD297">
        <v>108.36</v>
      </c>
      <c r="AE297" s="11">
        <v>44256</v>
      </c>
      <c r="AF297">
        <v>84.11</v>
      </c>
      <c r="AG297" s="11">
        <v>44257</v>
      </c>
      <c r="AH297">
        <v>334.64</v>
      </c>
      <c r="AI297" s="11">
        <v>44258</v>
      </c>
      <c r="AJ297">
        <v>307.8</v>
      </c>
      <c r="AK297" s="11">
        <v>44252</v>
      </c>
      <c r="AL297">
        <v>442.95</v>
      </c>
      <c r="AM297" s="11">
        <v>44257</v>
      </c>
      <c r="AN297">
        <v>161.37</v>
      </c>
      <c r="AO297" s="11"/>
      <c r="AP297" s="11">
        <v>44264</v>
      </c>
      <c r="AQ297">
        <v>125.25</v>
      </c>
      <c r="AR297" s="11">
        <v>44257</v>
      </c>
      <c r="AS297">
        <v>125.12</v>
      </c>
      <c r="AT297" s="11">
        <v>44264</v>
      </c>
      <c r="AU297">
        <v>449.65</v>
      </c>
      <c r="AV297" s="11"/>
      <c r="AW297" s="11">
        <v>44257</v>
      </c>
      <c r="AX297">
        <v>254.01</v>
      </c>
      <c r="AY297" s="11">
        <v>44256</v>
      </c>
      <c r="AZ297">
        <v>50.09</v>
      </c>
      <c r="BA297" s="11">
        <v>44256</v>
      </c>
      <c r="BB297">
        <v>6053.5298629999998</v>
      </c>
      <c r="BC297" s="11">
        <v>44257</v>
      </c>
      <c r="BD297">
        <v>208.81</v>
      </c>
      <c r="BF297" s="11"/>
      <c r="BG297" s="11">
        <v>44257</v>
      </c>
      <c r="BH297">
        <v>75.540000000000006</v>
      </c>
      <c r="BI297" s="11">
        <v>44260</v>
      </c>
      <c r="BJ297">
        <v>7.8730000000000002</v>
      </c>
      <c r="BK297" s="11">
        <v>44260</v>
      </c>
      <c r="BL297">
        <v>9.8724319999999999</v>
      </c>
    </row>
    <row r="298" spans="3:64" x14ac:dyDescent="0.45">
      <c r="C298" s="11"/>
      <c r="D298" s="11">
        <v>44256</v>
      </c>
      <c r="E298">
        <v>2069.66</v>
      </c>
      <c r="F298" s="11">
        <v>44242</v>
      </c>
      <c r="G298">
        <v>10005</v>
      </c>
      <c r="H298" s="11"/>
      <c r="I298" s="11">
        <v>44256</v>
      </c>
      <c r="J298">
        <v>3146.14</v>
      </c>
      <c r="K298" s="11">
        <v>44263</v>
      </c>
      <c r="L298">
        <v>534.9</v>
      </c>
      <c r="M298" s="11">
        <v>44242</v>
      </c>
      <c r="N298">
        <v>1691.2</v>
      </c>
      <c r="O298" s="11">
        <v>44257</v>
      </c>
      <c r="P298">
        <v>97.78</v>
      </c>
      <c r="Q298" s="11">
        <v>44256</v>
      </c>
      <c r="R298">
        <v>131.37</v>
      </c>
      <c r="S298" s="11">
        <v>44263</v>
      </c>
      <c r="T298">
        <v>308.8</v>
      </c>
      <c r="U298" s="11">
        <v>44256</v>
      </c>
      <c r="V298">
        <v>56.4</v>
      </c>
      <c r="W298" s="11">
        <v>44253</v>
      </c>
      <c r="X298">
        <v>1444.8</v>
      </c>
      <c r="Y298" s="11">
        <v>44263</v>
      </c>
      <c r="Z298">
        <v>40.92</v>
      </c>
      <c r="AA298" s="11">
        <v>44256</v>
      </c>
      <c r="AB298">
        <v>249.21</v>
      </c>
      <c r="AC298" s="11">
        <v>44252</v>
      </c>
      <c r="AD298">
        <v>110.35</v>
      </c>
      <c r="AE298" s="11">
        <v>44253</v>
      </c>
      <c r="AF298">
        <v>81.56</v>
      </c>
      <c r="AG298" s="11">
        <v>44256</v>
      </c>
      <c r="AH298">
        <v>334.65</v>
      </c>
      <c r="AI298" s="11">
        <v>44257</v>
      </c>
      <c r="AJ298">
        <v>310.2</v>
      </c>
      <c r="AK298" s="11">
        <v>44251</v>
      </c>
      <c r="AL298">
        <v>441.45</v>
      </c>
      <c r="AM298" s="11">
        <v>44256</v>
      </c>
      <c r="AN298">
        <v>161.47</v>
      </c>
      <c r="AO298" s="11"/>
      <c r="AP298" s="11">
        <v>44263</v>
      </c>
      <c r="AQ298">
        <v>124.95</v>
      </c>
      <c r="AR298" s="11">
        <v>44256</v>
      </c>
      <c r="AS298">
        <v>127.79</v>
      </c>
      <c r="AT298" s="11">
        <v>44263</v>
      </c>
      <c r="AU298">
        <v>438.85</v>
      </c>
      <c r="AV298" s="11"/>
      <c r="AW298" s="11">
        <v>44256</v>
      </c>
      <c r="AX298">
        <v>251.49</v>
      </c>
      <c r="AY298" s="11">
        <v>44253</v>
      </c>
      <c r="AZ298">
        <v>49.13</v>
      </c>
      <c r="BA298" s="11">
        <v>44253</v>
      </c>
      <c r="BB298">
        <v>5942.1210950000004</v>
      </c>
      <c r="BC298" s="11">
        <v>44256</v>
      </c>
      <c r="BD298">
        <v>213.77</v>
      </c>
      <c r="BF298" s="11"/>
      <c r="BG298" s="11">
        <v>44256</v>
      </c>
      <c r="BH298">
        <v>75.91</v>
      </c>
      <c r="BI298" s="11">
        <v>44259</v>
      </c>
      <c r="BJ298">
        <v>7.843</v>
      </c>
      <c r="BK298" s="11">
        <v>44259</v>
      </c>
      <c r="BL298">
        <v>9.9887490000000003</v>
      </c>
    </row>
    <row r="299" spans="3:64" x14ac:dyDescent="0.45">
      <c r="C299" s="11"/>
      <c r="D299" s="11">
        <v>44253</v>
      </c>
      <c r="E299">
        <v>2021.91</v>
      </c>
      <c r="F299" s="11">
        <v>44239</v>
      </c>
      <c r="G299">
        <v>9797</v>
      </c>
      <c r="H299" s="11"/>
      <c r="I299" s="11">
        <v>44253</v>
      </c>
      <c r="J299">
        <v>3092.93</v>
      </c>
      <c r="K299" s="11">
        <v>44260</v>
      </c>
      <c r="L299">
        <v>523.20000000000005</v>
      </c>
      <c r="M299" s="11">
        <v>44239</v>
      </c>
      <c r="N299">
        <v>1682.6</v>
      </c>
      <c r="O299" s="11">
        <v>44256</v>
      </c>
      <c r="P299">
        <v>96.93</v>
      </c>
      <c r="Q299" s="11">
        <v>44253</v>
      </c>
      <c r="R299">
        <v>129.91999999999999</v>
      </c>
      <c r="S299" s="11">
        <v>44260</v>
      </c>
      <c r="T299">
        <v>308.8</v>
      </c>
      <c r="U299" s="11">
        <v>44253</v>
      </c>
      <c r="V299">
        <v>54.37</v>
      </c>
      <c r="W299" s="11">
        <v>44252</v>
      </c>
      <c r="X299">
        <v>1494.6</v>
      </c>
      <c r="Y299" s="11">
        <v>44260</v>
      </c>
      <c r="Z299">
        <v>40.975000000000001</v>
      </c>
      <c r="AA299" s="11">
        <v>44253</v>
      </c>
      <c r="AB299">
        <v>240.51</v>
      </c>
      <c r="AC299" s="11">
        <v>44251</v>
      </c>
      <c r="AD299">
        <v>111.88</v>
      </c>
      <c r="AE299" s="11">
        <v>44252</v>
      </c>
      <c r="AF299">
        <v>83.7</v>
      </c>
      <c r="AG299" s="11">
        <v>44253</v>
      </c>
      <c r="AH299">
        <v>332.22</v>
      </c>
      <c r="AI299" s="11">
        <v>44256</v>
      </c>
      <c r="AJ299">
        <v>307.60000000000002</v>
      </c>
      <c r="AK299" s="11">
        <v>44250</v>
      </c>
      <c r="AL299">
        <v>437.2</v>
      </c>
      <c r="AM299" s="11">
        <v>44253</v>
      </c>
      <c r="AN299">
        <v>157.83000000000001</v>
      </c>
      <c r="AO299" s="11"/>
      <c r="AP299" s="11">
        <v>44260</v>
      </c>
      <c r="AQ299">
        <v>122.55</v>
      </c>
      <c r="AR299" s="11">
        <v>44253</v>
      </c>
      <c r="AS299">
        <v>121.26</v>
      </c>
      <c r="AT299" s="11">
        <v>44260</v>
      </c>
      <c r="AU299">
        <v>428.45</v>
      </c>
      <c r="AV299" s="11"/>
      <c r="AW299" s="11">
        <v>44253</v>
      </c>
      <c r="AX299">
        <v>244.27</v>
      </c>
      <c r="AY299" s="11">
        <v>44252</v>
      </c>
      <c r="AZ299">
        <v>50.45</v>
      </c>
      <c r="BA299" s="11">
        <v>44252</v>
      </c>
      <c r="BB299">
        <v>6198.9693989999996</v>
      </c>
      <c r="BC299" s="11">
        <v>44253</v>
      </c>
      <c r="BD299">
        <v>216.13</v>
      </c>
      <c r="BF299" s="11"/>
      <c r="BG299" s="11">
        <v>44253</v>
      </c>
      <c r="BH299">
        <v>73.48</v>
      </c>
      <c r="BI299" s="11">
        <v>44258</v>
      </c>
      <c r="BJ299">
        <v>7.6260000000000003</v>
      </c>
      <c r="BK299" s="11">
        <v>44258</v>
      </c>
      <c r="BL299">
        <v>9.7028020000000001</v>
      </c>
    </row>
    <row r="300" spans="3:64" x14ac:dyDescent="0.45">
      <c r="C300" s="11"/>
      <c r="D300" s="11">
        <v>44252</v>
      </c>
      <c r="E300">
        <v>2015.95</v>
      </c>
      <c r="F300" s="11">
        <v>44237</v>
      </c>
      <c r="G300">
        <v>9961</v>
      </c>
      <c r="H300" s="11"/>
      <c r="I300" s="11">
        <v>44252</v>
      </c>
      <c r="J300">
        <v>3057.16</v>
      </c>
      <c r="K300" s="11">
        <v>44259</v>
      </c>
      <c r="L300">
        <v>533.9</v>
      </c>
      <c r="M300" s="11">
        <v>44237</v>
      </c>
      <c r="N300">
        <v>1626</v>
      </c>
      <c r="O300" s="11">
        <v>44253</v>
      </c>
      <c r="P300">
        <v>95</v>
      </c>
      <c r="Q300" s="11">
        <v>44252</v>
      </c>
      <c r="R300">
        <v>131.94999999999999</v>
      </c>
      <c r="S300" s="11">
        <v>44259</v>
      </c>
      <c r="T300">
        <v>310.8</v>
      </c>
      <c r="U300" s="11">
        <v>44252</v>
      </c>
      <c r="V300">
        <v>55.76</v>
      </c>
      <c r="W300" s="11">
        <v>44251</v>
      </c>
      <c r="X300">
        <v>1481.6</v>
      </c>
      <c r="Y300" s="11">
        <v>44259</v>
      </c>
      <c r="Z300">
        <v>40.56</v>
      </c>
      <c r="AA300" s="11">
        <v>44252</v>
      </c>
      <c r="AB300">
        <v>243.69</v>
      </c>
      <c r="AC300" s="11">
        <v>44250</v>
      </c>
      <c r="AD300">
        <v>112.17</v>
      </c>
      <c r="AE300" s="11">
        <v>44251</v>
      </c>
      <c r="AF300">
        <v>82.78</v>
      </c>
      <c r="AG300" s="11">
        <v>44252</v>
      </c>
      <c r="AH300">
        <v>328.87</v>
      </c>
      <c r="AI300" s="11">
        <v>44253</v>
      </c>
      <c r="AJ300">
        <v>303.8</v>
      </c>
      <c r="AK300" s="11">
        <v>44249</v>
      </c>
      <c r="AL300">
        <v>446.8</v>
      </c>
      <c r="AM300" s="11">
        <v>44252</v>
      </c>
      <c r="AN300">
        <v>157.51</v>
      </c>
      <c r="AO300" s="11"/>
      <c r="AP300" s="11">
        <v>44259</v>
      </c>
      <c r="AQ300">
        <v>123.45</v>
      </c>
      <c r="AR300" s="11">
        <v>44252</v>
      </c>
      <c r="AS300">
        <v>120.99</v>
      </c>
      <c r="AT300" s="11">
        <v>44259</v>
      </c>
      <c r="AU300">
        <v>435.6</v>
      </c>
      <c r="AV300" s="11"/>
      <c r="AW300" s="11">
        <v>44252</v>
      </c>
      <c r="AX300">
        <v>247</v>
      </c>
      <c r="AY300" s="11">
        <v>44251</v>
      </c>
      <c r="AZ300">
        <v>48.86</v>
      </c>
      <c r="BA300" s="11">
        <v>44251</v>
      </c>
      <c r="BB300">
        <v>6103.471724</v>
      </c>
      <c r="BC300" s="11">
        <v>44252</v>
      </c>
      <c r="BD300">
        <v>224.75</v>
      </c>
      <c r="BF300" s="11"/>
      <c r="BG300" s="11">
        <v>44252</v>
      </c>
      <c r="BH300">
        <v>74.06</v>
      </c>
      <c r="BI300" s="11">
        <v>44257</v>
      </c>
      <c r="BJ300">
        <v>7.8019999999999996</v>
      </c>
      <c r="BK300" s="11">
        <v>44257</v>
      </c>
      <c r="BL300">
        <v>10.046908</v>
      </c>
    </row>
    <row r="301" spans="3:64" x14ac:dyDescent="0.45">
      <c r="C301" s="11"/>
      <c r="D301" s="11">
        <v>44251</v>
      </c>
      <c r="E301">
        <v>2083.81</v>
      </c>
      <c r="F301" s="11">
        <v>44236</v>
      </c>
      <c r="G301">
        <v>9808</v>
      </c>
      <c r="H301" s="11"/>
      <c r="I301" s="11">
        <v>44251</v>
      </c>
      <c r="J301">
        <v>3159.53</v>
      </c>
      <c r="K301" s="11">
        <v>44258</v>
      </c>
      <c r="L301">
        <v>543.79999999999995</v>
      </c>
      <c r="M301" s="11">
        <v>44236</v>
      </c>
      <c r="N301">
        <v>1598.8</v>
      </c>
      <c r="O301" s="11">
        <v>44252</v>
      </c>
      <c r="P301">
        <v>96.2</v>
      </c>
      <c r="Q301" s="11">
        <v>44251</v>
      </c>
      <c r="R301">
        <v>133.21</v>
      </c>
      <c r="S301" s="11">
        <v>44258</v>
      </c>
      <c r="T301">
        <v>307.60000000000002</v>
      </c>
      <c r="U301" s="11">
        <v>44251</v>
      </c>
      <c r="V301">
        <v>56.7</v>
      </c>
      <c r="W301" s="11">
        <v>44250</v>
      </c>
      <c r="X301">
        <v>1433.8</v>
      </c>
      <c r="Y301" s="11">
        <v>44258</v>
      </c>
      <c r="Z301">
        <v>39.31</v>
      </c>
      <c r="AA301" s="11">
        <v>44251</v>
      </c>
      <c r="AB301">
        <v>248.45</v>
      </c>
      <c r="AC301" s="11">
        <v>44249</v>
      </c>
      <c r="AD301">
        <v>111.07</v>
      </c>
      <c r="AE301" s="11">
        <v>44250</v>
      </c>
      <c r="AF301">
        <v>83.29</v>
      </c>
      <c r="AG301" s="11">
        <v>44251</v>
      </c>
      <c r="AH301">
        <v>332.21</v>
      </c>
      <c r="AI301" s="11">
        <v>44252</v>
      </c>
      <c r="AJ301">
        <v>305.39999999999998</v>
      </c>
      <c r="AK301" s="11">
        <v>44246</v>
      </c>
      <c r="AL301">
        <v>455.25</v>
      </c>
      <c r="AM301" s="11">
        <v>44251</v>
      </c>
      <c r="AN301">
        <v>160.07</v>
      </c>
      <c r="AO301" s="11"/>
      <c r="AP301" s="11">
        <v>44258</v>
      </c>
      <c r="AQ301">
        <v>125.45</v>
      </c>
      <c r="AR301" s="11">
        <v>44251</v>
      </c>
      <c r="AS301">
        <v>125.35</v>
      </c>
      <c r="AT301" s="11">
        <v>44258</v>
      </c>
      <c r="AU301">
        <v>464</v>
      </c>
      <c r="AV301" s="11"/>
      <c r="AW301" s="11">
        <v>44251</v>
      </c>
      <c r="AX301">
        <v>254.61</v>
      </c>
      <c r="AY301" s="11">
        <v>44250</v>
      </c>
      <c r="AZ301">
        <v>50.43</v>
      </c>
      <c r="BA301" s="11">
        <v>44250</v>
      </c>
      <c r="BB301">
        <v>6062.1736460000002</v>
      </c>
      <c r="BC301" s="11">
        <v>44251</v>
      </c>
      <c r="BD301">
        <v>224.78</v>
      </c>
      <c r="BF301" s="11"/>
      <c r="BG301" s="11">
        <v>44251</v>
      </c>
      <c r="BH301">
        <v>73.760000000000005</v>
      </c>
      <c r="BI301" s="11">
        <v>44256</v>
      </c>
      <c r="BJ301">
        <v>7.9470000000000001</v>
      </c>
      <c r="BK301" s="11">
        <v>44256</v>
      </c>
      <c r="BL301">
        <v>10.08568</v>
      </c>
    </row>
    <row r="302" spans="3:64" x14ac:dyDescent="0.45">
      <c r="C302" s="11"/>
      <c r="D302" s="11">
        <v>44250</v>
      </c>
      <c r="E302">
        <v>2060.12</v>
      </c>
      <c r="F302" s="11">
        <v>44235</v>
      </c>
      <c r="G302">
        <v>9485</v>
      </c>
      <c r="H302" s="11"/>
      <c r="I302" s="11">
        <v>44250</v>
      </c>
      <c r="J302">
        <v>3194.5</v>
      </c>
      <c r="K302" s="11">
        <v>44257</v>
      </c>
      <c r="L302">
        <v>539.29999999999995</v>
      </c>
      <c r="M302" s="11">
        <v>44235</v>
      </c>
      <c r="N302">
        <v>1607.4</v>
      </c>
      <c r="O302" s="11">
        <v>44251</v>
      </c>
      <c r="P302">
        <v>96.75</v>
      </c>
      <c r="Q302" s="11">
        <v>44250</v>
      </c>
      <c r="R302">
        <v>135.47</v>
      </c>
      <c r="S302" s="11">
        <v>44257</v>
      </c>
      <c r="T302">
        <v>308.89999999999998</v>
      </c>
      <c r="U302" s="11">
        <v>44250</v>
      </c>
      <c r="V302">
        <v>55.05</v>
      </c>
      <c r="W302" s="11">
        <v>44249</v>
      </c>
      <c r="X302">
        <v>1430.4</v>
      </c>
      <c r="Y302" s="11">
        <v>44257</v>
      </c>
      <c r="Z302">
        <v>38.914999999999999</v>
      </c>
      <c r="AA302" s="11">
        <v>44250</v>
      </c>
      <c r="AB302">
        <v>245.53</v>
      </c>
      <c r="AC302" s="11">
        <v>44246</v>
      </c>
      <c r="AD302">
        <v>109.77</v>
      </c>
      <c r="AE302" s="11">
        <v>44249</v>
      </c>
      <c r="AF302">
        <v>81.900000000000006</v>
      </c>
      <c r="AG302" s="11">
        <v>44250</v>
      </c>
      <c r="AH302">
        <v>329.51</v>
      </c>
      <c r="AI302" s="11">
        <v>44251</v>
      </c>
      <c r="AJ302">
        <v>311.60000000000002</v>
      </c>
      <c r="AK302" s="11">
        <v>44245</v>
      </c>
      <c r="AL302">
        <v>460</v>
      </c>
      <c r="AM302" s="11">
        <v>44250</v>
      </c>
      <c r="AN302">
        <v>160.81</v>
      </c>
      <c r="AO302" s="11"/>
      <c r="AP302" s="11">
        <v>44257</v>
      </c>
      <c r="AQ302">
        <v>126.05</v>
      </c>
      <c r="AR302" s="11">
        <v>44250</v>
      </c>
      <c r="AS302">
        <v>125.86</v>
      </c>
      <c r="AT302" s="11">
        <v>44257</v>
      </c>
      <c r="AU302">
        <v>471.45</v>
      </c>
      <c r="AV302" s="11"/>
      <c r="AW302" s="11">
        <v>44250</v>
      </c>
      <c r="AX302">
        <v>258.64</v>
      </c>
      <c r="AY302" s="11">
        <v>44249</v>
      </c>
      <c r="AZ302">
        <v>48.9</v>
      </c>
      <c r="BA302" s="11">
        <v>44249</v>
      </c>
      <c r="BB302">
        <v>6069.8570099999997</v>
      </c>
      <c r="BC302" s="11">
        <v>44250</v>
      </c>
      <c r="BD302">
        <v>223.17</v>
      </c>
      <c r="BF302" s="11"/>
      <c r="BG302" s="11">
        <v>44250</v>
      </c>
      <c r="BH302">
        <v>74.709999999999994</v>
      </c>
      <c r="BI302" s="11">
        <v>44253</v>
      </c>
      <c r="BJ302">
        <v>7.8440000000000003</v>
      </c>
      <c r="BK302" s="11">
        <v>44253</v>
      </c>
      <c r="BL302">
        <v>10.105066000000001</v>
      </c>
    </row>
    <row r="303" spans="3:64" x14ac:dyDescent="0.45">
      <c r="C303" s="11"/>
      <c r="D303" s="11">
        <v>44249</v>
      </c>
      <c r="E303">
        <v>2054.2600000000002</v>
      </c>
      <c r="F303" s="11">
        <v>44232</v>
      </c>
      <c r="G303">
        <v>9081</v>
      </c>
      <c r="H303" s="11"/>
      <c r="I303" s="11">
        <v>44249</v>
      </c>
      <c r="J303">
        <v>3180.74</v>
      </c>
      <c r="K303" s="11">
        <v>44256</v>
      </c>
      <c r="L303">
        <v>537.1</v>
      </c>
      <c r="M303" s="11">
        <v>44232</v>
      </c>
      <c r="N303">
        <v>1584.4</v>
      </c>
      <c r="O303" s="11">
        <v>44250</v>
      </c>
      <c r="P303">
        <v>96.7</v>
      </c>
      <c r="Q303" s="11">
        <v>44249</v>
      </c>
      <c r="R303">
        <v>137.69</v>
      </c>
      <c r="S303" s="11">
        <v>44256</v>
      </c>
      <c r="T303">
        <v>305.7</v>
      </c>
      <c r="U303" s="11">
        <v>44249</v>
      </c>
      <c r="V303">
        <v>54.3</v>
      </c>
      <c r="W303" s="11">
        <v>44246</v>
      </c>
      <c r="X303">
        <v>1397.2</v>
      </c>
      <c r="Y303" s="11">
        <v>44256</v>
      </c>
      <c r="Z303">
        <v>38.835000000000001</v>
      </c>
      <c r="AA303" s="11">
        <v>44249</v>
      </c>
      <c r="AB303">
        <v>244.97</v>
      </c>
      <c r="AC303" s="11">
        <v>44245</v>
      </c>
      <c r="AD303">
        <v>109.11</v>
      </c>
      <c r="AE303" s="11">
        <v>44246</v>
      </c>
      <c r="AF303">
        <v>82.51</v>
      </c>
      <c r="AG303" s="11">
        <v>44249</v>
      </c>
      <c r="AH303">
        <v>327.64</v>
      </c>
      <c r="AI303" s="11">
        <v>44250</v>
      </c>
      <c r="AJ303">
        <v>308</v>
      </c>
      <c r="AK303" s="11">
        <v>44244</v>
      </c>
      <c r="AL303">
        <v>466.1</v>
      </c>
      <c r="AM303" s="11">
        <v>44249</v>
      </c>
      <c r="AN303">
        <v>161.6</v>
      </c>
      <c r="AO303" s="11"/>
      <c r="AP303" s="11">
        <v>44256</v>
      </c>
      <c r="AQ303">
        <v>124.5</v>
      </c>
      <c r="AR303" s="11">
        <v>44249</v>
      </c>
      <c r="AS303">
        <v>126</v>
      </c>
      <c r="AT303" s="11">
        <v>44256</v>
      </c>
      <c r="AU303">
        <v>480.95</v>
      </c>
      <c r="AV303" s="11"/>
      <c r="AW303" s="11">
        <v>44249</v>
      </c>
      <c r="AX303">
        <v>251.07</v>
      </c>
      <c r="AY303" s="11">
        <v>44246</v>
      </c>
      <c r="AZ303">
        <v>47.32</v>
      </c>
      <c r="BA303" s="11">
        <v>44246</v>
      </c>
      <c r="BB303">
        <v>5984.3795929999997</v>
      </c>
      <c r="BC303" s="11">
        <v>44249</v>
      </c>
      <c r="BD303">
        <v>225.07</v>
      </c>
      <c r="BF303" s="11"/>
      <c r="BG303" s="11">
        <v>44249</v>
      </c>
      <c r="BH303">
        <v>75.099999999999994</v>
      </c>
      <c r="BI303" s="11">
        <v>44252</v>
      </c>
      <c r="BJ303">
        <v>7.84</v>
      </c>
      <c r="BK303" s="11">
        <v>44252</v>
      </c>
      <c r="BL303">
        <v>9.9742090000000001</v>
      </c>
    </row>
    <row r="304" spans="3:64" x14ac:dyDescent="0.45">
      <c r="C304" s="11"/>
      <c r="D304" s="11">
        <v>44246</v>
      </c>
      <c r="E304">
        <v>2088.81</v>
      </c>
      <c r="F304" s="11">
        <v>44231</v>
      </c>
      <c r="G304">
        <v>8776</v>
      </c>
      <c r="H304" s="11"/>
      <c r="I304" s="11">
        <v>44246</v>
      </c>
      <c r="J304">
        <v>3249.9</v>
      </c>
      <c r="K304" s="11">
        <v>44253</v>
      </c>
      <c r="L304">
        <v>525</v>
      </c>
      <c r="M304" s="11">
        <v>44231</v>
      </c>
      <c r="N304">
        <v>1551.8</v>
      </c>
      <c r="O304" s="11">
        <v>44249</v>
      </c>
      <c r="P304">
        <v>98.22</v>
      </c>
      <c r="Q304" s="11">
        <v>44246</v>
      </c>
      <c r="R304">
        <v>138.34</v>
      </c>
      <c r="S304" s="11">
        <v>44253</v>
      </c>
      <c r="T304">
        <v>302.8</v>
      </c>
      <c r="U304" s="11">
        <v>44246</v>
      </c>
      <c r="V304">
        <v>52.37</v>
      </c>
      <c r="W304" s="11">
        <v>44245</v>
      </c>
      <c r="X304">
        <v>1390.6</v>
      </c>
      <c r="Y304" s="11">
        <v>44253</v>
      </c>
      <c r="Z304">
        <v>38.375</v>
      </c>
      <c r="AA304" s="11">
        <v>44246</v>
      </c>
      <c r="AB304">
        <v>241.85</v>
      </c>
      <c r="AC304" s="11">
        <v>44244</v>
      </c>
      <c r="AD304">
        <v>107.37</v>
      </c>
      <c r="AE304" s="11">
        <v>44245</v>
      </c>
      <c r="AF304">
        <v>83.62</v>
      </c>
      <c r="AG304" s="11">
        <v>44246</v>
      </c>
      <c r="AH304">
        <v>324.58</v>
      </c>
      <c r="AI304" s="11">
        <v>44249</v>
      </c>
      <c r="AJ304">
        <v>311.2</v>
      </c>
      <c r="AK304" s="11">
        <v>44243</v>
      </c>
      <c r="AL304">
        <v>459.1</v>
      </c>
      <c r="AM304" s="11">
        <v>44246</v>
      </c>
      <c r="AN304">
        <v>160.54</v>
      </c>
      <c r="AO304" s="11"/>
      <c r="AP304" s="11">
        <v>44253</v>
      </c>
      <c r="AQ304">
        <v>122.85</v>
      </c>
      <c r="AR304" s="11">
        <v>44246</v>
      </c>
      <c r="AS304">
        <v>129.87</v>
      </c>
      <c r="AT304" s="11">
        <v>44253</v>
      </c>
      <c r="AU304">
        <v>465.35</v>
      </c>
      <c r="AV304" s="11"/>
      <c r="AW304" s="11">
        <v>44246</v>
      </c>
      <c r="AX304">
        <v>250.88</v>
      </c>
      <c r="AY304" s="11">
        <v>44245</v>
      </c>
      <c r="AZ304">
        <v>48.51</v>
      </c>
      <c r="BA304" s="11">
        <v>44245</v>
      </c>
      <c r="BB304">
        <v>6013.2719200000001</v>
      </c>
      <c r="BC304" s="11">
        <v>44246</v>
      </c>
      <c r="BD304">
        <v>226.37</v>
      </c>
      <c r="BF304" s="11"/>
      <c r="BG304" s="11">
        <v>44246</v>
      </c>
      <c r="BH304">
        <v>78.099999999999994</v>
      </c>
      <c r="BI304" s="11">
        <v>44251</v>
      </c>
      <c r="BJ304">
        <v>7.92</v>
      </c>
      <c r="BK304" s="11">
        <v>44251</v>
      </c>
      <c r="BL304">
        <v>10.075987</v>
      </c>
    </row>
    <row r="305" spans="3:64" x14ac:dyDescent="0.45">
      <c r="C305" s="11"/>
      <c r="D305" s="11">
        <v>44245</v>
      </c>
      <c r="E305">
        <v>2105.81</v>
      </c>
      <c r="F305" s="11">
        <v>44230</v>
      </c>
      <c r="G305">
        <v>8712</v>
      </c>
      <c r="H305" s="11"/>
      <c r="I305" s="11">
        <v>44245</v>
      </c>
      <c r="J305">
        <v>3328.23</v>
      </c>
      <c r="K305" s="11">
        <v>44252</v>
      </c>
      <c r="L305">
        <v>531</v>
      </c>
      <c r="M305" s="11">
        <v>44230</v>
      </c>
      <c r="N305">
        <v>1556.4</v>
      </c>
      <c r="O305" s="11">
        <v>44246</v>
      </c>
      <c r="P305">
        <v>98.21</v>
      </c>
      <c r="Q305" s="11">
        <v>44245</v>
      </c>
      <c r="R305">
        <v>137.66</v>
      </c>
      <c r="S305" s="11">
        <v>44252</v>
      </c>
      <c r="T305">
        <v>306.89999999999998</v>
      </c>
      <c r="U305" s="11">
        <v>44245</v>
      </c>
      <c r="V305">
        <v>52.02</v>
      </c>
      <c r="W305" s="11">
        <v>44244</v>
      </c>
      <c r="X305">
        <v>1477.35</v>
      </c>
      <c r="Y305" s="11">
        <v>44252</v>
      </c>
      <c r="Z305">
        <v>39.454999999999998</v>
      </c>
      <c r="AA305" s="11">
        <v>44245</v>
      </c>
      <c r="AB305">
        <v>243.5</v>
      </c>
      <c r="AC305" s="11">
        <v>44243</v>
      </c>
      <c r="AD305">
        <v>106.46</v>
      </c>
      <c r="AE305" s="11">
        <v>44244</v>
      </c>
      <c r="AF305">
        <v>84.28</v>
      </c>
      <c r="AG305" s="11">
        <v>44245</v>
      </c>
      <c r="AH305">
        <v>328.41</v>
      </c>
      <c r="AI305" s="11">
        <v>44246</v>
      </c>
      <c r="AJ305">
        <v>310.2</v>
      </c>
      <c r="AK305" s="11">
        <v>44242</v>
      </c>
      <c r="AL305">
        <v>463.25</v>
      </c>
      <c r="AM305" s="11">
        <v>44245</v>
      </c>
      <c r="AN305">
        <v>162.12</v>
      </c>
      <c r="AO305" s="11"/>
      <c r="AP305" s="11">
        <v>44252</v>
      </c>
      <c r="AQ305">
        <v>124.9</v>
      </c>
      <c r="AR305" s="11">
        <v>44245</v>
      </c>
      <c r="AS305">
        <v>129.71</v>
      </c>
      <c r="AT305" s="11">
        <v>44252</v>
      </c>
      <c r="AU305">
        <v>474.95</v>
      </c>
      <c r="AV305" s="11"/>
      <c r="AW305" s="11">
        <v>44245</v>
      </c>
      <c r="AX305">
        <v>249.93</v>
      </c>
      <c r="AY305" s="11">
        <v>44244</v>
      </c>
      <c r="AZ305">
        <v>48.6</v>
      </c>
      <c r="BA305" s="11">
        <v>44244</v>
      </c>
      <c r="BB305">
        <v>5993.9837969999999</v>
      </c>
      <c r="BC305" s="11">
        <v>44245</v>
      </c>
      <c r="BD305">
        <v>228.26</v>
      </c>
      <c r="BF305" s="11"/>
      <c r="BG305" s="11">
        <v>44245</v>
      </c>
      <c r="BH305">
        <v>80.73</v>
      </c>
      <c r="BI305" s="11">
        <v>44250</v>
      </c>
      <c r="BJ305">
        <v>7.9770000000000003</v>
      </c>
      <c r="BK305" s="11">
        <v>44250</v>
      </c>
      <c r="BL305">
        <v>9.9402830000000009</v>
      </c>
    </row>
    <row r="306" spans="3:64" x14ac:dyDescent="0.45">
      <c r="C306" s="11"/>
      <c r="D306" s="11">
        <v>44244</v>
      </c>
      <c r="E306">
        <v>2118.62</v>
      </c>
      <c r="F306" s="11">
        <v>44229</v>
      </c>
      <c r="G306">
        <v>8560</v>
      </c>
      <c r="H306" s="11"/>
      <c r="I306" s="11">
        <v>44244</v>
      </c>
      <c r="J306">
        <v>3308.64</v>
      </c>
      <c r="K306" s="11">
        <v>44251</v>
      </c>
      <c r="L306">
        <v>532.79999999999995</v>
      </c>
      <c r="M306" s="11">
        <v>44229</v>
      </c>
      <c r="N306">
        <v>1491</v>
      </c>
      <c r="O306" s="11">
        <v>44245</v>
      </c>
      <c r="P306">
        <v>99.24</v>
      </c>
      <c r="Q306" s="11">
        <v>44244</v>
      </c>
      <c r="R306">
        <v>147.19999999999999</v>
      </c>
      <c r="S306" s="11">
        <v>44251</v>
      </c>
      <c r="T306">
        <v>307.2</v>
      </c>
      <c r="U306" s="11">
        <v>44244</v>
      </c>
      <c r="V306">
        <v>52.85</v>
      </c>
      <c r="W306" s="11">
        <v>44243</v>
      </c>
      <c r="X306">
        <v>1429.8</v>
      </c>
      <c r="Y306" s="11">
        <v>44251</v>
      </c>
      <c r="Z306">
        <v>38.975000000000001</v>
      </c>
      <c r="AA306" s="11">
        <v>44244</v>
      </c>
      <c r="AB306">
        <v>245.25</v>
      </c>
      <c r="AC306" s="11">
        <v>44239</v>
      </c>
      <c r="AD306">
        <v>106.2</v>
      </c>
      <c r="AE306" s="11">
        <v>44243</v>
      </c>
      <c r="AF306">
        <v>85.91</v>
      </c>
      <c r="AG306" s="11">
        <v>44244</v>
      </c>
      <c r="AH306">
        <v>326.86</v>
      </c>
      <c r="AI306" s="11">
        <v>44245</v>
      </c>
      <c r="AJ306">
        <v>314.8</v>
      </c>
      <c r="AK306" s="11">
        <v>44239</v>
      </c>
      <c r="AL306">
        <v>460</v>
      </c>
      <c r="AM306" s="11">
        <v>44244</v>
      </c>
      <c r="AN306">
        <v>161</v>
      </c>
      <c r="AO306" s="11"/>
      <c r="AP306" s="11">
        <v>44251</v>
      </c>
      <c r="AQ306">
        <v>123.6</v>
      </c>
      <c r="AR306" s="11">
        <v>44244</v>
      </c>
      <c r="AS306">
        <v>130.84</v>
      </c>
      <c r="AT306" s="11">
        <v>44251</v>
      </c>
      <c r="AU306">
        <v>473.45</v>
      </c>
      <c r="AV306" s="11"/>
      <c r="AW306" s="11">
        <v>44244</v>
      </c>
      <c r="AX306">
        <v>249.28</v>
      </c>
      <c r="AY306" s="11">
        <v>44243</v>
      </c>
      <c r="AZ306">
        <v>47</v>
      </c>
      <c r="BA306" s="11">
        <v>44243</v>
      </c>
      <c r="BB306">
        <v>6012.2317849999999</v>
      </c>
      <c r="BC306" s="11">
        <v>44244</v>
      </c>
      <c r="BD306">
        <v>226.31</v>
      </c>
      <c r="BF306" s="11"/>
      <c r="BG306" s="11">
        <v>44244</v>
      </c>
      <c r="BH306">
        <v>80.680000000000007</v>
      </c>
      <c r="BI306" s="11">
        <v>44249</v>
      </c>
      <c r="BJ306">
        <v>8.077</v>
      </c>
      <c r="BK306" s="11">
        <v>44249</v>
      </c>
      <c r="BL306">
        <v>9.9742090000000001</v>
      </c>
    </row>
    <row r="307" spans="3:64" x14ac:dyDescent="0.45">
      <c r="C307" s="11"/>
      <c r="D307" s="11">
        <v>44243</v>
      </c>
      <c r="E307">
        <v>2110.6999999999998</v>
      </c>
      <c r="F307" s="11">
        <v>44228</v>
      </c>
      <c r="G307">
        <v>8458</v>
      </c>
      <c r="H307" s="11"/>
      <c r="I307" s="11">
        <v>44243</v>
      </c>
      <c r="J307">
        <v>3268.95</v>
      </c>
      <c r="K307" s="11">
        <v>44250</v>
      </c>
      <c r="L307">
        <v>539.4</v>
      </c>
      <c r="M307" s="11">
        <v>44228</v>
      </c>
      <c r="N307">
        <v>1458.8</v>
      </c>
      <c r="O307" s="11">
        <v>44244</v>
      </c>
      <c r="P307">
        <v>100.36</v>
      </c>
      <c r="Q307" s="11">
        <v>44243</v>
      </c>
      <c r="R307">
        <v>145.66</v>
      </c>
      <c r="S307" s="11">
        <v>44250</v>
      </c>
      <c r="T307">
        <v>311.7</v>
      </c>
      <c r="U307" s="11">
        <v>44243</v>
      </c>
      <c r="V307">
        <v>52.04</v>
      </c>
      <c r="W307" s="11">
        <v>44242</v>
      </c>
      <c r="X307">
        <v>1436</v>
      </c>
      <c r="Y307" s="11">
        <v>44250</v>
      </c>
      <c r="Z307">
        <v>38.31</v>
      </c>
      <c r="AA307" s="11">
        <v>44243</v>
      </c>
      <c r="AB307">
        <v>245.28</v>
      </c>
      <c r="AC307" s="11">
        <v>44238</v>
      </c>
      <c r="AD307">
        <v>105.81</v>
      </c>
      <c r="AE307" s="11">
        <v>44242</v>
      </c>
      <c r="AF307">
        <v>86.31</v>
      </c>
      <c r="AG307" s="11">
        <v>44243</v>
      </c>
      <c r="AH307">
        <v>324.62</v>
      </c>
      <c r="AI307" s="11">
        <v>44244</v>
      </c>
      <c r="AJ307">
        <v>316</v>
      </c>
      <c r="AK307" s="11">
        <v>44238</v>
      </c>
      <c r="AL307">
        <v>449.6</v>
      </c>
      <c r="AM307" s="11">
        <v>44243</v>
      </c>
      <c r="AN307">
        <v>161.75</v>
      </c>
      <c r="AO307" s="11"/>
      <c r="AP307" s="11">
        <v>44250</v>
      </c>
      <c r="AQ307">
        <v>123.7</v>
      </c>
      <c r="AR307" s="11">
        <v>44243</v>
      </c>
      <c r="AS307">
        <v>133.19</v>
      </c>
      <c r="AT307" s="11">
        <v>44250</v>
      </c>
      <c r="AU307">
        <v>472.9</v>
      </c>
      <c r="AV307" s="11"/>
      <c r="AW307" s="11">
        <v>44243</v>
      </c>
      <c r="AX307">
        <v>250.14</v>
      </c>
      <c r="AY307" s="11">
        <v>44242</v>
      </c>
      <c r="AZ307">
        <v>45.75</v>
      </c>
      <c r="BA307" s="11">
        <v>44242</v>
      </c>
      <c r="BB307">
        <v>5941.1606739999997</v>
      </c>
      <c r="BC307" s="11">
        <v>44243</v>
      </c>
      <c r="BD307">
        <v>224.98</v>
      </c>
      <c r="BF307" s="11"/>
      <c r="BG307" s="11">
        <v>44243</v>
      </c>
      <c r="BH307">
        <v>81.19</v>
      </c>
      <c r="BI307" s="11">
        <v>44246</v>
      </c>
      <c r="BJ307">
        <v>8.1959999999999997</v>
      </c>
      <c r="BK307" s="11">
        <v>44246</v>
      </c>
      <c r="BL307">
        <v>10.187457999999999</v>
      </c>
    </row>
    <row r="308" spans="3:64" x14ac:dyDescent="0.45">
      <c r="C308" s="11"/>
      <c r="D308" s="11">
        <v>44239</v>
      </c>
      <c r="E308">
        <v>2095.0300000000002</v>
      </c>
      <c r="F308" s="11">
        <v>44225</v>
      </c>
      <c r="G308">
        <v>8108</v>
      </c>
      <c r="H308" s="11"/>
      <c r="I308" s="11">
        <v>44239</v>
      </c>
      <c r="J308">
        <v>3277.71</v>
      </c>
      <c r="K308" s="11">
        <v>44249</v>
      </c>
      <c r="L308">
        <v>542.9</v>
      </c>
      <c r="M308" s="11">
        <v>44225</v>
      </c>
      <c r="N308">
        <v>1460</v>
      </c>
      <c r="O308" s="11">
        <v>44243</v>
      </c>
      <c r="P308">
        <v>100.3</v>
      </c>
      <c r="Q308" s="11">
        <v>44239</v>
      </c>
      <c r="R308">
        <v>144.47</v>
      </c>
      <c r="S308" s="11">
        <v>44249</v>
      </c>
      <c r="T308">
        <v>310.89999999999998</v>
      </c>
      <c r="U308" s="11">
        <v>44239</v>
      </c>
      <c r="V308">
        <v>50.52</v>
      </c>
      <c r="W308" s="11">
        <v>44239</v>
      </c>
      <c r="X308">
        <v>1358.2</v>
      </c>
      <c r="Y308" s="11">
        <v>44249</v>
      </c>
      <c r="Z308">
        <v>37.47</v>
      </c>
      <c r="AA308" s="11">
        <v>44239</v>
      </c>
      <c r="AB308">
        <v>242.46</v>
      </c>
      <c r="AC308" s="11">
        <v>44237</v>
      </c>
      <c r="AD308">
        <v>105.93</v>
      </c>
      <c r="AE308" s="11">
        <v>44239</v>
      </c>
      <c r="AF308">
        <v>86.87</v>
      </c>
      <c r="AG308" s="11">
        <v>44239</v>
      </c>
      <c r="AH308">
        <v>328.24</v>
      </c>
      <c r="AI308" s="11">
        <v>44243</v>
      </c>
      <c r="AJ308">
        <v>320.39999999999998</v>
      </c>
      <c r="AK308" s="11">
        <v>44237</v>
      </c>
      <c r="AL308">
        <v>433.8</v>
      </c>
      <c r="AM308" s="11">
        <v>44239</v>
      </c>
      <c r="AN308">
        <v>163.38999999999999</v>
      </c>
      <c r="AO308" s="11"/>
      <c r="AP308" s="11">
        <v>44249</v>
      </c>
      <c r="AQ308">
        <v>125.8</v>
      </c>
      <c r="AR308" s="11">
        <v>44239</v>
      </c>
      <c r="AS308">
        <v>135.37</v>
      </c>
      <c r="AT308" s="11">
        <v>44249</v>
      </c>
      <c r="AU308">
        <v>483.7</v>
      </c>
      <c r="AV308" s="11"/>
      <c r="AW308" s="11">
        <v>44239</v>
      </c>
      <c r="AX308">
        <v>252.68</v>
      </c>
      <c r="AY308" s="11">
        <v>44239</v>
      </c>
      <c r="AZ308">
        <v>44.72</v>
      </c>
      <c r="BA308" s="11">
        <v>44239</v>
      </c>
      <c r="BB308">
        <v>5610.7760520000002</v>
      </c>
      <c r="BC308" s="11">
        <v>44239</v>
      </c>
      <c r="BD308">
        <v>227.19</v>
      </c>
      <c r="BF308" s="11"/>
      <c r="BG308" s="11">
        <v>44239</v>
      </c>
      <c r="BH308">
        <v>83.13</v>
      </c>
      <c r="BI308" s="11">
        <v>44245</v>
      </c>
      <c r="BJ308">
        <v>8.1999999999999993</v>
      </c>
      <c r="BK308" s="11">
        <v>44245</v>
      </c>
      <c r="BL308">
        <v>10.260156</v>
      </c>
    </row>
    <row r="309" spans="3:64" x14ac:dyDescent="0.45">
      <c r="C309" s="11"/>
      <c r="D309" s="11">
        <v>44238</v>
      </c>
      <c r="E309">
        <v>2088.75</v>
      </c>
      <c r="F309" s="11">
        <v>44224</v>
      </c>
      <c r="G309">
        <v>8285</v>
      </c>
      <c r="H309" s="11"/>
      <c r="I309" s="11">
        <v>44238</v>
      </c>
      <c r="J309">
        <v>3262.13</v>
      </c>
      <c r="K309" s="11">
        <v>44246</v>
      </c>
      <c r="L309">
        <v>541.79999999999995</v>
      </c>
      <c r="M309" s="11">
        <v>44224</v>
      </c>
      <c r="N309">
        <v>1479.4</v>
      </c>
      <c r="O309" s="11">
        <v>44242</v>
      </c>
      <c r="P309">
        <v>100.86</v>
      </c>
      <c r="Q309" s="11">
        <v>44238</v>
      </c>
      <c r="R309">
        <v>144.02000000000001</v>
      </c>
      <c r="S309" s="11">
        <v>44246</v>
      </c>
      <c r="T309">
        <v>316.10000000000002</v>
      </c>
      <c r="U309" s="11">
        <v>44238</v>
      </c>
      <c r="V309">
        <v>49.84</v>
      </c>
      <c r="W309" s="11">
        <v>44238</v>
      </c>
      <c r="X309">
        <v>1330.4</v>
      </c>
      <c r="Y309" s="11">
        <v>44246</v>
      </c>
      <c r="Z309">
        <v>36.950000000000003</v>
      </c>
      <c r="AA309" s="11">
        <v>44238</v>
      </c>
      <c r="AB309">
        <v>239.76</v>
      </c>
      <c r="AC309" s="11">
        <v>44236</v>
      </c>
      <c r="AD309">
        <v>107.07</v>
      </c>
      <c r="AE309" s="11">
        <v>44238</v>
      </c>
      <c r="AF309">
        <v>87.05</v>
      </c>
      <c r="AG309" s="11">
        <v>44238</v>
      </c>
      <c r="AH309">
        <v>333.07</v>
      </c>
      <c r="AI309" s="11">
        <v>44242</v>
      </c>
      <c r="AJ309">
        <v>322</v>
      </c>
      <c r="AK309" s="11">
        <v>44236</v>
      </c>
      <c r="AL309">
        <v>438</v>
      </c>
      <c r="AM309" s="11">
        <v>44238</v>
      </c>
      <c r="AN309">
        <v>162.37</v>
      </c>
      <c r="AO309" s="11"/>
      <c r="AP309" s="11">
        <v>44246</v>
      </c>
      <c r="AQ309">
        <v>128.6</v>
      </c>
      <c r="AR309" s="11">
        <v>44238</v>
      </c>
      <c r="AS309">
        <v>135.13</v>
      </c>
      <c r="AT309" s="11">
        <v>44246</v>
      </c>
      <c r="AU309">
        <v>494</v>
      </c>
      <c r="AV309" s="11"/>
      <c r="AW309" s="11">
        <v>44238</v>
      </c>
      <c r="AX309">
        <v>253.11</v>
      </c>
      <c r="AY309" s="11">
        <v>44238</v>
      </c>
      <c r="AZ309">
        <v>45.48</v>
      </c>
      <c r="BA309" s="11">
        <v>44238</v>
      </c>
      <c r="BB309">
        <v>5678.0054810000001</v>
      </c>
      <c r="BC309" s="11">
        <v>44238</v>
      </c>
      <c r="BD309">
        <v>227.82</v>
      </c>
      <c r="BF309" s="11"/>
      <c r="BG309" s="11">
        <v>44238</v>
      </c>
      <c r="BH309">
        <v>83.95</v>
      </c>
      <c r="BI309" s="11">
        <v>44244</v>
      </c>
      <c r="BJ309">
        <v>8.3030000000000008</v>
      </c>
      <c r="BK309" s="11">
        <v>44244</v>
      </c>
      <c r="BL309">
        <v>10.371627</v>
      </c>
    </row>
    <row r="310" spans="3:64" x14ac:dyDescent="0.45">
      <c r="C310" s="11"/>
      <c r="D310" s="11">
        <v>44237</v>
      </c>
      <c r="E310">
        <v>2086.48</v>
      </c>
      <c r="F310" s="11">
        <v>44223</v>
      </c>
      <c r="G310">
        <v>8594</v>
      </c>
      <c r="H310" s="11"/>
      <c r="I310" s="11">
        <v>44237</v>
      </c>
      <c r="J310">
        <v>3286.58</v>
      </c>
      <c r="K310" s="11">
        <v>44245</v>
      </c>
      <c r="L310">
        <v>534</v>
      </c>
      <c r="M310" s="11">
        <v>44223</v>
      </c>
      <c r="N310">
        <v>1505.6</v>
      </c>
      <c r="O310" s="11">
        <v>44239</v>
      </c>
      <c r="P310">
        <v>100.72</v>
      </c>
      <c r="Q310" s="11">
        <v>44237</v>
      </c>
      <c r="R310">
        <v>144.13</v>
      </c>
      <c r="S310" s="11">
        <v>44245</v>
      </c>
      <c r="T310">
        <v>316.8</v>
      </c>
      <c r="U310" s="11">
        <v>44237</v>
      </c>
      <c r="V310">
        <v>51.12</v>
      </c>
      <c r="W310" s="11">
        <v>44237</v>
      </c>
      <c r="X310">
        <v>1363.2</v>
      </c>
      <c r="Y310" s="11">
        <v>44245</v>
      </c>
      <c r="Z310">
        <v>36.575000000000003</v>
      </c>
      <c r="AA310" s="11">
        <v>44237</v>
      </c>
      <c r="AB310">
        <v>239.92</v>
      </c>
      <c r="AC310" s="11">
        <v>44235</v>
      </c>
      <c r="AD310">
        <v>107.13</v>
      </c>
      <c r="AE310" s="11">
        <v>44237</v>
      </c>
      <c r="AF310">
        <v>86.12</v>
      </c>
      <c r="AG310" s="11">
        <v>44237</v>
      </c>
      <c r="AH310">
        <v>333.4</v>
      </c>
      <c r="AI310" s="11">
        <v>44239</v>
      </c>
      <c r="AJ310">
        <v>323.39999999999998</v>
      </c>
      <c r="AK310" s="11">
        <v>44235</v>
      </c>
      <c r="AL310">
        <v>437.2</v>
      </c>
      <c r="AM310" s="11">
        <v>44237</v>
      </c>
      <c r="AN310">
        <v>165.66</v>
      </c>
      <c r="AO310" s="11"/>
      <c r="AP310" s="11">
        <v>44245</v>
      </c>
      <c r="AQ310">
        <v>125.7</v>
      </c>
      <c r="AR310" s="11">
        <v>44237</v>
      </c>
      <c r="AS310">
        <v>135.38999999999999</v>
      </c>
      <c r="AT310" s="11">
        <v>44245</v>
      </c>
      <c r="AU310">
        <v>481.35</v>
      </c>
      <c r="AV310" s="11"/>
      <c r="AW310" s="11">
        <v>44237</v>
      </c>
      <c r="AX310">
        <v>252.72</v>
      </c>
      <c r="AY310" s="11">
        <v>44237</v>
      </c>
      <c r="AZ310">
        <v>45.06</v>
      </c>
      <c r="BA310" s="11">
        <v>44237</v>
      </c>
      <c r="BB310">
        <v>5687.6096850000004</v>
      </c>
      <c r="BC310" s="11">
        <v>44237</v>
      </c>
      <c r="BD310">
        <v>231.66</v>
      </c>
      <c r="BF310" s="11"/>
      <c r="BG310" s="11">
        <v>44237</v>
      </c>
      <c r="BH310">
        <v>83.91</v>
      </c>
      <c r="BI310" s="11">
        <v>44243</v>
      </c>
      <c r="BJ310">
        <v>8.3030000000000008</v>
      </c>
      <c r="BK310" s="11">
        <v>44243</v>
      </c>
      <c r="BL310">
        <v>10.269849000000001</v>
      </c>
    </row>
    <row r="311" spans="3:64" x14ac:dyDescent="0.45">
      <c r="C311" s="11"/>
      <c r="D311" s="11">
        <v>44236</v>
      </c>
      <c r="E311">
        <v>2075.39</v>
      </c>
      <c r="F311" s="11">
        <v>44222</v>
      </c>
      <c r="G311">
        <v>8665</v>
      </c>
      <c r="H311" s="11"/>
      <c r="I311" s="11">
        <v>44236</v>
      </c>
      <c r="J311">
        <v>3305</v>
      </c>
      <c r="K311" s="11">
        <v>44244</v>
      </c>
      <c r="L311">
        <v>535</v>
      </c>
      <c r="M311" s="11">
        <v>44222</v>
      </c>
      <c r="N311">
        <v>1500</v>
      </c>
      <c r="O311" s="11">
        <v>44238</v>
      </c>
      <c r="P311">
        <v>100.7</v>
      </c>
      <c r="Q311" s="11">
        <v>44236</v>
      </c>
      <c r="R311">
        <v>145.83000000000001</v>
      </c>
      <c r="S311" s="11">
        <v>44244</v>
      </c>
      <c r="T311">
        <v>317</v>
      </c>
      <c r="U311" s="11">
        <v>44236</v>
      </c>
      <c r="V311">
        <v>50.63</v>
      </c>
      <c r="W311" s="11">
        <v>44236</v>
      </c>
      <c r="X311">
        <v>1361.2</v>
      </c>
      <c r="Y311" s="11">
        <v>44244</v>
      </c>
      <c r="Z311">
        <v>36.965000000000003</v>
      </c>
      <c r="AA311" s="11">
        <v>44236</v>
      </c>
      <c r="AB311">
        <v>239.91</v>
      </c>
      <c r="AC311" s="11">
        <v>44232</v>
      </c>
      <c r="AD311">
        <v>106.68</v>
      </c>
      <c r="AE311" s="11">
        <v>44236</v>
      </c>
      <c r="AF311">
        <v>87.42</v>
      </c>
      <c r="AG311" s="11">
        <v>44236</v>
      </c>
      <c r="AH311">
        <v>329.63</v>
      </c>
      <c r="AI311" s="11">
        <v>44238</v>
      </c>
      <c r="AJ311">
        <v>321.60000000000002</v>
      </c>
      <c r="AK311" s="11">
        <v>44232</v>
      </c>
      <c r="AL311">
        <v>440.4</v>
      </c>
      <c r="AM311" s="11">
        <v>44236</v>
      </c>
      <c r="AN311">
        <v>166.92</v>
      </c>
      <c r="AO311" s="11"/>
      <c r="AP311" s="11">
        <v>44244</v>
      </c>
      <c r="AQ311">
        <v>127.05</v>
      </c>
      <c r="AR311" s="11">
        <v>44236</v>
      </c>
      <c r="AS311">
        <v>136.01</v>
      </c>
      <c r="AT311" s="11">
        <v>44244</v>
      </c>
      <c r="AU311">
        <v>484.35</v>
      </c>
      <c r="AV311" s="11"/>
      <c r="AW311" s="11">
        <v>44236</v>
      </c>
      <c r="AX311">
        <v>255.62</v>
      </c>
      <c r="AY311" s="11">
        <v>44236</v>
      </c>
      <c r="AZ311">
        <v>44.6</v>
      </c>
      <c r="BA311" s="11">
        <v>44236</v>
      </c>
      <c r="BB311">
        <v>5541.6257830000004</v>
      </c>
      <c r="BC311" s="11">
        <v>44236</v>
      </c>
      <c r="BD311">
        <v>231.66</v>
      </c>
      <c r="BF311" s="11"/>
      <c r="BG311" s="11">
        <v>44236</v>
      </c>
      <c r="BH311">
        <v>83.83</v>
      </c>
      <c r="BI311" s="11">
        <v>44242</v>
      </c>
      <c r="BJ311">
        <v>8.4649999999999999</v>
      </c>
      <c r="BK311" s="11">
        <v>44242</v>
      </c>
      <c r="BL311">
        <v>10.424939</v>
      </c>
    </row>
    <row r="312" spans="3:64" x14ac:dyDescent="0.45">
      <c r="C312" s="11"/>
      <c r="D312" s="11">
        <v>44235</v>
      </c>
      <c r="E312">
        <v>2084.52</v>
      </c>
      <c r="F312" s="11">
        <v>44221</v>
      </c>
      <c r="G312">
        <v>8664</v>
      </c>
      <c r="H312" s="11"/>
      <c r="I312" s="11">
        <v>44235</v>
      </c>
      <c r="J312">
        <v>3322.94</v>
      </c>
      <c r="K312" s="11">
        <v>44243</v>
      </c>
      <c r="L312">
        <v>539.79999999999995</v>
      </c>
      <c r="M312" s="11">
        <v>44221</v>
      </c>
      <c r="N312">
        <v>1535.4</v>
      </c>
      <c r="O312" s="11">
        <v>44237</v>
      </c>
      <c r="P312">
        <v>100.2</v>
      </c>
      <c r="Q312" s="11">
        <v>44235</v>
      </c>
      <c r="R312">
        <v>145.03</v>
      </c>
      <c r="S312" s="11">
        <v>44243</v>
      </c>
      <c r="T312">
        <v>313.60000000000002</v>
      </c>
      <c r="U312" s="11">
        <v>44235</v>
      </c>
      <c r="V312">
        <v>52.1</v>
      </c>
      <c r="W312" s="11">
        <v>44235</v>
      </c>
      <c r="X312">
        <v>1365.6</v>
      </c>
      <c r="Y312" s="11">
        <v>44243</v>
      </c>
      <c r="Z312">
        <v>36.395000000000003</v>
      </c>
      <c r="AA312" s="11">
        <v>44235</v>
      </c>
      <c r="AB312">
        <v>237.42</v>
      </c>
      <c r="AC312" s="11">
        <v>44231</v>
      </c>
      <c r="AD312">
        <v>106.3</v>
      </c>
      <c r="AE312" s="11">
        <v>44235</v>
      </c>
      <c r="AF312">
        <v>88.62</v>
      </c>
      <c r="AG312" s="11">
        <v>44235</v>
      </c>
      <c r="AH312">
        <v>324.33999999999997</v>
      </c>
      <c r="AI312" s="11">
        <v>44237</v>
      </c>
      <c r="AJ312">
        <v>320.39999999999998</v>
      </c>
      <c r="AK312" s="11">
        <v>44231</v>
      </c>
      <c r="AL312">
        <v>444.65</v>
      </c>
      <c r="AM312" s="11">
        <v>44235</v>
      </c>
      <c r="AN312">
        <v>163.44999999999999</v>
      </c>
      <c r="AO312" s="11"/>
      <c r="AP312" s="11">
        <v>44243</v>
      </c>
      <c r="AQ312">
        <v>129.55000000000001</v>
      </c>
      <c r="AR312" s="11">
        <v>44235</v>
      </c>
      <c r="AS312">
        <v>136.91</v>
      </c>
      <c r="AT312" s="11">
        <v>44243</v>
      </c>
      <c r="AU312">
        <v>499.85</v>
      </c>
      <c r="AV312" s="11"/>
      <c r="AW312" s="11">
        <v>44235</v>
      </c>
      <c r="AX312">
        <v>257.33999999999997</v>
      </c>
      <c r="AY312" s="11">
        <v>44235</v>
      </c>
      <c r="AZ312">
        <v>44.84</v>
      </c>
      <c r="BA312" s="11">
        <v>44235</v>
      </c>
      <c r="BB312">
        <v>5532.0215779999999</v>
      </c>
      <c r="BC312" s="11">
        <v>44235</v>
      </c>
      <c r="BD312">
        <v>232.79</v>
      </c>
      <c r="BF312" s="11"/>
      <c r="BG312" s="11">
        <v>44235</v>
      </c>
      <c r="BH312">
        <v>83.4</v>
      </c>
      <c r="BI312" s="11">
        <v>44239</v>
      </c>
      <c r="BJ312">
        <v>8.468</v>
      </c>
      <c r="BK312" s="11">
        <v>44239</v>
      </c>
      <c r="BL312">
        <v>10.473404</v>
      </c>
    </row>
    <row r="313" spans="3:64" x14ac:dyDescent="0.45">
      <c r="C313" s="11"/>
      <c r="D313" s="11">
        <v>44232</v>
      </c>
      <c r="E313">
        <v>2088.83</v>
      </c>
      <c r="F313" s="11">
        <v>44218</v>
      </c>
      <c r="G313">
        <v>8800</v>
      </c>
      <c r="H313" s="11"/>
      <c r="I313" s="11">
        <v>44232</v>
      </c>
      <c r="J313">
        <v>3352.15</v>
      </c>
      <c r="K313" s="11">
        <v>44242</v>
      </c>
      <c r="L313">
        <v>535.9</v>
      </c>
      <c r="M313" s="11">
        <v>44218</v>
      </c>
      <c r="N313">
        <v>1532</v>
      </c>
      <c r="O313" s="11">
        <v>44236</v>
      </c>
      <c r="P313">
        <v>99.26</v>
      </c>
      <c r="Q313" s="11">
        <v>44232</v>
      </c>
      <c r="R313">
        <v>144.36000000000001</v>
      </c>
      <c r="S313" s="11">
        <v>44242</v>
      </c>
      <c r="T313">
        <v>315</v>
      </c>
      <c r="U313" s="11">
        <v>44232</v>
      </c>
      <c r="V313">
        <v>49.95</v>
      </c>
      <c r="W313" s="11">
        <v>44232</v>
      </c>
      <c r="X313">
        <v>1345.8</v>
      </c>
      <c r="Y313" s="11">
        <v>44242</v>
      </c>
      <c r="Z313">
        <v>36.54</v>
      </c>
      <c r="AA313" s="11">
        <v>44232</v>
      </c>
      <c r="AB313">
        <v>235.16</v>
      </c>
      <c r="AC313" s="11">
        <v>44230</v>
      </c>
      <c r="AD313">
        <v>105.54</v>
      </c>
      <c r="AE313" s="11">
        <v>44232</v>
      </c>
      <c r="AF313">
        <v>88.64</v>
      </c>
      <c r="AG313" s="11">
        <v>44232</v>
      </c>
      <c r="AH313">
        <v>324.51</v>
      </c>
      <c r="AI313" s="11">
        <v>44236</v>
      </c>
      <c r="AJ313">
        <v>319.60000000000002</v>
      </c>
      <c r="AK313" s="11">
        <v>44230</v>
      </c>
      <c r="AL313">
        <v>450</v>
      </c>
      <c r="AM313" s="11">
        <v>44232</v>
      </c>
      <c r="AN313">
        <v>164.38</v>
      </c>
      <c r="AO313" s="11"/>
      <c r="AP313" s="11">
        <v>44242</v>
      </c>
      <c r="AQ313">
        <v>128.75</v>
      </c>
      <c r="AR313" s="11">
        <v>44232</v>
      </c>
      <c r="AS313">
        <v>136.76</v>
      </c>
      <c r="AT313" s="11">
        <v>44242</v>
      </c>
      <c r="AU313">
        <v>498</v>
      </c>
      <c r="AV313" s="11"/>
      <c r="AW313" s="11">
        <v>44232</v>
      </c>
      <c r="AX313">
        <v>257.37</v>
      </c>
      <c r="AY313" s="11">
        <v>44232</v>
      </c>
      <c r="AZ313">
        <v>43.8</v>
      </c>
      <c r="BA313" s="11">
        <v>44232</v>
      </c>
      <c r="BB313">
        <v>5395.6418800000001</v>
      </c>
      <c r="BC313" s="11">
        <v>44232</v>
      </c>
      <c r="BD313">
        <v>232.99</v>
      </c>
      <c r="BF313" s="11"/>
      <c r="BG313" s="11">
        <v>44232</v>
      </c>
      <c r="BH313">
        <v>83.6</v>
      </c>
      <c r="BI313" s="11">
        <v>44238</v>
      </c>
      <c r="BJ313">
        <v>8.4619999999999997</v>
      </c>
      <c r="BK313" s="11">
        <v>44238</v>
      </c>
      <c r="BL313">
        <v>10.444324999999999</v>
      </c>
    </row>
    <row r="314" spans="3:64" x14ac:dyDescent="0.45">
      <c r="C314" s="11"/>
      <c r="D314" s="11">
        <v>44231</v>
      </c>
      <c r="E314">
        <v>2053.63</v>
      </c>
      <c r="F314" s="11">
        <v>44217</v>
      </c>
      <c r="G314">
        <v>8946</v>
      </c>
      <c r="H314" s="11"/>
      <c r="I314" s="11">
        <v>44231</v>
      </c>
      <c r="J314">
        <v>3331</v>
      </c>
      <c r="K314" s="11">
        <v>44239</v>
      </c>
      <c r="L314">
        <v>529.29999999999995</v>
      </c>
      <c r="M314" s="11">
        <v>44217</v>
      </c>
      <c r="N314">
        <v>1548.8</v>
      </c>
      <c r="O314" s="11">
        <v>44235</v>
      </c>
      <c r="P314">
        <v>99.3</v>
      </c>
      <c r="Q314" s="11">
        <v>44231</v>
      </c>
      <c r="R314">
        <v>142.53</v>
      </c>
      <c r="S314" s="11">
        <v>44239</v>
      </c>
      <c r="T314">
        <v>318.3</v>
      </c>
      <c r="U314" s="11">
        <v>44231</v>
      </c>
      <c r="V314">
        <v>48.33</v>
      </c>
      <c r="W314" s="11">
        <v>44231</v>
      </c>
      <c r="X314">
        <v>1309.2</v>
      </c>
      <c r="Y314" s="11">
        <v>44239</v>
      </c>
      <c r="Z314">
        <v>34.975000000000001</v>
      </c>
      <c r="AA314" s="11">
        <v>44231</v>
      </c>
      <c r="AB314">
        <v>235.77</v>
      </c>
      <c r="AC314" s="11">
        <v>44229</v>
      </c>
      <c r="AD314">
        <v>105.66</v>
      </c>
      <c r="AE314" s="11">
        <v>44231</v>
      </c>
      <c r="AF314">
        <v>87.06</v>
      </c>
      <c r="AG314" s="11">
        <v>44231</v>
      </c>
      <c r="AH314">
        <v>329.32</v>
      </c>
      <c r="AI314" s="11">
        <v>44235</v>
      </c>
      <c r="AJ314">
        <v>317.2</v>
      </c>
      <c r="AK314" s="11">
        <v>44229</v>
      </c>
      <c r="AL314">
        <v>438</v>
      </c>
      <c r="AM314" s="11">
        <v>44231</v>
      </c>
      <c r="AN314">
        <v>162.26</v>
      </c>
      <c r="AO314" s="11"/>
      <c r="AP314" s="11">
        <v>44239</v>
      </c>
      <c r="AQ314">
        <v>129</v>
      </c>
      <c r="AR314" s="11">
        <v>44231</v>
      </c>
      <c r="AS314">
        <v>137.38999999999999</v>
      </c>
      <c r="AT314" s="11">
        <v>44239</v>
      </c>
      <c r="AU314">
        <v>494.75</v>
      </c>
      <c r="AV314" s="11"/>
      <c r="AW314" s="11">
        <v>44231</v>
      </c>
      <c r="AX314">
        <v>249.18</v>
      </c>
      <c r="AY314" s="11">
        <v>44231</v>
      </c>
      <c r="AZ314">
        <v>43.91</v>
      </c>
      <c r="BA314" s="11">
        <v>44231</v>
      </c>
      <c r="BB314">
        <v>5425.5301630000004</v>
      </c>
      <c r="BC314" s="11">
        <v>44231</v>
      </c>
      <c r="BD314">
        <v>232.2</v>
      </c>
      <c r="BF314" s="11"/>
      <c r="BG314" s="11">
        <v>44231</v>
      </c>
      <c r="BH314">
        <v>83</v>
      </c>
      <c r="BI314" s="11">
        <v>44237</v>
      </c>
      <c r="BJ314">
        <v>8.3179999999999996</v>
      </c>
      <c r="BK314" s="11">
        <v>44237</v>
      </c>
      <c r="BL314">
        <v>10.444324999999999</v>
      </c>
    </row>
    <row r="315" spans="3:64" x14ac:dyDescent="0.45">
      <c r="C315" s="11"/>
      <c r="D315" s="11">
        <v>44230</v>
      </c>
      <c r="E315">
        <v>2058.88</v>
      </c>
      <c r="F315" s="11">
        <v>44216</v>
      </c>
      <c r="G315">
        <v>8694</v>
      </c>
      <c r="H315" s="11"/>
      <c r="I315" s="11">
        <v>44230</v>
      </c>
      <c r="J315">
        <v>3312.53</v>
      </c>
      <c r="K315" s="11">
        <v>44238</v>
      </c>
      <c r="L315">
        <v>531.5</v>
      </c>
      <c r="M315" s="11">
        <v>44216</v>
      </c>
      <c r="N315">
        <v>1537.2</v>
      </c>
      <c r="O315" s="11">
        <v>44232</v>
      </c>
      <c r="P315">
        <v>100.24</v>
      </c>
      <c r="Q315" s="11">
        <v>44230</v>
      </c>
      <c r="R315">
        <v>141.19999999999999</v>
      </c>
      <c r="S315" s="11">
        <v>44238</v>
      </c>
      <c r="T315">
        <v>309</v>
      </c>
      <c r="U315" s="11">
        <v>44230</v>
      </c>
      <c r="V315">
        <v>47.42</v>
      </c>
      <c r="W315" s="11">
        <v>44230</v>
      </c>
      <c r="X315">
        <v>1336</v>
      </c>
      <c r="Y315" s="11">
        <v>44238</v>
      </c>
      <c r="Z315">
        <v>34.64</v>
      </c>
      <c r="AA315" s="11">
        <v>44230</v>
      </c>
      <c r="AB315">
        <v>232.68</v>
      </c>
      <c r="AC315" s="11">
        <v>44228</v>
      </c>
      <c r="AD315">
        <v>104.52</v>
      </c>
      <c r="AE315" s="11">
        <v>44230</v>
      </c>
      <c r="AF315">
        <v>87.59</v>
      </c>
      <c r="AG315" s="11">
        <v>44230</v>
      </c>
      <c r="AH315">
        <v>337.89</v>
      </c>
      <c r="AI315" s="11">
        <v>44232</v>
      </c>
      <c r="AJ315">
        <v>317.2</v>
      </c>
      <c r="AK315" s="11">
        <v>44228</v>
      </c>
      <c r="AL315">
        <v>433.7</v>
      </c>
      <c r="AM315" s="11">
        <v>44230</v>
      </c>
      <c r="AN315">
        <v>159.71</v>
      </c>
      <c r="AO315" s="11"/>
      <c r="AP315" s="11">
        <v>44238</v>
      </c>
      <c r="AQ315">
        <v>125</v>
      </c>
      <c r="AR315" s="11">
        <v>44230</v>
      </c>
      <c r="AS315">
        <v>133.94</v>
      </c>
      <c r="AT315" s="11">
        <v>44238</v>
      </c>
      <c r="AU315">
        <v>480.45</v>
      </c>
      <c r="AV315" s="11"/>
      <c r="AW315" s="11">
        <v>44230</v>
      </c>
      <c r="AX315">
        <v>250.13</v>
      </c>
      <c r="AY315" s="11">
        <v>44230</v>
      </c>
      <c r="AZ315">
        <v>44.13</v>
      </c>
      <c r="BA315" s="11">
        <v>44230</v>
      </c>
      <c r="BB315">
        <v>5413.8898680000002</v>
      </c>
      <c r="BC315" s="11">
        <v>44230</v>
      </c>
      <c r="BD315">
        <v>232.31</v>
      </c>
      <c r="BF315" s="11"/>
      <c r="BG315" s="11">
        <v>44230</v>
      </c>
      <c r="BH315">
        <v>83.05</v>
      </c>
      <c r="BI315" s="11">
        <v>44236</v>
      </c>
      <c r="BJ315">
        <v>8.2840000000000007</v>
      </c>
      <c r="BK315" s="11">
        <v>44236</v>
      </c>
      <c r="BL315">
        <v>10.546103</v>
      </c>
    </row>
    <row r="316" spans="3:64" x14ac:dyDescent="0.45">
      <c r="C316" s="11"/>
      <c r="D316" s="11">
        <v>44229</v>
      </c>
      <c r="E316">
        <v>1919.12</v>
      </c>
      <c r="F316" s="11">
        <v>44215</v>
      </c>
      <c r="G316">
        <v>8758</v>
      </c>
      <c r="H316" s="11"/>
      <c r="I316" s="11">
        <v>44229</v>
      </c>
      <c r="J316">
        <v>3380</v>
      </c>
      <c r="K316" s="11">
        <v>44237</v>
      </c>
      <c r="L316">
        <v>529.5</v>
      </c>
      <c r="M316" s="11">
        <v>44215</v>
      </c>
      <c r="N316">
        <v>1541.6</v>
      </c>
      <c r="O316" s="11">
        <v>44231</v>
      </c>
      <c r="P316">
        <v>102</v>
      </c>
      <c r="Q316" s="11">
        <v>44229</v>
      </c>
      <c r="R316">
        <v>140.77000000000001</v>
      </c>
      <c r="S316" s="11">
        <v>44237</v>
      </c>
      <c r="T316">
        <v>311.3</v>
      </c>
      <c r="U316" s="11">
        <v>44229</v>
      </c>
      <c r="V316">
        <v>45.63</v>
      </c>
      <c r="W316" s="11">
        <v>44229</v>
      </c>
      <c r="X316">
        <v>1316.8</v>
      </c>
      <c r="Y316" s="11">
        <v>44237</v>
      </c>
      <c r="Z316">
        <v>34.744999999999997</v>
      </c>
      <c r="AA316" s="11">
        <v>44229</v>
      </c>
      <c r="AB316">
        <v>232.24</v>
      </c>
      <c r="AC316" s="11">
        <v>44225</v>
      </c>
      <c r="AD316">
        <v>103.5</v>
      </c>
      <c r="AE316" s="11">
        <v>44229</v>
      </c>
      <c r="AF316">
        <v>86.59</v>
      </c>
      <c r="AG316" s="11">
        <v>44229</v>
      </c>
      <c r="AH316">
        <v>338.72</v>
      </c>
      <c r="AI316" s="11">
        <v>44231</v>
      </c>
      <c r="AJ316">
        <v>322.8</v>
      </c>
      <c r="AK316" s="11">
        <v>44225</v>
      </c>
      <c r="AL316">
        <v>425.4</v>
      </c>
      <c r="AM316" s="11">
        <v>44229</v>
      </c>
      <c r="AN316">
        <v>160.29</v>
      </c>
      <c r="AO316" s="11"/>
      <c r="AP316" s="11">
        <v>44237</v>
      </c>
      <c r="AQ316">
        <v>123.05</v>
      </c>
      <c r="AR316" s="11">
        <v>44229</v>
      </c>
      <c r="AS316">
        <v>134.99</v>
      </c>
      <c r="AT316" s="11">
        <v>44237</v>
      </c>
      <c r="AU316">
        <v>464.1</v>
      </c>
      <c r="AV316" s="11"/>
      <c r="AW316" s="11">
        <v>44229</v>
      </c>
      <c r="AX316">
        <v>252.25</v>
      </c>
      <c r="AY316" s="11">
        <v>44229</v>
      </c>
      <c r="AZ316">
        <v>45.1</v>
      </c>
      <c r="BA316" s="11">
        <v>44229</v>
      </c>
      <c r="BB316">
        <v>5395.6418800000001</v>
      </c>
      <c r="BC316" s="11">
        <v>44229</v>
      </c>
      <c r="BD316">
        <v>236.15</v>
      </c>
      <c r="BF316" s="11"/>
      <c r="BG316" s="11">
        <v>44229</v>
      </c>
      <c r="BH316">
        <v>82.93</v>
      </c>
      <c r="BI316" s="11">
        <v>44235</v>
      </c>
      <c r="BJ316">
        <v>8.5</v>
      </c>
      <c r="BK316" s="11">
        <v>44235</v>
      </c>
      <c r="BL316">
        <v>10.710886</v>
      </c>
    </row>
    <row r="317" spans="3:64" x14ac:dyDescent="0.45">
      <c r="C317" s="11"/>
      <c r="D317" s="11">
        <v>44228</v>
      </c>
      <c r="E317">
        <v>1893.07</v>
      </c>
      <c r="F317" s="11">
        <v>44214</v>
      </c>
      <c r="G317">
        <v>8503</v>
      </c>
      <c r="H317" s="11"/>
      <c r="I317" s="11">
        <v>44228</v>
      </c>
      <c r="J317">
        <v>3342.88</v>
      </c>
      <c r="K317" s="11">
        <v>44236</v>
      </c>
      <c r="L317">
        <v>537</v>
      </c>
      <c r="M317" s="11">
        <v>44214</v>
      </c>
      <c r="N317">
        <v>1527.2</v>
      </c>
      <c r="O317" s="11">
        <v>44230</v>
      </c>
      <c r="P317">
        <v>102.2</v>
      </c>
      <c r="Q317" s="11">
        <v>44228</v>
      </c>
      <c r="R317">
        <v>139.27000000000001</v>
      </c>
      <c r="S317" s="11">
        <v>44236</v>
      </c>
      <c r="T317">
        <v>312.8</v>
      </c>
      <c r="U317" s="11">
        <v>44228</v>
      </c>
      <c r="V317">
        <v>44.92</v>
      </c>
      <c r="W317" s="11">
        <v>44228</v>
      </c>
      <c r="X317">
        <v>1316.4</v>
      </c>
      <c r="Y317" s="11">
        <v>44236</v>
      </c>
      <c r="Z317">
        <v>34.564999999999998</v>
      </c>
      <c r="AA317" s="11">
        <v>44228</v>
      </c>
      <c r="AB317">
        <v>229.32</v>
      </c>
      <c r="AC317" s="11">
        <v>44224</v>
      </c>
      <c r="AD317">
        <v>105.17</v>
      </c>
      <c r="AE317" s="11">
        <v>44228</v>
      </c>
      <c r="AF317">
        <v>84.68</v>
      </c>
      <c r="AG317" s="11">
        <v>44228</v>
      </c>
      <c r="AH317">
        <v>334</v>
      </c>
      <c r="AI317" s="11">
        <v>44230</v>
      </c>
      <c r="AJ317">
        <v>316</v>
      </c>
      <c r="AK317" s="11">
        <v>44224</v>
      </c>
      <c r="AL317">
        <v>436.55</v>
      </c>
      <c r="AM317" s="11">
        <v>44228</v>
      </c>
      <c r="AN317">
        <v>156.26</v>
      </c>
      <c r="AO317" s="11"/>
      <c r="AP317" s="11">
        <v>44236</v>
      </c>
      <c r="AQ317">
        <v>123.15</v>
      </c>
      <c r="AR317" s="11">
        <v>44228</v>
      </c>
      <c r="AS317">
        <v>134.13999999999999</v>
      </c>
      <c r="AT317" s="11">
        <v>44236</v>
      </c>
      <c r="AU317">
        <v>469.75</v>
      </c>
      <c r="AV317" s="11"/>
      <c r="AW317" s="11">
        <v>44228</v>
      </c>
      <c r="AX317">
        <v>250.43</v>
      </c>
      <c r="AY317" s="11">
        <v>44228</v>
      </c>
      <c r="AZ317">
        <v>44.12</v>
      </c>
      <c r="BA317" s="11">
        <v>44228</v>
      </c>
      <c r="BB317">
        <v>5447.5045819999996</v>
      </c>
      <c r="BC317" s="11">
        <v>44228</v>
      </c>
      <c r="BD317">
        <v>235.57</v>
      </c>
      <c r="BF317" s="11"/>
      <c r="BG317" s="11">
        <v>44228</v>
      </c>
      <c r="BH317">
        <v>81.7</v>
      </c>
      <c r="BI317" s="11">
        <v>44232</v>
      </c>
      <c r="BJ317">
        <v>8.4469999999999992</v>
      </c>
      <c r="BK317" s="11">
        <v>44232</v>
      </c>
      <c r="BL317">
        <v>10.904748</v>
      </c>
    </row>
    <row r="318" spans="3:64" x14ac:dyDescent="0.45">
      <c r="C318" s="11"/>
      <c r="D318" s="11">
        <v>44225</v>
      </c>
      <c r="E318">
        <v>1827.36</v>
      </c>
      <c r="F318" s="11">
        <v>44211</v>
      </c>
      <c r="G318">
        <v>8518</v>
      </c>
      <c r="H318" s="11"/>
      <c r="I318" s="11">
        <v>44225</v>
      </c>
      <c r="J318">
        <v>3206.2</v>
      </c>
      <c r="K318" s="11">
        <v>44235</v>
      </c>
      <c r="L318">
        <v>527.9</v>
      </c>
      <c r="M318" s="11">
        <v>44211</v>
      </c>
      <c r="N318">
        <v>1546.6</v>
      </c>
      <c r="O318" s="11">
        <v>44229</v>
      </c>
      <c r="P318">
        <v>102.52</v>
      </c>
      <c r="Q318" s="11">
        <v>44225</v>
      </c>
      <c r="R318">
        <v>140.49</v>
      </c>
      <c r="S318" s="11">
        <v>44235</v>
      </c>
      <c r="T318">
        <v>308.2</v>
      </c>
      <c r="U318" s="11">
        <v>44225</v>
      </c>
      <c r="V318">
        <v>44.84</v>
      </c>
      <c r="W318" s="11">
        <v>44225</v>
      </c>
      <c r="X318">
        <v>1338</v>
      </c>
      <c r="Y318" s="11">
        <v>44235</v>
      </c>
      <c r="Z318">
        <v>35.18</v>
      </c>
      <c r="AA318" s="11">
        <v>44225</v>
      </c>
      <c r="AB318">
        <v>227.87</v>
      </c>
      <c r="AC318" s="11">
        <v>44223</v>
      </c>
      <c r="AD318">
        <v>104.08</v>
      </c>
      <c r="AE318" s="11">
        <v>44225</v>
      </c>
      <c r="AF318">
        <v>83.51</v>
      </c>
      <c r="AG318" s="11">
        <v>44225</v>
      </c>
      <c r="AH318">
        <v>333.58</v>
      </c>
      <c r="AI318" s="11">
        <v>44229</v>
      </c>
      <c r="AJ318">
        <v>317.39999999999998</v>
      </c>
      <c r="AK318" s="11">
        <v>44223</v>
      </c>
      <c r="AL318">
        <v>437.75</v>
      </c>
      <c r="AM318" s="11">
        <v>44225</v>
      </c>
      <c r="AN318">
        <v>155</v>
      </c>
      <c r="AO318" s="11"/>
      <c r="AP318" s="11">
        <v>44235</v>
      </c>
      <c r="AQ318">
        <v>124.75</v>
      </c>
      <c r="AR318" s="11">
        <v>44225</v>
      </c>
      <c r="AS318">
        <v>131.96</v>
      </c>
      <c r="AT318" s="11">
        <v>44235</v>
      </c>
      <c r="AU318">
        <v>467.1</v>
      </c>
      <c r="AV318" s="11"/>
      <c r="AW318" s="11">
        <v>44225</v>
      </c>
      <c r="AX318">
        <v>245.4</v>
      </c>
      <c r="AY318" s="11">
        <v>44225</v>
      </c>
      <c r="AZ318">
        <v>43.56</v>
      </c>
      <c r="BA318" s="11">
        <v>44225</v>
      </c>
      <c r="BB318">
        <v>5414.8502879999996</v>
      </c>
      <c r="BC318" s="11">
        <v>44225</v>
      </c>
      <c r="BD318">
        <v>227.36</v>
      </c>
      <c r="BF318" s="11"/>
      <c r="BG318" s="11">
        <v>44225</v>
      </c>
      <c r="BH318">
        <v>80.87</v>
      </c>
      <c r="BI318" s="11">
        <v>44231</v>
      </c>
      <c r="BJ318">
        <v>8.5559999999999992</v>
      </c>
      <c r="BK318" s="11">
        <v>44231</v>
      </c>
      <c r="BL318">
        <v>10.962906</v>
      </c>
    </row>
    <row r="319" spans="3:64" x14ac:dyDescent="0.45">
      <c r="C319" s="11"/>
      <c r="D319" s="11">
        <v>44224</v>
      </c>
      <c r="E319">
        <v>1853.2</v>
      </c>
      <c r="F319" s="11">
        <v>44210</v>
      </c>
      <c r="G319">
        <v>8569</v>
      </c>
      <c r="H319" s="11"/>
      <c r="I319" s="11">
        <v>44224</v>
      </c>
      <c r="J319">
        <v>3237.62</v>
      </c>
      <c r="K319" s="11">
        <v>44232</v>
      </c>
      <c r="L319">
        <v>528.70000000000005</v>
      </c>
      <c r="M319" s="11">
        <v>44210</v>
      </c>
      <c r="N319">
        <v>1572.6</v>
      </c>
      <c r="O319" s="11">
        <v>44228</v>
      </c>
      <c r="P319">
        <v>102.34</v>
      </c>
      <c r="Q319" s="11">
        <v>44224</v>
      </c>
      <c r="R319">
        <v>143.75</v>
      </c>
      <c r="S319" s="11">
        <v>44232</v>
      </c>
      <c r="T319">
        <v>305.60000000000002</v>
      </c>
      <c r="U319" s="11">
        <v>44224</v>
      </c>
      <c r="V319">
        <v>46.06</v>
      </c>
      <c r="W319" s="11">
        <v>44224</v>
      </c>
      <c r="X319">
        <v>1362.6</v>
      </c>
      <c r="Y319" s="11">
        <v>44232</v>
      </c>
      <c r="Z319">
        <v>35.07</v>
      </c>
      <c r="AA319" s="11">
        <v>44224</v>
      </c>
      <c r="AB319">
        <v>230.95</v>
      </c>
      <c r="AC319" s="11">
        <v>44222</v>
      </c>
      <c r="AD319">
        <v>105.99</v>
      </c>
      <c r="AE319" s="11">
        <v>44224</v>
      </c>
      <c r="AF319">
        <v>85.14</v>
      </c>
      <c r="AG319" s="11">
        <v>44224</v>
      </c>
      <c r="AH319">
        <v>338.15</v>
      </c>
      <c r="AI319" s="11">
        <v>44228</v>
      </c>
      <c r="AJ319">
        <v>318.8</v>
      </c>
      <c r="AK319" s="11">
        <v>44222</v>
      </c>
      <c r="AL319">
        <v>448.1</v>
      </c>
      <c r="AM319" s="11">
        <v>44224</v>
      </c>
      <c r="AN319">
        <v>157.27000000000001</v>
      </c>
      <c r="AO319" s="11"/>
      <c r="AP319" s="11">
        <v>44232</v>
      </c>
      <c r="AQ319">
        <v>124.6</v>
      </c>
      <c r="AR319" s="11">
        <v>44224</v>
      </c>
      <c r="AS319">
        <v>137.09</v>
      </c>
      <c r="AT319" s="11">
        <v>44232</v>
      </c>
      <c r="AU319">
        <v>460</v>
      </c>
      <c r="AV319" s="11"/>
      <c r="AW319" s="11">
        <v>44224</v>
      </c>
      <c r="AX319">
        <v>249.54</v>
      </c>
      <c r="AY319" s="11">
        <v>44224</v>
      </c>
      <c r="AZ319">
        <v>44.28</v>
      </c>
      <c r="BA319" s="11">
        <v>44224</v>
      </c>
      <c r="BB319">
        <v>5459.9900470000002</v>
      </c>
      <c r="BC319" s="11">
        <v>44224</v>
      </c>
      <c r="BD319">
        <v>228.31</v>
      </c>
      <c r="BF319" s="11"/>
      <c r="BG319" s="11">
        <v>44224</v>
      </c>
      <c r="BH319">
        <v>82.46</v>
      </c>
      <c r="BI319" s="11">
        <v>44230</v>
      </c>
      <c r="BJ319">
        <v>8.5519999999999996</v>
      </c>
      <c r="BK319" s="11">
        <v>44230</v>
      </c>
      <c r="BL319">
        <v>11.025912</v>
      </c>
    </row>
    <row r="320" spans="3:64" x14ac:dyDescent="0.45">
      <c r="C320" s="11"/>
      <c r="D320" s="11">
        <v>44223</v>
      </c>
      <c r="E320">
        <v>1818.94</v>
      </c>
      <c r="F320" s="11">
        <v>44209</v>
      </c>
      <c r="G320">
        <v>8325</v>
      </c>
      <c r="H320" s="11"/>
      <c r="I320" s="11">
        <v>44223</v>
      </c>
      <c r="J320">
        <v>3232.58</v>
      </c>
      <c r="K320" s="11">
        <v>44231</v>
      </c>
      <c r="L320">
        <v>525.1</v>
      </c>
      <c r="M320" s="11">
        <v>44209</v>
      </c>
      <c r="N320">
        <v>1569.2</v>
      </c>
      <c r="O320" s="11">
        <v>44225</v>
      </c>
      <c r="P320">
        <v>100.04</v>
      </c>
      <c r="Q320" s="11">
        <v>44223</v>
      </c>
      <c r="R320">
        <v>143.84</v>
      </c>
      <c r="S320" s="11">
        <v>44231</v>
      </c>
      <c r="T320">
        <v>298.10000000000002</v>
      </c>
      <c r="U320" s="11">
        <v>44223</v>
      </c>
      <c r="V320">
        <v>45.35</v>
      </c>
      <c r="W320" s="11">
        <v>44223</v>
      </c>
      <c r="X320">
        <v>1396.6</v>
      </c>
      <c r="Y320" s="11">
        <v>44231</v>
      </c>
      <c r="Z320">
        <v>34.935000000000002</v>
      </c>
      <c r="AA320" s="11">
        <v>44223</v>
      </c>
      <c r="AB320">
        <v>227.36</v>
      </c>
      <c r="AC320" s="11">
        <v>44221</v>
      </c>
      <c r="AD320">
        <v>106.29</v>
      </c>
      <c r="AE320" s="11">
        <v>44223</v>
      </c>
      <c r="AF320">
        <v>86.6</v>
      </c>
      <c r="AG320" s="11">
        <v>44223</v>
      </c>
      <c r="AH320">
        <v>332.99</v>
      </c>
      <c r="AI320" s="11">
        <v>44225</v>
      </c>
      <c r="AJ320">
        <v>314</v>
      </c>
      <c r="AK320" s="11">
        <v>44221</v>
      </c>
      <c r="AL320">
        <v>449.65</v>
      </c>
      <c r="AM320" s="11">
        <v>44223</v>
      </c>
      <c r="AN320">
        <v>157.65</v>
      </c>
      <c r="AO320" s="11"/>
      <c r="AP320" s="11">
        <v>44231</v>
      </c>
      <c r="AQ320">
        <v>125.2</v>
      </c>
      <c r="AR320" s="11">
        <v>44223</v>
      </c>
      <c r="AS320">
        <v>142.06</v>
      </c>
      <c r="AT320" s="11">
        <v>44231</v>
      </c>
      <c r="AU320">
        <v>459.55</v>
      </c>
      <c r="AV320" s="11"/>
      <c r="AW320" s="11">
        <v>44223</v>
      </c>
      <c r="AX320">
        <v>242.91</v>
      </c>
      <c r="AY320" s="11">
        <v>44223</v>
      </c>
      <c r="AZ320">
        <v>45.05</v>
      </c>
      <c r="BA320" s="11">
        <v>44223</v>
      </c>
      <c r="BB320">
        <v>5507.0506480000004</v>
      </c>
      <c r="BC320" s="11">
        <v>44223</v>
      </c>
      <c r="BD320">
        <v>229.06</v>
      </c>
      <c r="BF320" s="11"/>
      <c r="BG320" s="11">
        <v>44223</v>
      </c>
      <c r="BH320">
        <v>80.19</v>
      </c>
      <c r="BI320" s="11">
        <v>44229</v>
      </c>
      <c r="BJ320">
        <v>8.1999999999999993</v>
      </c>
      <c r="BK320" s="11">
        <v>44229</v>
      </c>
      <c r="BL320">
        <v>10.919287000000001</v>
      </c>
    </row>
    <row r="321" spans="3:64" x14ac:dyDescent="0.45">
      <c r="C321" s="11"/>
      <c r="D321" s="11">
        <v>44222</v>
      </c>
      <c r="E321">
        <v>1907.95</v>
      </c>
      <c r="F321" s="11">
        <v>44208</v>
      </c>
      <c r="G321">
        <v>8097</v>
      </c>
      <c r="H321" s="11"/>
      <c r="I321" s="11">
        <v>44222</v>
      </c>
      <c r="J321">
        <v>3326.13</v>
      </c>
      <c r="K321" s="11">
        <v>44230</v>
      </c>
      <c r="L321">
        <v>524.5</v>
      </c>
      <c r="M321" s="11">
        <v>44208</v>
      </c>
      <c r="N321">
        <v>1578.4</v>
      </c>
      <c r="O321" s="11">
        <v>44224</v>
      </c>
      <c r="P321">
        <v>102.74</v>
      </c>
      <c r="Q321" s="11">
        <v>44222</v>
      </c>
      <c r="R321">
        <v>147.51</v>
      </c>
      <c r="S321" s="11">
        <v>44230</v>
      </c>
      <c r="T321">
        <v>295.89999999999998</v>
      </c>
      <c r="U321" s="11">
        <v>44222</v>
      </c>
      <c r="V321">
        <v>45.87</v>
      </c>
      <c r="W321" s="11">
        <v>44222</v>
      </c>
      <c r="X321">
        <v>1400.75083</v>
      </c>
      <c r="Y321" s="11">
        <v>44230</v>
      </c>
      <c r="Z321">
        <v>35.14</v>
      </c>
      <c r="AA321" s="11">
        <v>44222</v>
      </c>
      <c r="AB321">
        <v>231.57</v>
      </c>
      <c r="AC321" s="11">
        <v>44218</v>
      </c>
      <c r="AD321">
        <v>107.36</v>
      </c>
      <c r="AE321" s="11">
        <v>44221</v>
      </c>
      <c r="AF321">
        <v>85.27</v>
      </c>
      <c r="AG321" s="11">
        <v>44222</v>
      </c>
      <c r="AH321">
        <v>343.11</v>
      </c>
      <c r="AI321" s="11">
        <v>44224</v>
      </c>
      <c r="AJ321">
        <v>324.39999999999998</v>
      </c>
      <c r="AK321" s="11">
        <v>44218</v>
      </c>
      <c r="AL321">
        <v>444.5</v>
      </c>
      <c r="AM321" s="11">
        <v>44222</v>
      </c>
      <c r="AN321">
        <v>161.43</v>
      </c>
      <c r="AO321" s="11"/>
      <c r="AP321" s="11">
        <v>44230</v>
      </c>
      <c r="AQ321">
        <v>125.5</v>
      </c>
      <c r="AR321" s="11">
        <v>44222</v>
      </c>
      <c r="AS321">
        <v>143.16</v>
      </c>
      <c r="AT321" s="11">
        <v>44230</v>
      </c>
      <c r="AU321">
        <v>457.15</v>
      </c>
      <c r="AV321" s="11"/>
      <c r="AW321" s="11">
        <v>44222</v>
      </c>
      <c r="AX321">
        <v>255.85</v>
      </c>
      <c r="AY321" s="11">
        <v>44221</v>
      </c>
      <c r="AZ321">
        <v>46.62</v>
      </c>
      <c r="BA321" s="11">
        <v>44222</v>
      </c>
      <c r="BB321">
        <v>5675.1242199999997</v>
      </c>
      <c r="BC321" s="11">
        <v>44222</v>
      </c>
      <c r="BD321">
        <v>232.29</v>
      </c>
      <c r="BF321" s="11"/>
      <c r="BG321" s="11">
        <v>44222</v>
      </c>
      <c r="BH321">
        <v>85.23</v>
      </c>
      <c r="BI321" s="11">
        <v>44228</v>
      </c>
      <c r="BJ321">
        <v>8.2210000000000001</v>
      </c>
      <c r="BK321" s="11">
        <v>44228</v>
      </c>
      <c r="BL321">
        <v>10.928979999999999</v>
      </c>
    </row>
    <row r="322" spans="3:64" x14ac:dyDescent="0.45">
      <c r="C322" s="11"/>
      <c r="D322" s="11">
        <v>44221</v>
      </c>
      <c r="E322">
        <v>1894.28</v>
      </c>
      <c r="F322" s="11">
        <v>44204</v>
      </c>
      <c r="G322">
        <v>7988</v>
      </c>
      <c r="H322" s="11"/>
      <c r="I322" s="11">
        <v>44221</v>
      </c>
      <c r="J322">
        <v>3294</v>
      </c>
      <c r="K322" s="11">
        <v>44229</v>
      </c>
      <c r="L322">
        <v>524.9</v>
      </c>
      <c r="M322" s="11">
        <v>44204</v>
      </c>
      <c r="N322">
        <v>1587.8</v>
      </c>
      <c r="O322" s="11">
        <v>44223</v>
      </c>
      <c r="P322">
        <v>103.82</v>
      </c>
      <c r="Q322" s="11">
        <v>44221</v>
      </c>
      <c r="R322">
        <v>146.19999999999999</v>
      </c>
      <c r="S322" s="11">
        <v>44229</v>
      </c>
      <c r="T322">
        <v>298.39999999999998</v>
      </c>
      <c r="U322" s="11">
        <v>44221</v>
      </c>
      <c r="V322">
        <v>46.9</v>
      </c>
      <c r="W322" s="11">
        <v>44221</v>
      </c>
      <c r="X322">
        <v>1387.9310499999999</v>
      </c>
      <c r="Y322" s="11">
        <v>44229</v>
      </c>
      <c r="Z322">
        <v>34.869999999999997</v>
      </c>
      <c r="AA322" s="11">
        <v>44221</v>
      </c>
      <c r="AB322">
        <v>233.01</v>
      </c>
      <c r="AC322" s="11">
        <v>44217</v>
      </c>
      <c r="AD322">
        <v>107.84</v>
      </c>
      <c r="AE322" s="11">
        <v>44218</v>
      </c>
      <c r="AF322">
        <v>85.09</v>
      </c>
      <c r="AG322" s="11">
        <v>44221</v>
      </c>
      <c r="AH322">
        <v>347.81</v>
      </c>
      <c r="AI322" s="11">
        <v>44223</v>
      </c>
      <c r="AJ322">
        <v>326.60000000000002</v>
      </c>
      <c r="AK322" s="11">
        <v>44217</v>
      </c>
      <c r="AL322">
        <v>443.85</v>
      </c>
      <c r="AM322" s="11">
        <v>44221</v>
      </c>
      <c r="AN322">
        <v>161.75</v>
      </c>
      <c r="AO322" s="11"/>
      <c r="AP322" s="11">
        <v>44229</v>
      </c>
      <c r="AQ322">
        <v>125.9</v>
      </c>
      <c r="AR322" s="11">
        <v>44221</v>
      </c>
      <c r="AS322">
        <v>142.91999999999999</v>
      </c>
      <c r="AT322" s="11">
        <v>44229</v>
      </c>
      <c r="AU322">
        <v>457.5</v>
      </c>
      <c r="AV322" s="11"/>
      <c r="AW322" s="11">
        <v>44221</v>
      </c>
      <c r="AX322">
        <v>253.12</v>
      </c>
      <c r="AY322" s="11">
        <v>44218</v>
      </c>
      <c r="AZ322">
        <v>46.13</v>
      </c>
      <c r="BA322" s="11">
        <v>44221</v>
      </c>
      <c r="BB322">
        <v>5644.3907669999999</v>
      </c>
      <c r="BC322" s="11">
        <v>44221</v>
      </c>
      <c r="BD322">
        <v>227.51</v>
      </c>
      <c r="BF322" s="11"/>
      <c r="BG322" s="11">
        <v>44221</v>
      </c>
      <c r="BH322">
        <v>86.87</v>
      </c>
      <c r="BI322" s="11">
        <v>44225</v>
      </c>
      <c r="BJ322">
        <v>8.1910000000000007</v>
      </c>
      <c r="BK322" s="11">
        <v>44225</v>
      </c>
      <c r="BL322">
        <v>10.841742</v>
      </c>
    </row>
    <row r="323" spans="3:64" x14ac:dyDescent="0.45">
      <c r="C323" s="11"/>
      <c r="D323" s="11">
        <v>44218</v>
      </c>
      <c r="E323">
        <v>1892.56</v>
      </c>
      <c r="F323" s="11">
        <v>44203</v>
      </c>
      <c r="G323">
        <v>7993</v>
      </c>
      <c r="H323" s="11"/>
      <c r="I323" s="11">
        <v>44218</v>
      </c>
      <c r="J323">
        <v>3292.23</v>
      </c>
      <c r="K323" s="11">
        <v>44228</v>
      </c>
      <c r="L323">
        <v>507.7</v>
      </c>
      <c r="M323" s="11">
        <v>44203</v>
      </c>
      <c r="N323">
        <v>1563.6</v>
      </c>
      <c r="O323" s="11">
        <v>44222</v>
      </c>
      <c r="P323">
        <v>103.36</v>
      </c>
      <c r="Q323" s="11">
        <v>44218</v>
      </c>
      <c r="R323">
        <v>146.33000000000001</v>
      </c>
      <c r="S323" s="11">
        <v>44228</v>
      </c>
      <c r="T323">
        <v>296.5</v>
      </c>
      <c r="U323" s="11">
        <v>44218</v>
      </c>
      <c r="V323">
        <v>47.43</v>
      </c>
      <c r="W323" s="11">
        <v>44218</v>
      </c>
      <c r="X323">
        <v>1420</v>
      </c>
      <c r="Y323" s="11">
        <v>44228</v>
      </c>
      <c r="Z323">
        <v>34.555</v>
      </c>
      <c r="AA323" s="11">
        <v>44218</v>
      </c>
      <c r="AB323">
        <v>232.92</v>
      </c>
      <c r="AC323" s="11">
        <v>44216</v>
      </c>
      <c r="AD323">
        <v>108.07</v>
      </c>
      <c r="AE323" s="11">
        <v>44217</v>
      </c>
      <c r="AF323">
        <v>85.32</v>
      </c>
      <c r="AG323" s="11">
        <v>44218</v>
      </c>
      <c r="AH323">
        <v>347.55</v>
      </c>
      <c r="AI323" s="11">
        <v>44222</v>
      </c>
      <c r="AJ323">
        <v>329.6</v>
      </c>
      <c r="AK323" s="11">
        <v>44216</v>
      </c>
      <c r="AL323">
        <v>443.5</v>
      </c>
      <c r="AM323" s="11">
        <v>44218</v>
      </c>
      <c r="AN323">
        <v>158.99</v>
      </c>
      <c r="AO323" s="11"/>
      <c r="AP323" s="11">
        <v>44228</v>
      </c>
      <c r="AQ323">
        <v>123.4</v>
      </c>
      <c r="AR323" s="11">
        <v>44218</v>
      </c>
      <c r="AS323">
        <v>139.07</v>
      </c>
      <c r="AT323" s="11">
        <v>44228</v>
      </c>
      <c r="AU323">
        <v>454.9</v>
      </c>
      <c r="AV323" s="11"/>
      <c r="AW323" s="11">
        <v>44218</v>
      </c>
      <c r="AX323">
        <v>251.48</v>
      </c>
      <c r="AY323" s="11">
        <v>44217</v>
      </c>
      <c r="AZ323">
        <v>47.02</v>
      </c>
      <c r="BA323" s="11">
        <v>44218</v>
      </c>
      <c r="BB323">
        <v>5643.4303460000001</v>
      </c>
      <c r="BC323" s="11">
        <v>44218</v>
      </c>
      <c r="BD323">
        <v>223.92</v>
      </c>
      <c r="BF323" s="11"/>
      <c r="BG323" s="11">
        <v>44218</v>
      </c>
      <c r="BH323">
        <v>84.21</v>
      </c>
      <c r="BI323" s="11">
        <v>44224</v>
      </c>
      <c r="BJ323">
        <v>8.4009999999999998</v>
      </c>
      <c r="BK323" s="11">
        <v>44224</v>
      </c>
      <c r="BL323">
        <v>11.074377</v>
      </c>
    </row>
    <row r="324" spans="3:64" x14ac:dyDescent="0.45">
      <c r="C324" s="11"/>
      <c r="D324" s="11">
        <v>44217</v>
      </c>
      <c r="E324">
        <v>1884.15</v>
      </c>
      <c r="F324" s="11">
        <v>44202</v>
      </c>
      <c r="G324">
        <v>8120</v>
      </c>
      <c r="H324" s="11"/>
      <c r="I324" s="11">
        <v>44217</v>
      </c>
      <c r="J324">
        <v>3306.99</v>
      </c>
      <c r="K324" s="11">
        <v>44225</v>
      </c>
      <c r="L324">
        <v>498.3</v>
      </c>
      <c r="M324" s="11">
        <v>44202</v>
      </c>
      <c r="N324">
        <v>1563.6</v>
      </c>
      <c r="O324" s="11">
        <v>44221</v>
      </c>
      <c r="P324">
        <v>101.8</v>
      </c>
      <c r="Q324" s="11">
        <v>44217</v>
      </c>
      <c r="R324">
        <v>144.85</v>
      </c>
      <c r="S324" s="11">
        <v>44225</v>
      </c>
      <c r="T324">
        <v>290.10000000000002</v>
      </c>
      <c r="U324" s="11">
        <v>44217</v>
      </c>
      <c r="V324">
        <v>48.11</v>
      </c>
      <c r="W324" s="11">
        <v>44217</v>
      </c>
      <c r="X324">
        <v>1436.8</v>
      </c>
      <c r="Y324" s="11">
        <v>44225</v>
      </c>
      <c r="Z324">
        <v>34.895000000000003</v>
      </c>
      <c r="AA324" s="11">
        <v>44217</v>
      </c>
      <c r="AB324">
        <v>234.16</v>
      </c>
      <c r="AC324" s="11">
        <v>44215</v>
      </c>
      <c r="AD324">
        <v>107.8</v>
      </c>
      <c r="AE324" s="11">
        <v>44216</v>
      </c>
      <c r="AF324">
        <v>84.37</v>
      </c>
      <c r="AG324" s="11">
        <v>44217</v>
      </c>
      <c r="AH324">
        <v>355</v>
      </c>
      <c r="AI324" s="11">
        <v>44221</v>
      </c>
      <c r="AJ324">
        <v>328.8</v>
      </c>
      <c r="AK324" s="11">
        <v>44215</v>
      </c>
      <c r="AL324">
        <v>448.8</v>
      </c>
      <c r="AM324" s="11">
        <v>44217</v>
      </c>
      <c r="AN324">
        <v>160.1</v>
      </c>
      <c r="AO324" s="11"/>
      <c r="AP324" s="11">
        <v>44225</v>
      </c>
      <c r="AQ324">
        <v>120.95</v>
      </c>
      <c r="AR324" s="11">
        <v>44217</v>
      </c>
      <c r="AS324">
        <v>136.87</v>
      </c>
      <c r="AT324" s="11">
        <v>44225</v>
      </c>
      <c r="AU324">
        <v>439.45</v>
      </c>
      <c r="AV324" s="11"/>
      <c r="AW324" s="11">
        <v>44217</v>
      </c>
      <c r="AX324">
        <v>253.2</v>
      </c>
      <c r="AY324" s="11">
        <v>44216</v>
      </c>
      <c r="AZ324">
        <v>46.3</v>
      </c>
      <c r="BA324" s="11">
        <v>44217</v>
      </c>
      <c r="BB324">
        <v>5689.5305259999996</v>
      </c>
      <c r="BC324" s="11">
        <v>44217</v>
      </c>
      <c r="BD324">
        <v>222.2</v>
      </c>
      <c r="BF324" s="11"/>
      <c r="BG324" s="11">
        <v>44217</v>
      </c>
      <c r="BH324">
        <v>83.71</v>
      </c>
      <c r="BI324" s="11">
        <v>44223</v>
      </c>
      <c r="BJ324">
        <v>8.2409999999999997</v>
      </c>
      <c r="BK324" s="11">
        <v>44223</v>
      </c>
      <c r="BL324">
        <v>11.011372</v>
      </c>
    </row>
    <row r="325" spans="3:64" x14ac:dyDescent="0.45">
      <c r="C325" s="11"/>
      <c r="D325" s="11">
        <v>44216</v>
      </c>
      <c r="E325">
        <v>1880.07</v>
      </c>
      <c r="F325" s="11">
        <v>44201</v>
      </c>
      <c r="G325">
        <v>8020</v>
      </c>
      <c r="H325" s="11"/>
      <c r="I325" s="11">
        <v>44216</v>
      </c>
      <c r="J325">
        <v>3263.38</v>
      </c>
      <c r="K325" s="11">
        <v>44224</v>
      </c>
      <c r="L325">
        <v>517</v>
      </c>
      <c r="M325" s="11">
        <v>44201</v>
      </c>
      <c r="N325">
        <v>1562.4</v>
      </c>
      <c r="O325" s="11">
        <v>44218</v>
      </c>
      <c r="P325">
        <v>101.02</v>
      </c>
      <c r="Q325" s="11">
        <v>44216</v>
      </c>
      <c r="R325">
        <v>145.51</v>
      </c>
      <c r="S325" s="11">
        <v>44224</v>
      </c>
      <c r="T325">
        <v>297.39999999999998</v>
      </c>
      <c r="U325" s="11">
        <v>44216</v>
      </c>
      <c r="V325">
        <v>49.53</v>
      </c>
      <c r="W325" s="11">
        <v>44216</v>
      </c>
      <c r="X325">
        <v>1477</v>
      </c>
      <c r="Y325" s="11">
        <v>44224</v>
      </c>
      <c r="Z325">
        <v>35.814999999999998</v>
      </c>
      <c r="AA325" s="11">
        <v>44216</v>
      </c>
      <c r="AB325">
        <v>234.76</v>
      </c>
      <c r="AC325" s="11">
        <v>44214</v>
      </c>
      <c r="AD325">
        <v>108.3</v>
      </c>
      <c r="AE325" s="11">
        <v>44215</v>
      </c>
      <c r="AF325">
        <v>85.11</v>
      </c>
      <c r="AG325" s="11">
        <v>44216</v>
      </c>
      <c r="AH325">
        <v>350.84</v>
      </c>
      <c r="AI325" s="11">
        <v>44218</v>
      </c>
      <c r="AJ325">
        <v>325.39999999999998</v>
      </c>
      <c r="AK325" s="11">
        <v>44214</v>
      </c>
      <c r="AL325">
        <v>439.25</v>
      </c>
      <c r="AM325" s="11">
        <v>44216</v>
      </c>
      <c r="AN325">
        <v>159.84</v>
      </c>
      <c r="AO325" s="11"/>
      <c r="AP325" s="11">
        <v>44224</v>
      </c>
      <c r="AQ325">
        <v>123.8</v>
      </c>
      <c r="AR325" s="11">
        <v>44216</v>
      </c>
      <c r="AS325">
        <v>132.03</v>
      </c>
      <c r="AT325" s="11">
        <v>44224</v>
      </c>
      <c r="AU325">
        <v>449</v>
      </c>
      <c r="AV325" s="11"/>
      <c r="AW325" s="11">
        <v>44216</v>
      </c>
      <c r="AX325">
        <v>257.39999999999998</v>
      </c>
      <c r="AY325" s="11">
        <v>44215</v>
      </c>
      <c r="AZ325">
        <v>45.87</v>
      </c>
      <c r="BA325" s="11">
        <v>44216</v>
      </c>
      <c r="BB325">
        <v>5783.916322</v>
      </c>
      <c r="BC325" s="11">
        <v>44216</v>
      </c>
      <c r="BD325">
        <v>222.78</v>
      </c>
      <c r="BF325" s="11"/>
      <c r="BG325" s="11">
        <v>44216</v>
      </c>
      <c r="BH325">
        <v>84.05</v>
      </c>
      <c r="BI325" s="11">
        <v>44222</v>
      </c>
      <c r="BJ325">
        <v>8.4</v>
      </c>
      <c r="BK325" s="11">
        <v>44222</v>
      </c>
      <c r="BL325">
        <v>11.258546000000001</v>
      </c>
    </row>
    <row r="326" spans="3:64" x14ac:dyDescent="0.45">
      <c r="C326" s="11"/>
      <c r="D326" s="11">
        <v>44215</v>
      </c>
      <c r="E326">
        <v>1784.47</v>
      </c>
      <c r="F326" s="11">
        <v>44200</v>
      </c>
      <c r="G326">
        <v>8008</v>
      </c>
      <c r="H326" s="11"/>
      <c r="I326" s="11">
        <v>44215</v>
      </c>
      <c r="J326">
        <v>3120.76</v>
      </c>
      <c r="K326" s="11">
        <v>44223</v>
      </c>
      <c r="L326">
        <v>506.4</v>
      </c>
      <c r="M326" s="11">
        <v>44200</v>
      </c>
      <c r="N326">
        <v>1585.6</v>
      </c>
      <c r="O326" s="11">
        <v>44217</v>
      </c>
      <c r="P326">
        <v>100.36</v>
      </c>
      <c r="Q326" s="11">
        <v>44215</v>
      </c>
      <c r="R326">
        <v>143.38999999999999</v>
      </c>
      <c r="S326" s="11">
        <v>44223</v>
      </c>
      <c r="T326">
        <v>297.60000000000002</v>
      </c>
      <c r="U326" s="11">
        <v>44215</v>
      </c>
      <c r="V326">
        <v>48.84</v>
      </c>
      <c r="W326" s="11">
        <v>44215</v>
      </c>
      <c r="X326">
        <v>1471.4</v>
      </c>
      <c r="Y326" s="11">
        <v>44223</v>
      </c>
      <c r="Z326">
        <v>35.825000000000003</v>
      </c>
      <c r="AA326" s="11">
        <v>44215</v>
      </c>
      <c r="AB326">
        <v>234.55</v>
      </c>
      <c r="AC326" s="11">
        <v>44211</v>
      </c>
      <c r="AD326">
        <v>108.4</v>
      </c>
      <c r="AE326" s="11">
        <v>44214</v>
      </c>
      <c r="AF326">
        <v>84.67</v>
      </c>
      <c r="AG326" s="11">
        <v>44215</v>
      </c>
      <c r="AH326">
        <v>352.19</v>
      </c>
      <c r="AI326" s="11">
        <v>44217</v>
      </c>
      <c r="AJ326">
        <v>323.2</v>
      </c>
      <c r="AK326" s="11">
        <v>44211</v>
      </c>
      <c r="AL326">
        <v>442.65</v>
      </c>
      <c r="AM326" s="11">
        <v>44215</v>
      </c>
      <c r="AN326">
        <v>156.28</v>
      </c>
      <c r="AO326" s="11"/>
      <c r="AP326" s="11">
        <v>44223</v>
      </c>
      <c r="AQ326">
        <v>123.1</v>
      </c>
      <c r="AR326" s="11">
        <v>44215</v>
      </c>
      <c r="AS326">
        <v>127.83</v>
      </c>
      <c r="AT326" s="11">
        <v>44223</v>
      </c>
      <c r="AU326">
        <v>440.65</v>
      </c>
      <c r="AV326" s="11"/>
      <c r="AW326" s="11">
        <v>44215</v>
      </c>
      <c r="AX326">
        <v>259.04000000000002</v>
      </c>
      <c r="AY326" s="11">
        <v>44214</v>
      </c>
      <c r="AZ326">
        <v>45.45</v>
      </c>
      <c r="BA326" s="11">
        <v>44215</v>
      </c>
      <c r="BB326">
        <v>5682.8075829999998</v>
      </c>
      <c r="BC326" s="11">
        <v>44215</v>
      </c>
      <c r="BD326">
        <v>216.88</v>
      </c>
      <c r="BF326" s="11"/>
      <c r="BG326" s="11">
        <v>44215</v>
      </c>
      <c r="BH326">
        <v>82.81</v>
      </c>
      <c r="BI326" s="11">
        <v>44221</v>
      </c>
      <c r="BJ326">
        <v>8.3350000000000009</v>
      </c>
      <c r="BK326" s="11">
        <v>44221</v>
      </c>
      <c r="BL326">
        <v>11.326397999999999</v>
      </c>
    </row>
    <row r="327" spans="3:64" x14ac:dyDescent="0.45">
      <c r="C327" s="11"/>
      <c r="D327" s="11">
        <v>44211</v>
      </c>
      <c r="E327">
        <v>1727.62</v>
      </c>
      <c r="F327" s="11">
        <v>44195</v>
      </c>
      <c r="G327">
        <v>8058</v>
      </c>
      <c r="H327" s="11"/>
      <c r="I327" s="11">
        <v>44211</v>
      </c>
      <c r="J327">
        <v>3104.25</v>
      </c>
      <c r="K327" s="11">
        <v>44222</v>
      </c>
      <c r="L327">
        <v>508</v>
      </c>
      <c r="M327" s="11">
        <v>44195</v>
      </c>
      <c r="N327">
        <v>1591.4</v>
      </c>
      <c r="O327" s="11">
        <v>44216</v>
      </c>
      <c r="P327">
        <v>100.82</v>
      </c>
      <c r="Q327" s="11">
        <v>44211</v>
      </c>
      <c r="R327">
        <v>144.63999999999999</v>
      </c>
      <c r="S327" s="11">
        <v>44222</v>
      </c>
      <c r="T327">
        <v>301.8</v>
      </c>
      <c r="U327" s="11">
        <v>44211</v>
      </c>
      <c r="V327">
        <v>47.89</v>
      </c>
      <c r="W327" s="11">
        <v>44214</v>
      </c>
      <c r="X327">
        <v>1469.6</v>
      </c>
      <c r="Y327" s="11">
        <v>44222</v>
      </c>
      <c r="Z327">
        <v>35.979999999999997</v>
      </c>
      <c r="AA327" s="11">
        <v>44211</v>
      </c>
      <c r="AB327">
        <v>233.49</v>
      </c>
      <c r="AC327" s="11">
        <v>44210</v>
      </c>
      <c r="AD327">
        <v>108.18</v>
      </c>
      <c r="AE327" s="11">
        <v>44211</v>
      </c>
      <c r="AF327">
        <v>85.38</v>
      </c>
      <c r="AG327" s="11">
        <v>44211</v>
      </c>
      <c r="AH327">
        <v>351.3</v>
      </c>
      <c r="AI327" s="11">
        <v>44216</v>
      </c>
      <c r="AJ327">
        <v>325.8</v>
      </c>
      <c r="AK327" s="11">
        <v>44210</v>
      </c>
      <c r="AL327">
        <v>437.25</v>
      </c>
      <c r="AM327" s="11">
        <v>44211</v>
      </c>
      <c r="AN327">
        <v>158.9</v>
      </c>
      <c r="AO327" s="11"/>
      <c r="AP327" s="11">
        <v>44222</v>
      </c>
      <c r="AQ327">
        <v>125.6</v>
      </c>
      <c r="AR327" s="11">
        <v>44211</v>
      </c>
      <c r="AS327">
        <v>127.14</v>
      </c>
      <c r="AT327" s="11">
        <v>44222</v>
      </c>
      <c r="AU327">
        <v>458.55</v>
      </c>
      <c r="AV327" s="11"/>
      <c r="AW327" s="11">
        <v>44211</v>
      </c>
      <c r="AX327">
        <v>258.08999999999997</v>
      </c>
      <c r="AY327" s="11">
        <v>44211</v>
      </c>
      <c r="AZ327">
        <v>46.82</v>
      </c>
      <c r="BA327" s="11">
        <v>44214</v>
      </c>
      <c r="BB327">
        <v>5735.6307059999999</v>
      </c>
      <c r="BC327" s="11">
        <v>44211</v>
      </c>
      <c r="BD327">
        <v>219.89</v>
      </c>
      <c r="BF327" s="11"/>
      <c r="BG327" s="11">
        <v>44211</v>
      </c>
      <c r="BH327">
        <v>82.04</v>
      </c>
      <c r="BI327" s="11">
        <v>44218</v>
      </c>
      <c r="BJ327">
        <v>8.3450000000000006</v>
      </c>
      <c r="BK327" s="11">
        <v>44218</v>
      </c>
      <c r="BL327">
        <v>11.302165</v>
      </c>
    </row>
    <row r="328" spans="3:64" x14ac:dyDescent="0.45">
      <c r="C328" s="11"/>
      <c r="D328" s="11">
        <v>44210</v>
      </c>
      <c r="E328">
        <v>1730.92</v>
      </c>
      <c r="F328" s="11">
        <v>44194</v>
      </c>
      <c r="G328">
        <v>8055</v>
      </c>
      <c r="H328" s="11"/>
      <c r="I328" s="11">
        <v>44210</v>
      </c>
      <c r="J328">
        <v>3127.47</v>
      </c>
      <c r="K328" s="11">
        <v>44221</v>
      </c>
      <c r="L328">
        <v>501.9</v>
      </c>
      <c r="M328" s="11">
        <v>44194</v>
      </c>
      <c r="N328">
        <v>1602.8</v>
      </c>
      <c r="O328" s="11">
        <v>44215</v>
      </c>
      <c r="P328">
        <v>100.6</v>
      </c>
      <c r="Q328" s="11">
        <v>44210</v>
      </c>
      <c r="R328">
        <v>146.97</v>
      </c>
      <c r="S328" s="11">
        <v>44221</v>
      </c>
      <c r="T328">
        <v>299</v>
      </c>
      <c r="U328" s="11">
        <v>44210</v>
      </c>
      <c r="V328">
        <v>50.31</v>
      </c>
      <c r="W328" s="11">
        <v>44211</v>
      </c>
      <c r="X328">
        <v>1483</v>
      </c>
      <c r="Y328" s="11">
        <v>44221</v>
      </c>
      <c r="Z328">
        <v>35.35</v>
      </c>
      <c r="AA328" s="11">
        <v>44210</v>
      </c>
      <c r="AB328">
        <v>235.02</v>
      </c>
      <c r="AC328" s="11">
        <v>44209</v>
      </c>
      <c r="AD328">
        <v>108.56</v>
      </c>
      <c r="AE328" s="11">
        <v>44210</v>
      </c>
      <c r="AF328">
        <v>86.33</v>
      </c>
      <c r="AG328" s="11">
        <v>44210</v>
      </c>
      <c r="AH328">
        <v>350.53</v>
      </c>
      <c r="AI328" s="11">
        <v>44215</v>
      </c>
      <c r="AJ328">
        <v>325.2</v>
      </c>
      <c r="AK328" s="11">
        <v>44209</v>
      </c>
      <c r="AL328">
        <v>432.95</v>
      </c>
      <c r="AM328" s="11">
        <v>44210</v>
      </c>
      <c r="AN328">
        <v>163.47</v>
      </c>
      <c r="AO328" s="11"/>
      <c r="AP328" s="11">
        <v>44221</v>
      </c>
      <c r="AQ328">
        <v>124.7</v>
      </c>
      <c r="AR328" s="11">
        <v>44210</v>
      </c>
      <c r="AS328">
        <v>128.91</v>
      </c>
      <c r="AT328" s="11">
        <v>44221</v>
      </c>
      <c r="AU328">
        <v>461.35</v>
      </c>
      <c r="AV328" s="11"/>
      <c r="AW328" s="11">
        <v>44210</v>
      </c>
      <c r="AX328">
        <v>263.69</v>
      </c>
      <c r="AY328" s="11">
        <v>44210</v>
      </c>
      <c r="AZ328">
        <v>46.06</v>
      </c>
      <c r="BA328" s="11">
        <v>44211</v>
      </c>
      <c r="BB328">
        <v>5712.5806160000002</v>
      </c>
      <c r="BC328" s="11">
        <v>44210</v>
      </c>
      <c r="BD328">
        <v>214.99</v>
      </c>
      <c r="BF328" s="11"/>
      <c r="BG328" s="11">
        <v>44210</v>
      </c>
      <c r="BH328">
        <v>82.53</v>
      </c>
      <c r="BI328" s="11">
        <v>44217</v>
      </c>
      <c r="BJ328">
        <v>8.4589999999999996</v>
      </c>
      <c r="BK328" s="11">
        <v>44217</v>
      </c>
      <c r="BL328">
        <v>11.340938</v>
      </c>
    </row>
    <row r="329" spans="3:64" x14ac:dyDescent="0.45">
      <c r="C329" s="11"/>
      <c r="D329" s="11">
        <v>44209</v>
      </c>
      <c r="E329">
        <v>1747.25</v>
      </c>
      <c r="F329" s="11">
        <v>44193</v>
      </c>
      <c r="G329">
        <v>7706</v>
      </c>
      <c r="H329" s="11"/>
      <c r="I329" s="11">
        <v>44209</v>
      </c>
      <c r="J329">
        <v>3165.89</v>
      </c>
      <c r="K329" s="11">
        <v>44218</v>
      </c>
      <c r="L329">
        <v>511.5</v>
      </c>
      <c r="M329" s="11">
        <v>44193</v>
      </c>
      <c r="N329">
        <v>1579.6</v>
      </c>
      <c r="O329" s="11">
        <v>44214</v>
      </c>
      <c r="P329">
        <v>101.26</v>
      </c>
      <c r="Q329" s="11">
        <v>44209</v>
      </c>
      <c r="R329">
        <v>147.44999999999999</v>
      </c>
      <c r="S329" s="11">
        <v>44218</v>
      </c>
      <c r="T329">
        <v>296.3</v>
      </c>
      <c r="U329" s="11">
        <v>44209</v>
      </c>
      <c r="V329">
        <v>48.42</v>
      </c>
      <c r="W329" s="11">
        <v>44210</v>
      </c>
      <c r="X329">
        <v>1503.8</v>
      </c>
      <c r="Y329" s="11">
        <v>44218</v>
      </c>
      <c r="Z329">
        <v>36.22</v>
      </c>
      <c r="AA329" s="11">
        <v>44209</v>
      </c>
      <c r="AB329">
        <v>234.51</v>
      </c>
      <c r="AC329" s="11">
        <v>44208</v>
      </c>
      <c r="AD329">
        <v>108.46</v>
      </c>
      <c r="AE329" s="11">
        <v>44209</v>
      </c>
      <c r="AF329">
        <v>85.97</v>
      </c>
      <c r="AG329" s="11">
        <v>44209</v>
      </c>
      <c r="AH329">
        <v>355.04</v>
      </c>
      <c r="AI329" s="11">
        <v>44214</v>
      </c>
      <c r="AJ329">
        <v>320.60000000000002</v>
      </c>
      <c r="AK329" s="11">
        <v>44208</v>
      </c>
      <c r="AL329">
        <v>426</v>
      </c>
      <c r="AM329" s="11">
        <v>44209</v>
      </c>
      <c r="AN329">
        <v>163.11000000000001</v>
      </c>
      <c r="AO329" s="11"/>
      <c r="AP329" s="11">
        <v>44218</v>
      </c>
      <c r="AQ329">
        <v>125.35</v>
      </c>
      <c r="AR329" s="11">
        <v>44209</v>
      </c>
      <c r="AS329">
        <v>130.88999999999999</v>
      </c>
      <c r="AT329" s="11">
        <v>44218</v>
      </c>
      <c r="AU329">
        <v>462.9</v>
      </c>
      <c r="AV329" s="11"/>
      <c r="AW329" s="11">
        <v>44209</v>
      </c>
      <c r="AX329">
        <v>267.73</v>
      </c>
      <c r="AY329" s="11">
        <v>44209</v>
      </c>
      <c r="AZ329">
        <v>46.22</v>
      </c>
      <c r="BA329" s="11">
        <v>44210</v>
      </c>
      <c r="BB329">
        <v>5889.2979720000003</v>
      </c>
      <c r="BC329" s="11">
        <v>44209</v>
      </c>
      <c r="BD329">
        <v>216.46</v>
      </c>
      <c r="BF329" s="11"/>
      <c r="BG329" s="11">
        <v>44209</v>
      </c>
      <c r="BH329">
        <v>81.84</v>
      </c>
      <c r="BI329" s="11">
        <v>44216</v>
      </c>
      <c r="BJ329">
        <v>8.5779999999999994</v>
      </c>
      <c r="BK329" s="11">
        <v>44216</v>
      </c>
      <c r="BL329">
        <v>11.370017000000001</v>
      </c>
    </row>
    <row r="330" spans="3:64" x14ac:dyDescent="0.45">
      <c r="C330" s="11"/>
      <c r="D330" s="11">
        <v>44208</v>
      </c>
      <c r="E330">
        <v>1737.43</v>
      </c>
      <c r="F330" s="11">
        <v>44190</v>
      </c>
      <c r="G330">
        <v>7692</v>
      </c>
      <c r="H330" s="11"/>
      <c r="I330" s="11">
        <v>44208</v>
      </c>
      <c r="J330">
        <v>3120.83</v>
      </c>
      <c r="K330" s="11">
        <v>44217</v>
      </c>
      <c r="L330">
        <v>507.6</v>
      </c>
      <c r="M330" s="11">
        <v>44190</v>
      </c>
      <c r="N330">
        <v>1557.8</v>
      </c>
      <c r="O330" s="11">
        <v>44211</v>
      </c>
      <c r="P330">
        <v>100.88</v>
      </c>
      <c r="Q330" s="11">
        <v>44208</v>
      </c>
      <c r="R330">
        <v>148.97</v>
      </c>
      <c r="S330" s="11">
        <v>44217</v>
      </c>
      <c r="T330">
        <v>294.60000000000002</v>
      </c>
      <c r="U330" s="11">
        <v>44208</v>
      </c>
      <c r="V330">
        <v>47.88</v>
      </c>
      <c r="W330" s="11">
        <v>44209</v>
      </c>
      <c r="X330">
        <v>1508.5815</v>
      </c>
      <c r="Y330" s="11">
        <v>44217</v>
      </c>
      <c r="Z330">
        <v>36.475000000000001</v>
      </c>
      <c r="AA330" s="11">
        <v>44208</v>
      </c>
      <c r="AB330">
        <v>233.03</v>
      </c>
      <c r="AC330" s="11">
        <v>44207</v>
      </c>
      <c r="AD330">
        <v>107.84</v>
      </c>
      <c r="AE330" s="11">
        <v>44208</v>
      </c>
      <c r="AF330">
        <v>85.88</v>
      </c>
      <c r="AG330" s="11">
        <v>44208</v>
      </c>
      <c r="AH330">
        <v>357.37</v>
      </c>
      <c r="AI330" s="11">
        <v>44211</v>
      </c>
      <c r="AJ330">
        <v>323.60000000000002</v>
      </c>
      <c r="AK330" s="11">
        <v>44207</v>
      </c>
      <c r="AL330">
        <v>430.5</v>
      </c>
      <c r="AM330" s="11">
        <v>44208</v>
      </c>
      <c r="AN330">
        <v>163.91</v>
      </c>
      <c r="AO330" s="11"/>
      <c r="AP330" s="11">
        <v>44217</v>
      </c>
      <c r="AQ330">
        <v>125.15</v>
      </c>
      <c r="AR330" s="11">
        <v>44208</v>
      </c>
      <c r="AS330">
        <v>128.80000000000001</v>
      </c>
      <c r="AT330" s="11">
        <v>44217</v>
      </c>
      <c r="AU330">
        <v>470.55</v>
      </c>
      <c r="AV330" s="11"/>
      <c r="AW330" s="11">
        <v>44208</v>
      </c>
      <c r="AX330">
        <v>266.62</v>
      </c>
      <c r="AY330" s="11">
        <v>44208</v>
      </c>
      <c r="AZ330">
        <v>46</v>
      </c>
      <c r="BA330" s="11">
        <v>44209</v>
      </c>
      <c r="BB330">
        <v>5759.1002310000003</v>
      </c>
      <c r="BC330" s="11">
        <v>44208</v>
      </c>
      <c r="BD330">
        <v>214.91</v>
      </c>
      <c r="BF330" s="11"/>
      <c r="BG330" s="11">
        <v>44208</v>
      </c>
      <c r="BH330">
        <v>79.75</v>
      </c>
      <c r="BI330" s="11">
        <v>44215</v>
      </c>
      <c r="BJ330">
        <v>8.5739999999999998</v>
      </c>
      <c r="BK330" s="11">
        <v>44215</v>
      </c>
      <c r="BL330">
        <v>11.457255</v>
      </c>
    </row>
    <row r="331" spans="3:64" x14ac:dyDescent="0.45">
      <c r="C331" s="11"/>
      <c r="D331" s="11">
        <v>44207</v>
      </c>
      <c r="E331">
        <v>1756.29</v>
      </c>
      <c r="F331" s="11">
        <v>44189</v>
      </c>
      <c r="G331">
        <v>7942</v>
      </c>
      <c r="H331" s="11"/>
      <c r="I331" s="11">
        <v>44207</v>
      </c>
      <c r="J331">
        <v>3114.21</v>
      </c>
      <c r="K331" s="11">
        <v>44216</v>
      </c>
      <c r="L331">
        <v>507.7</v>
      </c>
      <c r="M331" s="11">
        <v>44189</v>
      </c>
      <c r="N331">
        <v>1548.6</v>
      </c>
      <c r="O331" s="11">
        <v>44210</v>
      </c>
      <c r="P331">
        <v>100.44</v>
      </c>
      <c r="Q331" s="11">
        <v>44207</v>
      </c>
      <c r="R331">
        <v>147.29</v>
      </c>
      <c r="S331" s="11">
        <v>44216</v>
      </c>
      <c r="T331">
        <v>293.60000000000002</v>
      </c>
      <c r="U331" s="11">
        <v>44207</v>
      </c>
      <c r="V331">
        <v>46.84</v>
      </c>
      <c r="W331" s="11">
        <v>44208</v>
      </c>
      <c r="X331">
        <v>1490.8</v>
      </c>
      <c r="Y331" s="11">
        <v>44216</v>
      </c>
      <c r="Z331">
        <v>37.344999999999999</v>
      </c>
      <c r="AA331" s="11">
        <v>44207</v>
      </c>
      <c r="AB331">
        <v>233.43</v>
      </c>
      <c r="AC331" s="11">
        <v>44204</v>
      </c>
      <c r="AD331">
        <v>107.98</v>
      </c>
      <c r="AE331" s="11">
        <v>44207</v>
      </c>
      <c r="AF331">
        <v>85.16</v>
      </c>
      <c r="AG331" s="11">
        <v>44207</v>
      </c>
      <c r="AH331">
        <v>360.75</v>
      </c>
      <c r="AI331" s="11">
        <v>44210</v>
      </c>
      <c r="AJ331">
        <v>317.8</v>
      </c>
      <c r="AK331" s="11">
        <v>44204</v>
      </c>
      <c r="AL331">
        <v>425.65</v>
      </c>
      <c r="AM331" s="11">
        <v>44207</v>
      </c>
      <c r="AN331">
        <v>161.86000000000001</v>
      </c>
      <c r="AO331" s="11"/>
      <c r="AP331" s="11">
        <v>44216</v>
      </c>
      <c r="AQ331">
        <v>123.2</v>
      </c>
      <c r="AR331" s="11">
        <v>44207</v>
      </c>
      <c r="AS331">
        <v>128.97999999999999</v>
      </c>
      <c r="AT331" s="11">
        <v>44216</v>
      </c>
      <c r="AU331">
        <v>453.15</v>
      </c>
      <c r="AV331" s="11"/>
      <c r="AW331" s="11">
        <v>44207</v>
      </c>
      <c r="AX331">
        <v>267.52999999999997</v>
      </c>
      <c r="AY331" s="11">
        <v>44207</v>
      </c>
      <c r="AZ331">
        <v>46.5</v>
      </c>
      <c r="BA331" s="11">
        <v>44208</v>
      </c>
      <c r="BB331">
        <v>5890.1351709999999</v>
      </c>
      <c r="BC331" s="11">
        <v>44207</v>
      </c>
      <c r="BD331">
        <v>214.92</v>
      </c>
      <c r="BF331" s="11"/>
      <c r="BG331" s="11">
        <v>44207</v>
      </c>
      <c r="BH331">
        <v>79.69</v>
      </c>
      <c r="BI331" s="11">
        <v>44214</v>
      </c>
      <c r="BJ331">
        <v>8.5850000000000009</v>
      </c>
      <c r="BK331" s="11">
        <v>44214</v>
      </c>
      <c r="BL331">
        <v>11.525107</v>
      </c>
    </row>
    <row r="332" spans="3:64" x14ac:dyDescent="0.45">
      <c r="C332" s="11"/>
      <c r="D332" s="11">
        <v>44204</v>
      </c>
      <c r="E332">
        <v>1797.83</v>
      </c>
      <c r="F332" s="11">
        <v>44188</v>
      </c>
      <c r="G332">
        <v>8075</v>
      </c>
      <c r="H332" s="11"/>
      <c r="I332" s="11">
        <v>44204</v>
      </c>
      <c r="J332">
        <v>3182.7</v>
      </c>
      <c r="K332" s="11">
        <v>44215</v>
      </c>
      <c r="L332">
        <v>491.05</v>
      </c>
      <c r="M332" s="11">
        <v>44188</v>
      </c>
      <c r="N332">
        <v>1544</v>
      </c>
      <c r="O332" s="11">
        <v>44209</v>
      </c>
      <c r="P332">
        <v>100.34</v>
      </c>
      <c r="Q332" s="11">
        <v>44204</v>
      </c>
      <c r="R332">
        <v>146.63</v>
      </c>
      <c r="S332" s="11">
        <v>44215</v>
      </c>
      <c r="T332">
        <v>297.10000000000002</v>
      </c>
      <c r="U332" s="11">
        <v>44204</v>
      </c>
      <c r="V332">
        <v>45.46</v>
      </c>
      <c r="W332" s="11">
        <v>44207</v>
      </c>
      <c r="X332">
        <v>1462.4</v>
      </c>
      <c r="Y332" s="11">
        <v>44215</v>
      </c>
      <c r="Z332">
        <v>37.15</v>
      </c>
      <c r="AA332" s="11">
        <v>44204</v>
      </c>
      <c r="AB332">
        <v>234.03</v>
      </c>
      <c r="AC332" s="11">
        <v>44203</v>
      </c>
      <c r="AD332">
        <v>108.07</v>
      </c>
      <c r="AE332" s="11">
        <v>44204</v>
      </c>
      <c r="AF332">
        <v>85.63</v>
      </c>
      <c r="AG332" s="11">
        <v>44204</v>
      </c>
      <c r="AH332">
        <v>363.39</v>
      </c>
      <c r="AI332" s="11">
        <v>44209</v>
      </c>
      <c r="AJ332">
        <v>316.60000000000002</v>
      </c>
      <c r="AK332" s="11">
        <v>44203</v>
      </c>
      <c r="AL332">
        <v>422.05</v>
      </c>
      <c r="AM332" s="11">
        <v>44204</v>
      </c>
      <c r="AN332">
        <v>158.38999999999999</v>
      </c>
      <c r="AO332" s="11"/>
      <c r="AP332" s="11">
        <v>44215</v>
      </c>
      <c r="AQ332">
        <v>122.65</v>
      </c>
      <c r="AR332" s="11">
        <v>44204</v>
      </c>
      <c r="AS332">
        <v>132.05000000000001</v>
      </c>
      <c r="AT332" s="11">
        <v>44215</v>
      </c>
      <c r="AU332">
        <v>439.9</v>
      </c>
      <c r="AV332" s="11"/>
      <c r="AW332" s="11">
        <v>44204</v>
      </c>
      <c r="AX332">
        <v>270.39999999999998</v>
      </c>
      <c r="AY332" s="11">
        <v>44204</v>
      </c>
      <c r="AZ332">
        <v>46.67</v>
      </c>
      <c r="BA332" s="11">
        <v>44207</v>
      </c>
      <c r="BB332">
        <v>5918.1672680000001</v>
      </c>
      <c r="BC332" s="11">
        <v>44204</v>
      </c>
      <c r="BD332">
        <v>222.2</v>
      </c>
      <c r="BF332" s="11"/>
      <c r="BG332" s="11">
        <v>44204</v>
      </c>
      <c r="BH332">
        <v>81.13</v>
      </c>
      <c r="BI332" s="11">
        <v>44211</v>
      </c>
      <c r="BJ332">
        <v>8.859</v>
      </c>
      <c r="BK332" s="11">
        <v>44211</v>
      </c>
      <c r="BL332">
        <v>11.549339</v>
      </c>
    </row>
    <row r="333" spans="3:64" x14ac:dyDescent="0.45">
      <c r="C333" s="11"/>
      <c r="D333" s="11">
        <v>44203</v>
      </c>
      <c r="E333">
        <v>1774.34</v>
      </c>
      <c r="F333" s="11">
        <v>44187</v>
      </c>
      <c r="G333">
        <v>8287</v>
      </c>
      <c r="H333" s="11"/>
      <c r="I333" s="11">
        <v>44203</v>
      </c>
      <c r="J333">
        <v>3162.16</v>
      </c>
      <c r="K333" s="11">
        <v>44214</v>
      </c>
      <c r="L333">
        <v>499.65</v>
      </c>
      <c r="M333" s="11">
        <v>44187</v>
      </c>
      <c r="N333">
        <v>1555.4</v>
      </c>
      <c r="O333" s="11">
        <v>44208</v>
      </c>
      <c r="P333">
        <v>100.36</v>
      </c>
      <c r="Q333" s="11">
        <v>44203</v>
      </c>
      <c r="R333">
        <v>146.65</v>
      </c>
      <c r="S333" s="11">
        <v>44214</v>
      </c>
      <c r="T333">
        <v>296.89999999999998</v>
      </c>
      <c r="U333" s="11">
        <v>44203</v>
      </c>
      <c r="V333">
        <v>44.96</v>
      </c>
      <c r="W333" s="11">
        <v>44204</v>
      </c>
      <c r="X333">
        <v>1468.2</v>
      </c>
      <c r="Y333" s="11">
        <v>44214</v>
      </c>
      <c r="Z333">
        <v>36.979999999999997</v>
      </c>
      <c r="AA333" s="11">
        <v>44203</v>
      </c>
      <c r="AB333">
        <v>232.88</v>
      </c>
      <c r="AC333" s="11">
        <v>44202</v>
      </c>
      <c r="AD333">
        <v>106.88</v>
      </c>
      <c r="AE333" s="11">
        <v>44203</v>
      </c>
      <c r="AF333">
        <v>84.58</v>
      </c>
      <c r="AG333" s="11">
        <v>44203</v>
      </c>
      <c r="AH333">
        <v>365.03</v>
      </c>
      <c r="AI333" s="11">
        <v>44208</v>
      </c>
      <c r="AJ333">
        <v>318.39999999999998</v>
      </c>
      <c r="AK333" s="11">
        <v>44202</v>
      </c>
      <c r="AL333">
        <v>418</v>
      </c>
      <c r="AM333" s="11">
        <v>44203</v>
      </c>
      <c r="AN333">
        <v>159</v>
      </c>
      <c r="AO333" s="11"/>
      <c r="AP333" s="11">
        <v>44214</v>
      </c>
      <c r="AQ333">
        <v>122.75</v>
      </c>
      <c r="AR333" s="11">
        <v>44203</v>
      </c>
      <c r="AS333">
        <v>130.91999999999999</v>
      </c>
      <c r="AT333" s="11">
        <v>44214</v>
      </c>
      <c r="AU333">
        <v>437.6</v>
      </c>
      <c r="AV333" s="11"/>
      <c r="AW333" s="11">
        <v>44203</v>
      </c>
      <c r="AX333">
        <v>270.72000000000003</v>
      </c>
      <c r="AY333" s="11">
        <v>44203</v>
      </c>
      <c r="AZ333">
        <v>46.9</v>
      </c>
      <c r="BA333" s="11">
        <v>44204</v>
      </c>
      <c r="BB333">
        <v>6060.2528060000004</v>
      </c>
      <c r="BC333" s="11">
        <v>44203</v>
      </c>
      <c r="BD333">
        <v>217.5</v>
      </c>
      <c r="BF333" s="11"/>
      <c r="BG333" s="11">
        <v>44203</v>
      </c>
      <c r="BH333">
        <v>79.290000000000006</v>
      </c>
      <c r="BI333" s="11">
        <v>44210</v>
      </c>
      <c r="BJ333">
        <v>8.8330000000000002</v>
      </c>
      <c r="BK333" s="11">
        <v>44210</v>
      </c>
      <c r="BL333">
        <v>11.636577000000001</v>
      </c>
    </row>
    <row r="334" spans="3:64" x14ac:dyDescent="0.45">
      <c r="C334" s="11"/>
      <c r="D334" s="11">
        <v>44202</v>
      </c>
      <c r="E334">
        <v>1722.88</v>
      </c>
      <c r="F334" s="11">
        <v>44186</v>
      </c>
      <c r="G334">
        <v>8489</v>
      </c>
      <c r="H334" s="11"/>
      <c r="I334" s="11">
        <v>44202</v>
      </c>
      <c r="J334">
        <v>3138.38</v>
      </c>
      <c r="K334" s="11">
        <v>44211</v>
      </c>
      <c r="L334">
        <v>493.95</v>
      </c>
      <c r="M334" s="11">
        <v>44186</v>
      </c>
      <c r="N334">
        <v>1570</v>
      </c>
      <c r="O334" s="11">
        <v>44207</v>
      </c>
      <c r="P334">
        <v>100.6</v>
      </c>
      <c r="Q334" s="11">
        <v>44202</v>
      </c>
      <c r="R334">
        <v>146.66</v>
      </c>
      <c r="S334" s="11">
        <v>44211</v>
      </c>
      <c r="T334">
        <v>298.39999999999998</v>
      </c>
      <c r="U334" s="11">
        <v>44202</v>
      </c>
      <c r="V334">
        <v>44.61</v>
      </c>
      <c r="W334" s="11">
        <v>44203</v>
      </c>
      <c r="X334">
        <v>1474.4</v>
      </c>
      <c r="Y334" s="11">
        <v>44211</v>
      </c>
      <c r="Z334">
        <v>37.094999999999999</v>
      </c>
      <c r="AA334" s="11">
        <v>44202</v>
      </c>
      <c r="AB334">
        <v>230.27</v>
      </c>
      <c r="AC334" s="11">
        <v>44201</v>
      </c>
      <c r="AD334">
        <v>105.35</v>
      </c>
      <c r="AE334" s="11">
        <v>44202</v>
      </c>
      <c r="AF334">
        <v>82.9</v>
      </c>
      <c r="AG334" s="11">
        <v>44202</v>
      </c>
      <c r="AH334">
        <v>359.27</v>
      </c>
      <c r="AI334" s="11">
        <v>44207</v>
      </c>
      <c r="AJ334">
        <v>318</v>
      </c>
      <c r="AK334" s="11">
        <v>44201</v>
      </c>
      <c r="AL334">
        <v>423.95</v>
      </c>
      <c r="AM334" s="11">
        <v>44202</v>
      </c>
      <c r="AN334">
        <v>161.04</v>
      </c>
      <c r="AO334" s="11"/>
      <c r="AP334" s="11">
        <v>44211</v>
      </c>
      <c r="AQ334">
        <v>124.35</v>
      </c>
      <c r="AR334" s="11">
        <v>44202</v>
      </c>
      <c r="AS334">
        <v>126.6</v>
      </c>
      <c r="AT334" s="11">
        <v>44211</v>
      </c>
      <c r="AU334">
        <v>435.85</v>
      </c>
      <c r="AV334" s="11"/>
      <c r="AW334" s="11">
        <v>44202</v>
      </c>
      <c r="AX334">
        <v>271.5</v>
      </c>
      <c r="AY334" s="11">
        <v>44202</v>
      </c>
      <c r="AZ334">
        <v>44.21</v>
      </c>
      <c r="BA334" s="11">
        <v>44203</v>
      </c>
      <c r="BB334">
        <v>6060.2528060000004</v>
      </c>
      <c r="BC334" s="11">
        <v>44202</v>
      </c>
      <c r="BD334">
        <v>214.89</v>
      </c>
      <c r="BF334" s="11"/>
      <c r="BG334" s="11">
        <v>44202</v>
      </c>
      <c r="BH334">
        <v>78.430000000000007</v>
      </c>
      <c r="BI334" s="11">
        <v>44209</v>
      </c>
      <c r="BJ334">
        <v>8.9250000000000007</v>
      </c>
      <c r="BK334" s="11">
        <v>44209</v>
      </c>
      <c r="BL334">
        <v>11.738355</v>
      </c>
    </row>
    <row r="335" spans="3:64" x14ac:dyDescent="0.45">
      <c r="C335" s="11"/>
      <c r="D335" s="11">
        <v>44201</v>
      </c>
      <c r="E335">
        <v>1740.05</v>
      </c>
      <c r="F335" s="11">
        <v>44183</v>
      </c>
      <c r="G335">
        <v>8354</v>
      </c>
      <c r="H335" s="11"/>
      <c r="I335" s="11">
        <v>44201</v>
      </c>
      <c r="J335">
        <v>3218.51</v>
      </c>
      <c r="K335" s="11">
        <v>44210</v>
      </c>
      <c r="L335">
        <v>508</v>
      </c>
      <c r="M335" s="11">
        <v>44183</v>
      </c>
      <c r="N335">
        <v>1582.2</v>
      </c>
      <c r="O335" s="11">
        <v>44204</v>
      </c>
      <c r="P335">
        <v>101.36</v>
      </c>
      <c r="Q335" s="11">
        <v>44201</v>
      </c>
      <c r="R335">
        <v>145.75</v>
      </c>
      <c r="S335" s="11">
        <v>44210</v>
      </c>
      <c r="T335">
        <v>298</v>
      </c>
      <c r="U335" s="11">
        <v>44201</v>
      </c>
      <c r="V335">
        <v>43.5</v>
      </c>
      <c r="W335" s="11">
        <v>44202</v>
      </c>
      <c r="X335">
        <v>1473.6</v>
      </c>
      <c r="Y335" s="11">
        <v>44210</v>
      </c>
      <c r="Z335">
        <v>37.799999999999997</v>
      </c>
      <c r="AA335" s="11">
        <v>44201</v>
      </c>
      <c r="AB335">
        <v>227.47</v>
      </c>
      <c r="AC335" s="11">
        <v>44200</v>
      </c>
      <c r="AD335">
        <v>104.68</v>
      </c>
      <c r="AE335" s="11">
        <v>44201</v>
      </c>
      <c r="AF335">
        <v>83.23</v>
      </c>
      <c r="AG335" s="11">
        <v>44201</v>
      </c>
      <c r="AH335">
        <v>344.8</v>
      </c>
      <c r="AI335" s="11">
        <v>44204</v>
      </c>
      <c r="AJ335">
        <v>307.2</v>
      </c>
      <c r="AK335" s="11">
        <v>44200</v>
      </c>
      <c r="AL335">
        <v>433</v>
      </c>
      <c r="AM335" s="11">
        <v>44201</v>
      </c>
      <c r="AN335">
        <v>161.52000000000001</v>
      </c>
      <c r="AO335" s="11"/>
      <c r="AP335" s="11">
        <v>44210</v>
      </c>
      <c r="AQ335">
        <v>124.5</v>
      </c>
      <c r="AR335" s="11">
        <v>44201</v>
      </c>
      <c r="AS335">
        <v>131.01</v>
      </c>
      <c r="AT335" s="11">
        <v>44210</v>
      </c>
      <c r="AU335">
        <v>447.35</v>
      </c>
      <c r="AV335" s="11"/>
      <c r="AW335" s="11">
        <v>44201</v>
      </c>
      <c r="AX335">
        <v>262.87</v>
      </c>
      <c r="AY335" s="11">
        <v>44201</v>
      </c>
      <c r="AZ335">
        <v>44.3</v>
      </c>
      <c r="BA335" s="11">
        <v>44202</v>
      </c>
      <c r="BB335">
        <v>5872.9708250000003</v>
      </c>
      <c r="BC335" s="11">
        <v>44201</v>
      </c>
      <c r="BD335">
        <v>220.71</v>
      </c>
      <c r="BF335" s="11"/>
      <c r="BG335" s="11">
        <v>44201</v>
      </c>
      <c r="BH335">
        <v>74.77</v>
      </c>
      <c r="BI335" s="11">
        <v>44208</v>
      </c>
      <c r="BJ335">
        <v>8.8030000000000008</v>
      </c>
      <c r="BK335" s="11">
        <v>44208</v>
      </c>
      <c r="BL335">
        <v>11.626884</v>
      </c>
    </row>
    <row r="336" spans="3:64" x14ac:dyDescent="0.45">
      <c r="C336" s="11"/>
      <c r="D336" s="11">
        <v>44200</v>
      </c>
      <c r="E336">
        <v>1726.13</v>
      </c>
      <c r="F336" s="11">
        <v>44182</v>
      </c>
      <c r="G336">
        <v>8350</v>
      </c>
      <c r="H336" s="11"/>
      <c r="I336" s="11">
        <v>44200</v>
      </c>
      <c r="J336">
        <v>3186.63</v>
      </c>
      <c r="K336" s="11">
        <v>44209</v>
      </c>
      <c r="L336">
        <v>512.1</v>
      </c>
      <c r="M336" s="11">
        <v>44182</v>
      </c>
      <c r="N336">
        <v>1600</v>
      </c>
      <c r="O336" s="11">
        <v>44203</v>
      </c>
      <c r="P336">
        <v>102.12</v>
      </c>
      <c r="Q336" s="11">
        <v>44200</v>
      </c>
      <c r="R336">
        <v>146.53</v>
      </c>
      <c r="S336" s="11">
        <v>44209</v>
      </c>
      <c r="T336">
        <v>301.5</v>
      </c>
      <c r="U336" s="11">
        <v>44200</v>
      </c>
      <c r="V336">
        <v>41.5</v>
      </c>
      <c r="W336" s="11">
        <v>44201</v>
      </c>
      <c r="X336">
        <v>1391.6</v>
      </c>
      <c r="Y336" s="11">
        <v>44209</v>
      </c>
      <c r="Z336">
        <v>37.435000000000002</v>
      </c>
      <c r="AA336" s="11">
        <v>44200</v>
      </c>
      <c r="AB336">
        <v>228.45</v>
      </c>
      <c r="AC336" s="11">
        <v>44196</v>
      </c>
      <c r="AD336">
        <v>104.59</v>
      </c>
      <c r="AE336" s="11">
        <v>44200</v>
      </c>
      <c r="AF336">
        <v>83.75</v>
      </c>
      <c r="AG336" s="11">
        <v>44200</v>
      </c>
      <c r="AH336">
        <v>349.5</v>
      </c>
      <c r="AI336" s="11">
        <v>44203</v>
      </c>
      <c r="AJ336">
        <v>304</v>
      </c>
      <c r="AK336" s="11">
        <v>44195</v>
      </c>
      <c r="AL336">
        <v>426.65</v>
      </c>
      <c r="AM336" s="11">
        <v>44200</v>
      </c>
      <c r="AN336">
        <v>163.80000000000001</v>
      </c>
      <c r="AO336" s="11"/>
      <c r="AP336" s="11">
        <v>44209</v>
      </c>
      <c r="AQ336">
        <v>126.2</v>
      </c>
      <c r="AR336" s="11">
        <v>44200</v>
      </c>
      <c r="AS336">
        <v>129.41</v>
      </c>
      <c r="AT336" s="11">
        <v>44209</v>
      </c>
      <c r="AU336">
        <v>422.45</v>
      </c>
      <c r="AV336" s="11"/>
      <c r="AW336" s="11">
        <v>44200</v>
      </c>
      <c r="AX336">
        <v>258.81</v>
      </c>
      <c r="AY336" s="11">
        <v>44200</v>
      </c>
      <c r="AZ336">
        <v>43.06</v>
      </c>
      <c r="BA336" s="11">
        <v>44201</v>
      </c>
      <c r="BB336">
        <v>5539.7049420000003</v>
      </c>
      <c r="BC336" s="11">
        <v>44200</v>
      </c>
      <c r="BD336">
        <v>219.6</v>
      </c>
      <c r="BF336" s="11"/>
      <c r="BG336" s="11">
        <v>44200</v>
      </c>
      <c r="BH336">
        <v>74.22</v>
      </c>
      <c r="BI336" s="11">
        <v>44207</v>
      </c>
      <c r="BJ336">
        <v>8.9480000000000004</v>
      </c>
      <c r="BK336" s="11">
        <v>44207</v>
      </c>
      <c r="BL336">
        <v>11.901519</v>
      </c>
    </row>
    <row r="337" spans="3:64" x14ac:dyDescent="0.45">
      <c r="C337" s="11"/>
      <c r="D337" s="11">
        <v>44196</v>
      </c>
      <c r="E337">
        <v>1752.64</v>
      </c>
      <c r="F337" s="11">
        <v>44181</v>
      </c>
      <c r="G337">
        <v>8030</v>
      </c>
      <c r="H337" s="11"/>
      <c r="I337" s="11">
        <v>44196</v>
      </c>
      <c r="J337">
        <v>3256.93</v>
      </c>
      <c r="K337" s="11">
        <v>44208</v>
      </c>
      <c r="L337">
        <v>515.79999999999995</v>
      </c>
      <c r="M337" s="11">
        <v>44181</v>
      </c>
      <c r="N337">
        <v>1596</v>
      </c>
      <c r="O337" s="11">
        <v>44202</v>
      </c>
      <c r="P337">
        <v>102.28</v>
      </c>
      <c r="Q337" s="11">
        <v>44196</v>
      </c>
      <c r="R337">
        <v>144.15</v>
      </c>
      <c r="S337" s="11">
        <v>44208</v>
      </c>
      <c r="T337">
        <v>300.5</v>
      </c>
      <c r="U337" s="11">
        <v>44196</v>
      </c>
      <c r="V337">
        <v>41.22</v>
      </c>
      <c r="W337" s="11">
        <v>44200</v>
      </c>
      <c r="X337">
        <v>1302.2</v>
      </c>
      <c r="Y337" s="11">
        <v>44208</v>
      </c>
      <c r="Z337">
        <v>37.049999999999997</v>
      </c>
      <c r="AA337" s="11">
        <v>44196</v>
      </c>
      <c r="AB337">
        <v>231.87</v>
      </c>
      <c r="AC337" s="11">
        <v>44195</v>
      </c>
      <c r="AD337">
        <v>104.82</v>
      </c>
      <c r="AE337" s="11">
        <v>44196</v>
      </c>
      <c r="AF337">
        <v>82.11</v>
      </c>
      <c r="AG337" s="11">
        <v>44196</v>
      </c>
      <c r="AH337">
        <v>350.68</v>
      </c>
      <c r="AI337" s="11">
        <v>44202</v>
      </c>
      <c r="AJ337">
        <v>306.39999999999998</v>
      </c>
      <c r="AK337" s="11">
        <v>44194</v>
      </c>
      <c r="AL337">
        <v>429.15</v>
      </c>
      <c r="AM337" s="11">
        <v>44196</v>
      </c>
      <c r="AN337">
        <v>168.4</v>
      </c>
      <c r="AO337" s="11"/>
      <c r="AP337" s="11">
        <v>44208</v>
      </c>
      <c r="AQ337">
        <v>125.8</v>
      </c>
      <c r="AR337" s="11">
        <v>44196</v>
      </c>
      <c r="AS337">
        <v>132.69</v>
      </c>
      <c r="AT337" s="11">
        <v>44208</v>
      </c>
      <c r="AU337">
        <v>418.95</v>
      </c>
      <c r="AV337" s="11"/>
      <c r="AW337" s="11">
        <v>44196</v>
      </c>
      <c r="AX337">
        <v>263.51</v>
      </c>
      <c r="AY337" s="11">
        <v>44196</v>
      </c>
      <c r="AZ337">
        <v>42.43</v>
      </c>
      <c r="BA337" s="11">
        <v>44200</v>
      </c>
      <c r="BB337">
        <v>5527.8741950000003</v>
      </c>
      <c r="BC337" s="11">
        <v>44196</v>
      </c>
      <c r="BD337">
        <v>224.46</v>
      </c>
      <c r="BF337" s="11"/>
      <c r="BG337" s="11">
        <v>44196</v>
      </c>
      <c r="BH337">
        <v>77.150000000000006</v>
      </c>
      <c r="BI337" s="11">
        <v>44204</v>
      </c>
      <c r="BJ337">
        <v>8.9380000000000006</v>
      </c>
      <c r="BK337" s="11">
        <v>44204</v>
      </c>
      <c r="BL337">
        <v>11.992627000000001</v>
      </c>
    </row>
    <row r="338" spans="3:64" x14ac:dyDescent="0.45">
      <c r="C338" s="11"/>
      <c r="D338" s="11">
        <v>44195</v>
      </c>
      <c r="E338">
        <v>1736.25</v>
      </c>
      <c r="F338" s="11">
        <v>44180</v>
      </c>
      <c r="G338">
        <v>7999</v>
      </c>
      <c r="H338" s="11"/>
      <c r="I338" s="11">
        <v>44195</v>
      </c>
      <c r="J338">
        <v>3285.85</v>
      </c>
      <c r="K338" s="11">
        <v>44207</v>
      </c>
      <c r="L338">
        <v>522.4</v>
      </c>
      <c r="M338" s="11">
        <v>44180</v>
      </c>
      <c r="N338">
        <v>1581</v>
      </c>
      <c r="O338" s="11">
        <v>44201</v>
      </c>
      <c r="P338">
        <v>103.66</v>
      </c>
      <c r="Q338" s="11">
        <v>44195</v>
      </c>
      <c r="R338">
        <v>144.18</v>
      </c>
      <c r="S338" s="11">
        <v>44207</v>
      </c>
      <c r="T338">
        <v>305.10000000000002</v>
      </c>
      <c r="U338" s="11">
        <v>44195</v>
      </c>
      <c r="V338">
        <v>41.6</v>
      </c>
      <c r="W338" s="11">
        <v>44196</v>
      </c>
      <c r="X338">
        <v>1297.8</v>
      </c>
      <c r="Y338" s="11">
        <v>44207</v>
      </c>
      <c r="Z338">
        <v>36.914999999999999</v>
      </c>
      <c r="AA338" s="11">
        <v>44195</v>
      </c>
      <c r="AB338">
        <v>229.65</v>
      </c>
      <c r="AC338" s="11">
        <v>44194</v>
      </c>
      <c r="AD338">
        <v>105.2</v>
      </c>
      <c r="AE338" s="11">
        <v>44195</v>
      </c>
      <c r="AF338">
        <v>83.59</v>
      </c>
      <c r="AG338" s="11">
        <v>44195</v>
      </c>
      <c r="AH338">
        <v>344.99</v>
      </c>
      <c r="AI338" s="11">
        <v>44201</v>
      </c>
      <c r="AJ338">
        <v>308.60000000000002</v>
      </c>
      <c r="AK338" s="11">
        <v>44193</v>
      </c>
      <c r="AL338">
        <v>431.05</v>
      </c>
      <c r="AM338" s="11">
        <v>44195</v>
      </c>
      <c r="AN338">
        <v>166.23</v>
      </c>
      <c r="AO338" s="11"/>
      <c r="AP338" s="11">
        <v>44207</v>
      </c>
      <c r="AQ338">
        <v>126.8</v>
      </c>
      <c r="AR338" s="11">
        <v>44195</v>
      </c>
      <c r="AS338">
        <v>133.72</v>
      </c>
      <c r="AT338" s="11">
        <v>44207</v>
      </c>
      <c r="AU338">
        <v>414.9</v>
      </c>
      <c r="AV338" s="11"/>
      <c r="AW338" s="11">
        <v>44195</v>
      </c>
      <c r="AX338">
        <v>261.77</v>
      </c>
      <c r="AY338" s="11">
        <v>44195</v>
      </c>
      <c r="AZ338">
        <v>43.14</v>
      </c>
      <c r="BA338" s="11">
        <v>44196</v>
      </c>
      <c r="BB338">
        <v>5253.4996590000001</v>
      </c>
      <c r="BC338" s="11">
        <v>44195</v>
      </c>
      <c r="BD338">
        <v>220.34</v>
      </c>
      <c r="BF338" s="11"/>
      <c r="BG338" s="11">
        <v>44195</v>
      </c>
      <c r="BH338">
        <v>75.91</v>
      </c>
      <c r="BI338" s="11">
        <v>44203</v>
      </c>
      <c r="BJ338">
        <v>8.7769999999999992</v>
      </c>
      <c r="BK338" s="11">
        <v>44203</v>
      </c>
      <c r="BL338">
        <v>11.781641</v>
      </c>
    </row>
    <row r="339" spans="3:64" x14ac:dyDescent="0.45">
      <c r="C339" s="11"/>
      <c r="D339" s="11">
        <v>44194</v>
      </c>
      <c r="E339">
        <v>1757.76</v>
      </c>
      <c r="F339" s="11">
        <v>44179</v>
      </c>
      <c r="G339">
        <v>8088</v>
      </c>
      <c r="H339" s="11"/>
      <c r="I339" s="11">
        <v>44194</v>
      </c>
      <c r="J339">
        <v>3322</v>
      </c>
      <c r="K339" s="11">
        <v>44204</v>
      </c>
      <c r="L339">
        <v>525.29999999999995</v>
      </c>
      <c r="M339" s="11">
        <v>44179</v>
      </c>
      <c r="N339">
        <v>1590.4</v>
      </c>
      <c r="O339" s="11">
        <v>44200</v>
      </c>
      <c r="P339">
        <v>104.46</v>
      </c>
      <c r="Q339" s="11">
        <v>44194</v>
      </c>
      <c r="R339">
        <v>144.30000000000001</v>
      </c>
      <c r="S339" s="11">
        <v>44204</v>
      </c>
      <c r="T339">
        <v>306.3</v>
      </c>
      <c r="U339" s="11">
        <v>44194</v>
      </c>
      <c r="V339">
        <v>41.27</v>
      </c>
      <c r="W339" s="11">
        <v>44195</v>
      </c>
      <c r="X339">
        <v>1322.0509999999999</v>
      </c>
      <c r="Y339" s="11">
        <v>44204</v>
      </c>
      <c r="Z339">
        <v>37.484999999999999</v>
      </c>
      <c r="AA339" s="11">
        <v>44194</v>
      </c>
      <c r="AB339">
        <v>229.57</v>
      </c>
      <c r="AC339" s="11">
        <v>44189</v>
      </c>
      <c r="AD339">
        <v>104.91</v>
      </c>
      <c r="AE339" s="11">
        <v>44194</v>
      </c>
      <c r="AF339">
        <v>84.01</v>
      </c>
      <c r="AG339" s="11">
        <v>44194</v>
      </c>
      <c r="AH339">
        <v>347.35</v>
      </c>
      <c r="AI339" s="11">
        <v>44200</v>
      </c>
      <c r="AJ339">
        <v>311.8</v>
      </c>
      <c r="AK339" s="11">
        <v>44188</v>
      </c>
      <c r="AL339">
        <v>426</v>
      </c>
      <c r="AM339" s="11">
        <v>44194</v>
      </c>
      <c r="AN339">
        <v>169.03</v>
      </c>
      <c r="AO339" s="11"/>
      <c r="AP339" s="11">
        <v>44204</v>
      </c>
      <c r="AQ339">
        <v>127.85</v>
      </c>
      <c r="AR339" s="11">
        <v>44194</v>
      </c>
      <c r="AS339">
        <v>134.87</v>
      </c>
      <c r="AT339" s="11">
        <v>44204</v>
      </c>
      <c r="AU339">
        <v>416.05</v>
      </c>
      <c r="AV339" s="11"/>
      <c r="AW339" s="11">
        <v>44194</v>
      </c>
      <c r="AX339">
        <v>259.42</v>
      </c>
      <c r="AY339" s="11">
        <v>44194</v>
      </c>
      <c r="AZ339">
        <v>42.92</v>
      </c>
      <c r="BA339" s="11">
        <v>44195</v>
      </c>
      <c r="BB339">
        <v>5360.3673669999998</v>
      </c>
      <c r="BC339" s="11">
        <v>44194</v>
      </c>
      <c r="BD339">
        <v>220.48</v>
      </c>
      <c r="BF339" s="11"/>
      <c r="BG339" s="11">
        <v>44194</v>
      </c>
      <c r="BH339">
        <v>75.33</v>
      </c>
      <c r="BI339" s="11">
        <v>44202</v>
      </c>
      <c r="BJ339">
        <v>8.9290000000000003</v>
      </c>
      <c r="BK339" s="11">
        <v>44202</v>
      </c>
      <c r="BL339">
        <v>11.728894</v>
      </c>
    </row>
    <row r="340" spans="3:64" x14ac:dyDescent="0.45">
      <c r="C340" s="11"/>
      <c r="D340" s="11">
        <v>44193</v>
      </c>
      <c r="E340">
        <v>1773.96</v>
      </c>
      <c r="F340" s="11">
        <v>44176</v>
      </c>
      <c r="G340">
        <v>7913</v>
      </c>
      <c r="H340" s="11"/>
      <c r="I340" s="11">
        <v>44193</v>
      </c>
      <c r="J340">
        <v>3283.96</v>
      </c>
      <c r="K340" s="11">
        <v>44203</v>
      </c>
      <c r="L340">
        <v>515.29999999999995</v>
      </c>
      <c r="M340" s="11">
        <v>44176</v>
      </c>
      <c r="N340">
        <v>1564</v>
      </c>
      <c r="O340" s="11">
        <v>44195</v>
      </c>
      <c r="P340">
        <v>104.26</v>
      </c>
      <c r="Q340" s="11">
        <v>44193</v>
      </c>
      <c r="R340">
        <v>145.22</v>
      </c>
      <c r="S340" s="11">
        <v>44203</v>
      </c>
      <c r="T340">
        <v>307.60000000000002</v>
      </c>
      <c r="U340" s="11">
        <v>44193</v>
      </c>
      <c r="V340">
        <v>41.74</v>
      </c>
      <c r="W340" s="11">
        <v>44194</v>
      </c>
      <c r="X340">
        <v>1336.5197000000001</v>
      </c>
      <c r="Y340" s="11">
        <v>44203</v>
      </c>
      <c r="Z340">
        <v>37.46</v>
      </c>
      <c r="AA340" s="11">
        <v>44193</v>
      </c>
      <c r="AB340">
        <v>228.41</v>
      </c>
      <c r="AC340" s="11">
        <v>44188</v>
      </c>
      <c r="AD340">
        <v>104.86</v>
      </c>
      <c r="AE340" s="11">
        <v>44189</v>
      </c>
      <c r="AF340">
        <v>83.15</v>
      </c>
      <c r="AG340" s="11">
        <v>44193</v>
      </c>
      <c r="AH340">
        <v>345.95</v>
      </c>
      <c r="AI340" s="11">
        <v>44195</v>
      </c>
      <c r="AJ340">
        <v>310</v>
      </c>
      <c r="AK340" s="11">
        <v>44187</v>
      </c>
      <c r="AL340">
        <v>432</v>
      </c>
      <c r="AM340" s="11">
        <v>44193</v>
      </c>
      <c r="AN340">
        <v>171.36</v>
      </c>
      <c r="AO340" s="11"/>
      <c r="AP340" s="11">
        <v>44203</v>
      </c>
      <c r="AQ340">
        <v>126.5</v>
      </c>
      <c r="AR340" s="11">
        <v>44193</v>
      </c>
      <c r="AS340">
        <v>136.69</v>
      </c>
      <c r="AT340" s="11">
        <v>44203</v>
      </c>
      <c r="AU340">
        <v>403.9</v>
      </c>
      <c r="AV340" s="11"/>
      <c r="AW340" s="11">
        <v>44193</v>
      </c>
      <c r="AX340">
        <v>260.02</v>
      </c>
      <c r="AY340" s="11">
        <v>44189</v>
      </c>
      <c r="AZ340">
        <v>42.95</v>
      </c>
      <c r="BA340" s="11">
        <v>44194</v>
      </c>
      <c r="BB340">
        <v>5427.7131989999998</v>
      </c>
      <c r="BC340" s="11">
        <v>44193</v>
      </c>
      <c r="BD340">
        <v>221.07</v>
      </c>
      <c r="BF340" s="11"/>
      <c r="BG340" s="11">
        <v>44193</v>
      </c>
      <c r="BH340">
        <v>75.489999999999995</v>
      </c>
      <c r="BI340" s="11">
        <v>44201</v>
      </c>
      <c r="BJ340">
        <v>8.3949999999999996</v>
      </c>
      <c r="BK340" s="11">
        <v>44201</v>
      </c>
      <c r="BL340">
        <v>11.239791</v>
      </c>
    </row>
    <row r="341" spans="3:64" x14ac:dyDescent="0.45">
      <c r="C341" s="11"/>
      <c r="D341" s="11">
        <v>44189</v>
      </c>
      <c r="E341">
        <v>1734.16</v>
      </c>
      <c r="F341" s="11">
        <v>44175</v>
      </c>
      <c r="G341">
        <v>8306</v>
      </c>
      <c r="H341" s="11"/>
      <c r="I341" s="11">
        <v>44189</v>
      </c>
      <c r="J341">
        <v>3172.69</v>
      </c>
      <c r="K341" s="11">
        <v>44202</v>
      </c>
      <c r="L341">
        <v>502.3</v>
      </c>
      <c r="M341" s="11">
        <v>44175</v>
      </c>
      <c r="N341">
        <v>1496</v>
      </c>
      <c r="O341" s="11">
        <v>44194</v>
      </c>
      <c r="P341">
        <v>104.6</v>
      </c>
      <c r="Q341" s="11">
        <v>44189</v>
      </c>
      <c r="R341">
        <v>143.5</v>
      </c>
      <c r="S341" s="11">
        <v>44202</v>
      </c>
      <c r="T341">
        <v>308.8</v>
      </c>
      <c r="U341" s="11">
        <v>44189</v>
      </c>
      <c r="V341">
        <v>41.6</v>
      </c>
      <c r="W341" s="11">
        <v>44189</v>
      </c>
      <c r="X341">
        <v>1327.6</v>
      </c>
      <c r="Y341" s="11">
        <v>44202</v>
      </c>
      <c r="Z341">
        <v>37.055</v>
      </c>
      <c r="AA341" s="11">
        <v>44189</v>
      </c>
      <c r="AB341">
        <v>226.53</v>
      </c>
      <c r="AC341" s="11">
        <v>44187</v>
      </c>
      <c r="AD341">
        <v>103.48</v>
      </c>
      <c r="AE341" s="11">
        <v>44188</v>
      </c>
      <c r="AF341">
        <v>83.18</v>
      </c>
      <c r="AG341" s="11">
        <v>44189</v>
      </c>
      <c r="AH341">
        <v>340.79</v>
      </c>
      <c r="AI341" s="11">
        <v>44194</v>
      </c>
      <c r="AJ341">
        <v>307.8</v>
      </c>
      <c r="AK341" s="11">
        <v>44186</v>
      </c>
      <c r="AL341">
        <v>437.15</v>
      </c>
      <c r="AM341" s="11">
        <v>44189</v>
      </c>
      <c r="AN341">
        <v>172.19</v>
      </c>
      <c r="AO341" s="11"/>
      <c r="AP341" s="11">
        <v>44202</v>
      </c>
      <c r="AQ341">
        <v>123.95</v>
      </c>
      <c r="AR341" s="11">
        <v>44189</v>
      </c>
      <c r="AS341">
        <v>131.97</v>
      </c>
      <c r="AT341" s="11">
        <v>44202</v>
      </c>
      <c r="AU341">
        <v>402.85</v>
      </c>
      <c r="AV341" s="11"/>
      <c r="AW341" s="11">
        <v>44189</v>
      </c>
      <c r="AX341">
        <v>256.62</v>
      </c>
      <c r="AY341" s="11">
        <v>44188</v>
      </c>
      <c r="AZ341">
        <v>42.45</v>
      </c>
      <c r="BA341" s="11">
        <v>44189</v>
      </c>
      <c r="BB341">
        <v>5353.383382</v>
      </c>
      <c r="BC341" s="11">
        <v>44189</v>
      </c>
      <c r="BD341">
        <v>218.65</v>
      </c>
      <c r="BF341" s="11"/>
      <c r="BG341" s="11">
        <v>44189</v>
      </c>
      <c r="BH341">
        <v>74.98</v>
      </c>
      <c r="BI341" s="11">
        <v>44200</v>
      </c>
      <c r="BJ341">
        <v>8.4570000000000007</v>
      </c>
      <c r="BK341" s="11">
        <v>44200</v>
      </c>
      <c r="BL341">
        <v>11.417211</v>
      </c>
    </row>
    <row r="342" spans="3:64" x14ac:dyDescent="0.45">
      <c r="C342" s="11"/>
      <c r="D342" s="11">
        <v>44188</v>
      </c>
      <c r="E342">
        <v>1728.23</v>
      </c>
      <c r="F342" s="11">
        <v>44174</v>
      </c>
      <c r="G342">
        <v>7489</v>
      </c>
      <c r="H342" s="11"/>
      <c r="I342" s="11">
        <v>44188</v>
      </c>
      <c r="J342">
        <v>3185.27</v>
      </c>
      <c r="K342" s="11">
        <v>44201</v>
      </c>
      <c r="L342">
        <v>506.2</v>
      </c>
      <c r="M342" s="11">
        <v>44174</v>
      </c>
      <c r="N342">
        <v>1469.8</v>
      </c>
      <c r="O342" s="11">
        <v>44193</v>
      </c>
      <c r="P342">
        <v>103.58</v>
      </c>
      <c r="Q342" s="11">
        <v>44188</v>
      </c>
      <c r="R342">
        <v>143.22</v>
      </c>
      <c r="S342" s="11">
        <v>44201</v>
      </c>
      <c r="T342">
        <v>308.5</v>
      </c>
      <c r="U342" s="11">
        <v>44188</v>
      </c>
      <c r="V342">
        <v>41.77</v>
      </c>
      <c r="W342" s="11">
        <v>44188</v>
      </c>
      <c r="X342">
        <v>1334.6</v>
      </c>
      <c r="Y342" s="11">
        <v>44201</v>
      </c>
      <c r="Z342">
        <v>35.494999999999997</v>
      </c>
      <c r="AA342" s="11">
        <v>44188</v>
      </c>
      <c r="AB342">
        <v>224.24</v>
      </c>
      <c r="AC342" s="11">
        <v>44186</v>
      </c>
      <c r="AD342">
        <v>103.72</v>
      </c>
      <c r="AE342" s="11">
        <v>44187</v>
      </c>
      <c r="AF342">
        <v>82.42</v>
      </c>
      <c r="AG342" s="11">
        <v>44188</v>
      </c>
      <c r="AH342">
        <v>337.59</v>
      </c>
      <c r="AI342" s="11">
        <v>44193</v>
      </c>
      <c r="AJ342">
        <v>305.39999999999998</v>
      </c>
      <c r="AK342" s="11">
        <v>44183</v>
      </c>
      <c r="AL342">
        <v>446.4</v>
      </c>
      <c r="AM342" s="11">
        <v>44188</v>
      </c>
      <c r="AN342">
        <v>172.64</v>
      </c>
      <c r="AO342" s="11"/>
      <c r="AP342" s="11">
        <v>44201</v>
      </c>
      <c r="AQ342">
        <v>120.6</v>
      </c>
      <c r="AR342" s="11">
        <v>44188</v>
      </c>
      <c r="AS342">
        <v>130.96</v>
      </c>
      <c r="AT342" s="11">
        <v>44201</v>
      </c>
      <c r="AU342">
        <v>406.9</v>
      </c>
      <c r="AV342" s="11"/>
      <c r="AW342" s="11">
        <v>44188</v>
      </c>
      <c r="AX342">
        <v>255.1</v>
      </c>
      <c r="AY342" s="11">
        <v>44187</v>
      </c>
      <c r="AZ342">
        <v>42.89</v>
      </c>
      <c r="BA342" s="11">
        <v>44188</v>
      </c>
      <c r="BB342">
        <v>5378.3543120000004</v>
      </c>
      <c r="BC342" s="11">
        <v>44188</v>
      </c>
      <c r="BD342">
        <v>217.4</v>
      </c>
      <c r="BF342" s="11"/>
      <c r="BG342" s="11">
        <v>44188</v>
      </c>
      <c r="BH342">
        <v>74.33</v>
      </c>
      <c r="BI342" s="11">
        <v>44195</v>
      </c>
      <c r="BJ342">
        <v>8.2759999999999998</v>
      </c>
      <c r="BK342" s="11">
        <v>44196</v>
      </c>
      <c r="BL342">
        <v>11.220610000000001</v>
      </c>
    </row>
    <row r="343" spans="3:64" x14ac:dyDescent="0.45">
      <c r="C343" s="11"/>
      <c r="D343" s="11">
        <v>44187</v>
      </c>
      <c r="E343">
        <v>1720.22</v>
      </c>
      <c r="F343" s="11">
        <v>44173</v>
      </c>
      <c r="G343">
        <v>7094</v>
      </c>
      <c r="H343" s="11"/>
      <c r="I343" s="11">
        <v>44187</v>
      </c>
      <c r="J343">
        <v>3206.52</v>
      </c>
      <c r="K343" s="11">
        <v>44200</v>
      </c>
      <c r="L343">
        <v>512.1</v>
      </c>
      <c r="M343" s="11">
        <v>44173</v>
      </c>
      <c r="N343">
        <v>1439.8</v>
      </c>
      <c r="O343" s="11">
        <v>44188</v>
      </c>
      <c r="P343">
        <v>101.24</v>
      </c>
      <c r="Q343" s="11">
        <v>44187</v>
      </c>
      <c r="R343">
        <v>144.19999999999999</v>
      </c>
      <c r="S343" s="11">
        <v>44200</v>
      </c>
      <c r="T343">
        <v>311.7</v>
      </c>
      <c r="U343" s="11">
        <v>44187</v>
      </c>
      <c r="V343">
        <v>41.24</v>
      </c>
      <c r="W343" s="11">
        <v>44187</v>
      </c>
      <c r="X343">
        <v>1311.8862999999999</v>
      </c>
      <c r="Y343" s="11">
        <v>44200</v>
      </c>
      <c r="Z343">
        <v>34.585000000000001</v>
      </c>
      <c r="AA343" s="11">
        <v>44187</v>
      </c>
      <c r="AB343">
        <v>221.88</v>
      </c>
      <c r="AC343" s="11">
        <v>44183</v>
      </c>
      <c r="AD343">
        <v>104.05</v>
      </c>
      <c r="AE343" s="11">
        <v>44186</v>
      </c>
      <c r="AF343">
        <v>83</v>
      </c>
      <c r="AG343" s="11">
        <v>44187</v>
      </c>
      <c r="AH343">
        <v>335.01</v>
      </c>
      <c r="AI343" s="11">
        <v>44188</v>
      </c>
      <c r="AJ343">
        <v>301.60000000000002</v>
      </c>
      <c r="AK343" s="11">
        <v>44182</v>
      </c>
      <c r="AL343">
        <v>437.45</v>
      </c>
      <c r="AM343" s="11">
        <v>44187</v>
      </c>
      <c r="AN343">
        <v>174.56</v>
      </c>
      <c r="AO343" s="11"/>
      <c r="AP343" s="11">
        <v>44200</v>
      </c>
      <c r="AQ343">
        <v>121.75</v>
      </c>
      <c r="AR343" s="11">
        <v>44187</v>
      </c>
      <c r="AS343">
        <v>131.88</v>
      </c>
      <c r="AT343" s="11">
        <v>44200</v>
      </c>
      <c r="AU343">
        <v>406.25</v>
      </c>
      <c r="AV343" s="11"/>
      <c r="AW343" s="11">
        <v>44187</v>
      </c>
      <c r="AX343">
        <v>253.46</v>
      </c>
      <c r="AY343" s="11">
        <v>44186</v>
      </c>
      <c r="AZ343">
        <v>43.66</v>
      </c>
      <c r="BA343" s="11">
        <v>44187</v>
      </c>
      <c r="BB343">
        <v>5362.9479199999996</v>
      </c>
      <c r="BC343" s="11">
        <v>44187</v>
      </c>
      <c r="BD343">
        <v>220.49</v>
      </c>
      <c r="BF343" s="11"/>
      <c r="BG343" s="11">
        <v>44187</v>
      </c>
      <c r="BH343">
        <v>74.709999999999994</v>
      </c>
      <c r="BI343" s="11">
        <v>44194</v>
      </c>
      <c r="BJ343">
        <v>8.2759999999999998</v>
      </c>
      <c r="BK343" s="11">
        <v>44195</v>
      </c>
      <c r="BL343">
        <v>11.258971000000001</v>
      </c>
    </row>
    <row r="344" spans="3:64" x14ac:dyDescent="0.45">
      <c r="C344" s="11"/>
      <c r="D344" s="11">
        <v>44186</v>
      </c>
      <c r="E344">
        <v>1734.56</v>
      </c>
      <c r="F344" s="11">
        <v>44172</v>
      </c>
      <c r="G344">
        <v>7123</v>
      </c>
      <c r="H344" s="11"/>
      <c r="I344" s="11">
        <v>44186</v>
      </c>
      <c r="J344">
        <v>3206.18</v>
      </c>
      <c r="K344" s="11">
        <v>44196</v>
      </c>
      <c r="L344">
        <v>510.9</v>
      </c>
      <c r="M344" s="11">
        <v>44172</v>
      </c>
      <c r="N344">
        <v>1440.8</v>
      </c>
      <c r="O344" s="11">
        <v>44187</v>
      </c>
      <c r="P344">
        <v>101.82</v>
      </c>
      <c r="Q344" s="11">
        <v>44186</v>
      </c>
      <c r="R344">
        <v>145.97</v>
      </c>
      <c r="S344" s="11">
        <v>44196</v>
      </c>
      <c r="T344">
        <v>310.8</v>
      </c>
      <c r="U344" s="11">
        <v>44186</v>
      </c>
      <c r="V344">
        <v>41.95</v>
      </c>
      <c r="W344" s="11">
        <v>44186</v>
      </c>
      <c r="X344">
        <v>1312</v>
      </c>
      <c r="Y344" s="11">
        <v>44196</v>
      </c>
      <c r="Z344">
        <v>35.299999999999997</v>
      </c>
      <c r="AA344" s="11">
        <v>44186</v>
      </c>
      <c r="AB344">
        <v>223.49</v>
      </c>
      <c r="AC344" s="11">
        <v>44182</v>
      </c>
      <c r="AD344">
        <v>104.43</v>
      </c>
      <c r="AE344" s="11">
        <v>44183</v>
      </c>
      <c r="AF344">
        <v>83.16</v>
      </c>
      <c r="AG344" s="11">
        <v>44186</v>
      </c>
      <c r="AH344">
        <v>336.08</v>
      </c>
      <c r="AI344" s="11">
        <v>44187</v>
      </c>
      <c r="AJ344">
        <v>304.39999999999998</v>
      </c>
      <c r="AK344" s="11">
        <v>44181</v>
      </c>
      <c r="AL344">
        <v>442</v>
      </c>
      <c r="AM344" s="11">
        <v>44186</v>
      </c>
      <c r="AN344">
        <v>172.59</v>
      </c>
      <c r="AO344" s="11"/>
      <c r="AP344" s="11">
        <v>44196</v>
      </c>
      <c r="AQ344">
        <v>118.3</v>
      </c>
      <c r="AR344" s="11">
        <v>44186</v>
      </c>
      <c r="AS344">
        <v>128.22999999999999</v>
      </c>
      <c r="AT344" s="11">
        <v>44196</v>
      </c>
      <c r="AU344">
        <v>397.55</v>
      </c>
      <c r="AV344" s="11"/>
      <c r="AW344" s="11">
        <v>44186</v>
      </c>
      <c r="AX344">
        <v>254.17</v>
      </c>
      <c r="AY344" s="11">
        <v>44183</v>
      </c>
      <c r="AZ344">
        <v>43.15</v>
      </c>
      <c r="BA344" s="11">
        <v>44186</v>
      </c>
      <c r="BB344">
        <v>5385.0772550000002</v>
      </c>
      <c r="BC344" s="11">
        <v>44186</v>
      </c>
      <c r="BD344">
        <v>219.78</v>
      </c>
      <c r="BF344" s="11"/>
      <c r="BG344" s="11">
        <v>44186</v>
      </c>
      <c r="BH344">
        <v>74.400000000000006</v>
      </c>
      <c r="BI344" s="11">
        <v>44193</v>
      </c>
      <c r="BJ344">
        <v>8.3450000000000006</v>
      </c>
      <c r="BK344" s="11">
        <v>44194</v>
      </c>
      <c r="BL344">
        <v>11.258971000000001</v>
      </c>
    </row>
    <row r="345" spans="3:64" x14ac:dyDescent="0.45">
      <c r="C345" s="11"/>
      <c r="D345" s="11">
        <v>44183</v>
      </c>
      <c r="E345">
        <v>1726.22</v>
      </c>
      <c r="F345" s="11">
        <v>44169</v>
      </c>
      <c r="G345">
        <v>7260</v>
      </c>
      <c r="H345" s="11"/>
      <c r="I345" s="11">
        <v>44183</v>
      </c>
      <c r="J345">
        <v>3201.65</v>
      </c>
      <c r="K345" s="11">
        <v>44195</v>
      </c>
      <c r="L345">
        <v>513.1</v>
      </c>
      <c r="M345" s="11">
        <v>44169</v>
      </c>
      <c r="N345">
        <v>1436.2</v>
      </c>
      <c r="O345" s="11">
        <v>44186</v>
      </c>
      <c r="P345">
        <v>100.36</v>
      </c>
      <c r="Q345" s="11">
        <v>44183</v>
      </c>
      <c r="R345">
        <v>145.94999999999999</v>
      </c>
      <c r="S345" s="11">
        <v>44195</v>
      </c>
      <c r="T345">
        <v>313.2</v>
      </c>
      <c r="U345" s="11">
        <v>44183</v>
      </c>
      <c r="V345">
        <v>42.73</v>
      </c>
      <c r="W345" s="11">
        <v>44183</v>
      </c>
      <c r="X345">
        <v>1381.2</v>
      </c>
      <c r="Y345" s="11">
        <v>44195</v>
      </c>
      <c r="Z345">
        <v>35.590000000000003</v>
      </c>
      <c r="AA345" s="11">
        <v>44183</v>
      </c>
      <c r="AB345">
        <v>223.43</v>
      </c>
      <c r="AC345" s="11">
        <v>44181</v>
      </c>
      <c r="AD345">
        <v>104.76</v>
      </c>
      <c r="AE345" s="11">
        <v>44182</v>
      </c>
      <c r="AF345">
        <v>84.72</v>
      </c>
      <c r="AG345" s="11">
        <v>44183</v>
      </c>
      <c r="AH345">
        <v>338.38</v>
      </c>
      <c r="AI345" s="11">
        <v>44186</v>
      </c>
      <c r="AJ345">
        <v>305.39999999999998</v>
      </c>
      <c r="AK345" s="11">
        <v>44180</v>
      </c>
      <c r="AL345">
        <v>424.15</v>
      </c>
      <c r="AM345" s="11">
        <v>44183</v>
      </c>
      <c r="AN345">
        <v>175.18</v>
      </c>
      <c r="AO345" s="11"/>
      <c r="AP345" s="11">
        <v>44195</v>
      </c>
      <c r="AQ345">
        <v>120.85</v>
      </c>
      <c r="AR345" s="11">
        <v>44183</v>
      </c>
      <c r="AS345">
        <v>126.655</v>
      </c>
      <c r="AT345" s="11">
        <v>44195</v>
      </c>
      <c r="AU345">
        <v>398.5</v>
      </c>
      <c r="AV345" s="11"/>
      <c r="AW345" s="11">
        <v>44183</v>
      </c>
      <c r="AX345">
        <v>257.67</v>
      </c>
      <c r="AY345" s="11">
        <v>44182</v>
      </c>
      <c r="AZ345">
        <v>43.3</v>
      </c>
      <c r="BA345" s="11">
        <v>44183</v>
      </c>
      <c r="BB345">
        <v>5444.1963180000002</v>
      </c>
      <c r="BC345" s="11">
        <v>44183</v>
      </c>
      <c r="BD345">
        <v>221.52</v>
      </c>
      <c r="BF345" s="11"/>
      <c r="BG345" s="11">
        <v>44183</v>
      </c>
      <c r="BH345">
        <v>74.510000000000005</v>
      </c>
      <c r="BI345" s="11">
        <v>44188</v>
      </c>
      <c r="BJ345">
        <v>8.2710000000000008</v>
      </c>
      <c r="BK345" s="11">
        <v>44193</v>
      </c>
      <c r="BL345">
        <v>11.206225</v>
      </c>
    </row>
    <row r="346" spans="3:64" x14ac:dyDescent="0.45">
      <c r="C346" s="11"/>
      <c r="D346" s="11">
        <v>44182</v>
      </c>
      <c r="E346">
        <v>1740.51</v>
      </c>
      <c r="F346" s="11">
        <v>44168</v>
      </c>
      <c r="G346">
        <v>7381</v>
      </c>
      <c r="H346" s="11"/>
      <c r="I346" s="11">
        <v>44182</v>
      </c>
      <c r="J346">
        <v>3236.08</v>
      </c>
      <c r="K346" s="11">
        <v>44194</v>
      </c>
      <c r="L346">
        <v>512.79999999999995</v>
      </c>
      <c r="M346" s="11">
        <v>44168</v>
      </c>
      <c r="N346">
        <v>1432.8</v>
      </c>
      <c r="O346" s="11">
        <v>44183</v>
      </c>
      <c r="P346">
        <v>102.3</v>
      </c>
      <c r="Q346" s="11">
        <v>44182</v>
      </c>
      <c r="R346">
        <v>146.1</v>
      </c>
      <c r="S346" s="11">
        <v>44194</v>
      </c>
      <c r="T346">
        <v>312.2</v>
      </c>
      <c r="U346" s="11">
        <v>44182</v>
      </c>
      <c r="V346">
        <v>43.48</v>
      </c>
      <c r="W346" s="11">
        <v>44182</v>
      </c>
      <c r="X346">
        <v>1388.8</v>
      </c>
      <c r="Y346" s="11">
        <v>44194</v>
      </c>
      <c r="Z346">
        <v>35.770000000000003</v>
      </c>
      <c r="AA346" s="11">
        <v>44182</v>
      </c>
      <c r="AB346">
        <v>224.68</v>
      </c>
      <c r="AC346" s="11">
        <v>44180</v>
      </c>
      <c r="AD346">
        <v>104.42</v>
      </c>
      <c r="AE346" s="11">
        <v>44181</v>
      </c>
      <c r="AF346">
        <v>83.85</v>
      </c>
      <c r="AG346" s="11">
        <v>44182</v>
      </c>
      <c r="AH346">
        <v>341.67</v>
      </c>
      <c r="AI346" s="11">
        <v>44183</v>
      </c>
      <c r="AJ346">
        <v>310.8</v>
      </c>
      <c r="AK346" s="11">
        <v>44179</v>
      </c>
      <c r="AL346">
        <v>426.7</v>
      </c>
      <c r="AM346" s="11">
        <v>44182</v>
      </c>
      <c r="AN346">
        <v>174.49</v>
      </c>
      <c r="AO346" s="11"/>
      <c r="AP346" s="11">
        <v>44194</v>
      </c>
      <c r="AQ346">
        <v>120.65</v>
      </c>
      <c r="AR346" s="11">
        <v>44182</v>
      </c>
      <c r="AS346">
        <v>128.69999999999999</v>
      </c>
      <c r="AT346" s="11">
        <v>44194</v>
      </c>
      <c r="AU346">
        <v>396.3</v>
      </c>
      <c r="AV346" s="11"/>
      <c r="AW346" s="11">
        <v>44182</v>
      </c>
      <c r="AX346">
        <v>256.63</v>
      </c>
      <c r="AY346" s="11">
        <v>44181</v>
      </c>
      <c r="AZ346">
        <v>42.55</v>
      </c>
      <c r="BA346" s="11">
        <v>44182</v>
      </c>
      <c r="BB346">
        <v>5383.156414</v>
      </c>
      <c r="BC346" s="11">
        <v>44182</v>
      </c>
      <c r="BD346">
        <v>222.71</v>
      </c>
      <c r="BF346" s="11"/>
      <c r="BG346" s="11">
        <v>44182</v>
      </c>
      <c r="BH346">
        <v>75.06</v>
      </c>
      <c r="BI346" s="11">
        <v>44187</v>
      </c>
      <c r="BJ346">
        <v>8.0709999999999997</v>
      </c>
      <c r="BK346" s="11">
        <v>44189</v>
      </c>
      <c r="BL346">
        <v>11.000033999999999</v>
      </c>
    </row>
    <row r="347" spans="3:64" x14ac:dyDescent="0.45">
      <c r="C347" s="11"/>
      <c r="D347" s="11">
        <v>44181</v>
      </c>
      <c r="E347">
        <v>1757.19</v>
      </c>
      <c r="F347" s="11">
        <v>44167</v>
      </c>
      <c r="G347">
        <v>7255</v>
      </c>
      <c r="H347" s="11"/>
      <c r="I347" s="11">
        <v>44181</v>
      </c>
      <c r="J347">
        <v>3240.96</v>
      </c>
      <c r="K347" s="11">
        <v>44193</v>
      </c>
      <c r="L347">
        <v>504</v>
      </c>
      <c r="M347" s="11">
        <v>44167</v>
      </c>
      <c r="N347">
        <v>1415.8</v>
      </c>
      <c r="O347" s="11">
        <v>44182</v>
      </c>
      <c r="P347">
        <v>101.58</v>
      </c>
      <c r="Q347" s="11">
        <v>44181</v>
      </c>
      <c r="R347">
        <v>145.43</v>
      </c>
      <c r="S347" s="11">
        <v>44193</v>
      </c>
      <c r="T347">
        <v>309.10000000000002</v>
      </c>
      <c r="U347" s="11">
        <v>44181</v>
      </c>
      <c r="V347">
        <v>43.7</v>
      </c>
      <c r="W347" s="11">
        <v>44181</v>
      </c>
      <c r="X347">
        <v>1387.04774</v>
      </c>
      <c r="Y347" s="11">
        <v>44193</v>
      </c>
      <c r="Z347">
        <v>35.854999999999997</v>
      </c>
      <c r="AA347" s="11">
        <v>44181</v>
      </c>
      <c r="AB347">
        <v>221.91</v>
      </c>
      <c r="AC347" s="11">
        <v>44179</v>
      </c>
      <c r="AD347">
        <v>104.86</v>
      </c>
      <c r="AE347" s="11">
        <v>44180</v>
      </c>
      <c r="AF347">
        <v>83.07</v>
      </c>
      <c r="AG347" s="11">
        <v>44181</v>
      </c>
      <c r="AH347">
        <v>339.34</v>
      </c>
      <c r="AI347" s="11">
        <v>44182</v>
      </c>
      <c r="AJ347">
        <v>310</v>
      </c>
      <c r="AK347" s="11">
        <v>44176</v>
      </c>
      <c r="AL347">
        <v>426.2</v>
      </c>
      <c r="AM347" s="11">
        <v>44181</v>
      </c>
      <c r="AN347">
        <v>170.13</v>
      </c>
      <c r="AO347" s="11"/>
      <c r="AP347" s="11">
        <v>44193</v>
      </c>
      <c r="AQ347">
        <v>120.6</v>
      </c>
      <c r="AR347" s="11">
        <v>44181</v>
      </c>
      <c r="AS347">
        <v>127.81</v>
      </c>
      <c r="AT347" s="11">
        <v>44193</v>
      </c>
      <c r="AU347">
        <v>396.85</v>
      </c>
      <c r="AV347" s="11"/>
      <c r="AW347" s="11">
        <v>44181</v>
      </c>
      <c r="AX347">
        <v>250.13</v>
      </c>
      <c r="AY347" s="11">
        <v>44180</v>
      </c>
      <c r="AZ347">
        <v>41.78</v>
      </c>
      <c r="BA347" s="11">
        <v>44181</v>
      </c>
      <c r="BB347">
        <v>5329.3728709999996</v>
      </c>
      <c r="BC347" s="11">
        <v>44181</v>
      </c>
      <c r="BD347">
        <v>219.62</v>
      </c>
      <c r="BF347" s="11"/>
      <c r="BG347" s="11">
        <v>44181</v>
      </c>
      <c r="BH347">
        <v>74.44</v>
      </c>
      <c r="BI347" s="11">
        <v>44186</v>
      </c>
      <c r="BJ347">
        <v>7.8559999999999999</v>
      </c>
      <c r="BK347" s="11">
        <v>44188</v>
      </c>
      <c r="BL347">
        <v>11.004829000000001</v>
      </c>
    </row>
    <row r="348" spans="3:64" x14ac:dyDescent="0.45">
      <c r="C348" s="11"/>
      <c r="D348" s="11">
        <v>44180</v>
      </c>
      <c r="E348">
        <v>1761.08</v>
      </c>
      <c r="F348" s="11">
        <v>44166</v>
      </c>
      <c r="G348">
        <v>7300</v>
      </c>
      <c r="H348" s="11"/>
      <c r="I348" s="11">
        <v>44180</v>
      </c>
      <c r="J348">
        <v>3165.12</v>
      </c>
      <c r="K348" s="11">
        <v>44189</v>
      </c>
      <c r="L348">
        <v>496.45</v>
      </c>
      <c r="M348" s="11">
        <v>44166</v>
      </c>
      <c r="N348">
        <v>1403.6</v>
      </c>
      <c r="O348" s="11">
        <v>44181</v>
      </c>
      <c r="P348">
        <v>100.58</v>
      </c>
      <c r="Q348" s="11">
        <v>44180</v>
      </c>
      <c r="R348">
        <v>145.58000000000001</v>
      </c>
      <c r="S348" s="11">
        <v>44189</v>
      </c>
      <c r="T348">
        <v>302.3</v>
      </c>
      <c r="U348" s="11">
        <v>44180</v>
      </c>
      <c r="V348">
        <v>43.04</v>
      </c>
      <c r="W348" s="11">
        <v>44180</v>
      </c>
      <c r="X348">
        <v>1366.4</v>
      </c>
      <c r="Y348" s="11">
        <v>44189</v>
      </c>
      <c r="Z348">
        <v>35.89</v>
      </c>
      <c r="AA348" s="11">
        <v>44180</v>
      </c>
      <c r="AB348">
        <v>224.38</v>
      </c>
      <c r="AC348" s="11">
        <v>44176</v>
      </c>
      <c r="AD348">
        <v>106.37</v>
      </c>
      <c r="AE348" s="11">
        <v>44179</v>
      </c>
      <c r="AF348">
        <v>83.92</v>
      </c>
      <c r="AG348" s="11">
        <v>44180</v>
      </c>
      <c r="AH348">
        <v>339.67</v>
      </c>
      <c r="AI348" s="11">
        <v>44181</v>
      </c>
      <c r="AJ348">
        <v>308.2</v>
      </c>
      <c r="AK348" s="11">
        <v>44175</v>
      </c>
      <c r="AL348">
        <v>425.55</v>
      </c>
      <c r="AM348" s="11">
        <v>44180</v>
      </c>
      <c r="AN348">
        <v>167.17</v>
      </c>
      <c r="AO348" s="11"/>
      <c r="AP348" s="11">
        <v>44189</v>
      </c>
      <c r="AQ348">
        <v>116.95</v>
      </c>
      <c r="AR348" s="11">
        <v>44180</v>
      </c>
      <c r="AS348">
        <v>127.88</v>
      </c>
      <c r="AT348" s="11">
        <v>44189</v>
      </c>
      <c r="AU348">
        <v>393.5</v>
      </c>
      <c r="AV348" s="11"/>
      <c r="AW348" s="11">
        <v>44180</v>
      </c>
      <c r="AX348">
        <v>251.66</v>
      </c>
      <c r="AY348" s="11">
        <v>44179</v>
      </c>
      <c r="AZ348">
        <v>42.74</v>
      </c>
      <c r="BA348" s="11">
        <v>44180</v>
      </c>
      <c r="BB348">
        <v>5381.2355740000003</v>
      </c>
      <c r="BC348" s="11">
        <v>44180</v>
      </c>
      <c r="BD348">
        <v>217.25</v>
      </c>
      <c r="BF348" s="11"/>
      <c r="BG348" s="11">
        <v>44180</v>
      </c>
      <c r="BH348">
        <v>74.91</v>
      </c>
      <c r="BI348" s="11">
        <v>44183</v>
      </c>
      <c r="BJ348">
        <v>8.16</v>
      </c>
      <c r="BK348" s="11">
        <v>44187</v>
      </c>
      <c r="BL348">
        <v>10.85618</v>
      </c>
    </row>
    <row r="349" spans="3:64" x14ac:dyDescent="0.45">
      <c r="C349" s="11"/>
      <c r="D349" s="11">
        <v>44179</v>
      </c>
      <c r="E349">
        <v>1752.26</v>
      </c>
      <c r="F349" s="11">
        <v>44165</v>
      </c>
      <c r="G349">
        <v>7272</v>
      </c>
      <c r="H349" s="11"/>
      <c r="I349" s="11">
        <v>44179</v>
      </c>
      <c r="J349">
        <v>3156.97</v>
      </c>
      <c r="K349" s="11">
        <v>44188</v>
      </c>
      <c r="L349">
        <v>496.1</v>
      </c>
      <c r="M349" s="11">
        <v>44165</v>
      </c>
      <c r="N349">
        <v>1399.8</v>
      </c>
      <c r="O349" s="11">
        <v>44180</v>
      </c>
      <c r="P349">
        <v>99.62</v>
      </c>
      <c r="Q349" s="11">
        <v>44179</v>
      </c>
      <c r="R349">
        <v>145.65</v>
      </c>
      <c r="S349" s="11">
        <v>44188</v>
      </c>
      <c r="T349">
        <v>303.7</v>
      </c>
      <c r="U349" s="11">
        <v>44179</v>
      </c>
      <c r="V349">
        <v>42.22</v>
      </c>
      <c r="W349" s="11">
        <v>44179</v>
      </c>
      <c r="X349">
        <v>1360.2</v>
      </c>
      <c r="Y349" s="11">
        <v>44188</v>
      </c>
      <c r="Z349">
        <v>35.865000000000002</v>
      </c>
      <c r="AA349" s="11">
        <v>44179</v>
      </c>
      <c r="AB349">
        <v>222.85</v>
      </c>
      <c r="AC349" s="11">
        <v>44175</v>
      </c>
      <c r="AD349">
        <v>106.44</v>
      </c>
      <c r="AE349" s="11">
        <v>44176</v>
      </c>
      <c r="AF349">
        <v>82.39</v>
      </c>
      <c r="AG349" s="11">
        <v>44179</v>
      </c>
      <c r="AH349">
        <v>336.13</v>
      </c>
      <c r="AI349" s="11">
        <v>44180</v>
      </c>
      <c r="AJ349">
        <v>303.8</v>
      </c>
      <c r="AK349" s="11">
        <v>44174</v>
      </c>
      <c r="AL349">
        <v>431.95</v>
      </c>
      <c r="AM349" s="11">
        <v>44179</v>
      </c>
      <c r="AN349">
        <v>166.62</v>
      </c>
      <c r="AO349" s="11"/>
      <c r="AP349" s="11">
        <v>44188</v>
      </c>
      <c r="AQ349">
        <v>116.65</v>
      </c>
      <c r="AR349" s="11">
        <v>44179</v>
      </c>
      <c r="AS349">
        <v>121.78</v>
      </c>
      <c r="AT349" s="11">
        <v>44188</v>
      </c>
      <c r="AU349">
        <v>390.25</v>
      </c>
      <c r="AV349" s="11"/>
      <c r="AW349" s="11">
        <v>44179</v>
      </c>
      <c r="AX349">
        <v>247.6</v>
      </c>
      <c r="AY349" s="11">
        <v>44176</v>
      </c>
      <c r="AZ349">
        <v>42.82</v>
      </c>
      <c r="BA349" s="11">
        <v>44179</v>
      </c>
      <c r="BB349">
        <v>5322.6499279999998</v>
      </c>
      <c r="BC349" s="11">
        <v>44179</v>
      </c>
      <c r="BD349">
        <v>216.72</v>
      </c>
      <c r="BF349" s="11"/>
      <c r="BG349" s="11">
        <v>44179</v>
      </c>
      <c r="BH349">
        <v>73.55</v>
      </c>
      <c r="BI349" s="11">
        <v>44182</v>
      </c>
      <c r="BJ349">
        <v>8.173</v>
      </c>
      <c r="BK349" s="11">
        <v>44186</v>
      </c>
      <c r="BL349">
        <v>10.774663</v>
      </c>
    </row>
    <row r="350" spans="3:64" x14ac:dyDescent="0.45">
      <c r="C350" s="11"/>
      <c r="D350" s="11">
        <v>44176</v>
      </c>
      <c r="E350">
        <v>1774.8</v>
      </c>
      <c r="F350" s="11">
        <v>44162</v>
      </c>
      <c r="G350">
        <v>7250</v>
      </c>
      <c r="H350" s="11"/>
      <c r="I350" s="11">
        <v>44176</v>
      </c>
      <c r="J350">
        <v>3116.42</v>
      </c>
      <c r="K350" s="11">
        <v>44187</v>
      </c>
      <c r="L350">
        <v>492.3</v>
      </c>
      <c r="M350" s="11">
        <v>44162</v>
      </c>
      <c r="N350">
        <v>1450.4</v>
      </c>
      <c r="O350" s="11">
        <v>44179</v>
      </c>
      <c r="P350">
        <v>99.7</v>
      </c>
      <c r="Q350" s="11">
        <v>44176</v>
      </c>
      <c r="R350">
        <v>147</v>
      </c>
      <c r="S350" s="11">
        <v>44187</v>
      </c>
      <c r="T350">
        <v>301.8</v>
      </c>
      <c r="U350" s="11">
        <v>44176</v>
      </c>
      <c r="V350">
        <v>43.8</v>
      </c>
      <c r="W350" s="11">
        <v>44176</v>
      </c>
      <c r="X350">
        <v>1394.8</v>
      </c>
      <c r="Y350" s="11">
        <v>44187</v>
      </c>
      <c r="Z350">
        <v>34.89</v>
      </c>
      <c r="AA350" s="11">
        <v>44176</v>
      </c>
      <c r="AB350">
        <v>226.39</v>
      </c>
      <c r="AC350" s="11">
        <v>44174</v>
      </c>
      <c r="AD350">
        <v>106.25</v>
      </c>
      <c r="AE350" s="11">
        <v>44175</v>
      </c>
      <c r="AF350">
        <v>83.09</v>
      </c>
      <c r="AG350" s="11">
        <v>44176</v>
      </c>
      <c r="AH350">
        <v>337.07</v>
      </c>
      <c r="AI350" s="11">
        <v>44179</v>
      </c>
      <c r="AJ350">
        <v>305.8</v>
      </c>
      <c r="AK350" s="11">
        <v>44173</v>
      </c>
      <c r="AL350">
        <v>421.55</v>
      </c>
      <c r="AM350" s="11">
        <v>44176</v>
      </c>
      <c r="AN350">
        <v>168.4</v>
      </c>
      <c r="AO350" s="11"/>
      <c r="AP350" s="11">
        <v>44187</v>
      </c>
      <c r="AQ350">
        <v>116.85</v>
      </c>
      <c r="AR350" s="11">
        <v>44176</v>
      </c>
      <c r="AS350">
        <v>122.41</v>
      </c>
      <c r="AT350" s="11">
        <v>44187</v>
      </c>
      <c r="AU350">
        <v>391.4</v>
      </c>
      <c r="AV350" s="11"/>
      <c r="AW350" s="11">
        <v>44176</v>
      </c>
      <c r="AX350">
        <v>249.4</v>
      </c>
      <c r="AY350" s="11">
        <v>44175</v>
      </c>
      <c r="AZ350">
        <v>42.48</v>
      </c>
      <c r="BA350" s="11">
        <v>44176</v>
      </c>
      <c r="BB350">
        <v>5326.49161</v>
      </c>
      <c r="BC350" s="11">
        <v>44176</v>
      </c>
      <c r="BD350">
        <v>219.82</v>
      </c>
      <c r="BF350" s="11"/>
      <c r="BG350" s="11">
        <v>44176</v>
      </c>
      <c r="BH350">
        <v>73.8</v>
      </c>
      <c r="BI350" s="11">
        <v>44181</v>
      </c>
      <c r="BJ350">
        <v>8.1620000000000008</v>
      </c>
      <c r="BK350" s="11">
        <v>44183</v>
      </c>
      <c r="BL350">
        <v>10.942493000000001</v>
      </c>
    </row>
    <row r="351" spans="3:64" x14ac:dyDescent="0.45">
      <c r="C351" s="11"/>
      <c r="D351" s="11">
        <v>44175</v>
      </c>
      <c r="E351">
        <v>1767.65</v>
      </c>
      <c r="F351" s="11">
        <v>44161</v>
      </c>
      <c r="G351">
        <v>7089</v>
      </c>
      <c r="H351" s="11"/>
      <c r="I351" s="11">
        <v>44175</v>
      </c>
      <c r="J351">
        <v>3101.49</v>
      </c>
      <c r="K351" s="11">
        <v>44186</v>
      </c>
      <c r="L351">
        <v>490.2</v>
      </c>
      <c r="M351" s="11">
        <v>44161</v>
      </c>
      <c r="N351">
        <v>1460.2</v>
      </c>
      <c r="O351" s="11">
        <v>44176</v>
      </c>
      <c r="P351">
        <v>100.62</v>
      </c>
      <c r="Q351" s="11">
        <v>44175</v>
      </c>
      <c r="R351">
        <v>147.04</v>
      </c>
      <c r="S351" s="11">
        <v>44186</v>
      </c>
      <c r="T351">
        <v>295.60000000000002</v>
      </c>
      <c r="U351" s="11">
        <v>44175</v>
      </c>
      <c r="V351">
        <v>44.01</v>
      </c>
      <c r="W351" s="11">
        <v>44175</v>
      </c>
      <c r="X351">
        <v>1434.8</v>
      </c>
      <c r="Y351" s="11">
        <v>44186</v>
      </c>
      <c r="Z351">
        <v>34.65</v>
      </c>
      <c r="AA351" s="11">
        <v>44175</v>
      </c>
      <c r="AB351">
        <v>227.35</v>
      </c>
      <c r="AC351" s="11">
        <v>44173</v>
      </c>
      <c r="AD351">
        <v>105.81</v>
      </c>
      <c r="AE351" s="11">
        <v>44174</v>
      </c>
      <c r="AF351">
        <v>83.18</v>
      </c>
      <c r="AG351" s="11">
        <v>44175</v>
      </c>
      <c r="AH351">
        <v>339.65</v>
      </c>
      <c r="AI351" s="11">
        <v>44176</v>
      </c>
      <c r="AJ351">
        <v>306</v>
      </c>
      <c r="AK351" s="11">
        <v>44172</v>
      </c>
      <c r="AL351">
        <v>419</v>
      </c>
      <c r="AM351" s="11">
        <v>44175</v>
      </c>
      <c r="AN351">
        <v>164.24</v>
      </c>
      <c r="AO351" s="11"/>
      <c r="AP351" s="11">
        <v>44186</v>
      </c>
      <c r="AQ351">
        <v>115.7</v>
      </c>
      <c r="AR351" s="11">
        <v>44175</v>
      </c>
      <c r="AS351">
        <v>123.24</v>
      </c>
      <c r="AT351" s="11">
        <v>44186</v>
      </c>
      <c r="AU351">
        <v>380.6</v>
      </c>
      <c r="AV351" s="11"/>
      <c r="AW351" s="11">
        <v>44175</v>
      </c>
      <c r="AX351">
        <v>250.95</v>
      </c>
      <c r="AY351" s="11">
        <v>44174</v>
      </c>
      <c r="AZ351">
        <v>42.73</v>
      </c>
      <c r="BA351" s="11">
        <v>44175</v>
      </c>
      <c r="BB351">
        <v>5306.3227809999998</v>
      </c>
      <c r="BC351" s="11">
        <v>44175</v>
      </c>
      <c r="BD351">
        <v>219.41</v>
      </c>
      <c r="BF351" s="11"/>
      <c r="BG351" s="11">
        <v>44175</v>
      </c>
      <c r="BH351">
        <v>73.28</v>
      </c>
      <c r="BI351" s="11">
        <v>44180</v>
      </c>
      <c r="BJ351">
        <v>8.0449999999999999</v>
      </c>
      <c r="BK351" s="11">
        <v>44182</v>
      </c>
      <c r="BL351">
        <v>10.928107000000001</v>
      </c>
    </row>
    <row r="352" spans="3:64" x14ac:dyDescent="0.45">
      <c r="C352" s="11"/>
      <c r="D352" s="11">
        <v>44174</v>
      </c>
      <c r="E352">
        <v>1777.86</v>
      </c>
      <c r="F352" s="11">
        <v>44160</v>
      </c>
      <c r="G352">
        <v>6870</v>
      </c>
      <c r="H352" s="11"/>
      <c r="I352" s="11">
        <v>44174</v>
      </c>
      <c r="J352">
        <v>3104.2</v>
      </c>
      <c r="K352" s="11">
        <v>44183</v>
      </c>
      <c r="L352">
        <v>499.55</v>
      </c>
      <c r="M352" s="11">
        <v>44160</v>
      </c>
      <c r="N352">
        <v>1470</v>
      </c>
      <c r="O352" s="11">
        <v>44175</v>
      </c>
      <c r="P352">
        <v>99.9</v>
      </c>
      <c r="Q352" s="11">
        <v>44174</v>
      </c>
      <c r="R352">
        <v>148.27000000000001</v>
      </c>
      <c r="S352" s="11">
        <v>44183</v>
      </c>
      <c r="T352">
        <v>305.39999999999998</v>
      </c>
      <c r="U352" s="11">
        <v>44174</v>
      </c>
      <c r="V352">
        <v>42.8</v>
      </c>
      <c r="W352" s="11">
        <v>44174</v>
      </c>
      <c r="X352">
        <v>1383.8</v>
      </c>
      <c r="Y352" s="11">
        <v>44183</v>
      </c>
      <c r="Z352">
        <v>35.99</v>
      </c>
      <c r="AA352" s="11">
        <v>44174</v>
      </c>
      <c r="AB352">
        <v>227.51</v>
      </c>
      <c r="AC352" s="11">
        <v>44172</v>
      </c>
      <c r="AD352">
        <v>105.73</v>
      </c>
      <c r="AE352" s="11">
        <v>44173</v>
      </c>
      <c r="AF352">
        <v>81.81</v>
      </c>
      <c r="AG352" s="11">
        <v>44174</v>
      </c>
      <c r="AH352">
        <v>344.41</v>
      </c>
      <c r="AI352" s="11">
        <v>44175</v>
      </c>
      <c r="AJ352">
        <v>308.2</v>
      </c>
      <c r="AK352" s="11">
        <v>44169</v>
      </c>
      <c r="AL352">
        <v>415.1</v>
      </c>
      <c r="AM352" s="11">
        <v>44174</v>
      </c>
      <c r="AN352">
        <v>169.18</v>
      </c>
      <c r="AO352" s="11"/>
      <c r="AP352" s="11">
        <v>44183</v>
      </c>
      <c r="AQ352">
        <v>117.35</v>
      </c>
      <c r="AR352" s="11">
        <v>44174</v>
      </c>
      <c r="AS352">
        <v>121.78</v>
      </c>
      <c r="AT352" s="11">
        <v>44183</v>
      </c>
      <c r="AU352">
        <v>389.55</v>
      </c>
      <c r="AV352" s="11"/>
      <c r="AW352" s="11">
        <v>44174</v>
      </c>
      <c r="AX352">
        <v>251.14</v>
      </c>
      <c r="AY352" s="11">
        <v>44173</v>
      </c>
      <c r="AZ352">
        <v>42.25</v>
      </c>
      <c r="BA352" s="11">
        <v>44174</v>
      </c>
      <c r="BB352">
        <v>5156.4971969999997</v>
      </c>
      <c r="BC352" s="11">
        <v>44174</v>
      </c>
      <c r="BD352">
        <v>219.44</v>
      </c>
      <c r="BF352" s="11"/>
      <c r="BG352" s="11">
        <v>44174</v>
      </c>
      <c r="BH352">
        <v>73.67</v>
      </c>
      <c r="BI352" s="11">
        <v>44179</v>
      </c>
      <c r="BJ352">
        <v>8.1219999999999999</v>
      </c>
      <c r="BK352" s="11">
        <v>44181</v>
      </c>
      <c r="BL352">
        <v>10.798639</v>
      </c>
    </row>
    <row r="353" spans="3:64" x14ac:dyDescent="0.45">
      <c r="C353" s="11"/>
      <c r="D353" s="11">
        <v>44173</v>
      </c>
      <c r="E353">
        <v>1811.33</v>
      </c>
      <c r="F353" s="11">
        <v>44159</v>
      </c>
      <c r="G353">
        <v>6835</v>
      </c>
      <c r="H353" s="11"/>
      <c r="I353" s="11">
        <v>44173</v>
      </c>
      <c r="J353">
        <v>3177.29</v>
      </c>
      <c r="K353" s="11">
        <v>44182</v>
      </c>
      <c r="L353">
        <v>502.9</v>
      </c>
      <c r="M353" s="11">
        <v>44159</v>
      </c>
      <c r="N353">
        <v>1486.2</v>
      </c>
      <c r="O353" s="11">
        <v>44174</v>
      </c>
      <c r="P353">
        <v>100.02</v>
      </c>
      <c r="Q353" s="11">
        <v>44173</v>
      </c>
      <c r="R353">
        <v>149.44999999999999</v>
      </c>
      <c r="S353" s="11">
        <v>44182</v>
      </c>
      <c r="T353">
        <v>304.7</v>
      </c>
      <c r="U353" s="11">
        <v>44173</v>
      </c>
      <c r="V353">
        <v>42.24</v>
      </c>
      <c r="W353" s="11">
        <v>44173</v>
      </c>
      <c r="X353">
        <v>1392.6</v>
      </c>
      <c r="Y353" s="11">
        <v>44182</v>
      </c>
      <c r="Z353">
        <v>36.384999999999998</v>
      </c>
      <c r="AA353" s="11">
        <v>44173</v>
      </c>
      <c r="AB353">
        <v>228.19</v>
      </c>
      <c r="AC353" s="11">
        <v>44169</v>
      </c>
      <c r="AD353">
        <v>105.15</v>
      </c>
      <c r="AE353" s="11">
        <v>44172</v>
      </c>
      <c r="AF353">
        <v>80.739999999999995</v>
      </c>
      <c r="AG353" s="11">
        <v>44173</v>
      </c>
      <c r="AH353">
        <v>347.86</v>
      </c>
      <c r="AI353" s="11">
        <v>44174</v>
      </c>
      <c r="AJ353">
        <v>308</v>
      </c>
      <c r="AK353" s="11">
        <v>44168</v>
      </c>
      <c r="AL353">
        <v>412.85</v>
      </c>
      <c r="AM353" s="11">
        <v>44173</v>
      </c>
      <c r="AN353">
        <v>166.39</v>
      </c>
      <c r="AO353" s="11"/>
      <c r="AP353" s="11">
        <v>44182</v>
      </c>
      <c r="AQ353">
        <v>116.45</v>
      </c>
      <c r="AR353" s="11">
        <v>44173</v>
      </c>
      <c r="AS353">
        <v>124.38</v>
      </c>
      <c r="AT353" s="11">
        <v>44182</v>
      </c>
      <c r="AU353">
        <v>390.5</v>
      </c>
      <c r="AV353" s="11"/>
      <c r="AW353" s="11">
        <v>44173</v>
      </c>
      <c r="AX353">
        <v>249.24</v>
      </c>
      <c r="AY353" s="11">
        <v>44172</v>
      </c>
      <c r="AZ353">
        <v>42.39</v>
      </c>
      <c r="BA353" s="11">
        <v>44173</v>
      </c>
      <c r="BB353">
        <v>5228.5287280000002</v>
      </c>
      <c r="BC353" s="11">
        <v>44173</v>
      </c>
      <c r="BD353">
        <v>223.61</v>
      </c>
      <c r="BF353" s="11"/>
      <c r="BG353" s="11">
        <v>44173</v>
      </c>
      <c r="BH353">
        <v>73.680000000000007</v>
      </c>
      <c r="BI353" s="11">
        <v>44176</v>
      </c>
      <c r="BJ353">
        <v>8.0489999999999995</v>
      </c>
      <c r="BK353" s="11">
        <v>44180</v>
      </c>
      <c r="BL353">
        <v>10.755482000000001</v>
      </c>
    </row>
    <row r="354" spans="3:64" x14ac:dyDescent="0.45">
      <c r="C354" s="11"/>
      <c r="D354" s="11">
        <v>44172</v>
      </c>
      <c r="E354">
        <v>1817.03</v>
      </c>
      <c r="F354" s="11">
        <v>44155</v>
      </c>
      <c r="G354">
        <v>6749</v>
      </c>
      <c r="H354" s="11"/>
      <c r="I354" s="11">
        <v>44172</v>
      </c>
      <c r="J354">
        <v>3158</v>
      </c>
      <c r="K354" s="11">
        <v>44181</v>
      </c>
      <c r="L354">
        <v>505</v>
      </c>
      <c r="M354" s="11">
        <v>44155</v>
      </c>
      <c r="N354">
        <v>1470.4</v>
      </c>
      <c r="O354" s="11">
        <v>44173</v>
      </c>
      <c r="P354">
        <v>99.39</v>
      </c>
      <c r="Q354" s="11">
        <v>44172</v>
      </c>
      <c r="R354">
        <v>148.11000000000001</v>
      </c>
      <c r="S354" s="11">
        <v>44181</v>
      </c>
      <c r="T354">
        <v>309.39999999999998</v>
      </c>
      <c r="U354" s="11">
        <v>44172</v>
      </c>
      <c r="V354">
        <v>40.9</v>
      </c>
      <c r="W354" s="11">
        <v>44172</v>
      </c>
      <c r="X354">
        <v>1405.65608</v>
      </c>
      <c r="Y354" s="11">
        <v>44181</v>
      </c>
      <c r="Z354">
        <v>36.484999999999999</v>
      </c>
      <c r="AA354" s="11">
        <v>44172</v>
      </c>
      <c r="AB354">
        <v>229.24</v>
      </c>
      <c r="AC354" s="11">
        <v>44168</v>
      </c>
      <c r="AD354">
        <v>105.84</v>
      </c>
      <c r="AE354" s="11">
        <v>44169</v>
      </c>
      <c r="AF354">
        <v>80.180000000000007</v>
      </c>
      <c r="AG354" s="11">
        <v>44172</v>
      </c>
      <c r="AH354">
        <v>347.86</v>
      </c>
      <c r="AI354" s="11">
        <v>44173</v>
      </c>
      <c r="AJ354">
        <v>305.60000000000002</v>
      </c>
      <c r="AK354" s="11">
        <v>44167</v>
      </c>
      <c r="AL354">
        <v>420.65</v>
      </c>
      <c r="AM354" s="11">
        <v>44172</v>
      </c>
      <c r="AN354">
        <v>167.47</v>
      </c>
      <c r="AO354" s="11"/>
      <c r="AP354" s="11">
        <v>44181</v>
      </c>
      <c r="AQ354">
        <v>115.7</v>
      </c>
      <c r="AR354" s="11">
        <v>44172</v>
      </c>
      <c r="AS354">
        <v>123.75</v>
      </c>
      <c r="AT354" s="11">
        <v>44181</v>
      </c>
      <c r="AU354">
        <v>385.3</v>
      </c>
      <c r="AV354" s="11"/>
      <c r="AW354" s="11">
        <v>44172</v>
      </c>
      <c r="AX354">
        <v>249.78</v>
      </c>
      <c r="AY354" s="11">
        <v>44169</v>
      </c>
      <c r="AZ354">
        <v>41.5</v>
      </c>
      <c r="BA354" s="11">
        <v>44172</v>
      </c>
      <c r="BB354">
        <v>5244.8558750000002</v>
      </c>
      <c r="BC354" s="11">
        <v>44172</v>
      </c>
      <c r="BD354">
        <v>224.27</v>
      </c>
      <c r="BF354" s="11"/>
      <c r="BG354" s="11">
        <v>44172</v>
      </c>
      <c r="BH354">
        <v>73.27</v>
      </c>
      <c r="BI354" s="11">
        <v>44175</v>
      </c>
      <c r="BJ354">
        <v>8.2100000000000009</v>
      </c>
      <c r="BK354" s="11">
        <v>44179</v>
      </c>
      <c r="BL354">
        <v>10.822614</v>
      </c>
    </row>
    <row r="355" spans="3:64" x14ac:dyDescent="0.45">
      <c r="C355" s="11"/>
      <c r="D355" s="11">
        <v>44169</v>
      </c>
      <c r="E355">
        <v>1823.76</v>
      </c>
      <c r="F355" s="11">
        <v>44154</v>
      </c>
      <c r="G355">
        <v>6577</v>
      </c>
      <c r="H355" s="11"/>
      <c r="I355" s="11">
        <v>44169</v>
      </c>
      <c r="J355">
        <v>3162.58</v>
      </c>
      <c r="K355" s="11">
        <v>44180</v>
      </c>
      <c r="L355">
        <v>507.2</v>
      </c>
      <c r="M355" s="11">
        <v>44154</v>
      </c>
      <c r="N355">
        <v>1460.2</v>
      </c>
      <c r="O355" s="11">
        <v>44172</v>
      </c>
      <c r="P355">
        <v>99.14</v>
      </c>
      <c r="Q355" s="11">
        <v>44169</v>
      </c>
      <c r="R355">
        <v>148.91</v>
      </c>
      <c r="S355" s="11">
        <v>44180</v>
      </c>
      <c r="T355">
        <v>302.5</v>
      </c>
      <c r="U355" s="11">
        <v>44169</v>
      </c>
      <c r="V355">
        <v>41.68</v>
      </c>
      <c r="W355" s="11">
        <v>44169</v>
      </c>
      <c r="X355">
        <v>1403.1012700000001</v>
      </c>
      <c r="Y355" s="11">
        <v>44180</v>
      </c>
      <c r="Z355">
        <v>36.56</v>
      </c>
      <c r="AA355" s="11">
        <v>44169</v>
      </c>
      <c r="AB355">
        <v>231.35</v>
      </c>
      <c r="AC355" s="11">
        <v>44167</v>
      </c>
      <c r="AD355">
        <v>106.39</v>
      </c>
      <c r="AE355" s="11">
        <v>44168</v>
      </c>
      <c r="AF355">
        <v>79.56</v>
      </c>
      <c r="AG355" s="11">
        <v>44169</v>
      </c>
      <c r="AH355">
        <v>349.89</v>
      </c>
      <c r="AI355" s="11">
        <v>44172</v>
      </c>
      <c r="AJ355">
        <v>305.2</v>
      </c>
      <c r="AK355" s="11">
        <v>44166</v>
      </c>
      <c r="AL355">
        <v>417</v>
      </c>
      <c r="AM355" s="11">
        <v>44169</v>
      </c>
      <c r="AN355">
        <v>167.25</v>
      </c>
      <c r="AO355" s="11"/>
      <c r="AP355" s="11">
        <v>44180</v>
      </c>
      <c r="AQ355">
        <v>116.1</v>
      </c>
      <c r="AR355" s="11">
        <v>44169</v>
      </c>
      <c r="AS355">
        <v>122.25</v>
      </c>
      <c r="AT355" s="11">
        <v>44180</v>
      </c>
      <c r="AU355">
        <v>382.35</v>
      </c>
      <c r="AV355" s="11"/>
      <c r="AW355" s="11">
        <v>44169</v>
      </c>
      <c r="AX355">
        <v>250.62</v>
      </c>
      <c r="AY355" s="11">
        <v>44168</v>
      </c>
      <c r="AZ355">
        <v>41.25</v>
      </c>
      <c r="BA355" s="11">
        <v>44169</v>
      </c>
      <c r="BB355">
        <v>5234.2912500000002</v>
      </c>
      <c r="BC355" s="11">
        <v>44169</v>
      </c>
      <c r="BD355">
        <v>228.67</v>
      </c>
      <c r="BF355" s="11"/>
      <c r="BG355" s="11">
        <v>44169</v>
      </c>
      <c r="BH355">
        <v>72.52</v>
      </c>
      <c r="BI355" s="11">
        <v>44174</v>
      </c>
      <c r="BJ355">
        <v>8.1199999999999992</v>
      </c>
      <c r="BK355" s="11">
        <v>44176</v>
      </c>
      <c r="BL355">
        <v>10.789047999999999</v>
      </c>
    </row>
    <row r="356" spans="3:64" x14ac:dyDescent="0.45">
      <c r="C356" s="11"/>
      <c r="D356" s="11">
        <v>44168</v>
      </c>
      <c r="E356">
        <v>1821.84</v>
      </c>
      <c r="F356" s="11">
        <v>44153</v>
      </c>
      <c r="G356">
        <v>6639</v>
      </c>
      <c r="H356" s="11"/>
      <c r="I356" s="11">
        <v>44168</v>
      </c>
      <c r="J356">
        <v>3186.73</v>
      </c>
      <c r="K356" s="11">
        <v>44179</v>
      </c>
      <c r="L356">
        <v>509.2</v>
      </c>
      <c r="M356" s="11">
        <v>44153</v>
      </c>
      <c r="N356">
        <v>1463.8</v>
      </c>
      <c r="O356" s="11">
        <v>44169</v>
      </c>
      <c r="P356">
        <v>99</v>
      </c>
      <c r="Q356" s="11">
        <v>44168</v>
      </c>
      <c r="R356">
        <v>149.30000000000001</v>
      </c>
      <c r="S356" s="11">
        <v>44179</v>
      </c>
      <c r="T356">
        <v>302.7</v>
      </c>
      <c r="U356" s="11">
        <v>44168</v>
      </c>
      <c r="V356">
        <v>40.21</v>
      </c>
      <c r="W356" s="11">
        <v>44168</v>
      </c>
      <c r="X356">
        <v>1356.4</v>
      </c>
      <c r="Y356" s="11">
        <v>44179</v>
      </c>
      <c r="Z356">
        <v>36.6</v>
      </c>
      <c r="AA356" s="11">
        <v>44168</v>
      </c>
      <c r="AB356">
        <v>231.02</v>
      </c>
      <c r="AC356" s="11">
        <v>44166</v>
      </c>
      <c r="AD356">
        <v>107.04</v>
      </c>
      <c r="AE356" s="11">
        <v>44167</v>
      </c>
      <c r="AF356">
        <v>80.099999999999994</v>
      </c>
      <c r="AG356" s="11">
        <v>44168</v>
      </c>
      <c r="AH356">
        <v>348.68</v>
      </c>
      <c r="AI356" s="11">
        <v>44169</v>
      </c>
      <c r="AJ356">
        <v>303.60000000000002</v>
      </c>
      <c r="AK356" s="11">
        <v>44165</v>
      </c>
      <c r="AL356">
        <v>419.7</v>
      </c>
      <c r="AM356" s="11">
        <v>44168</v>
      </c>
      <c r="AN356">
        <v>167.83</v>
      </c>
      <c r="AO356" s="11"/>
      <c r="AP356" s="11">
        <v>44179</v>
      </c>
      <c r="AQ356">
        <v>116.15</v>
      </c>
      <c r="AR356" s="11">
        <v>44168</v>
      </c>
      <c r="AS356">
        <v>122.94</v>
      </c>
      <c r="AT356" s="11">
        <v>44179</v>
      </c>
      <c r="AU356">
        <v>376</v>
      </c>
      <c r="AV356" s="11"/>
      <c r="AW356" s="11">
        <v>44168</v>
      </c>
      <c r="AX356">
        <v>246.2</v>
      </c>
      <c r="AY356" s="11">
        <v>44167</v>
      </c>
      <c r="AZ356">
        <v>39.31</v>
      </c>
      <c r="BA356" s="11">
        <v>44168</v>
      </c>
      <c r="BB356">
        <v>5168.022242</v>
      </c>
      <c r="BC356" s="11">
        <v>44168</v>
      </c>
      <c r="BD356">
        <v>226.22</v>
      </c>
      <c r="BF356" s="11"/>
      <c r="BG356" s="11">
        <v>44168</v>
      </c>
      <c r="BH356">
        <v>73.349999999999994</v>
      </c>
      <c r="BI356" s="11">
        <v>44173</v>
      </c>
      <c r="BJ356">
        <v>8.16</v>
      </c>
      <c r="BK356" s="11">
        <v>44175</v>
      </c>
      <c r="BL356">
        <v>10.837</v>
      </c>
    </row>
    <row r="357" spans="3:64" x14ac:dyDescent="0.45">
      <c r="C357" s="11"/>
      <c r="D357" s="11">
        <v>44167</v>
      </c>
      <c r="E357">
        <v>1824.97</v>
      </c>
      <c r="F357" s="11">
        <v>44152</v>
      </c>
      <c r="G357">
        <v>6700</v>
      </c>
      <c r="H357" s="11"/>
      <c r="I357" s="11">
        <v>44167</v>
      </c>
      <c r="J357">
        <v>3203.53</v>
      </c>
      <c r="K357" s="11">
        <v>44176</v>
      </c>
      <c r="L357">
        <v>500.4</v>
      </c>
      <c r="M357" s="11">
        <v>44152</v>
      </c>
      <c r="N357">
        <v>1487.8</v>
      </c>
      <c r="O357" s="11">
        <v>44168</v>
      </c>
      <c r="P357">
        <v>99.31</v>
      </c>
      <c r="Q357" s="11">
        <v>44167</v>
      </c>
      <c r="R357">
        <v>150.52000000000001</v>
      </c>
      <c r="S357" s="11">
        <v>44176</v>
      </c>
      <c r="T357">
        <v>302.5</v>
      </c>
      <c r="U357" s="11">
        <v>44167</v>
      </c>
      <c r="V357">
        <v>39.94</v>
      </c>
      <c r="W357" s="11">
        <v>44167</v>
      </c>
      <c r="X357">
        <v>1353.8</v>
      </c>
      <c r="Y357" s="11">
        <v>44176</v>
      </c>
      <c r="Z357">
        <v>37.020000000000003</v>
      </c>
      <c r="AA357" s="11">
        <v>44167</v>
      </c>
      <c r="AB357">
        <v>230.42</v>
      </c>
      <c r="AC357" s="11">
        <v>44165</v>
      </c>
      <c r="AD357">
        <v>106.06</v>
      </c>
      <c r="AE357" s="11">
        <v>44166</v>
      </c>
      <c r="AF357">
        <v>80.25</v>
      </c>
      <c r="AG357" s="11">
        <v>44167</v>
      </c>
      <c r="AH357">
        <v>347.56</v>
      </c>
      <c r="AI357" s="11">
        <v>44168</v>
      </c>
      <c r="AJ357">
        <v>301.2</v>
      </c>
      <c r="AK357" s="11">
        <v>44162</v>
      </c>
      <c r="AL357">
        <v>419.25</v>
      </c>
      <c r="AM357" s="11">
        <v>44167</v>
      </c>
      <c r="AN357">
        <v>168.83</v>
      </c>
      <c r="AO357" s="11"/>
      <c r="AP357" s="11">
        <v>44176</v>
      </c>
      <c r="AQ357">
        <v>114.65</v>
      </c>
      <c r="AR357" s="11">
        <v>44167</v>
      </c>
      <c r="AS357">
        <v>123.08</v>
      </c>
      <c r="AT357" s="11">
        <v>44176</v>
      </c>
      <c r="AU357">
        <v>373.85</v>
      </c>
      <c r="AV357" s="11"/>
      <c r="AW357" s="11">
        <v>44167</v>
      </c>
      <c r="AX357">
        <v>251</v>
      </c>
      <c r="AY357" s="11">
        <v>44166</v>
      </c>
      <c r="AZ357">
        <v>38.56</v>
      </c>
      <c r="BA357" s="11">
        <v>44167</v>
      </c>
      <c r="BB357">
        <v>5031.6425429999999</v>
      </c>
      <c r="BC357" s="11">
        <v>44167</v>
      </c>
      <c r="BD357">
        <v>228.9</v>
      </c>
      <c r="BF357" s="11"/>
      <c r="BG357" s="11">
        <v>44167</v>
      </c>
      <c r="BH357">
        <v>74.31</v>
      </c>
      <c r="BI357" s="11">
        <v>44172</v>
      </c>
      <c r="BJ357">
        <v>8.1809999999999992</v>
      </c>
      <c r="BK357" s="11">
        <v>44174</v>
      </c>
      <c r="BL357">
        <v>10.779458</v>
      </c>
    </row>
    <row r="358" spans="3:64" x14ac:dyDescent="0.45">
      <c r="C358" s="11"/>
      <c r="D358" s="11">
        <v>44166</v>
      </c>
      <c r="E358">
        <v>1795.36</v>
      </c>
      <c r="F358" s="11">
        <v>44151</v>
      </c>
      <c r="G358">
        <v>6789</v>
      </c>
      <c r="H358" s="11"/>
      <c r="I358" s="11">
        <v>44166</v>
      </c>
      <c r="J358">
        <v>3220.08</v>
      </c>
      <c r="K358" s="11">
        <v>44175</v>
      </c>
      <c r="L358">
        <v>501</v>
      </c>
      <c r="M358" s="11">
        <v>44151</v>
      </c>
      <c r="N358">
        <v>1494.8</v>
      </c>
      <c r="O358" s="11">
        <v>44167</v>
      </c>
      <c r="P358">
        <v>100.02</v>
      </c>
      <c r="Q358" s="11">
        <v>44166</v>
      </c>
      <c r="R358">
        <v>152.63999999999999</v>
      </c>
      <c r="S358" s="11">
        <v>44175</v>
      </c>
      <c r="T358">
        <v>301.7</v>
      </c>
      <c r="U358" s="11">
        <v>44166</v>
      </c>
      <c r="V358">
        <v>38.5</v>
      </c>
      <c r="W358" s="11">
        <v>44166</v>
      </c>
      <c r="X358">
        <v>1304.2</v>
      </c>
      <c r="Y358" s="11">
        <v>44175</v>
      </c>
      <c r="Z358">
        <v>37.664999999999999</v>
      </c>
      <c r="AA358" s="11">
        <v>44166</v>
      </c>
      <c r="AB358">
        <v>229.68</v>
      </c>
      <c r="AC358" s="11">
        <v>44162</v>
      </c>
      <c r="AD358">
        <v>108.16</v>
      </c>
      <c r="AE358" s="11">
        <v>44165</v>
      </c>
      <c r="AF358">
        <v>79.069999999999993</v>
      </c>
      <c r="AG358" s="11">
        <v>44166</v>
      </c>
      <c r="AH358">
        <v>341.19</v>
      </c>
      <c r="AI358" s="11">
        <v>44167</v>
      </c>
      <c r="AJ358">
        <v>304.60000000000002</v>
      </c>
      <c r="AK358" s="11">
        <v>44161</v>
      </c>
      <c r="AL358">
        <v>414.75</v>
      </c>
      <c r="AM358" s="11">
        <v>44166</v>
      </c>
      <c r="AN358">
        <v>167.96</v>
      </c>
      <c r="AO358" s="11"/>
      <c r="AP358" s="11">
        <v>44175</v>
      </c>
      <c r="AQ358">
        <v>114.7</v>
      </c>
      <c r="AR358" s="11">
        <v>44166</v>
      </c>
      <c r="AS358">
        <v>122.72</v>
      </c>
      <c r="AT358" s="11">
        <v>44175</v>
      </c>
      <c r="AU358">
        <v>376.95</v>
      </c>
      <c r="AV358" s="11"/>
      <c r="AW358" s="11">
        <v>44166</v>
      </c>
      <c r="AX358">
        <v>258.89999999999998</v>
      </c>
      <c r="AY358" s="11">
        <v>44165</v>
      </c>
      <c r="AZ358">
        <v>38.07</v>
      </c>
      <c r="BA358" s="11">
        <v>44166</v>
      </c>
      <c r="BB358">
        <v>4726.2288520000002</v>
      </c>
      <c r="BC358" s="11">
        <v>44166</v>
      </c>
      <c r="BD358">
        <v>235.83</v>
      </c>
      <c r="BF358" s="11"/>
      <c r="BG358" s="11">
        <v>44166</v>
      </c>
      <c r="BH358">
        <v>74.150000000000006</v>
      </c>
      <c r="BI358" s="11">
        <v>44169</v>
      </c>
      <c r="BJ358">
        <v>8.2059999999999995</v>
      </c>
      <c r="BK358" s="11">
        <v>44173</v>
      </c>
      <c r="BL358">
        <v>10.769868000000001</v>
      </c>
    </row>
    <row r="359" spans="3:64" x14ac:dyDescent="0.45">
      <c r="C359" s="11"/>
      <c r="D359" s="11">
        <v>44165</v>
      </c>
      <c r="E359">
        <v>1754.4</v>
      </c>
      <c r="F359" s="11">
        <v>44148</v>
      </c>
      <c r="G359">
        <v>6667</v>
      </c>
      <c r="H359" s="11"/>
      <c r="I359" s="11">
        <v>44165</v>
      </c>
      <c r="J359">
        <v>3168.04</v>
      </c>
      <c r="K359" s="11">
        <v>44174</v>
      </c>
      <c r="L359">
        <v>498</v>
      </c>
      <c r="M359" s="11">
        <v>44148</v>
      </c>
      <c r="N359">
        <v>1463.2</v>
      </c>
      <c r="O359" s="11">
        <v>44166</v>
      </c>
      <c r="P359">
        <v>100.44</v>
      </c>
      <c r="Q359" s="11">
        <v>44165</v>
      </c>
      <c r="R359">
        <v>152.79</v>
      </c>
      <c r="S359" s="11">
        <v>44174</v>
      </c>
      <c r="T359">
        <v>302</v>
      </c>
      <c r="U359" s="11">
        <v>44165</v>
      </c>
      <c r="V359">
        <v>38.130000000000003</v>
      </c>
      <c r="W359" s="11">
        <v>44165</v>
      </c>
      <c r="X359">
        <v>1271.2</v>
      </c>
      <c r="Y359" s="11">
        <v>44174</v>
      </c>
      <c r="Z359">
        <v>36.895000000000003</v>
      </c>
      <c r="AA359" s="11">
        <v>44165</v>
      </c>
      <c r="AB359">
        <v>228.91</v>
      </c>
      <c r="AC359" s="11">
        <v>44161</v>
      </c>
      <c r="AD359">
        <v>108.25</v>
      </c>
      <c r="AE359" s="11">
        <v>44162</v>
      </c>
      <c r="AF359">
        <v>80.709999999999994</v>
      </c>
      <c r="AG359" s="11">
        <v>44165</v>
      </c>
      <c r="AH359">
        <v>336.34</v>
      </c>
      <c r="AI359" s="11">
        <v>44166</v>
      </c>
      <c r="AJ359">
        <v>302.2</v>
      </c>
      <c r="AK359" s="11">
        <v>44160</v>
      </c>
      <c r="AL359">
        <v>411.4</v>
      </c>
      <c r="AM359" s="11">
        <v>44165</v>
      </c>
      <c r="AN359">
        <v>171.07</v>
      </c>
      <c r="AO359" s="11"/>
      <c r="AP359" s="11">
        <v>44174</v>
      </c>
      <c r="AQ359">
        <v>114.5</v>
      </c>
      <c r="AR359" s="11">
        <v>44165</v>
      </c>
      <c r="AS359">
        <v>119.05</v>
      </c>
      <c r="AT359" s="11">
        <v>44174</v>
      </c>
      <c r="AU359">
        <v>383.3</v>
      </c>
      <c r="AV359" s="11"/>
      <c r="AW359" s="11">
        <v>44165</v>
      </c>
      <c r="AX359">
        <v>256.42</v>
      </c>
      <c r="AY359" s="11">
        <v>44162</v>
      </c>
      <c r="AZ359">
        <v>38.72</v>
      </c>
      <c r="BA359" s="11">
        <v>44165</v>
      </c>
      <c r="BB359">
        <v>4642.6722760000002</v>
      </c>
      <c r="BC359" s="11">
        <v>44165</v>
      </c>
      <c r="BD359">
        <v>231.2</v>
      </c>
      <c r="BF359" s="11"/>
      <c r="BG359" s="11">
        <v>44165</v>
      </c>
      <c r="BH359">
        <v>73.59</v>
      </c>
      <c r="BI359" s="11">
        <v>44168</v>
      </c>
      <c r="BJ359">
        <v>8.2089999999999996</v>
      </c>
      <c r="BK359" s="11">
        <v>44172</v>
      </c>
      <c r="BL359">
        <v>10.750686999999999</v>
      </c>
    </row>
    <row r="360" spans="3:64" x14ac:dyDescent="0.45">
      <c r="C360" s="11"/>
      <c r="D360" s="11">
        <v>44162</v>
      </c>
      <c r="E360">
        <v>1787.02</v>
      </c>
      <c r="F360" s="11">
        <v>44147</v>
      </c>
      <c r="G360">
        <v>6679</v>
      </c>
      <c r="H360" s="11"/>
      <c r="I360" s="11">
        <v>44162</v>
      </c>
      <c r="J360">
        <v>3195.34</v>
      </c>
      <c r="K360" s="11">
        <v>44173</v>
      </c>
      <c r="L360">
        <v>494.45</v>
      </c>
      <c r="M360" s="11">
        <v>44147</v>
      </c>
      <c r="N360">
        <v>1487</v>
      </c>
      <c r="O360" s="11">
        <v>44165</v>
      </c>
      <c r="P360">
        <v>101.18</v>
      </c>
      <c r="Q360" s="11">
        <v>44162</v>
      </c>
      <c r="R360">
        <v>151.6</v>
      </c>
      <c r="S360" s="11">
        <v>44173</v>
      </c>
      <c r="T360">
        <v>304.8</v>
      </c>
      <c r="U360" s="11">
        <v>44162</v>
      </c>
      <c r="V360">
        <v>40.19</v>
      </c>
      <c r="W360" s="11">
        <v>44162</v>
      </c>
      <c r="X360">
        <v>1339.4</v>
      </c>
      <c r="Y360" s="11">
        <v>44173</v>
      </c>
      <c r="Z360">
        <v>36.950000000000003</v>
      </c>
      <c r="AA360" s="11">
        <v>44162</v>
      </c>
      <c r="AB360">
        <v>231.55</v>
      </c>
      <c r="AC360" s="11">
        <v>44160</v>
      </c>
      <c r="AD360">
        <v>107.71</v>
      </c>
      <c r="AE360" s="11">
        <v>44161</v>
      </c>
      <c r="AF360">
        <v>81.09</v>
      </c>
      <c r="AG360" s="11">
        <v>44162</v>
      </c>
      <c r="AH360">
        <v>337.94</v>
      </c>
      <c r="AI360" s="11">
        <v>44165</v>
      </c>
      <c r="AJ360">
        <v>301.60000000000002</v>
      </c>
      <c r="AK360" s="11">
        <v>44159</v>
      </c>
      <c r="AL360">
        <v>412.8</v>
      </c>
      <c r="AM360" s="11">
        <v>44162</v>
      </c>
      <c r="AN360">
        <v>168.89</v>
      </c>
      <c r="AO360" s="11"/>
      <c r="AP360" s="11">
        <v>44173</v>
      </c>
      <c r="AQ360">
        <v>115.1</v>
      </c>
      <c r="AR360" s="11">
        <v>44162</v>
      </c>
      <c r="AS360">
        <v>116.59</v>
      </c>
      <c r="AT360" s="11">
        <v>44173</v>
      </c>
      <c r="AU360">
        <v>384.75</v>
      </c>
      <c r="AV360" s="11"/>
      <c r="AW360" s="11">
        <v>44162</v>
      </c>
      <c r="AX360">
        <v>257.43</v>
      </c>
      <c r="AY360" s="11">
        <v>44161</v>
      </c>
      <c r="AZ360">
        <v>39.21</v>
      </c>
      <c r="BA360" s="11">
        <v>44162</v>
      </c>
      <c r="BB360">
        <v>4727.6694829999997</v>
      </c>
      <c r="BC360" s="11">
        <v>44162</v>
      </c>
      <c r="BD360">
        <v>234.09</v>
      </c>
      <c r="BF360" s="11"/>
      <c r="BG360" s="11">
        <v>44162</v>
      </c>
      <c r="BH360">
        <v>75.13</v>
      </c>
      <c r="BI360" s="11">
        <v>44167</v>
      </c>
      <c r="BJ360">
        <v>8.282</v>
      </c>
      <c r="BK360" s="11">
        <v>44169</v>
      </c>
      <c r="BL360">
        <v>10.741097</v>
      </c>
    </row>
    <row r="361" spans="3:64" x14ac:dyDescent="0.45">
      <c r="C361" s="11"/>
      <c r="D361" s="11">
        <v>44160</v>
      </c>
      <c r="E361">
        <v>1764.13</v>
      </c>
      <c r="F361" s="11">
        <v>44146</v>
      </c>
      <c r="G361">
        <v>6581</v>
      </c>
      <c r="H361" s="11"/>
      <c r="I361" s="11">
        <v>44160</v>
      </c>
      <c r="J361">
        <v>3185.07</v>
      </c>
      <c r="K361" s="11">
        <v>44172</v>
      </c>
      <c r="L361">
        <v>493.7</v>
      </c>
      <c r="M361" s="11">
        <v>44146</v>
      </c>
      <c r="N361">
        <v>1500.6</v>
      </c>
      <c r="O361" s="11">
        <v>44162</v>
      </c>
      <c r="P361">
        <v>102.3</v>
      </c>
      <c r="Q361" s="11">
        <v>44160</v>
      </c>
      <c r="R361">
        <v>151.83000000000001</v>
      </c>
      <c r="S361" s="11">
        <v>44172</v>
      </c>
      <c r="T361">
        <v>304</v>
      </c>
      <c r="U361" s="11">
        <v>44160</v>
      </c>
      <c r="V361">
        <v>40.81</v>
      </c>
      <c r="W361" s="11">
        <v>44161</v>
      </c>
      <c r="X361">
        <v>1340.2</v>
      </c>
      <c r="Y361" s="11">
        <v>44172</v>
      </c>
      <c r="Z361">
        <v>37.159999999999997</v>
      </c>
      <c r="AA361" s="11">
        <v>44160</v>
      </c>
      <c r="AB361">
        <v>233.13</v>
      </c>
      <c r="AC361" s="11">
        <v>44159</v>
      </c>
      <c r="AD361">
        <v>107.71</v>
      </c>
      <c r="AE361" s="11">
        <v>44160</v>
      </c>
      <c r="AF361">
        <v>82.37</v>
      </c>
      <c r="AG361" s="11">
        <v>44160</v>
      </c>
      <c r="AH361">
        <v>333.19</v>
      </c>
      <c r="AI361" s="11">
        <v>44162</v>
      </c>
      <c r="AJ361">
        <v>303.39999999999998</v>
      </c>
      <c r="AK361" s="11">
        <v>44158</v>
      </c>
      <c r="AL361">
        <v>421.4</v>
      </c>
      <c r="AM361" s="11">
        <v>44160</v>
      </c>
      <c r="AN361">
        <v>170.5</v>
      </c>
      <c r="AO361" s="11"/>
      <c r="AP361" s="11">
        <v>44172</v>
      </c>
      <c r="AQ361">
        <v>114.4</v>
      </c>
      <c r="AR361" s="11">
        <v>44160</v>
      </c>
      <c r="AS361">
        <v>116.03</v>
      </c>
      <c r="AT361" s="11">
        <v>44172</v>
      </c>
      <c r="AU361">
        <v>386.8</v>
      </c>
      <c r="AV361" s="11"/>
      <c r="AW361" s="11">
        <v>44160</v>
      </c>
      <c r="AX361">
        <v>253.34</v>
      </c>
      <c r="AY361" s="11">
        <v>44160</v>
      </c>
      <c r="AZ361">
        <v>39.46</v>
      </c>
      <c r="BA361" s="11">
        <v>44161</v>
      </c>
      <c r="BB361">
        <v>4707.5006540000004</v>
      </c>
      <c r="BC361" s="11">
        <v>44160</v>
      </c>
      <c r="BD361">
        <v>233</v>
      </c>
      <c r="BF361" s="11"/>
      <c r="BG361" s="11">
        <v>44160</v>
      </c>
      <c r="BH361">
        <v>75.97</v>
      </c>
      <c r="BI361" s="11">
        <v>44166</v>
      </c>
      <c r="BJ361">
        <v>8.32</v>
      </c>
      <c r="BK361" s="11">
        <v>44168</v>
      </c>
      <c r="BL361">
        <v>10.798639</v>
      </c>
    </row>
    <row r="362" spans="3:64" x14ac:dyDescent="0.45">
      <c r="C362" s="11"/>
      <c r="D362" s="11">
        <v>44159</v>
      </c>
      <c r="E362">
        <v>1763.9</v>
      </c>
      <c r="F362" s="11">
        <v>44145</v>
      </c>
      <c r="G362">
        <v>6748</v>
      </c>
      <c r="H362" s="11"/>
      <c r="I362" s="11">
        <v>44159</v>
      </c>
      <c r="J362">
        <v>3118.06</v>
      </c>
      <c r="K362" s="11">
        <v>44169</v>
      </c>
      <c r="L362">
        <v>492.25</v>
      </c>
      <c r="M362" s="11">
        <v>44145</v>
      </c>
      <c r="N362">
        <v>1453.4</v>
      </c>
      <c r="O362" s="11">
        <v>44161</v>
      </c>
      <c r="P362">
        <v>102.38</v>
      </c>
      <c r="Q362" s="11">
        <v>44159</v>
      </c>
      <c r="R362">
        <v>151.36000000000001</v>
      </c>
      <c r="S362" s="11">
        <v>44169</v>
      </c>
      <c r="T362">
        <v>306.3</v>
      </c>
      <c r="U362" s="11">
        <v>44159</v>
      </c>
      <c r="V362">
        <v>41.98</v>
      </c>
      <c r="W362" s="11">
        <v>44160</v>
      </c>
      <c r="X362">
        <v>1348.2</v>
      </c>
      <c r="Y362" s="11">
        <v>44169</v>
      </c>
      <c r="Z362">
        <v>37.69</v>
      </c>
      <c r="AA362" s="11">
        <v>44159</v>
      </c>
      <c r="AB362">
        <v>233.92</v>
      </c>
      <c r="AC362" s="11">
        <v>44158</v>
      </c>
      <c r="AD362">
        <v>105.6</v>
      </c>
      <c r="AE362" s="11">
        <v>44159</v>
      </c>
      <c r="AF362">
        <v>81.16</v>
      </c>
      <c r="AG362" s="11">
        <v>44159</v>
      </c>
      <c r="AH362">
        <v>336.01</v>
      </c>
      <c r="AI362" s="11">
        <v>44161</v>
      </c>
      <c r="AJ362">
        <v>304.39999999999998</v>
      </c>
      <c r="AK362" s="11">
        <v>44155</v>
      </c>
      <c r="AL362">
        <v>426.9</v>
      </c>
      <c r="AM362" s="11">
        <v>44159</v>
      </c>
      <c r="AN362">
        <v>172.69</v>
      </c>
      <c r="AO362" s="11"/>
      <c r="AP362" s="11">
        <v>44169</v>
      </c>
      <c r="AQ362">
        <v>113.95</v>
      </c>
      <c r="AR362" s="11">
        <v>44159</v>
      </c>
      <c r="AS362">
        <v>115.17</v>
      </c>
      <c r="AT362" s="11">
        <v>44169</v>
      </c>
      <c r="AU362">
        <v>378.3</v>
      </c>
      <c r="AV362" s="11"/>
      <c r="AW362" s="11">
        <v>44159</v>
      </c>
      <c r="AX362">
        <v>256.16000000000003</v>
      </c>
      <c r="AY362" s="11">
        <v>44159</v>
      </c>
      <c r="AZ362">
        <v>38.299999999999997</v>
      </c>
      <c r="BA362" s="11">
        <v>44160</v>
      </c>
      <c r="BB362">
        <v>4716.1444380000003</v>
      </c>
      <c r="BC362" s="11">
        <v>44159</v>
      </c>
      <c r="BD362">
        <v>228.06</v>
      </c>
      <c r="BF362" s="11"/>
      <c r="BG362" s="11">
        <v>44159</v>
      </c>
      <c r="BH362">
        <v>74.98</v>
      </c>
      <c r="BI362" s="11">
        <v>44165</v>
      </c>
      <c r="BJ362">
        <v>8.3699999999999992</v>
      </c>
      <c r="BK362" s="11">
        <v>44167</v>
      </c>
      <c r="BL362">
        <v>10.837</v>
      </c>
    </row>
    <row r="363" spans="3:64" x14ac:dyDescent="0.45">
      <c r="C363" s="11"/>
      <c r="D363" s="11">
        <v>44158</v>
      </c>
      <c r="E363">
        <v>1727.56</v>
      </c>
      <c r="F363" s="11">
        <v>44144</v>
      </c>
      <c r="G363">
        <v>7083</v>
      </c>
      <c r="H363" s="11"/>
      <c r="I363" s="11">
        <v>44158</v>
      </c>
      <c r="J363">
        <v>3098.39</v>
      </c>
      <c r="K363" s="11">
        <v>44168</v>
      </c>
      <c r="L363">
        <v>498</v>
      </c>
      <c r="M363" s="11">
        <v>44144</v>
      </c>
      <c r="N363">
        <v>1434.6</v>
      </c>
      <c r="O363" s="11">
        <v>44160</v>
      </c>
      <c r="P363">
        <v>101.94</v>
      </c>
      <c r="Q363" s="11">
        <v>44158</v>
      </c>
      <c r="R363">
        <v>150.93</v>
      </c>
      <c r="S363" s="11">
        <v>44168</v>
      </c>
      <c r="T363">
        <v>305</v>
      </c>
      <c r="U363" s="11">
        <v>44158</v>
      </c>
      <c r="V363">
        <v>39.36</v>
      </c>
      <c r="W363" s="11">
        <v>44159</v>
      </c>
      <c r="X363">
        <v>1373.4</v>
      </c>
      <c r="Y363" s="11">
        <v>44168</v>
      </c>
      <c r="Z363">
        <v>36.465000000000003</v>
      </c>
      <c r="AA363" s="11">
        <v>44158</v>
      </c>
      <c r="AB363">
        <v>229.54</v>
      </c>
      <c r="AC363" s="11">
        <v>44155</v>
      </c>
      <c r="AD363">
        <v>104.33</v>
      </c>
      <c r="AE363" s="11">
        <v>44158</v>
      </c>
      <c r="AF363">
        <v>79.599999999999994</v>
      </c>
      <c r="AG363" s="11">
        <v>44158</v>
      </c>
      <c r="AH363">
        <v>335.06</v>
      </c>
      <c r="AI363" s="11">
        <v>44160</v>
      </c>
      <c r="AJ363">
        <v>302.39999999999998</v>
      </c>
      <c r="AK363" s="11">
        <v>44154</v>
      </c>
      <c r="AL363">
        <v>421.95</v>
      </c>
      <c r="AM363" s="11">
        <v>44158</v>
      </c>
      <c r="AN363">
        <v>166.6</v>
      </c>
      <c r="AO363" s="11"/>
      <c r="AP363" s="11">
        <v>44168</v>
      </c>
      <c r="AQ363">
        <v>113.3</v>
      </c>
      <c r="AR363" s="11">
        <v>44158</v>
      </c>
      <c r="AS363">
        <v>113.85</v>
      </c>
      <c r="AT363" s="11">
        <v>44168</v>
      </c>
      <c r="AU363">
        <v>373.15</v>
      </c>
      <c r="AV363" s="11"/>
      <c r="AW363" s="11">
        <v>44158</v>
      </c>
      <c r="AX363">
        <v>252.14</v>
      </c>
      <c r="AY363" s="11">
        <v>44158</v>
      </c>
      <c r="AZ363">
        <v>37.049999999999997</v>
      </c>
      <c r="BA363" s="11">
        <v>44159</v>
      </c>
      <c r="BB363">
        <v>4853.0043459999997</v>
      </c>
      <c r="BC363" s="11">
        <v>44158</v>
      </c>
      <c r="BD363">
        <v>228.91</v>
      </c>
      <c r="BF363" s="11"/>
      <c r="BG363" s="11">
        <v>44158</v>
      </c>
      <c r="BH363">
        <v>74.569999999999993</v>
      </c>
      <c r="BI363" s="11">
        <v>44162</v>
      </c>
      <c r="BJ363">
        <v>8.5020000000000007</v>
      </c>
      <c r="BK363" s="11">
        <v>44166</v>
      </c>
      <c r="BL363">
        <v>10.860975</v>
      </c>
    </row>
    <row r="364" spans="3:64" x14ac:dyDescent="0.45">
      <c r="C364" s="11"/>
      <c r="D364" s="11">
        <v>44155</v>
      </c>
      <c r="E364">
        <v>1736.38</v>
      </c>
      <c r="F364" s="11">
        <v>44141</v>
      </c>
      <c r="G364">
        <v>6722</v>
      </c>
      <c r="H364" s="11"/>
      <c r="I364" s="11">
        <v>44155</v>
      </c>
      <c r="J364">
        <v>3099.4</v>
      </c>
      <c r="K364" s="11">
        <v>44167</v>
      </c>
      <c r="L364">
        <v>497.85</v>
      </c>
      <c r="M364" s="11">
        <v>44141</v>
      </c>
      <c r="N364">
        <v>1403.8</v>
      </c>
      <c r="O364" s="11">
        <v>44159</v>
      </c>
      <c r="P364">
        <v>101.78</v>
      </c>
      <c r="Q364" s="11">
        <v>44155</v>
      </c>
      <c r="R364">
        <v>150.24</v>
      </c>
      <c r="S364" s="11">
        <v>44167</v>
      </c>
      <c r="T364">
        <v>306.39999999999998</v>
      </c>
      <c r="U364" s="11">
        <v>44155</v>
      </c>
      <c r="V364">
        <v>36.94</v>
      </c>
      <c r="W364" s="11">
        <v>44158</v>
      </c>
      <c r="X364">
        <v>1299</v>
      </c>
      <c r="Y364" s="11">
        <v>44167</v>
      </c>
      <c r="Z364">
        <v>36.71</v>
      </c>
      <c r="AA364" s="11">
        <v>44155</v>
      </c>
      <c r="AB364">
        <v>227.01</v>
      </c>
      <c r="AC364" s="11">
        <v>44154</v>
      </c>
      <c r="AD364">
        <v>103.97</v>
      </c>
      <c r="AE364" s="11">
        <v>44155</v>
      </c>
      <c r="AF364">
        <v>80</v>
      </c>
      <c r="AG364" s="11">
        <v>44155</v>
      </c>
      <c r="AH364">
        <v>334.7</v>
      </c>
      <c r="AI364" s="11">
        <v>44159</v>
      </c>
      <c r="AJ364">
        <v>301.60000000000002</v>
      </c>
      <c r="AK364" s="11">
        <v>44153</v>
      </c>
      <c r="AL364">
        <v>420.2</v>
      </c>
      <c r="AM364" s="11">
        <v>44155</v>
      </c>
      <c r="AN364">
        <v>163.76</v>
      </c>
      <c r="AO364" s="11"/>
      <c r="AP364" s="11">
        <v>44167</v>
      </c>
      <c r="AQ364">
        <v>114.95</v>
      </c>
      <c r="AR364" s="11">
        <v>44155</v>
      </c>
      <c r="AS364">
        <v>117.34</v>
      </c>
      <c r="AT364" s="11">
        <v>44167</v>
      </c>
      <c r="AU364">
        <v>371.1</v>
      </c>
      <c r="AV364" s="11"/>
      <c r="AW364" s="11">
        <v>44155</v>
      </c>
      <c r="AX364">
        <v>252.07</v>
      </c>
      <c r="AY364" s="11">
        <v>44155</v>
      </c>
      <c r="AZ364">
        <v>36.14</v>
      </c>
      <c r="BA364" s="11">
        <v>44158</v>
      </c>
      <c r="BB364">
        <v>4673.4057290000001</v>
      </c>
      <c r="BC364" s="11">
        <v>44155</v>
      </c>
      <c r="BD364">
        <v>232.66</v>
      </c>
      <c r="BF364" s="11"/>
      <c r="BG364" s="11">
        <v>44155</v>
      </c>
      <c r="BH364">
        <v>75.55</v>
      </c>
      <c r="BI364" s="11">
        <v>44161</v>
      </c>
      <c r="BJ364">
        <v>8.4700000000000006</v>
      </c>
      <c r="BK364" s="11">
        <v>44165</v>
      </c>
      <c r="BL364">
        <v>10.976058</v>
      </c>
    </row>
    <row r="365" spans="3:64" x14ac:dyDescent="0.45">
      <c r="C365" s="11"/>
      <c r="D365" s="11">
        <v>44154</v>
      </c>
      <c r="E365">
        <v>1758.57</v>
      </c>
      <c r="F365" s="11">
        <v>44140</v>
      </c>
      <c r="G365">
        <v>6870</v>
      </c>
      <c r="H365" s="11"/>
      <c r="I365" s="11">
        <v>44154</v>
      </c>
      <c r="J365">
        <v>3117.02</v>
      </c>
      <c r="K365" s="11">
        <v>44166</v>
      </c>
      <c r="L365">
        <v>496.75</v>
      </c>
      <c r="M365" s="11">
        <v>44140</v>
      </c>
      <c r="N365">
        <v>1396.8</v>
      </c>
      <c r="O365" s="11">
        <v>44158</v>
      </c>
      <c r="P365">
        <v>101.46</v>
      </c>
      <c r="Q365" s="11">
        <v>44154</v>
      </c>
      <c r="R365">
        <v>152.12</v>
      </c>
      <c r="S365" s="11">
        <v>44166</v>
      </c>
      <c r="T365">
        <v>306.3</v>
      </c>
      <c r="U365" s="11">
        <v>44154</v>
      </c>
      <c r="V365">
        <v>37.4</v>
      </c>
      <c r="W365" s="11">
        <v>44155</v>
      </c>
      <c r="X365">
        <v>1244.1776</v>
      </c>
      <c r="Y365" s="11">
        <v>44166</v>
      </c>
      <c r="Z365">
        <v>36.33</v>
      </c>
      <c r="AA365" s="11">
        <v>44154</v>
      </c>
      <c r="AB365">
        <v>229.53</v>
      </c>
      <c r="AC365" s="11">
        <v>44153</v>
      </c>
      <c r="AD365">
        <v>104.08</v>
      </c>
      <c r="AE365" s="11">
        <v>44154</v>
      </c>
      <c r="AF365">
        <v>78.87</v>
      </c>
      <c r="AG365" s="11">
        <v>44154</v>
      </c>
      <c r="AH365">
        <v>337</v>
      </c>
      <c r="AI365" s="11">
        <v>44158</v>
      </c>
      <c r="AJ365">
        <v>304.2</v>
      </c>
      <c r="AK365" s="11">
        <v>44152</v>
      </c>
      <c r="AL365">
        <v>420.85</v>
      </c>
      <c r="AM365" s="11">
        <v>44154</v>
      </c>
      <c r="AN365">
        <v>166.48</v>
      </c>
      <c r="AO365" s="11"/>
      <c r="AP365" s="11">
        <v>44166</v>
      </c>
      <c r="AQ365">
        <v>116.8</v>
      </c>
      <c r="AR365" s="11">
        <v>44154</v>
      </c>
      <c r="AS365">
        <v>118.64</v>
      </c>
      <c r="AT365" s="11">
        <v>44166</v>
      </c>
      <c r="AU365">
        <v>372.85</v>
      </c>
      <c r="AV365" s="11"/>
      <c r="AW365" s="11">
        <v>44154</v>
      </c>
      <c r="AX365">
        <v>253.07</v>
      </c>
      <c r="AY365" s="11">
        <v>44154</v>
      </c>
      <c r="AZ365">
        <v>36.51</v>
      </c>
      <c r="BA365" s="11">
        <v>44155</v>
      </c>
      <c r="BB365">
        <v>4584.0866310000001</v>
      </c>
      <c r="BC365" s="11">
        <v>44154</v>
      </c>
      <c r="BD365">
        <v>238.43</v>
      </c>
      <c r="BF365" s="11"/>
      <c r="BG365" s="11">
        <v>44154</v>
      </c>
      <c r="BH365">
        <v>75.13</v>
      </c>
      <c r="BI365" s="11">
        <v>44160</v>
      </c>
      <c r="BJ365">
        <v>8.4870000000000001</v>
      </c>
      <c r="BK365" s="11">
        <v>44162</v>
      </c>
      <c r="BL365">
        <v>11.000033999999999</v>
      </c>
    </row>
    <row r="366" spans="3:64" x14ac:dyDescent="0.45">
      <c r="C366" s="11"/>
      <c r="D366" s="11">
        <v>44153</v>
      </c>
      <c r="E366">
        <v>1740.64</v>
      </c>
      <c r="F366" s="11">
        <v>44139</v>
      </c>
      <c r="G366">
        <v>6535</v>
      </c>
      <c r="H366" s="11"/>
      <c r="I366" s="11">
        <v>44153</v>
      </c>
      <c r="J366">
        <v>3105.46</v>
      </c>
      <c r="K366" s="11">
        <v>44165</v>
      </c>
      <c r="L366">
        <v>482.9</v>
      </c>
      <c r="M366" s="11">
        <v>44139</v>
      </c>
      <c r="N366">
        <v>1395.2</v>
      </c>
      <c r="O366" s="11">
        <v>44155</v>
      </c>
      <c r="P366">
        <v>103.68</v>
      </c>
      <c r="Q366" s="11">
        <v>44153</v>
      </c>
      <c r="R366">
        <v>149.09</v>
      </c>
      <c r="S366" s="11">
        <v>44165</v>
      </c>
      <c r="T366">
        <v>306.8</v>
      </c>
      <c r="U366" s="11">
        <v>44153</v>
      </c>
      <c r="V366">
        <v>37.21</v>
      </c>
      <c r="W366" s="11">
        <v>44154</v>
      </c>
      <c r="X366">
        <v>1226</v>
      </c>
      <c r="Y366" s="11">
        <v>44165</v>
      </c>
      <c r="Z366">
        <v>35.825000000000003</v>
      </c>
      <c r="AA366" s="11">
        <v>44153</v>
      </c>
      <c r="AB366">
        <v>230.07</v>
      </c>
      <c r="AC366" s="11">
        <v>44152</v>
      </c>
      <c r="AD366">
        <v>103.46</v>
      </c>
      <c r="AE366" s="11">
        <v>44153</v>
      </c>
      <c r="AF366">
        <v>77.55</v>
      </c>
      <c r="AG366" s="11">
        <v>44153</v>
      </c>
      <c r="AH366">
        <v>344.51</v>
      </c>
      <c r="AI366" s="11">
        <v>44155</v>
      </c>
      <c r="AJ366">
        <v>307.2</v>
      </c>
      <c r="AK366" s="11">
        <v>44151</v>
      </c>
      <c r="AL366">
        <v>423.3</v>
      </c>
      <c r="AM366" s="11">
        <v>44153</v>
      </c>
      <c r="AN366">
        <v>168.45</v>
      </c>
      <c r="AO366" s="11"/>
      <c r="AP366" s="11">
        <v>44165</v>
      </c>
      <c r="AQ366">
        <v>116.65</v>
      </c>
      <c r="AR366" s="11">
        <v>44153</v>
      </c>
      <c r="AS366">
        <v>118.03</v>
      </c>
      <c r="AT366" s="11">
        <v>44165</v>
      </c>
      <c r="AU366">
        <v>363.85</v>
      </c>
      <c r="AV366" s="11"/>
      <c r="AW366" s="11">
        <v>44153</v>
      </c>
      <c r="AX366">
        <v>250.3</v>
      </c>
      <c r="AY366" s="11">
        <v>44153</v>
      </c>
      <c r="AZ366">
        <v>36.83</v>
      </c>
      <c r="BA366" s="11">
        <v>44154</v>
      </c>
      <c r="BB366">
        <v>4529.3426669999999</v>
      </c>
      <c r="BC366" s="11">
        <v>44153</v>
      </c>
      <c r="BD366">
        <v>237.7</v>
      </c>
      <c r="BF366" s="11"/>
      <c r="BG366" s="11">
        <v>44153</v>
      </c>
      <c r="BH366">
        <v>75.790000000000006</v>
      </c>
      <c r="BI366" s="11">
        <v>44159</v>
      </c>
      <c r="BJ366">
        <v>8.4179999999999993</v>
      </c>
      <c r="BK366" s="11">
        <v>44161</v>
      </c>
      <c r="BL366">
        <v>10.832205</v>
      </c>
    </row>
    <row r="367" spans="3:64" x14ac:dyDescent="0.45">
      <c r="C367" s="11"/>
      <c r="D367" s="11">
        <v>44152</v>
      </c>
      <c r="E367">
        <v>1761.66</v>
      </c>
      <c r="F367" s="11">
        <v>44137</v>
      </c>
      <c r="G367">
        <v>6696</v>
      </c>
      <c r="H367" s="11"/>
      <c r="I367" s="11">
        <v>44152</v>
      </c>
      <c r="J367">
        <v>3135.66</v>
      </c>
      <c r="K367" s="11">
        <v>44162</v>
      </c>
      <c r="L367">
        <v>496</v>
      </c>
      <c r="M367" s="11">
        <v>44137</v>
      </c>
      <c r="N367">
        <v>1389.8</v>
      </c>
      <c r="O367" s="11">
        <v>44154</v>
      </c>
      <c r="P367">
        <v>104.12</v>
      </c>
      <c r="Q367" s="11">
        <v>44152</v>
      </c>
      <c r="R367">
        <v>149.37</v>
      </c>
      <c r="S367" s="11">
        <v>44162</v>
      </c>
      <c r="T367">
        <v>309.3</v>
      </c>
      <c r="U367" s="11">
        <v>44152</v>
      </c>
      <c r="V367">
        <v>38.67</v>
      </c>
      <c r="W367" s="11">
        <v>44153</v>
      </c>
      <c r="X367">
        <v>1258</v>
      </c>
      <c r="Y367" s="11">
        <v>44162</v>
      </c>
      <c r="Z367">
        <v>37.700000000000003</v>
      </c>
      <c r="AA367" s="11">
        <v>44152</v>
      </c>
      <c r="AB367">
        <v>233.16</v>
      </c>
      <c r="AC367" s="11">
        <v>44151</v>
      </c>
      <c r="AD367">
        <v>101.75</v>
      </c>
      <c r="AE367" s="11">
        <v>44152</v>
      </c>
      <c r="AF367">
        <v>75.39</v>
      </c>
      <c r="AG367" s="11">
        <v>44152</v>
      </c>
      <c r="AH367">
        <v>352.1</v>
      </c>
      <c r="AI367" s="11">
        <v>44154</v>
      </c>
      <c r="AJ367">
        <v>307</v>
      </c>
      <c r="AK367" s="11">
        <v>44148</v>
      </c>
      <c r="AL367">
        <v>429</v>
      </c>
      <c r="AM367" s="11">
        <v>44152</v>
      </c>
      <c r="AN367">
        <v>168.88</v>
      </c>
      <c r="AO367" s="11"/>
      <c r="AP367" s="11">
        <v>44162</v>
      </c>
      <c r="AQ367">
        <v>117.45</v>
      </c>
      <c r="AR367" s="11">
        <v>44152</v>
      </c>
      <c r="AS367">
        <v>119.39</v>
      </c>
      <c r="AT367" s="11">
        <v>44162</v>
      </c>
      <c r="AU367">
        <v>366.35</v>
      </c>
      <c r="AV367" s="11"/>
      <c r="AW367" s="11">
        <v>44152</v>
      </c>
      <c r="AX367">
        <v>252.14</v>
      </c>
      <c r="AY367" s="11">
        <v>44152</v>
      </c>
      <c r="AZ367">
        <v>37.01</v>
      </c>
      <c r="BA367" s="11">
        <v>44153</v>
      </c>
      <c r="BB367">
        <v>4590.2293650000001</v>
      </c>
      <c r="BC367" s="11">
        <v>44152</v>
      </c>
      <c r="BD367">
        <v>239.18</v>
      </c>
      <c r="BF367" s="11"/>
      <c r="BG367" s="11">
        <v>44152</v>
      </c>
      <c r="BH367">
        <v>76.61</v>
      </c>
      <c r="BI367" s="11">
        <v>44158</v>
      </c>
      <c r="BJ367">
        <v>8.08</v>
      </c>
      <c r="BK367" s="11">
        <v>44160</v>
      </c>
      <c r="BL367">
        <v>10.837</v>
      </c>
    </row>
    <row r="368" spans="3:64" x14ac:dyDescent="0.45">
      <c r="C368" s="11"/>
      <c r="D368" s="11">
        <v>44151</v>
      </c>
      <c r="E368">
        <v>1774.03</v>
      </c>
      <c r="F368" s="11">
        <v>44134</v>
      </c>
      <c r="G368">
        <v>6793</v>
      </c>
      <c r="H368" s="11"/>
      <c r="I368" s="11">
        <v>44151</v>
      </c>
      <c r="J368">
        <v>3131.06</v>
      </c>
      <c r="K368" s="11">
        <v>44161</v>
      </c>
      <c r="L368">
        <v>495.75</v>
      </c>
      <c r="M368" s="11">
        <v>44134</v>
      </c>
      <c r="N368">
        <v>1360.6</v>
      </c>
      <c r="O368" s="11">
        <v>44153</v>
      </c>
      <c r="P368">
        <v>104.96</v>
      </c>
      <c r="Q368" s="11">
        <v>44151</v>
      </c>
      <c r="R368">
        <v>152.44</v>
      </c>
      <c r="S368" s="11">
        <v>44161</v>
      </c>
      <c r="T368">
        <v>305.8</v>
      </c>
      <c r="U368" s="11">
        <v>44151</v>
      </c>
      <c r="V368">
        <v>38.159999999999997</v>
      </c>
      <c r="W368" s="11">
        <v>44152</v>
      </c>
      <c r="X368">
        <v>1252.4000000000001</v>
      </c>
      <c r="Y368" s="11">
        <v>44161</v>
      </c>
      <c r="Z368">
        <v>37.365000000000002</v>
      </c>
      <c r="AA368" s="11">
        <v>44151</v>
      </c>
      <c r="AB368">
        <v>233.1</v>
      </c>
      <c r="AC368" s="11">
        <v>44148</v>
      </c>
      <c r="AD368">
        <v>100.4</v>
      </c>
      <c r="AE368" s="11">
        <v>44151</v>
      </c>
      <c r="AF368">
        <v>74.489999999999995</v>
      </c>
      <c r="AG368" s="11">
        <v>44151</v>
      </c>
      <c r="AH368">
        <v>356.82</v>
      </c>
      <c r="AI368" s="11">
        <v>44153</v>
      </c>
      <c r="AJ368">
        <v>309.39999999999998</v>
      </c>
      <c r="AK368" s="11">
        <v>44147</v>
      </c>
      <c r="AL368">
        <v>430.4</v>
      </c>
      <c r="AM368" s="11">
        <v>44151</v>
      </c>
      <c r="AN368">
        <v>168.44</v>
      </c>
      <c r="AO368" s="11"/>
      <c r="AP368" s="11">
        <v>44161</v>
      </c>
      <c r="AQ368">
        <v>117.35</v>
      </c>
      <c r="AR368" s="11">
        <v>44151</v>
      </c>
      <c r="AS368">
        <v>120.3</v>
      </c>
      <c r="AT368" s="11">
        <v>44161</v>
      </c>
      <c r="AU368">
        <v>357.45</v>
      </c>
      <c r="AV368" s="11"/>
      <c r="AW368" s="11">
        <v>44151</v>
      </c>
      <c r="AX368">
        <v>255.46</v>
      </c>
      <c r="AY368" s="11">
        <v>44151</v>
      </c>
      <c r="AZ368">
        <v>36.49</v>
      </c>
      <c r="BA368" s="11">
        <v>44152</v>
      </c>
      <c r="BB368">
        <v>4559.1157000000003</v>
      </c>
      <c r="BC368" s="11">
        <v>44151</v>
      </c>
      <c r="BD368">
        <v>239.09</v>
      </c>
      <c r="BF368" s="11"/>
      <c r="BG368" s="11">
        <v>44151</v>
      </c>
      <c r="BH368">
        <v>77.75</v>
      </c>
      <c r="BI368" s="11">
        <v>44155</v>
      </c>
      <c r="BJ368">
        <v>8.2330000000000005</v>
      </c>
      <c r="BK368" s="11">
        <v>44159</v>
      </c>
      <c r="BL368">
        <v>10.813024</v>
      </c>
    </row>
    <row r="369" spans="3:64" x14ac:dyDescent="0.45">
      <c r="C369" s="11"/>
      <c r="D369" s="11">
        <v>44148</v>
      </c>
      <c r="E369">
        <v>1772.26</v>
      </c>
      <c r="F369" s="11">
        <v>44133</v>
      </c>
      <c r="G369">
        <v>6907</v>
      </c>
      <c r="H369" s="11"/>
      <c r="I369" s="11">
        <v>44148</v>
      </c>
      <c r="J369">
        <v>3128.81</v>
      </c>
      <c r="K369" s="11">
        <v>44160</v>
      </c>
      <c r="L369">
        <v>494.2</v>
      </c>
      <c r="M369" s="11">
        <v>44133</v>
      </c>
      <c r="N369">
        <v>1378.6</v>
      </c>
      <c r="O369" s="11">
        <v>44152</v>
      </c>
      <c r="P369">
        <v>105.52</v>
      </c>
      <c r="Q369" s="11">
        <v>44148</v>
      </c>
      <c r="R369">
        <v>150.54</v>
      </c>
      <c r="S369" s="11">
        <v>44160</v>
      </c>
      <c r="T369">
        <v>304.39999999999998</v>
      </c>
      <c r="U369" s="11">
        <v>44148</v>
      </c>
      <c r="V369">
        <v>36.08</v>
      </c>
      <c r="W369" s="11">
        <v>44151</v>
      </c>
      <c r="X369">
        <v>1241</v>
      </c>
      <c r="Y369" s="11">
        <v>44160</v>
      </c>
      <c r="Z369">
        <v>37.774999999999999</v>
      </c>
      <c r="AA369" s="11">
        <v>44148</v>
      </c>
      <c r="AB369">
        <v>227.42</v>
      </c>
      <c r="AC369" s="11">
        <v>44147</v>
      </c>
      <c r="AD369">
        <v>100.29</v>
      </c>
      <c r="AE369" s="11">
        <v>44148</v>
      </c>
      <c r="AF369">
        <v>73.14</v>
      </c>
      <c r="AG369" s="11">
        <v>44148</v>
      </c>
      <c r="AH369">
        <v>355.67</v>
      </c>
      <c r="AI369" s="11">
        <v>44152</v>
      </c>
      <c r="AJ369">
        <v>310.2</v>
      </c>
      <c r="AK369" s="11">
        <v>44146</v>
      </c>
      <c r="AL369">
        <v>427.05</v>
      </c>
      <c r="AM369" s="11">
        <v>44148</v>
      </c>
      <c r="AN369">
        <v>163.66999999999999</v>
      </c>
      <c r="AO369" s="11"/>
      <c r="AP369" s="11">
        <v>44160</v>
      </c>
      <c r="AQ369">
        <v>118.45</v>
      </c>
      <c r="AR369" s="11">
        <v>44148</v>
      </c>
      <c r="AS369">
        <v>119.26</v>
      </c>
      <c r="AT369" s="11">
        <v>44160</v>
      </c>
      <c r="AU369">
        <v>355</v>
      </c>
      <c r="AV369" s="11"/>
      <c r="AW369" s="11">
        <v>44148</v>
      </c>
      <c r="AX369">
        <v>257.06</v>
      </c>
      <c r="AY369" s="11">
        <v>44148</v>
      </c>
      <c r="AZ369">
        <v>35.770000000000003</v>
      </c>
      <c r="BA369" s="11">
        <v>44151</v>
      </c>
      <c r="BB369">
        <v>4592.730415</v>
      </c>
      <c r="BC369" s="11">
        <v>44148</v>
      </c>
      <c r="BD369">
        <v>243.09</v>
      </c>
      <c r="BF369" s="11"/>
      <c r="BG369" s="11">
        <v>44148</v>
      </c>
      <c r="BH369">
        <v>77.19</v>
      </c>
      <c r="BI369" s="11">
        <v>44154</v>
      </c>
      <c r="BJ369">
        <v>8.1639999999999997</v>
      </c>
      <c r="BK369" s="11">
        <v>44158</v>
      </c>
      <c r="BL369">
        <v>10.870566</v>
      </c>
    </row>
    <row r="370" spans="3:64" x14ac:dyDescent="0.45">
      <c r="C370" s="11"/>
      <c r="D370" s="11">
        <v>44147</v>
      </c>
      <c r="E370">
        <v>1742.82</v>
      </c>
      <c r="F370" s="11">
        <v>44132</v>
      </c>
      <c r="G370">
        <v>7003</v>
      </c>
      <c r="H370" s="11"/>
      <c r="I370" s="11">
        <v>44147</v>
      </c>
      <c r="J370">
        <v>3110.28</v>
      </c>
      <c r="K370" s="11">
        <v>44159</v>
      </c>
      <c r="L370">
        <v>494.85</v>
      </c>
      <c r="M370" s="11">
        <v>44132</v>
      </c>
      <c r="N370">
        <v>1379</v>
      </c>
      <c r="O370" s="11">
        <v>44151</v>
      </c>
      <c r="P370">
        <v>105.08</v>
      </c>
      <c r="Q370" s="11">
        <v>44147</v>
      </c>
      <c r="R370">
        <v>148.22999999999999</v>
      </c>
      <c r="S370" s="11">
        <v>44159</v>
      </c>
      <c r="T370">
        <v>295.89999999999998</v>
      </c>
      <c r="U370" s="11">
        <v>44147</v>
      </c>
      <c r="V370">
        <v>35.229999999999997</v>
      </c>
      <c r="W370" s="11">
        <v>44148</v>
      </c>
      <c r="X370">
        <v>1165.8</v>
      </c>
      <c r="Y370" s="11">
        <v>44159</v>
      </c>
      <c r="Z370">
        <v>38.164999999999999</v>
      </c>
      <c r="AA370" s="11">
        <v>44147</v>
      </c>
      <c r="AB370">
        <v>224.72</v>
      </c>
      <c r="AC370" s="11">
        <v>44146</v>
      </c>
      <c r="AD370">
        <v>100.14</v>
      </c>
      <c r="AE370" s="11">
        <v>44147</v>
      </c>
      <c r="AF370">
        <v>73.069999999999993</v>
      </c>
      <c r="AG370" s="11">
        <v>44147</v>
      </c>
      <c r="AH370">
        <v>354.41</v>
      </c>
      <c r="AI370" s="11">
        <v>44151</v>
      </c>
      <c r="AJ370">
        <v>313.60000000000002</v>
      </c>
      <c r="AK370" s="11">
        <v>44145</v>
      </c>
      <c r="AL370">
        <v>421.6</v>
      </c>
      <c r="AM370" s="11">
        <v>44147</v>
      </c>
      <c r="AN370">
        <v>163.11000000000001</v>
      </c>
      <c r="AO370" s="11"/>
      <c r="AP370" s="11">
        <v>44159</v>
      </c>
      <c r="AQ370">
        <v>118.25</v>
      </c>
      <c r="AR370" s="11">
        <v>44147</v>
      </c>
      <c r="AS370">
        <v>119.21</v>
      </c>
      <c r="AT370" s="11">
        <v>44159</v>
      </c>
      <c r="AU370">
        <v>358.9</v>
      </c>
      <c r="AV370" s="11"/>
      <c r="AW370" s="11">
        <v>44147</v>
      </c>
      <c r="AX370">
        <v>255.07</v>
      </c>
      <c r="AY370" s="11">
        <v>44147</v>
      </c>
      <c r="AZ370">
        <v>36.450000000000003</v>
      </c>
      <c r="BA370" s="11">
        <v>44148</v>
      </c>
      <c r="BB370">
        <v>4544.7093940000004</v>
      </c>
      <c r="BC370" s="11">
        <v>44147</v>
      </c>
      <c r="BD370">
        <v>238.01</v>
      </c>
      <c r="BF370" s="11"/>
      <c r="BG370" s="11">
        <v>44147</v>
      </c>
      <c r="BH370">
        <v>76.67</v>
      </c>
      <c r="BI370" s="11">
        <v>44153</v>
      </c>
      <c r="BJ370">
        <v>8.1219999999999999</v>
      </c>
      <c r="BK370" s="11">
        <v>44155</v>
      </c>
      <c r="BL370">
        <v>10.976058</v>
      </c>
    </row>
    <row r="371" spans="3:64" x14ac:dyDescent="0.45">
      <c r="C371" s="11"/>
      <c r="D371" s="11">
        <v>44146</v>
      </c>
      <c r="E371">
        <v>1747.23</v>
      </c>
      <c r="F371" s="11">
        <v>44131</v>
      </c>
      <c r="G371">
        <v>6911</v>
      </c>
      <c r="H371" s="11"/>
      <c r="I371" s="11">
        <v>44146</v>
      </c>
      <c r="J371">
        <v>3137.39</v>
      </c>
      <c r="K371" s="11">
        <v>44158</v>
      </c>
      <c r="L371">
        <v>492.5</v>
      </c>
      <c r="M371" s="11">
        <v>44131</v>
      </c>
      <c r="N371">
        <v>1392.2</v>
      </c>
      <c r="O371" s="11">
        <v>44148</v>
      </c>
      <c r="P371">
        <v>106.06</v>
      </c>
      <c r="Q371" s="11">
        <v>44146</v>
      </c>
      <c r="R371">
        <v>147.97999999999999</v>
      </c>
      <c r="S371" s="11">
        <v>44158</v>
      </c>
      <c r="T371">
        <v>306.3</v>
      </c>
      <c r="U371" s="11">
        <v>44146</v>
      </c>
      <c r="V371">
        <v>36.479999999999997</v>
      </c>
      <c r="W371" s="11">
        <v>44147</v>
      </c>
      <c r="X371">
        <v>1175</v>
      </c>
      <c r="Y371" s="11">
        <v>44158</v>
      </c>
      <c r="Z371">
        <v>36.119999999999997</v>
      </c>
      <c r="AA371" s="11">
        <v>44146</v>
      </c>
      <c r="AB371">
        <v>227.37</v>
      </c>
      <c r="AC371" s="11">
        <v>44145</v>
      </c>
      <c r="AD371">
        <v>99.4</v>
      </c>
      <c r="AE371" s="11">
        <v>44146</v>
      </c>
      <c r="AF371">
        <v>74.400000000000006</v>
      </c>
      <c r="AG371" s="11">
        <v>44146</v>
      </c>
      <c r="AH371">
        <v>351.7</v>
      </c>
      <c r="AI371" s="11">
        <v>44148</v>
      </c>
      <c r="AJ371">
        <v>315</v>
      </c>
      <c r="AK371" s="11">
        <v>44144</v>
      </c>
      <c r="AL371">
        <v>429.9</v>
      </c>
      <c r="AM371" s="11">
        <v>44146</v>
      </c>
      <c r="AN371">
        <v>166.64</v>
      </c>
      <c r="AO371" s="11"/>
      <c r="AP371" s="11">
        <v>44158</v>
      </c>
      <c r="AQ371">
        <v>119.75</v>
      </c>
      <c r="AR371" s="11">
        <v>44146</v>
      </c>
      <c r="AS371">
        <v>119.49</v>
      </c>
      <c r="AT371" s="11">
        <v>44158</v>
      </c>
      <c r="AU371">
        <v>357.25</v>
      </c>
      <c r="AV371" s="11"/>
      <c r="AW371" s="11">
        <v>44146</v>
      </c>
      <c r="AX371">
        <v>259.62</v>
      </c>
      <c r="AY371" s="11">
        <v>44146</v>
      </c>
      <c r="AZ371">
        <v>36.85</v>
      </c>
      <c r="BA371" s="11">
        <v>44147</v>
      </c>
      <c r="BB371">
        <v>4547.590655</v>
      </c>
      <c r="BC371" s="11">
        <v>44146</v>
      </c>
      <c r="BD371">
        <v>238.45</v>
      </c>
      <c r="BF371" s="11"/>
      <c r="BG371" s="11">
        <v>44146</v>
      </c>
      <c r="BH371">
        <v>77.540000000000006</v>
      </c>
      <c r="BI371" s="11">
        <v>44152</v>
      </c>
      <c r="BJ371">
        <v>8.1120000000000001</v>
      </c>
      <c r="BK371" s="11">
        <v>44154</v>
      </c>
      <c r="BL371">
        <v>10.894541</v>
      </c>
    </row>
    <row r="372" spans="3:64" x14ac:dyDescent="0.45">
      <c r="C372" s="11"/>
      <c r="D372" s="11">
        <v>44145</v>
      </c>
      <c r="E372">
        <v>1737.72</v>
      </c>
      <c r="F372" s="11">
        <v>44130</v>
      </c>
      <c r="G372">
        <v>6888</v>
      </c>
      <c r="H372" s="11"/>
      <c r="I372" s="11">
        <v>44145</v>
      </c>
      <c r="J372">
        <v>3035.02</v>
      </c>
      <c r="K372" s="11">
        <v>44155</v>
      </c>
      <c r="L372">
        <v>492.55</v>
      </c>
      <c r="M372" s="11">
        <v>44130</v>
      </c>
      <c r="N372">
        <v>1398</v>
      </c>
      <c r="O372" s="11">
        <v>44147</v>
      </c>
      <c r="P372">
        <v>106.06</v>
      </c>
      <c r="Q372" s="11">
        <v>44145</v>
      </c>
      <c r="R372">
        <v>145.56</v>
      </c>
      <c r="S372" s="11">
        <v>44155</v>
      </c>
      <c r="T372">
        <v>312.10000000000002</v>
      </c>
      <c r="U372" s="11">
        <v>44145</v>
      </c>
      <c r="V372">
        <v>36.86</v>
      </c>
      <c r="W372" s="11">
        <v>44146</v>
      </c>
      <c r="X372">
        <v>1195.992</v>
      </c>
      <c r="Y372" s="11">
        <v>44155</v>
      </c>
      <c r="Z372">
        <v>34.5</v>
      </c>
      <c r="AA372" s="11">
        <v>44145</v>
      </c>
      <c r="AB372">
        <v>228.48</v>
      </c>
      <c r="AC372" s="11">
        <v>44144</v>
      </c>
      <c r="AD372">
        <v>97.67</v>
      </c>
      <c r="AE372" s="11">
        <v>44145</v>
      </c>
      <c r="AF372">
        <v>72.400000000000006</v>
      </c>
      <c r="AG372" s="11">
        <v>44145</v>
      </c>
      <c r="AH372">
        <v>353.69</v>
      </c>
      <c r="AI372" s="11">
        <v>44147</v>
      </c>
      <c r="AJ372">
        <v>315.2</v>
      </c>
      <c r="AK372" s="11">
        <v>44141</v>
      </c>
      <c r="AL372">
        <v>445.35</v>
      </c>
      <c r="AM372" s="11">
        <v>44145</v>
      </c>
      <c r="AN372">
        <v>164.73</v>
      </c>
      <c r="AO372" s="11"/>
      <c r="AP372" s="11">
        <v>44155</v>
      </c>
      <c r="AQ372">
        <v>120.55</v>
      </c>
      <c r="AR372" s="11">
        <v>44145</v>
      </c>
      <c r="AS372">
        <v>115.97</v>
      </c>
      <c r="AT372" s="11">
        <v>44155</v>
      </c>
      <c r="AU372">
        <v>361.15</v>
      </c>
      <c r="AV372" s="11"/>
      <c r="AW372" s="11">
        <v>44145</v>
      </c>
      <c r="AX372">
        <v>262.04000000000002</v>
      </c>
      <c r="AY372" s="11">
        <v>44145</v>
      </c>
      <c r="AZ372">
        <v>36.03</v>
      </c>
      <c r="BA372" s="11">
        <v>44146</v>
      </c>
      <c r="BB372">
        <v>4584.0866310000001</v>
      </c>
      <c r="BC372" s="11">
        <v>44145</v>
      </c>
      <c r="BD372">
        <v>232.38</v>
      </c>
      <c r="BF372" s="11"/>
      <c r="BG372" s="11">
        <v>44145</v>
      </c>
      <c r="BH372">
        <v>75.989999999999995</v>
      </c>
      <c r="BI372" s="11">
        <v>44151</v>
      </c>
      <c r="BJ372">
        <v>8.0890000000000004</v>
      </c>
      <c r="BK372" s="11">
        <v>44153</v>
      </c>
      <c r="BL372">
        <v>10.865769999999999</v>
      </c>
    </row>
    <row r="373" spans="3:64" x14ac:dyDescent="0.45">
      <c r="C373" s="11"/>
      <c r="D373" s="11">
        <v>44144</v>
      </c>
      <c r="E373">
        <v>1761.42</v>
      </c>
      <c r="F373" s="11">
        <v>44127</v>
      </c>
      <c r="G373">
        <v>7082</v>
      </c>
      <c r="H373" s="11"/>
      <c r="I373" s="11">
        <v>44144</v>
      </c>
      <c r="J373">
        <v>3143.74</v>
      </c>
      <c r="K373" s="11">
        <v>44154</v>
      </c>
      <c r="L373">
        <v>488.65</v>
      </c>
      <c r="M373" s="11">
        <v>44127</v>
      </c>
      <c r="N373">
        <v>1394.6</v>
      </c>
      <c r="O373" s="11">
        <v>44146</v>
      </c>
      <c r="P373">
        <v>106.3</v>
      </c>
      <c r="Q373" s="11">
        <v>44144</v>
      </c>
      <c r="R373">
        <v>143.54</v>
      </c>
      <c r="S373" s="11">
        <v>44154</v>
      </c>
      <c r="T373">
        <v>310.8</v>
      </c>
      <c r="U373" s="11">
        <v>44144</v>
      </c>
      <c r="V373">
        <v>36.93</v>
      </c>
      <c r="W373" s="11">
        <v>44145</v>
      </c>
      <c r="X373">
        <v>1179.2</v>
      </c>
      <c r="Y373" s="11">
        <v>44154</v>
      </c>
      <c r="Z373">
        <v>34.11</v>
      </c>
      <c r="AA373" s="11">
        <v>44144</v>
      </c>
      <c r="AB373">
        <v>221.5</v>
      </c>
      <c r="AC373" s="11">
        <v>44141</v>
      </c>
      <c r="AD373">
        <v>96.74</v>
      </c>
      <c r="AE373" s="11">
        <v>44144</v>
      </c>
      <c r="AF373">
        <v>70.31</v>
      </c>
      <c r="AG373" s="11">
        <v>44144</v>
      </c>
      <c r="AH373">
        <v>350</v>
      </c>
      <c r="AI373" s="11">
        <v>44146</v>
      </c>
      <c r="AJ373">
        <v>313.39999999999998</v>
      </c>
      <c r="AK373" s="11">
        <v>44140</v>
      </c>
      <c r="AL373">
        <v>451.7</v>
      </c>
      <c r="AM373" s="11">
        <v>44144</v>
      </c>
      <c r="AN373">
        <v>163.22</v>
      </c>
      <c r="AO373" s="11"/>
      <c r="AP373" s="11">
        <v>44154</v>
      </c>
      <c r="AQ373">
        <v>118.75</v>
      </c>
      <c r="AR373" s="11">
        <v>44144</v>
      </c>
      <c r="AS373">
        <v>116.32</v>
      </c>
      <c r="AT373" s="11">
        <v>44154</v>
      </c>
      <c r="AU373">
        <v>355.45</v>
      </c>
      <c r="AV373" s="11"/>
      <c r="AW373" s="11">
        <v>44144</v>
      </c>
      <c r="AX373">
        <v>257.64999999999998</v>
      </c>
      <c r="AY373" s="11">
        <v>44144</v>
      </c>
      <c r="AZ373">
        <v>35.880000000000003</v>
      </c>
      <c r="BA373" s="11">
        <v>44145</v>
      </c>
      <c r="BB373">
        <v>4586.4876819999999</v>
      </c>
      <c r="BC373" s="11">
        <v>44144</v>
      </c>
      <c r="BD373">
        <v>237.98</v>
      </c>
      <c r="BF373" s="11"/>
      <c r="BG373" s="11">
        <v>44144</v>
      </c>
      <c r="BH373">
        <v>75.510000000000005</v>
      </c>
      <c r="BI373" s="11">
        <v>44148</v>
      </c>
      <c r="BJ373">
        <v>8.02</v>
      </c>
      <c r="BK373" s="11">
        <v>44152</v>
      </c>
      <c r="BL373">
        <v>10.846590000000001</v>
      </c>
    </row>
    <row r="374" spans="3:64" x14ac:dyDescent="0.45">
      <c r="C374" s="11"/>
      <c r="D374" s="11">
        <v>44141</v>
      </c>
      <c r="E374">
        <v>1759.73</v>
      </c>
      <c r="F374" s="11">
        <v>44126</v>
      </c>
      <c r="G374">
        <v>7088</v>
      </c>
      <c r="H374" s="11"/>
      <c r="I374" s="11">
        <v>44141</v>
      </c>
      <c r="J374">
        <v>3311.37</v>
      </c>
      <c r="K374" s="11">
        <v>44153</v>
      </c>
      <c r="L374">
        <v>486.15</v>
      </c>
      <c r="M374" s="11">
        <v>44126</v>
      </c>
      <c r="N374">
        <v>1393.2</v>
      </c>
      <c r="O374" s="11">
        <v>44145</v>
      </c>
      <c r="P374">
        <v>104.46</v>
      </c>
      <c r="Q374" s="11">
        <v>44141</v>
      </c>
      <c r="R374">
        <v>145.77000000000001</v>
      </c>
      <c r="S374" s="11">
        <v>44153</v>
      </c>
      <c r="T374">
        <v>314.60000000000002</v>
      </c>
      <c r="U374" s="11">
        <v>44141</v>
      </c>
      <c r="V374">
        <v>32.78</v>
      </c>
      <c r="W374" s="11">
        <v>44144</v>
      </c>
      <c r="X374">
        <v>1133.8</v>
      </c>
      <c r="Y374" s="11">
        <v>44153</v>
      </c>
      <c r="Z374">
        <v>34.770000000000003</v>
      </c>
      <c r="AA374" s="11">
        <v>44141</v>
      </c>
      <c r="AB374">
        <v>208.85</v>
      </c>
      <c r="AC374" s="11">
        <v>44140</v>
      </c>
      <c r="AD374">
        <v>96.27</v>
      </c>
      <c r="AE374" s="11">
        <v>44141</v>
      </c>
      <c r="AF374">
        <v>69.790000000000006</v>
      </c>
      <c r="AG374" s="11">
        <v>44141</v>
      </c>
      <c r="AH374">
        <v>347.46</v>
      </c>
      <c r="AI374" s="11">
        <v>44145</v>
      </c>
      <c r="AJ374">
        <v>307</v>
      </c>
      <c r="AK374" s="11">
        <v>44139</v>
      </c>
      <c r="AL374">
        <v>443.3</v>
      </c>
      <c r="AM374" s="11">
        <v>44141</v>
      </c>
      <c r="AN374">
        <v>167.68</v>
      </c>
      <c r="AO374" s="11"/>
      <c r="AP374" s="11">
        <v>44153</v>
      </c>
      <c r="AQ374">
        <v>117.35</v>
      </c>
      <c r="AR374" s="11">
        <v>44141</v>
      </c>
      <c r="AS374">
        <v>118.69</v>
      </c>
      <c r="AT374" s="11">
        <v>44153</v>
      </c>
      <c r="AU374">
        <v>357.65</v>
      </c>
      <c r="AV374" s="11"/>
      <c r="AW374" s="11">
        <v>44141</v>
      </c>
      <c r="AX374">
        <v>250.32</v>
      </c>
      <c r="AY374" s="11">
        <v>44141</v>
      </c>
      <c r="AZ374">
        <v>34.67</v>
      </c>
      <c r="BA374" s="11">
        <v>44144</v>
      </c>
      <c r="BB374">
        <v>4580.2449489999999</v>
      </c>
      <c r="BC374" s="11">
        <v>44141</v>
      </c>
      <c r="BD374">
        <v>242.15</v>
      </c>
      <c r="BF374" s="11"/>
      <c r="BG374" s="11">
        <v>44141</v>
      </c>
      <c r="BH374">
        <v>75.72</v>
      </c>
      <c r="BI374" s="11">
        <v>44147</v>
      </c>
      <c r="BJ374">
        <v>8.08</v>
      </c>
      <c r="BK374" s="11">
        <v>44151</v>
      </c>
      <c r="BL374">
        <v>10.884950999999999</v>
      </c>
    </row>
    <row r="375" spans="3:64" x14ac:dyDescent="0.45">
      <c r="C375" s="11"/>
      <c r="D375" s="11">
        <v>44140</v>
      </c>
      <c r="E375">
        <v>1762.5</v>
      </c>
      <c r="F375" s="11">
        <v>44125</v>
      </c>
      <c r="G375">
        <v>7089</v>
      </c>
      <c r="H375" s="11"/>
      <c r="I375" s="11">
        <v>44140</v>
      </c>
      <c r="J375">
        <v>3322</v>
      </c>
      <c r="K375" s="11">
        <v>44152</v>
      </c>
      <c r="L375">
        <v>475</v>
      </c>
      <c r="M375" s="11">
        <v>44125</v>
      </c>
      <c r="N375">
        <v>1401.8</v>
      </c>
      <c r="O375" s="11">
        <v>44144</v>
      </c>
      <c r="P375">
        <v>105.46</v>
      </c>
      <c r="Q375" s="11">
        <v>44140</v>
      </c>
      <c r="R375">
        <v>143.47</v>
      </c>
      <c r="S375" s="11">
        <v>44152</v>
      </c>
      <c r="T375">
        <v>316.60000000000002</v>
      </c>
      <c r="U375" s="11">
        <v>44140</v>
      </c>
      <c r="V375">
        <v>33.17</v>
      </c>
      <c r="W375" s="11">
        <v>44141</v>
      </c>
      <c r="X375">
        <v>1008.84093</v>
      </c>
      <c r="Y375" s="11">
        <v>44152</v>
      </c>
      <c r="Z375">
        <v>34.634999999999998</v>
      </c>
      <c r="AA375" s="11">
        <v>44140</v>
      </c>
      <c r="AB375">
        <v>207.45</v>
      </c>
      <c r="AC375" s="11">
        <v>44139</v>
      </c>
      <c r="AD375">
        <v>97.23</v>
      </c>
      <c r="AE375" s="11">
        <v>44140</v>
      </c>
      <c r="AF375">
        <v>69.67</v>
      </c>
      <c r="AG375" s="11">
        <v>44140</v>
      </c>
      <c r="AH375">
        <v>354.4</v>
      </c>
      <c r="AI375" s="11">
        <v>44144</v>
      </c>
      <c r="AJ375">
        <v>311.8</v>
      </c>
      <c r="AK375" s="11">
        <v>44138</v>
      </c>
      <c r="AL375">
        <v>416.95</v>
      </c>
      <c r="AM375" s="11">
        <v>44140</v>
      </c>
      <c r="AN375">
        <v>163.56</v>
      </c>
      <c r="AO375" s="11"/>
      <c r="AP375" s="11">
        <v>44152</v>
      </c>
      <c r="AQ375">
        <v>117.9</v>
      </c>
      <c r="AR375" s="11">
        <v>44140</v>
      </c>
      <c r="AS375">
        <v>119.03</v>
      </c>
      <c r="AT375" s="11">
        <v>44152</v>
      </c>
      <c r="AU375">
        <v>359.05</v>
      </c>
      <c r="AV375" s="11"/>
      <c r="AW375" s="11">
        <v>44140</v>
      </c>
      <c r="AX375">
        <v>249.76</v>
      </c>
      <c r="AY375" s="11">
        <v>44140</v>
      </c>
      <c r="AZ375">
        <v>34.24</v>
      </c>
      <c r="BA375" s="11">
        <v>44141</v>
      </c>
      <c r="BB375">
        <v>4439.0631489999996</v>
      </c>
      <c r="BC375" s="11">
        <v>44140</v>
      </c>
      <c r="BD375">
        <v>239.92</v>
      </c>
      <c r="BF375" s="11"/>
      <c r="BG375" s="11">
        <v>44140</v>
      </c>
      <c r="BH375">
        <v>74.75</v>
      </c>
      <c r="BI375" s="11">
        <v>44146</v>
      </c>
      <c r="BJ375">
        <v>8.2119999999999997</v>
      </c>
      <c r="BK375" s="11">
        <v>44148</v>
      </c>
      <c r="BL375">
        <v>10.947288</v>
      </c>
    </row>
    <row r="376" spans="3:64" x14ac:dyDescent="0.45">
      <c r="C376" s="11"/>
      <c r="D376" s="11">
        <v>44139</v>
      </c>
      <c r="E376">
        <v>1745.85</v>
      </c>
      <c r="F376" s="11">
        <v>44124</v>
      </c>
      <c r="G376">
        <v>7140</v>
      </c>
      <c r="H376" s="11"/>
      <c r="I376" s="11">
        <v>44139</v>
      </c>
      <c r="J376">
        <v>3241.16</v>
      </c>
      <c r="K376" s="11">
        <v>44151</v>
      </c>
      <c r="L376">
        <v>477.3</v>
      </c>
      <c r="M376" s="11">
        <v>44124</v>
      </c>
      <c r="N376">
        <v>1379.4</v>
      </c>
      <c r="O376" s="11">
        <v>44141</v>
      </c>
      <c r="P376">
        <v>106.5</v>
      </c>
      <c r="Q376" s="11">
        <v>44139</v>
      </c>
      <c r="R376">
        <v>141.96</v>
      </c>
      <c r="S376" s="11">
        <v>44151</v>
      </c>
      <c r="T376">
        <v>317.5</v>
      </c>
      <c r="U376" s="11">
        <v>44139</v>
      </c>
      <c r="V376">
        <v>33.229999999999997</v>
      </c>
      <c r="W376" s="11">
        <v>44140</v>
      </c>
      <c r="X376">
        <v>1007.8</v>
      </c>
      <c r="Y376" s="11">
        <v>44151</v>
      </c>
      <c r="Z376">
        <v>34.234999999999999</v>
      </c>
      <c r="AA376" s="11">
        <v>44139</v>
      </c>
      <c r="AB376">
        <v>206.17</v>
      </c>
      <c r="AC376" s="11">
        <v>44138</v>
      </c>
      <c r="AD376">
        <v>94.94</v>
      </c>
      <c r="AE376" s="11">
        <v>44139</v>
      </c>
      <c r="AF376">
        <v>68.41</v>
      </c>
      <c r="AG376" s="11">
        <v>44139</v>
      </c>
      <c r="AH376">
        <v>354.56</v>
      </c>
      <c r="AI376" s="11">
        <v>44141</v>
      </c>
      <c r="AJ376">
        <v>319.8</v>
      </c>
      <c r="AK376" s="11">
        <v>44137</v>
      </c>
      <c r="AL376">
        <v>416.7</v>
      </c>
      <c r="AM376" s="11">
        <v>44139</v>
      </c>
      <c r="AN376">
        <v>162.58000000000001</v>
      </c>
      <c r="AO376" s="11"/>
      <c r="AP376" s="11">
        <v>44151</v>
      </c>
      <c r="AQ376">
        <v>117.5</v>
      </c>
      <c r="AR376" s="11">
        <v>44139</v>
      </c>
      <c r="AS376">
        <v>114.95</v>
      </c>
      <c r="AT376" s="11">
        <v>44151</v>
      </c>
      <c r="AU376">
        <v>358.1</v>
      </c>
      <c r="AV376" s="11"/>
      <c r="AW376" s="11">
        <v>44139</v>
      </c>
      <c r="AX376">
        <v>235.29</v>
      </c>
      <c r="AY376" s="11">
        <v>44139</v>
      </c>
      <c r="AZ376">
        <v>34.28</v>
      </c>
      <c r="BA376" s="11">
        <v>44140</v>
      </c>
      <c r="BB376">
        <v>4314.6887049999996</v>
      </c>
      <c r="BC376" s="11">
        <v>44139</v>
      </c>
      <c r="BD376">
        <v>237.07</v>
      </c>
      <c r="BF376" s="11"/>
      <c r="BG376" s="11">
        <v>44139</v>
      </c>
      <c r="BH376">
        <v>73.319999999999993</v>
      </c>
      <c r="BI376" s="11">
        <v>44145</v>
      </c>
      <c r="BJ376">
        <v>8.0470000000000006</v>
      </c>
      <c r="BK376" s="11">
        <v>44147</v>
      </c>
      <c r="BL376">
        <v>10.976058</v>
      </c>
    </row>
    <row r="377" spans="3:64" x14ac:dyDescent="0.45">
      <c r="C377" s="11"/>
      <c r="D377" s="11">
        <v>44138</v>
      </c>
      <c r="E377">
        <v>1645.66</v>
      </c>
      <c r="F377" s="11">
        <v>44123</v>
      </c>
      <c r="G377">
        <v>7244</v>
      </c>
      <c r="H377" s="11"/>
      <c r="I377" s="11">
        <v>44138</v>
      </c>
      <c r="J377">
        <v>3048.41</v>
      </c>
      <c r="K377" s="11">
        <v>44148</v>
      </c>
      <c r="L377">
        <v>469.75</v>
      </c>
      <c r="M377" s="11">
        <v>44123</v>
      </c>
      <c r="N377">
        <v>1389</v>
      </c>
      <c r="O377" s="11">
        <v>44140</v>
      </c>
      <c r="P377">
        <v>107.16</v>
      </c>
      <c r="Q377" s="11">
        <v>44138</v>
      </c>
      <c r="R377">
        <v>142.78</v>
      </c>
      <c r="S377" s="11">
        <v>44148</v>
      </c>
      <c r="T377">
        <v>314.2</v>
      </c>
      <c r="U377" s="11">
        <v>44138</v>
      </c>
      <c r="V377">
        <v>33.409999999999997</v>
      </c>
      <c r="W377" s="11">
        <v>44139</v>
      </c>
      <c r="X377">
        <v>1031.8</v>
      </c>
      <c r="Y377" s="11">
        <v>44148</v>
      </c>
      <c r="Z377">
        <v>32.645000000000003</v>
      </c>
      <c r="AA377" s="11">
        <v>44138</v>
      </c>
      <c r="AB377">
        <v>206.63</v>
      </c>
      <c r="AC377" s="11">
        <v>44137</v>
      </c>
      <c r="AD377">
        <v>93.29</v>
      </c>
      <c r="AE377" s="11">
        <v>44138</v>
      </c>
      <c r="AF377">
        <v>69.819999999999993</v>
      </c>
      <c r="AG377" s="11">
        <v>44138</v>
      </c>
      <c r="AH377">
        <v>321.35000000000002</v>
      </c>
      <c r="AI377" s="11">
        <v>44140</v>
      </c>
      <c r="AJ377">
        <v>319.8</v>
      </c>
      <c r="AK377" s="11">
        <v>44134</v>
      </c>
      <c r="AL377">
        <v>410.55</v>
      </c>
      <c r="AM377" s="11">
        <v>44138</v>
      </c>
      <c r="AN377">
        <v>163.47999999999999</v>
      </c>
      <c r="AO377" s="11"/>
      <c r="AP377" s="11">
        <v>44148</v>
      </c>
      <c r="AQ377">
        <v>117.45</v>
      </c>
      <c r="AR377" s="11">
        <v>44138</v>
      </c>
      <c r="AS377">
        <v>110.44</v>
      </c>
      <c r="AT377" s="11">
        <v>44148</v>
      </c>
      <c r="AU377">
        <v>352.8</v>
      </c>
      <c r="AV377" s="11"/>
      <c r="AW377" s="11">
        <v>44138</v>
      </c>
      <c r="AX377">
        <v>234.09</v>
      </c>
      <c r="AY377" s="11">
        <v>44138</v>
      </c>
      <c r="AZ377">
        <v>34.700000000000003</v>
      </c>
      <c r="BA377" s="11">
        <v>44139</v>
      </c>
      <c r="BB377">
        <v>4255.7782459999999</v>
      </c>
      <c r="BC377" s="11">
        <v>44138</v>
      </c>
      <c r="BD377">
        <v>234.23</v>
      </c>
      <c r="BF377" s="11"/>
      <c r="BG377" s="11">
        <v>44138</v>
      </c>
      <c r="BH377">
        <v>76.02</v>
      </c>
      <c r="BI377" s="11">
        <v>44144</v>
      </c>
      <c r="BJ377">
        <v>8.0510000000000002</v>
      </c>
      <c r="BK377" s="11">
        <v>44146</v>
      </c>
      <c r="BL377">
        <v>10.889746000000001</v>
      </c>
    </row>
    <row r="378" spans="3:64" x14ac:dyDescent="0.45">
      <c r="C378" s="11"/>
      <c r="D378" s="11">
        <v>44137</v>
      </c>
      <c r="E378">
        <v>1624.32</v>
      </c>
      <c r="F378" s="11">
        <v>44120</v>
      </c>
      <c r="G378">
        <v>7023</v>
      </c>
      <c r="H378" s="11"/>
      <c r="I378" s="11">
        <v>44137</v>
      </c>
      <c r="J378">
        <v>3004.48</v>
      </c>
      <c r="K378" s="11">
        <v>44147</v>
      </c>
      <c r="L378">
        <v>472.85</v>
      </c>
      <c r="M378" s="11">
        <v>44120</v>
      </c>
      <c r="N378">
        <v>1365.8</v>
      </c>
      <c r="O378" s="11">
        <v>44139</v>
      </c>
      <c r="P378">
        <v>108.46</v>
      </c>
      <c r="Q378" s="11">
        <v>44137</v>
      </c>
      <c r="R378">
        <v>140.4</v>
      </c>
      <c r="S378" s="11">
        <v>44147</v>
      </c>
      <c r="T378">
        <v>317.3</v>
      </c>
      <c r="U378" s="11">
        <v>44137</v>
      </c>
      <c r="V378">
        <v>33.99</v>
      </c>
      <c r="W378" s="11">
        <v>44138</v>
      </c>
      <c r="X378">
        <v>1027</v>
      </c>
      <c r="Y378" s="11">
        <v>44147</v>
      </c>
      <c r="Z378">
        <v>32.204999999999998</v>
      </c>
      <c r="AA378" s="11">
        <v>44137</v>
      </c>
      <c r="AB378">
        <v>204.31</v>
      </c>
      <c r="AC378" s="11">
        <v>44134</v>
      </c>
      <c r="AD378">
        <v>93.16</v>
      </c>
      <c r="AE378" s="11">
        <v>44137</v>
      </c>
      <c r="AF378">
        <v>68.87</v>
      </c>
      <c r="AG378" s="11">
        <v>44137</v>
      </c>
      <c r="AH378">
        <v>312.10000000000002</v>
      </c>
      <c r="AI378" s="11">
        <v>44139</v>
      </c>
      <c r="AJ378">
        <v>322.60000000000002</v>
      </c>
      <c r="AK378" s="11">
        <v>44133</v>
      </c>
      <c r="AL378">
        <v>425.05</v>
      </c>
      <c r="AM378" s="11">
        <v>44137</v>
      </c>
      <c r="AN378">
        <v>159.55000000000001</v>
      </c>
      <c r="AO378" s="11"/>
      <c r="AP378" s="11">
        <v>44147</v>
      </c>
      <c r="AQ378">
        <v>117.6</v>
      </c>
      <c r="AR378" s="11">
        <v>44137</v>
      </c>
      <c r="AS378">
        <v>108.77</v>
      </c>
      <c r="AT378" s="11">
        <v>44147</v>
      </c>
      <c r="AU378">
        <v>352.9</v>
      </c>
      <c r="AV378" s="11"/>
      <c r="AW378" s="11">
        <v>44137</v>
      </c>
      <c r="AX378">
        <v>228.58</v>
      </c>
      <c r="AY378" s="11">
        <v>44137</v>
      </c>
      <c r="AZ378">
        <v>33.81</v>
      </c>
      <c r="BA378" s="11">
        <v>44138</v>
      </c>
      <c r="BB378">
        <v>4320.4512279999999</v>
      </c>
      <c r="BC378" s="11">
        <v>44137</v>
      </c>
      <c r="BD378">
        <v>233.49</v>
      </c>
      <c r="BF378" s="11"/>
      <c r="BG378" s="11">
        <v>44137</v>
      </c>
      <c r="BH378">
        <v>75.13</v>
      </c>
      <c r="BI378" s="11">
        <v>44141</v>
      </c>
      <c r="BJ378">
        <v>7.7119999999999997</v>
      </c>
      <c r="BK378" s="11">
        <v>44145</v>
      </c>
      <c r="BL378">
        <v>10.606833</v>
      </c>
    </row>
    <row r="379" spans="3:64" x14ac:dyDescent="0.45">
      <c r="C379" s="11"/>
      <c r="D379" s="11">
        <v>44134</v>
      </c>
      <c r="E379">
        <v>1616.11</v>
      </c>
      <c r="F379" s="11">
        <v>44119</v>
      </c>
      <c r="G379">
        <v>7016</v>
      </c>
      <c r="H379" s="11"/>
      <c r="I379" s="11">
        <v>44134</v>
      </c>
      <c r="J379">
        <v>3036.15</v>
      </c>
      <c r="K379" s="11">
        <v>44146</v>
      </c>
      <c r="L379">
        <v>487.4</v>
      </c>
      <c r="M379" s="11">
        <v>44119</v>
      </c>
      <c r="N379">
        <v>1383</v>
      </c>
      <c r="O379" s="11">
        <v>44138</v>
      </c>
      <c r="P379">
        <v>106.46</v>
      </c>
      <c r="Q379" s="11">
        <v>44134</v>
      </c>
      <c r="R379">
        <v>138.75</v>
      </c>
      <c r="S379" s="11">
        <v>44146</v>
      </c>
      <c r="T379">
        <v>319</v>
      </c>
      <c r="U379" s="11">
        <v>44134</v>
      </c>
      <c r="V379">
        <v>32.619999999999997</v>
      </c>
      <c r="W379" s="11">
        <v>44137</v>
      </c>
      <c r="X379">
        <v>1014.4</v>
      </c>
      <c r="Y379" s="11">
        <v>44146</v>
      </c>
      <c r="Z379">
        <v>32.494999999999997</v>
      </c>
      <c r="AA379" s="11">
        <v>44134</v>
      </c>
      <c r="AB379">
        <v>201.9</v>
      </c>
      <c r="AC379" s="11">
        <v>44133</v>
      </c>
      <c r="AD379">
        <v>92.89</v>
      </c>
      <c r="AE379" s="11">
        <v>44134</v>
      </c>
      <c r="AF379">
        <v>69.02</v>
      </c>
      <c r="AG379" s="11">
        <v>44134</v>
      </c>
      <c r="AH379">
        <v>305.14</v>
      </c>
      <c r="AI379" s="11">
        <v>44138</v>
      </c>
      <c r="AJ379">
        <v>307</v>
      </c>
      <c r="AK379" s="11">
        <v>44132</v>
      </c>
      <c r="AL379">
        <v>421.5</v>
      </c>
      <c r="AM379" s="11">
        <v>44134</v>
      </c>
      <c r="AN379">
        <v>157.11000000000001</v>
      </c>
      <c r="AO379" s="11"/>
      <c r="AP379" s="11">
        <v>44146</v>
      </c>
      <c r="AQ379">
        <v>118.7</v>
      </c>
      <c r="AR379" s="11">
        <v>44134</v>
      </c>
      <c r="AS379">
        <v>108.86</v>
      </c>
      <c r="AT379" s="11">
        <v>44146</v>
      </c>
      <c r="AU379">
        <v>350.75</v>
      </c>
      <c r="AV379" s="11"/>
      <c r="AW379" s="11">
        <v>44134</v>
      </c>
      <c r="AX379">
        <v>220.34</v>
      </c>
      <c r="AY379" s="11">
        <v>44134</v>
      </c>
      <c r="AZ379">
        <v>33.78</v>
      </c>
      <c r="BA379" s="11">
        <v>44137</v>
      </c>
      <c r="BB379">
        <v>4166.7980799999996</v>
      </c>
      <c r="BC379" s="11">
        <v>44134</v>
      </c>
      <c r="BD379">
        <v>229.65</v>
      </c>
      <c r="BF379" s="11"/>
      <c r="BG379" s="11">
        <v>44134</v>
      </c>
      <c r="BH379">
        <v>73.209999999999994</v>
      </c>
      <c r="BI379" s="11">
        <v>44140</v>
      </c>
      <c r="BJ379">
        <v>7.6109999999999998</v>
      </c>
      <c r="BK379" s="11">
        <v>44144</v>
      </c>
      <c r="BL379">
        <v>10.611628</v>
      </c>
    </row>
    <row r="380" spans="3:64" x14ac:dyDescent="0.45">
      <c r="C380" s="11"/>
      <c r="D380" s="11">
        <v>44133</v>
      </c>
      <c r="E380">
        <v>1556.88</v>
      </c>
      <c r="F380" s="11">
        <v>44118</v>
      </c>
      <c r="G380">
        <v>7165</v>
      </c>
      <c r="H380" s="11"/>
      <c r="I380" s="11">
        <v>44133</v>
      </c>
      <c r="J380">
        <v>3211.01</v>
      </c>
      <c r="K380" s="11">
        <v>44145</v>
      </c>
      <c r="L380">
        <v>474</v>
      </c>
      <c r="M380" s="11">
        <v>44118</v>
      </c>
      <c r="N380">
        <v>1387</v>
      </c>
      <c r="O380" s="11">
        <v>44137</v>
      </c>
      <c r="P380">
        <v>104.5</v>
      </c>
      <c r="Q380" s="11">
        <v>44133</v>
      </c>
      <c r="R380">
        <v>139.91999999999999</v>
      </c>
      <c r="S380" s="11">
        <v>44145</v>
      </c>
      <c r="T380">
        <v>315.39999999999998</v>
      </c>
      <c r="U380" s="11">
        <v>44133</v>
      </c>
      <c r="V380">
        <v>32.97</v>
      </c>
      <c r="W380" s="11">
        <v>44134</v>
      </c>
      <c r="X380">
        <v>965.4</v>
      </c>
      <c r="Y380" s="11">
        <v>44145</v>
      </c>
      <c r="Z380">
        <v>33.055</v>
      </c>
      <c r="AA380" s="11">
        <v>44133</v>
      </c>
      <c r="AB380">
        <v>201.51</v>
      </c>
      <c r="AC380" s="11">
        <v>44132</v>
      </c>
      <c r="AD380">
        <v>91.19</v>
      </c>
      <c r="AE380" s="11">
        <v>44133</v>
      </c>
      <c r="AF380">
        <v>68.14</v>
      </c>
      <c r="AG380" s="11">
        <v>44133</v>
      </c>
      <c r="AH380">
        <v>303.68</v>
      </c>
      <c r="AI380" s="11">
        <v>44137</v>
      </c>
      <c r="AJ380">
        <v>304</v>
      </c>
      <c r="AK380" s="11">
        <v>44131</v>
      </c>
      <c r="AL380">
        <v>430.75</v>
      </c>
      <c r="AM380" s="11">
        <v>44133</v>
      </c>
      <c r="AN380">
        <v>161.36000000000001</v>
      </c>
      <c r="AO380" s="11"/>
      <c r="AP380" s="11">
        <v>44145</v>
      </c>
      <c r="AQ380">
        <v>119.05</v>
      </c>
      <c r="AR380" s="11">
        <v>44133</v>
      </c>
      <c r="AS380">
        <v>115.32</v>
      </c>
      <c r="AT380" s="11">
        <v>44145</v>
      </c>
      <c r="AU380">
        <v>340.7</v>
      </c>
      <c r="AV380" s="11"/>
      <c r="AW380" s="11">
        <v>44133</v>
      </c>
      <c r="AX380">
        <v>219.84</v>
      </c>
      <c r="AY380" s="11">
        <v>44133</v>
      </c>
      <c r="AZ380">
        <v>34.01</v>
      </c>
      <c r="BA380" s="11">
        <v>44134</v>
      </c>
      <c r="BB380">
        <v>4123.2583809999996</v>
      </c>
      <c r="BC380" s="11">
        <v>44133</v>
      </c>
      <c r="BD380">
        <v>231.65</v>
      </c>
      <c r="BF380" s="11"/>
      <c r="BG380" s="11">
        <v>44133</v>
      </c>
      <c r="BH380">
        <v>74.010000000000005</v>
      </c>
      <c r="BI380" s="11">
        <v>44139</v>
      </c>
      <c r="BJ380">
        <v>7.3680000000000003</v>
      </c>
      <c r="BK380" s="11">
        <v>44141</v>
      </c>
      <c r="BL380">
        <v>10.530111</v>
      </c>
    </row>
    <row r="381" spans="3:64" x14ac:dyDescent="0.45">
      <c r="C381" s="11"/>
      <c r="D381" s="11">
        <v>44132</v>
      </c>
      <c r="E381">
        <v>1510.8</v>
      </c>
      <c r="F381" s="11">
        <v>44117</v>
      </c>
      <c r="G381">
        <v>7058</v>
      </c>
      <c r="H381" s="11"/>
      <c r="I381" s="11">
        <v>44132</v>
      </c>
      <c r="J381">
        <v>3162.78</v>
      </c>
      <c r="K381" s="11">
        <v>44144</v>
      </c>
      <c r="L381">
        <v>468.85</v>
      </c>
      <c r="M381" s="11">
        <v>44117</v>
      </c>
      <c r="N381">
        <v>1406</v>
      </c>
      <c r="O381" s="11">
        <v>44134</v>
      </c>
      <c r="P381">
        <v>103.1</v>
      </c>
      <c r="Q381" s="11">
        <v>44132</v>
      </c>
      <c r="R381">
        <v>140.04</v>
      </c>
      <c r="S381" s="11">
        <v>44144</v>
      </c>
      <c r="T381">
        <v>311</v>
      </c>
      <c r="U381" s="11">
        <v>44132</v>
      </c>
      <c r="V381">
        <v>31.57</v>
      </c>
      <c r="W381" s="11">
        <v>44133</v>
      </c>
      <c r="X381">
        <v>932.7</v>
      </c>
      <c r="Y381" s="11">
        <v>44144</v>
      </c>
      <c r="Z381">
        <v>31.795000000000002</v>
      </c>
      <c r="AA381" s="11">
        <v>44132</v>
      </c>
      <c r="AB381">
        <v>200.7</v>
      </c>
      <c r="AC381" s="11">
        <v>44131</v>
      </c>
      <c r="AD381">
        <v>92.91</v>
      </c>
      <c r="AE381" s="11">
        <v>44132</v>
      </c>
      <c r="AF381">
        <v>68.45</v>
      </c>
      <c r="AG381" s="11">
        <v>44132</v>
      </c>
      <c r="AH381">
        <v>308</v>
      </c>
      <c r="AI381" s="11">
        <v>44134</v>
      </c>
      <c r="AJ381">
        <v>295.2</v>
      </c>
      <c r="AK381" s="11">
        <v>44130</v>
      </c>
      <c r="AL381">
        <v>438.95</v>
      </c>
      <c r="AM381" s="11">
        <v>44132</v>
      </c>
      <c r="AN381">
        <v>155.78</v>
      </c>
      <c r="AO381" s="11"/>
      <c r="AP381" s="11">
        <v>44144</v>
      </c>
      <c r="AQ381">
        <v>118.8</v>
      </c>
      <c r="AR381" s="11">
        <v>44132</v>
      </c>
      <c r="AS381">
        <v>111.2</v>
      </c>
      <c r="AT381" s="11">
        <v>44144</v>
      </c>
      <c r="AU381">
        <v>354.7</v>
      </c>
      <c r="AV381" s="11"/>
      <c r="AW381" s="11">
        <v>44132</v>
      </c>
      <c r="AX381">
        <v>216.91</v>
      </c>
      <c r="AY381" s="11">
        <v>44132</v>
      </c>
      <c r="AZ381">
        <v>34.770000000000003</v>
      </c>
      <c r="BA381" s="11">
        <v>44133</v>
      </c>
      <c r="BB381">
        <v>4162.4620699999996</v>
      </c>
      <c r="BC381" s="11">
        <v>44132</v>
      </c>
      <c r="BD381">
        <v>230.13</v>
      </c>
      <c r="BF381" s="11"/>
      <c r="BG381" s="11">
        <v>44132</v>
      </c>
      <c r="BH381">
        <v>74.459999999999994</v>
      </c>
      <c r="BI381" s="11">
        <v>44138</v>
      </c>
      <c r="BJ381">
        <v>7.2169999999999996</v>
      </c>
      <c r="BK381" s="11">
        <v>44140</v>
      </c>
      <c r="BL381">
        <v>10.549291999999999</v>
      </c>
    </row>
    <row r="382" spans="3:64" x14ac:dyDescent="0.45">
      <c r="C382" s="11"/>
      <c r="D382" s="11">
        <v>44131</v>
      </c>
      <c r="E382">
        <v>1598.88</v>
      </c>
      <c r="F382" s="11">
        <v>44116</v>
      </c>
      <c r="G382">
        <v>7182</v>
      </c>
      <c r="H382" s="11"/>
      <c r="I382" s="11">
        <v>44131</v>
      </c>
      <c r="J382">
        <v>3286.33</v>
      </c>
      <c r="K382" s="11">
        <v>44141</v>
      </c>
      <c r="L382">
        <v>435.5</v>
      </c>
      <c r="M382" s="11">
        <v>44116</v>
      </c>
      <c r="N382">
        <v>1382.2</v>
      </c>
      <c r="O382" s="11">
        <v>44133</v>
      </c>
      <c r="P382">
        <v>103.1</v>
      </c>
      <c r="Q382" s="11">
        <v>44131</v>
      </c>
      <c r="R382">
        <v>142.87</v>
      </c>
      <c r="S382" s="11">
        <v>44141</v>
      </c>
      <c r="T382">
        <v>297</v>
      </c>
      <c r="U382" s="11">
        <v>44131</v>
      </c>
      <c r="V382">
        <v>32.82</v>
      </c>
      <c r="W382" s="11">
        <v>44132</v>
      </c>
      <c r="X382">
        <v>900</v>
      </c>
      <c r="Y382" s="11">
        <v>44141</v>
      </c>
      <c r="Z382">
        <v>27.63</v>
      </c>
      <c r="AA382" s="11">
        <v>44131</v>
      </c>
      <c r="AB382">
        <v>206.88</v>
      </c>
      <c r="AC382" s="11">
        <v>44130</v>
      </c>
      <c r="AD382">
        <v>94.5</v>
      </c>
      <c r="AE382" s="11">
        <v>44131</v>
      </c>
      <c r="AF382">
        <v>68.75</v>
      </c>
      <c r="AG382" s="11">
        <v>44131</v>
      </c>
      <c r="AH382">
        <v>320.51</v>
      </c>
      <c r="AI382" s="11">
        <v>44133</v>
      </c>
      <c r="AJ382">
        <v>295.8</v>
      </c>
      <c r="AK382" s="11">
        <v>44127</v>
      </c>
      <c r="AL382">
        <v>445.25</v>
      </c>
      <c r="AM382" s="11">
        <v>44131</v>
      </c>
      <c r="AN382">
        <v>170.84</v>
      </c>
      <c r="AO382" s="11"/>
      <c r="AP382" s="11">
        <v>44141</v>
      </c>
      <c r="AQ382">
        <v>113.25</v>
      </c>
      <c r="AR382" s="11">
        <v>44131</v>
      </c>
      <c r="AS382">
        <v>116.6</v>
      </c>
      <c r="AT382" s="11">
        <v>44141</v>
      </c>
      <c r="AU382">
        <v>339.25</v>
      </c>
      <c r="AV382" s="11"/>
      <c r="AW382" s="11">
        <v>44131</v>
      </c>
      <c r="AX382">
        <v>225.47</v>
      </c>
      <c r="AY382" s="11">
        <v>44131</v>
      </c>
      <c r="AZ382">
        <v>34.94</v>
      </c>
      <c r="BA382" s="11">
        <v>44132</v>
      </c>
      <c r="BB382">
        <v>4097.1534819999997</v>
      </c>
      <c r="BC382" s="11">
        <v>44131</v>
      </c>
      <c r="BD382">
        <v>236.16</v>
      </c>
      <c r="BF382" s="11"/>
      <c r="BG382" s="11">
        <v>44131</v>
      </c>
      <c r="BH382">
        <v>75.78</v>
      </c>
      <c r="BI382" s="11">
        <v>44137</v>
      </c>
      <c r="BJ382">
        <v>6.9859999999999998</v>
      </c>
      <c r="BK382" s="11">
        <v>44139</v>
      </c>
      <c r="BL382">
        <v>10.242402999999999</v>
      </c>
    </row>
    <row r="383" spans="3:64" x14ac:dyDescent="0.45">
      <c r="C383" s="11"/>
      <c r="D383" s="11">
        <v>44130</v>
      </c>
      <c r="E383">
        <v>1584.29</v>
      </c>
      <c r="F383" s="11">
        <v>44113</v>
      </c>
      <c r="G383">
        <v>6997</v>
      </c>
      <c r="H383" s="11"/>
      <c r="I383" s="11">
        <v>44130</v>
      </c>
      <c r="J383">
        <v>3207.04</v>
      </c>
      <c r="K383" s="11">
        <v>44140</v>
      </c>
      <c r="L383">
        <v>436.75</v>
      </c>
      <c r="M383" s="11">
        <v>44113</v>
      </c>
      <c r="N383">
        <v>1393.4</v>
      </c>
      <c r="O383" s="11">
        <v>44132</v>
      </c>
      <c r="P383">
        <v>103.46</v>
      </c>
      <c r="Q383" s="11">
        <v>44130</v>
      </c>
      <c r="R383">
        <v>142.16</v>
      </c>
      <c r="S383" s="11">
        <v>44140</v>
      </c>
      <c r="T383">
        <v>298.8</v>
      </c>
      <c r="U383" s="11">
        <v>44130</v>
      </c>
      <c r="V383">
        <v>33.35</v>
      </c>
      <c r="W383" s="11">
        <v>44131</v>
      </c>
      <c r="X383">
        <v>919.4</v>
      </c>
      <c r="Y383" s="11">
        <v>44140</v>
      </c>
      <c r="Z383">
        <v>27.504999999999999</v>
      </c>
      <c r="AA383" s="11">
        <v>44130</v>
      </c>
      <c r="AB383">
        <v>208.49</v>
      </c>
      <c r="AC383" s="11">
        <v>44127</v>
      </c>
      <c r="AD383">
        <v>96.29</v>
      </c>
      <c r="AE383" s="11">
        <v>44130</v>
      </c>
      <c r="AF383">
        <v>69.709999999999994</v>
      </c>
      <c r="AG383" s="11">
        <v>44130</v>
      </c>
      <c r="AH383">
        <v>323.06</v>
      </c>
      <c r="AI383" s="11">
        <v>44132</v>
      </c>
      <c r="AJ383">
        <v>295.39999999999998</v>
      </c>
      <c r="AK383" s="11">
        <v>44126</v>
      </c>
      <c r="AL383">
        <v>444.1</v>
      </c>
      <c r="AM383" s="11">
        <v>44130</v>
      </c>
      <c r="AN383">
        <v>168</v>
      </c>
      <c r="AO383" s="11"/>
      <c r="AP383" s="11">
        <v>44140</v>
      </c>
      <c r="AQ383">
        <v>113.6</v>
      </c>
      <c r="AR383" s="11">
        <v>44130</v>
      </c>
      <c r="AS383">
        <v>115.05</v>
      </c>
      <c r="AT383" s="11">
        <v>44140</v>
      </c>
      <c r="AU383">
        <v>335.25</v>
      </c>
      <c r="AV383" s="11"/>
      <c r="AW383" s="11">
        <v>44130</v>
      </c>
      <c r="AX383">
        <v>227.99</v>
      </c>
      <c r="AY383" s="11">
        <v>44130</v>
      </c>
      <c r="AZ383">
        <v>35.729999999999997</v>
      </c>
      <c r="BA383" s="11">
        <v>44131</v>
      </c>
      <c r="BB383">
        <v>4243.6175940000003</v>
      </c>
      <c r="BC383" s="11">
        <v>44130</v>
      </c>
      <c r="BD383">
        <v>237.12</v>
      </c>
      <c r="BF383" s="11"/>
      <c r="BG383" s="11">
        <v>44130</v>
      </c>
      <c r="BH383">
        <v>75.662499999999994</v>
      </c>
      <c r="BI383" s="11">
        <v>44134</v>
      </c>
      <c r="BJ383">
        <v>6.8339999999999996</v>
      </c>
      <c r="BK383" s="11">
        <v>44138</v>
      </c>
      <c r="BL383">
        <v>10.160886</v>
      </c>
    </row>
    <row r="384" spans="3:64" x14ac:dyDescent="0.45">
      <c r="C384" s="11"/>
      <c r="D384" s="11">
        <v>44127</v>
      </c>
      <c r="E384">
        <v>1632.98</v>
      </c>
      <c r="F384" s="11">
        <v>44112</v>
      </c>
      <c r="G384">
        <v>7085</v>
      </c>
      <c r="H384" s="11"/>
      <c r="I384" s="11">
        <v>44127</v>
      </c>
      <c r="J384">
        <v>3204.4</v>
      </c>
      <c r="K384" s="11">
        <v>44139</v>
      </c>
      <c r="L384">
        <v>421.8</v>
      </c>
      <c r="M384" s="11">
        <v>44112</v>
      </c>
      <c r="N384">
        <v>1406.8</v>
      </c>
      <c r="O384" s="11">
        <v>44131</v>
      </c>
      <c r="P384">
        <v>105.9</v>
      </c>
      <c r="Q384" s="11">
        <v>44127</v>
      </c>
      <c r="R384">
        <v>143.85</v>
      </c>
      <c r="S384" s="11">
        <v>44139</v>
      </c>
      <c r="T384">
        <v>299.89999999999998</v>
      </c>
      <c r="U384" s="11">
        <v>44127</v>
      </c>
      <c r="V384">
        <v>34.159999999999997</v>
      </c>
      <c r="W384" s="11">
        <v>44130</v>
      </c>
      <c r="X384">
        <v>943.4</v>
      </c>
      <c r="Y384" s="11">
        <v>44139</v>
      </c>
      <c r="Z384">
        <v>27.9</v>
      </c>
      <c r="AA384" s="11">
        <v>44127</v>
      </c>
      <c r="AB384">
        <v>212.71</v>
      </c>
      <c r="AC384" s="11">
        <v>44126</v>
      </c>
      <c r="AD384">
        <v>97.35</v>
      </c>
      <c r="AE384" s="11">
        <v>44127</v>
      </c>
      <c r="AF384">
        <v>69.900000000000006</v>
      </c>
      <c r="AG384" s="11">
        <v>44127</v>
      </c>
      <c r="AH384">
        <v>330.6</v>
      </c>
      <c r="AI384" s="11">
        <v>44131</v>
      </c>
      <c r="AJ384">
        <v>302</v>
      </c>
      <c r="AK384" s="11">
        <v>44125</v>
      </c>
      <c r="AL384">
        <v>446.35</v>
      </c>
      <c r="AM384" s="11">
        <v>44127</v>
      </c>
      <c r="AN384">
        <v>171.9</v>
      </c>
      <c r="AO384" s="11"/>
      <c r="AP384" s="11">
        <v>44139</v>
      </c>
      <c r="AQ384">
        <v>112</v>
      </c>
      <c r="AR384" s="11">
        <v>44127</v>
      </c>
      <c r="AS384">
        <v>115.04</v>
      </c>
      <c r="AT384" s="11">
        <v>44139</v>
      </c>
      <c r="AU384">
        <v>322.64999999999998</v>
      </c>
      <c r="AV384" s="11"/>
      <c r="AW384" s="11">
        <v>44127</v>
      </c>
      <c r="AX384">
        <v>234.27</v>
      </c>
      <c r="AY384" s="11">
        <v>44127</v>
      </c>
      <c r="AZ384">
        <v>36</v>
      </c>
      <c r="BA384" s="11">
        <v>44130</v>
      </c>
      <c r="BB384">
        <v>4303.0097050000004</v>
      </c>
      <c r="BC384" s="11">
        <v>44127</v>
      </c>
      <c r="BD384">
        <v>237.72</v>
      </c>
      <c r="BF384" s="11"/>
      <c r="BG384" s="11">
        <v>44127</v>
      </c>
      <c r="BH384">
        <v>75.767499999999998</v>
      </c>
      <c r="BI384" s="11">
        <v>44133</v>
      </c>
      <c r="BJ384">
        <v>6.9370000000000003</v>
      </c>
      <c r="BK384" s="11">
        <v>44137</v>
      </c>
      <c r="BL384">
        <v>9.9451049999999999</v>
      </c>
    </row>
    <row r="385" spans="3:64" x14ac:dyDescent="0.45">
      <c r="C385" s="11"/>
      <c r="D385" s="11">
        <v>44126</v>
      </c>
      <c r="E385">
        <v>1606.66</v>
      </c>
      <c r="F385" s="11">
        <v>44111</v>
      </c>
      <c r="G385">
        <v>6955</v>
      </c>
      <c r="H385" s="11"/>
      <c r="I385" s="11">
        <v>44126</v>
      </c>
      <c r="J385">
        <v>3176.4</v>
      </c>
      <c r="K385" s="11">
        <v>44138</v>
      </c>
      <c r="L385">
        <v>408.95</v>
      </c>
      <c r="M385" s="11">
        <v>44111</v>
      </c>
      <c r="N385">
        <v>1400.6</v>
      </c>
      <c r="O385" s="11">
        <v>44130</v>
      </c>
      <c r="P385">
        <v>106.78</v>
      </c>
      <c r="Q385" s="11">
        <v>44126</v>
      </c>
      <c r="R385">
        <v>143.55000000000001</v>
      </c>
      <c r="S385" s="11">
        <v>44138</v>
      </c>
      <c r="T385">
        <v>290.2</v>
      </c>
      <c r="U385" s="11">
        <v>44126</v>
      </c>
      <c r="V385">
        <v>34.86</v>
      </c>
      <c r="W385" s="11">
        <v>44127</v>
      </c>
      <c r="X385">
        <v>971.8</v>
      </c>
      <c r="Y385" s="11">
        <v>44138</v>
      </c>
      <c r="Z385">
        <v>27.754999999999999</v>
      </c>
      <c r="AA385" s="11">
        <v>44126</v>
      </c>
      <c r="AB385">
        <v>211.61</v>
      </c>
      <c r="AC385" s="11">
        <v>44125</v>
      </c>
      <c r="AD385">
        <v>96.73</v>
      </c>
      <c r="AE385" s="11">
        <v>44126</v>
      </c>
      <c r="AF385">
        <v>69.33</v>
      </c>
      <c r="AG385" s="11">
        <v>44126</v>
      </c>
      <c r="AH385">
        <v>325.73</v>
      </c>
      <c r="AI385" s="11">
        <v>44130</v>
      </c>
      <c r="AJ385">
        <v>300.8</v>
      </c>
      <c r="AK385" s="11">
        <v>44124</v>
      </c>
      <c r="AL385">
        <v>451</v>
      </c>
      <c r="AM385" s="11">
        <v>44126</v>
      </c>
      <c r="AN385">
        <v>172.99</v>
      </c>
      <c r="AO385" s="11"/>
      <c r="AP385" s="11">
        <v>44138</v>
      </c>
      <c r="AQ385">
        <v>111</v>
      </c>
      <c r="AR385" s="11">
        <v>44126</v>
      </c>
      <c r="AS385">
        <v>115.75</v>
      </c>
      <c r="AT385" s="11">
        <v>44138</v>
      </c>
      <c r="AU385">
        <v>318.39999999999998</v>
      </c>
      <c r="AV385" s="11"/>
      <c r="AW385" s="11">
        <v>44126</v>
      </c>
      <c r="AX385">
        <v>233.2</v>
      </c>
      <c r="AY385" s="11">
        <v>44126</v>
      </c>
      <c r="AZ385">
        <v>36.479999999999997</v>
      </c>
      <c r="BA385" s="11">
        <v>44127</v>
      </c>
      <c r="BB385">
        <v>4346.6724340000001</v>
      </c>
      <c r="BC385" s="11">
        <v>44126</v>
      </c>
      <c r="BD385">
        <v>235.77</v>
      </c>
      <c r="BF385" s="11"/>
      <c r="BG385" s="11">
        <v>44126</v>
      </c>
      <c r="BH385">
        <v>75.567499999999995</v>
      </c>
      <c r="BI385" s="11">
        <v>44132</v>
      </c>
      <c r="BJ385">
        <v>6.95</v>
      </c>
      <c r="BK385" s="11">
        <v>44134</v>
      </c>
      <c r="BL385">
        <v>9.7101430000000004</v>
      </c>
    </row>
    <row r="386" spans="3:64" x14ac:dyDescent="0.45">
      <c r="C386" s="11"/>
      <c r="D386" s="11">
        <v>44125</v>
      </c>
      <c r="E386">
        <v>1585.99</v>
      </c>
      <c r="F386" s="11">
        <v>44110</v>
      </c>
      <c r="G386">
        <v>6913</v>
      </c>
      <c r="H386" s="11"/>
      <c r="I386" s="11">
        <v>44125</v>
      </c>
      <c r="J386">
        <v>3184.94</v>
      </c>
      <c r="K386" s="11">
        <v>44137</v>
      </c>
      <c r="L386">
        <v>405.65</v>
      </c>
      <c r="M386" s="11">
        <v>44110</v>
      </c>
      <c r="N386">
        <v>1391.6</v>
      </c>
      <c r="O386" s="11">
        <v>44127</v>
      </c>
      <c r="P386">
        <v>106.56</v>
      </c>
      <c r="Q386" s="11">
        <v>44125</v>
      </c>
      <c r="R386">
        <v>144.4</v>
      </c>
      <c r="S386" s="11">
        <v>44137</v>
      </c>
      <c r="T386">
        <v>283.89999999999998</v>
      </c>
      <c r="U386" s="11">
        <v>44125</v>
      </c>
      <c r="V386">
        <v>33.159999999999997</v>
      </c>
      <c r="W386" s="11">
        <v>44126</v>
      </c>
      <c r="X386">
        <v>948.4</v>
      </c>
      <c r="Y386" s="11">
        <v>44137</v>
      </c>
      <c r="Z386">
        <v>27.09</v>
      </c>
      <c r="AA386" s="11">
        <v>44125</v>
      </c>
      <c r="AB386">
        <v>210.18</v>
      </c>
      <c r="AC386" s="11">
        <v>44124</v>
      </c>
      <c r="AD386">
        <v>95.9</v>
      </c>
      <c r="AE386" s="11">
        <v>44125</v>
      </c>
      <c r="AF386">
        <v>69.67</v>
      </c>
      <c r="AG386" s="11">
        <v>44125</v>
      </c>
      <c r="AH386">
        <v>322.79000000000002</v>
      </c>
      <c r="AI386" s="11">
        <v>44127</v>
      </c>
      <c r="AJ386">
        <v>299.2</v>
      </c>
      <c r="AK386" s="11">
        <v>44123</v>
      </c>
      <c r="AL386">
        <v>451.15</v>
      </c>
      <c r="AM386" s="11">
        <v>44125</v>
      </c>
      <c r="AN386">
        <v>172.73</v>
      </c>
      <c r="AO386" s="11"/>
      <c r="AP386" s="11">
        <v>44137</v>
      </c>
      <c r="AQ386">
        <v>107.8</v>
      </c>
      <c r="AR386" s="11">
        <v>44125</v>
      </c>
      <c r="AS386">
        <v>116.87</v>
      </c>
      <c r="AT386" s="11">
        <v>44137</v>
      </c>
      <c r="AU386">
        <v>313.75</v>
      </c>
      <c r="AV386" s="11"/>
      <c r="AW386" s="11">
        <v>44125</v>
      </c>
      <c r="AX386">
        <v>230.91</v>
      </c>
      <c r="AY386" s="11">
        <v>44125</v>
      </c>
      <c r="AZ386">
        <v>36.11</v>
      </c>
      <c r="BA386" s="11">
        <v>44126</v>
      </c>
      <c r="BB386">
        <v>4382.8785539999999</v>
      </c>
      <c r="BC386" s="11">
        <v>44125</v>
      </c>
      <c r="BD386">
        <v>241.74</v>
      </c>
      <c r="BF386" s="11"/>
      <c r="BG386" s="11">
        <v>44125</v>
      </c>
      <c r="BH386">
        <v>74.42</v>
      </c>
      <c r="BI386" s="11">
        <v>44131</v>
      </c>
      <c r="BJ386">
        <v>7.3949999999999996</v>
      </c>
      <c r="BK386" s="11">
        <v>44133</v>
      </c>
      <c r="BL386">
        <v>9.8012510000000006</v>
      </c>
    </row>
    <row r="387" spans="3:64" x14ac:dyDescent="0.45">
      <c r="C387" s="11"/>
      <c r="D387" s="11">
        <v>44124</v>
      </c>
      <c r="E387">
        <v>1551.08</v>
      </c>
      <c r="F387" s="11">
        <v>44109</v>
      </c>
      <c r="G387">
        <v>6750</v>
      </c>
      <c r="H387" s="11"/>
      <c r="I387" s="11">
        <v>44124</v>
      </c>
      <c r="J387">
        <v>3217.01</v>
      </c>
      <c r="K387" s="11">
        <v>44134</v>
      </c>
      <c r="L387">
        <v>402.3</v>
      </c>
      <c r="M387" s="11">
        <v>44109</v>
      </c>
      <c r="N387">
        <v>1381.8</v>
      </c>
      <c r="O387" s="11">
        <v>44126</v>
      </c>
      <c r="P387">
        <v>106.32</v>
      </c>
      <c r="Q387" s="11">
        <v>44124</v>
      </c>
      <c r="R387">
        <v>143.9</v>
      </c>
      <c r="S387" s="11">
        <v>44134</v>
      </c>
      <c r="T387">
        <v>277.7</v>
      </c>
      <c r="U387" s="11">
        <v>44124</v>
      </c>
      <c r="V387">
        <v>33.700000000000003</v>
      </c>
      <c r="W387" s="11">
        <v>44125</v>
      </c>
      <c r="X387">
        <v>937.3</v>
      </c>
      <c r="Y387" s="11">
        <v>44134</v>
      </c>
      <c r="Z387">
        <v>25.82</v>
      </c>
      <c r="AA387" s="11">
        <v>44124</v>
      </c>
      <c r="AB387">
        <v>210.06</v>
      </c>
      <c r="AC387" s="11">
        <v>44123</v>
      </c>
      <c r="AD387">
        <v>96.15</v>
      </c>
      <c r="AE387" s="11">
        <v>44124</v>
      </c>
      <c r="AF387">
        <v>69.14</v>
      </c>
      <c r="AG387" s="11">
        <v>44124</v>
      </c>
      <c r="AH387">
        <v>323.41000000000003</v>
      </c>
      <c r="AI387" s="11">
        <v>44126</v>
      </c>
      <c r="AJ387">
        <v>298.39999999999998</v>
      </c>
      <c r="AK387" s="11">
        <v>44120</v>
      </c>
      <c r="AL387">
        <v>452.1</v>
      </c>
      <c r="AM387" s="11">
        <v>44124</v>
      </c>
      <c r="AN387">
        <v>174.88</v>
      </c>
      <c r="AO387" s="11"/>
      <c r="AP387" s="11">
        <v>44134</v>
      </c>
      <c r="AQ387">
        <v>104.2</v>
      </c>
      <c r="AR387" s="11">
        <v>44124</v>
      </c>
      <c r="AS387">
        <v>117.51</v>
      </c>
      <c r="AT387" s="11">
        <v>44134</v>
      </c>
      <c r="AU387">
        <v>312</v>
      </c>
      <c r="AV387" s="11"/>
      <c r="AW387" s="11">
        <v>44124</v>
      </c>
      <c r="AX387">
        <v>233.24</v>
      </c>
      <c r="AY387" s="11">
        <v>44124</v>
      </c>
      <c r="AZ387">
        <v>35.9</v>
      </c>
      <c r="BA387" s="11">
        <v>44125</v>
      </c>
      <c r="BB387">
        <v>4410.1481549999999</v>
      </c>
      <c r="BC387" s="11">
        <v>44124</v>
      </c>
      <c r="BD387">
        <v>243.8</v>
      </c>
      <c r="BF387" s="11"/>
      <c r="BG387" s="11">
        <v>44124</v>
      </c>
      <c r="BH387">
        <v>75.247500000000002</v>
      </c>
      <c r="BI387" s="11">
        <v>44130</v>
      </c>
      <c r="BJ387">
        <v>7.5</v>
      </c>
      <c r="BK387" s="11">
        <v>44132</v>
      </c>
      <c r="BL387">
        <v>9.9115389999999994</v>
      </c>
    </row>
    <row r="388" spans="3:64" x14ac:dyDescent="0.45">
      <c r="C388" s="11"/>
      <c r="D388" s="11">
        <v>44123</v>
      </c>
      <c r="E388">
        <v>1529.95</v>
      </c>
      <c r="F388" s="11">
        <v>44106</v>
      </c>
      <c r="G388">
        <v>6523</v>
      </c>
      <c r="H388" s="11"/>
      <c r="I388" s="11">
        <v>44123</v>
      </c>
      <c r="J388">
        <v>3207.21</v>
      </c>
      <c r="K388" s="11">
        <v>44133</v>
      </c>
      <c r="L388">
        <v>403.8</v>
      </c>
      <c r="M388" s="11">
        <v>44106</v>
      </c>
      <c r="N388">
        <v>1378.2</v>
      </c>
      <c r="O388" s="11">
        <v>44125</v>
      </c>
      <c r="P388">
        <v>106.54</v>
      </c>
      <c r="Q388" s="11">
        <v>44123</v>
      </c>
      <c r="R388">
        <v>142.94999999999999</v>
      </c>
      <c r="S388" s="11">
        <v>44133</v>
      </c>
      <c r="T388">
        <v>279.10000000000002</v>
      </c>
      <c r="U388" s="11">
        <v>44123</v>
      </c>
      <c r="V388">
        <v>33.42</v>
      </c>
      <c r="W388" s="11">
        <v>44124</v>
      </c>
      <c r="X388">
        <v>964.3</v>
      </c>
      <c r="Y388" s="11">
        <v>44133</v>
      </c>
      <c r="Z388">
        <v>25.13</v>
      </c>
      <c r="AA388" s="11">
        <v>44123</v>
      </c>
      <c r="AB388">
        <v>208.99</v>
      </c>
      <c r="AC388" s="11">
        <v>44120</v>
      </c>
      <c r="AD388">
        <v>97.34</v>
      </c>
      <c r="AE388" s="11">
        <v>44123</v>
      </c>
      <c r="AF388">
        <v>70.010000000000005</v>
      </c>
      <c r="AG388" s="11">
        <v>44123</v>
      </c>
      <c r="AH388">
        <v>324.22000000000003</v>
      </c>
      <c r="AI388" s="11">
        <v>44125</v>
      </c>
      <c r="AJ388">
        <v>300.60000000000002</v>
      </c>
      <c r="AK388" s="11">
        <v>44119</v>
      </c>
      <c r="AL388">
        <v>447.15</v>
      </c>
      <c r="AM388" s="11">
        <v>44123</v>
      </c>
      <c r="AN388">
        <v>172.1</v>
      </c>
      <c r="AO388" s="11"/>
      <c r="AP388" s="11">
        <v>44133</v>
      </c>
      <c r="AQ388">
        <v>102.4</v>
      </c>
      <c r="AR388" s="11">
        <v>44123</v>
      </c>
      <c r="AS388">
        <v>115.98</v>
      </c>
      <c r="AT388" s="11">
        <v>44133</v>
      </c>
      <c r="AU388">
        <v>315</v>
      </c>
      <c r="AV388" s="11"/>
      <c r="AW388" s="11">
        <v>44123</v>
      </c>
      <c r="AX388">
        <v>229.87</v>
      </c>
      <c r="AY388" s="11">
        <v>44123</v>
      </c>
      <c r="AZ388">
        <v>36.5</v>
      </c>
      <c r="BA388" s="11">
        <v>44124</v>
      </c>
      <c r="BB388">
        <v>4409.819845</v>
      </c>
      <c r="BC388" s="11">
        <v>44123</v>
      </c>
      <c r="BD388">
        <v>239.6</v>
      </c>
      <c r="BF388" s="11"/>
      <c r="BG388" s="11">
        <v>44123</v>
      </c>
      <c r="BH388">
        <v>74.887500000000003</v>
      </c>
      <c r="BI388" s="11">
        <v>44127</v>
      </c>
      <c r="BJ388">
        <v>7.569</v>
      </c>
      <c r="BK388" s="11">
        <v>44131</v>
      </c>
      <c r="BL388">
        <v>10.165680999999999</v>
      </c>
    </row>
    <row r="389" spans="3:64" x14ac:dyDescent="0.45">
      <c r="C389" s="11"/>
      <c r="D389" s="11">
        <v>44120</v>
      </c>
      <c r="E389">
        <v>1567.7</v>
      </c>
      <c r="F389" s="11">
        <v>44104</v>
      </c>
      <c r="G389">
        <v>6469</v>
      </c>
      <c r="H389" s="11"/>
      <c r="I389" s="11">
        <v>44120</v>
      </c>
      <c r="J389">
        <v>3272.71</v>
      </c>
      <c r="K389" s="11">
        <v>44132</v>
      </c>
      <c r="L389">
        <v>402.15</v>
      </c>
      <c r="M389" s="11">
        <v>44104</v>
      </c>
      <c r="N389">
        <v>1386.4</v>
      </c>
      <c r="O389" s="11">
        <v>44124</v>
      </c>
      <c r="P389">
        <v>107.42</v>
      </c>
      <c r="Q389" s="11">
        <v>44120</v>
      </c>
      <c r="R389">
        <v>144.71</v>
      </c>
      <c r="S389" s="11">
        <v>44132</v>
      </c>
      <c r="T389">
        <v>278.8</v>
      </c>
      <c r="U389" s="11">
        <v>44120</v>
      </c>
      <c r="V389">
        <v>34.1</v>
      </c>
      <c r="W389" s="11">
        <v>44123</v>
      </c>
      <c r="X389">
        <v>970.2</v>
      </c>
      <c r="Y389" s="11">
        <v>44132</v>
      </c>
      <c r="Z389">
        <v>25.27</v>
      </c>
      <c r="AA389" s="11">
        <v>44120</v>
      </c>
      <c r="AB389">
        <v>211.91</v>
      </c>
      <c r="AC389" s="11">
        <v>44119</v>
      </c>
      <c r="AD389">
        <v>97.07</v>
      </c>
      <c r="AE389" s="11">
        <v>44120</v>
      </c>
      <c r="AF389">
        <v>69.239999999999995</v>
      </c>
      <c r="AG389" s="11">
        <v>44120</v>
      </c>
      <c r="AH389">
        <v>329.9</v>
      </c>
      <c r="AI389" s="11">
        <v>44124</v>
      </c>
      <c r="AJ389">
        <v>306.60000000000002</v>
      </c>
      <c r="AK389" s="11">
        <v>44118</v>
      </c>
      <c r="AL389">
        <v>457.5</v>
      </c>
      <c r="AM389" s="11">
        <v>44120</v>
      </c>
      <c r="AN389">
        <v>174.44</v>
      </c>
      <c r="AO389" s="11"/>
      <c r="AP389" s="11">
        <v>44132</v>
      </c>
      <c r="AQ389">
        <v>103.1</v>
      </c>
      <c r="AR389" s="11">
        <v>44120</v>
      </c>
      <c r="AS389">
        <v>119.02</v>
      </c>
      <c r="AT389" s="11">
        <v>44132</v>
      </c>
      <c r="AU389">
        <v>309.05</v>
      </c>
      <c r="AV389" s="11"/>
      <c r="AW389" s="11">
        <v>44120</v>
      </c>
      <c r="AX389">
        <v>233.08</v>
      </c>
      <c r="AY389" s="11">
        <v>44120</v>
      </c>
      <c r="AZ389">
        <v>36.25</v>
      </c>
      <c r="BA389" s="11">
        <v>44123</v>
      </c>
      <c r="BB389">
        <v>4440.1057039999996</v>
      </c>
      <c r="BC389" s="11">
        <v>44120</v>
      </c>
      <c r="BD389">
        <v>242.72</v>
      </c>
      <c r="BF389" s="11"/>
      <c r="BG389" s="11">
        <v>44120</v>
      </c>
      <c r="BH389">
        <v>76.400000000000006</v>
      </c>
      <c r="BI389" s="11">
        <v>44126</v>
      </c>
      <c r="BJ389">
        <v>7.45</v>
      </c>
      <c r="BK389" s="11">
        <v>44130</v>
      </c>
      <c r="BL389">
        <v>10.242402999999999</v>
      </c>
    </row>
    <row r="390" spans="3:64" x14ac:dyDescent="0.45">
      <c r="C390" s="11"/>
      <c r="D390" s="11">
        <v>44119</v>
      </c>
      <c r="E390">
        <v>1555.47</v>
      </c>
      <c r="F390" s="11">
        <v>44103</v>
      </c>
      <c r="G390">
        <v>6437</v>
      </c>
      <c r="H390" s="11"/>
      <c r="I390" s="11">
        <v>44119</v>
      </c>
      <c r="J390">
        <v>3338.65</v>
      </c>
      <c r="K390" s="11">
        <v>44131</v>
      </c>
      <c r="L390">
        <v>418.85</v>
      </c>
      <c r="M390" s="11">
        <v>44103</v>
      </c>
      <c r="N390">
        <v>1422.6</v>
      </c>
      <c r="O390" s="11">
        <v>44123</v>
      </c>
      <c r="P390">
        <v>107.28</v>
      </c>
      <c r="Q390" s="11">
        <v>44119</v>
      </c>
      <c r="R390">
        <v>144.53</v>
      </c>
      <c r="S390" s="11">
        <v>44131</v>
      </c>
      <c r="T390">
        <v>287.10000000000002</v>
      </c>
      <c r="U390" s="11">
        <v>44119</v>
      </c>
      <c r="V390">
        <v>34.450000000000003</v>
      </c>
      <c r="W390" s="11">
        <v>44120</v>
      </c>
      <c r="X390">
        <v>973.8</v>
      </c>
      <c r="Y390" s="11">
        <v>44131</v>
      </c>
      <c r="Z390">
        <v>26.184999999999999</v>
      </c>
      <c r="AA390" s="11">
        <v>44119</v>
      </c>
      <c r="AB390">
        <v>211.65</v>
      </c>
      <c r="AC390" s="11">
        <v>44118</v>
      </c>
      <c r="AD390">
        <v>97.08</v>
      </c>
      <c r="AE390" s="11">
        <v>44119</v>
      </c>
      <c r="AF390">
        <v>69.28</v>
      </c>
      <c r="AG390" s="11">
        <v>44119</v>
      </c>
      <c r="AH390">
        <v>324.57</v>
      </c>
      <c r="AI390" s="11">
        <v>44123</v>
      </c>
      <c r="AJ390">
        <v>310.2</v>
      </c>
      <c r="AK390" s="11">
        <v>44117</v>
      </c>
      <c r="AL390">
        <v>465.95</v>
      </c>
      <c r="AM390" s="11">
        <v>44119</v>
      </c>
      <c r="AN390">
        <v>174.04</v>
      </c>
      <c r="AO390" s="11"/>
      <c r="AP390" s="11">
        <v>44131</v>
      </c>
      <c r="AQ390">
        <v>106.75</v>
      </c>
      <c r="AR390" s="11">
        <v>44119</v>
      </c>
      <c r="AS390">
        <v>120.71</v>
      </c>
      <c r="AT390" s="11">
        <v>44131</v>
      </c>
      <c r="AU390">
        <v>309.45</v>
      </c>
      <c r="AV390" s="11"/>
      <c r="AW390" s="11">
        <v>44119</v>
      </c>
      <c r="AX390">
        <v>229.6</v>
      </c>
      <c r="AY390" s="11">
        <v>44119</v>
      </c>
      <c r="AZ390">
        <v>36.770000000000003</v>
      </c>
      <c r="BA390" s="11">
        <v>44120</v>
      </c>
      <c r="BB390">
        <v>4462.593449</v>
      </c>
      <c r="BC390" s="11">
        <v>44119</v>
      </c>
      <c r="BD390">
        <v>239.6</v>
      </c>
      <c r="BF390" s="11"/>
      <c r="BG390" s="11">
        <v>44119</v>
      </c>
      <c r="BH390">
        <v>74.614999999999995</v>
      </c>
      <c r="BI390" s="11">
        <v>44125</v>
      </c>
      <c r="BJ390">
        <v>7.5149999999999997</v>
      </c>
      <c r="BK390" s="11">
        <v>44127</v>
      </c>
      <c r="BL390">
        <v>10.266379000000001</v>
      </c>
    </row>
    <row r="391" spans="3:64" x14ac:dyDescent="0.45">
      <c r="C391" s="11"/>
      <c r="D391" s="11">
        <v>44118</v>
      </c>
      <c r="E391">
        <v>1563.44</v>
      </c>
      <c r="F391" s="11">
        <v>44102</v>
      </c>
      <c r="G391">
        <v>6341</v>
      </c>
      <c r="H391" s="11"/>
      <c r="I391" s="11">
        <v>44118</v>
      </c>
      <c r="J391">
        <v>3363.71</v>
      </c>
      <c r="K391" s="11">
        <v>44130</v>
      </c>
      <c r="L391">
        <v>421.75</v>
      </c>
      <c r="M391" s="11">
        <v>44102</v>
      </c>
      <c r="N391">
        <v>1435.8</v>
      </c>
      <c r="O391" s="11">
        <v>44120</v>
      </c>
      <c r="P391">
        <v>107.86</v>
      </c>
      <c r="Q391" s="11">
        <v>44118</v>
      </c>
      <c r="R391">
        <v>143.94</v>
      </c>
      <c r="S391" s="11">
        <v>44130</v>
      </c>
      <c r="T391">
        <v>285.3</v>
      </c>
      <c r="U391" s="11">
        <v>44118</v>
      </c>
      <c r="V391">
        <v>34.15</v>
      </c>
      <c r="W391" s="11">
        <v>44119</v>
      </c>
      <c r="X391">
        <v>954.4</v>
      </c>
      <c r="Y391" s="11">
        <v>44130</v>
      </c>
      <c r="Z391">
        <v>27.055</v>
      </c>
      <c r="AA391" s="11">
        <v>44118</v>
      </c>
      <c r="AB391">
        <v>210.91</v>
      </c>
      <c r="AC391" s="11">
        <v>44117</v>
      </c>
      <c r="AD391">
        <v>97.3</v>
      </c>
      <c r="AE391" s="11">
        <v>44118</v>
      </c>
      <c r="AF391">
        <v>68.67</v>
      </c>
      <c r="AG391" s="11">
        <v>44118</v>
      </c>
      <c r="AH391">
        <v>321.85000000000002</v>
      </c>
      <c r="AI391" s="11">
        <v>44120</v>
      </c>
      <c r="AJ391">
        <v>310.8</v>
      </c>
      <c r="AK391" s="11">
        <v>44116</v>
      </c>
      <c r="AL391">
        <v>464.35</v>
      </c>
      <c r="AM391" s="11">
        <v>44118</v>
      </c>
      <c r="AN391">
        <v>174.38</v>
      </c>
      <c r="AO391" s="11"/>
      <c r="AP391" s="11">
        <v>44130</v>
      </c>
      <c r="AQ391">
        <v>106.95</v>
      </c>
      <c r="AR391" s="11">
        <v>44118</v>
      </c>
      <c r="AS391">
        <v>121.19</v>
      </c>
      <c r="AT391" s="11">
        <v>44130</v>
      </c>
      <c r="AU391">
        <v>309.3</v>
      </c>
      <c r="AV391" s="11"/>
      <c r="AW391" s="11">
        <v>44118</v>
      </c>
      <c r="AX391">
        <v>234.86</v>
      </c>
      <c r="AY391" s="11">
        <v>44118</v>
      </c>
      <c r="AZ391">
        <v>36.03</v>
      </c>
      <c r="BA391" s="11">
        <v>44119</v>
      </c>
      <c r="BB391">
        <v>4473.1580729999996</v>
      </c>
      <c r="BC391" s="11">
        <v>44118</v>
      </c>
      <c r="BD391">
        <v>238.5</v>
      </c>
      <c r="BF391" s="11"/>
      <c r="BG391" s="11">
        <v>44118</v>
      </c>
      <c r="BH391">
        <v>75.16</v>
      </c>
      <c r="BI391" s="11">
        <v>44124</v>
      </c>
      <c r="BJ391">
        <v>7.5819999999999999</v>
      </c>
      <c r="BK391" s="11">
        <v>44126</v>
      </c>
      <c r="BL391">
        <v>10.29515</v>
      </c>
    </row>
    <row r="392" spans="3:64" x14ac:dyDescent="0.45">
      <c r="C392" s="11"/>
      <c r="D392" s="11">
        <v>44117</v>
      </c>
      <c r="E392">
        <v>1567.07</v>
      </c>
      <c r="F392" s="11">
        <v>44099</v>
      </c>
      <c r="G392">
        <v>6164</v>
      </c>
      <c r="H392" s="11"/>
      <c r="I392" s="11">
        <v>44117</v>
      </c>
      <c r="J392">
        <v>3443.63</v>
      </c>
      <c r="K392" s="11">
        <v>44127</v>
      </c>
      <c r="L392">
        <v>428</v>
      </c>
      <c r="M392" s="11">
        <v>44099</v>
      </c>
      <c r="N392">
        <v>1406.2</v>
      </c>
      <c r="O392" s="11">
        <v>44119</v>
      </c>
      <c r="P392">
        <v>107</v>
      </c>
      <c r="Q392" s="11">
        <v>44117</v>
      </c>
      <c r="R392">
        <v>146.22999999999999</v>
      </c>
      <c r="S392" s="11">
        <v>44127</v>
      </c>
      <c r="T392">
        <v>288.60000000000002</v>
      </c>
      <c r="U392" s="11">
        <v>44117</v>
      </c>
      <c r="V392">
        <v>34.22</v>
      </c>
      <c r="W392" s="11">
        <v>44118</v>
      </c>
      <c r="X392">
        <v>986.4</v>
      </c>
      <c r="Y392" s="11">
        <v>44127</v>
      </c>
      <c r="Z392">
        <v>28.08</v>
      </c>
      <c r="AA392" s="11">
        <v>44117</v>
      </c>
      <c r="AB392">
        <v>212.31</v>
      </c>
      <c r="AC392" s="11">
        <v>44113</v>
      </c>
      <c r="AD392">
        <v>97.35</v>
      </c>
      <c r="AE392" s="11">
        <v>44117</v>
      </c>
      <c r="AF392">
        <v>69.38</v>
      </c>
      <c r="AG392" s="11">
        <v>44117</v>
      </c>
      <c r="AH392">
        <v>331.42</v>
      </c>
      <c r="AI392" s="11">
        <v>44119</v>
      </c>
      <c r="AJ392">
        <v>308</v>
      </c>
      <c r="AK392" s="11">
        <v>44113</v>
      </c>
      <c r="AL392">
        <v>453.8</v>
      </c>
      <c r="AM392" s="11">
        <v>44117</v>
      </c>
      <c r="AN392">
        <v>175.33</v>
      </c>
      <c r="AO392" s="11"/>
      <c r="AP392" s="11">
        <v>44127</v>
      </c>
      <c r="AQ392">
        <v>110.2</v>
      </c>
      <c r="AR392" s="11">
        <v>44117</v>
      </c>
      <c r="AS392">
        <v>121.1</v>
      </c>
      <c r="AT392" s="11">
        <v>44127</v>
      </c>
      <c r="AU392">
        <v>316.60000000000002</v>
      </c>
      <c r="AV392" s="11"/>
      <c r="AW392" s="11">
        <v>44117</v>
      </c>
      <c r="AX392">
        <v>235.98</v>
      </c>
      <c r="AY392" s="11">
        <v>44117</v>
      </c>
      <c r="AZ392">
        <v>36.31</v>
      </c>
      <c r="BA392" s="11">
        <v>44118</v>
      </c>
      <c r="BB392">
        <v>4525.500986</v>
      </c>
      <c r="BC392" s="11">
        <v>44117</v>
      </c>
      <c r="BD392">
        <v>242.41</v>
      </c>
      <c r="BF392" s="11"/>
      <c r="BG392" s="11">
        <v>44117</v>
      </c>
      <c r="BH392">
        <v>75.367500000000007</v>
      </c>
      <c r="BI392" s="11">
        <v>44123</v>
      </c>
      <c r="BJ392">
        <v>7.4690000000000003</v>
      </c>
      <c r="BK392" s="11">
        <v>44125</v>
      </c>
      <c r="BL392">
        <v>10.338305999999999</v>
      </c>
    </row>
    <row r="393" spans="3:64" x14ac:dyDescent="0.45">
      <c r="C393" s="11"/>
      <c r="D393" s="11">
        <v>44116</v>
      </c>
      <c r="E393">
        <v>1564.59</v>
      </c>
      <c r="F393" s="11">
        <v>44098</v>
      </c>
      <c r="G393">
        <v>6087</v>
      </c>
      <c r="H393" s="11"/>
      <c r="I393" s="11">
        <v>44116</v>
      </c>
      <c r="J393">
        <v>3442.93</v>
      </c>
      <c r="K393" s="11">
        <v>44126</v>
      </c>
      <c r="L393">
        <v>427.2</v>
      </c>
      <c r="M393" s="11">
        <v>44098</v>
      </c>
      <c r="N393">
        <v>1385.6</v>
      </c>
      <c r="O393" s="11">
        <v>44118</v>
      </c>
      <c r="P393">
        <v>108.58</v>
      </c>
      <c r="Q393" s="11">
        <v>44116</v>
      </c>
      <c r="R393">
        <v>144.25</v>
      </c>
      <c r="S393" s="11">
        <v>44126</v>
      </c>
      <c r="T393">
        <v>285.3</v>
      </c>
      <c r="U393" s="11">
        <v>44116</v>
      </c>
      <c r="V393">
        <v>34.630000000000003</v>
      </c>
      <c r="W393" s="11">
        <v>44117</v>
      </c>
      <c r="X393">
        <v>982.5</v>
      </c>
      <c r="Y393" s="11">
        <v>44126</v>
      </c>
      <c r="Z393">
        <v>27.62</v>
      </c>
      <c r="AA393" s="11">
        <v>44116</v>
      </c>
      <c r="AB393">
        <v>216.41</v>
      </c>
      <c r="AC393" s="11">
        <v>44112</v>
      </c>
      <c r="AD393">
        <v>97.71</v>
      </c>
      <c r="AE393" s="11">
        <v>44116</v>
      </c>
      <c r="AF393">
        <v>68.61</v>
      </c>
      <c r="AG393" s="11">
        <v>44116</v>
      </c>
      <c r="AH393">
        <v>329.97</v>
      </c>
      <c r="AI393" s="11">
        <v>44118</v>
      </c>
      <c r="AJ393">
        <v>318.2</v>
      </c>
      <c r="AK393" s="11">
        <v>44112</v>
      </c>
      <c r="AL393">
        <v>439.35</v>
      </c>
      <c r="AM393" s="11">
        <v>44116</v>
      </c>
      <c r="AN393">
        <v>176.54</v>
      </c>
      <c r="AO393" s="11"/>
      <c r="AP393" s="11">
        <v>44126</v>
      </c>
      <c r="AQ393">
        <v>108.3</v>
      </c>
      <c r="AR393" s="11">
        <v>44116</v>
      </c>
      <c r="AS393">
        <v>124.4</v>
      </c>
      <c r="AT393" s="11">
        <v>44126</v>
      </c>
      <c r="AU393">
        <v>320.10000000000002</v>
      </c>
      <c r="AV393" s="11"/>
      <c r="AW393" s="11">
        <v>44116</v>
      </c>
      <c r="AX393">
        <v>240.26</v>
      </c>
      <c r="AY393" s="11">
        <v>44116</v>
      </c>
      <c r="AZ393">
        <v>36.44</v>
      </c>
      <c r="BA393" s="11">
        <v>44117</v>
      </c>
      <c r="BB393">
        <v>4527.9020369999998</v>
      </c>
      <c r="BC393" s="11">
        <v>44116</v>
      </c>
      <c r="BD393">
        <v>246.38</v>
      </c>
      <c r="BF393" s="11"/>
      <c r="BG393" s="11">
        <v>44116</v>
      </c>
      <c r="BH393">
        <v>76.417500000000004</v>
      </c>
      <c r="BI393" s="11">
        <v>44120</v>
      </c>
      <c r="BJ393">
        <v>7.5270000000000001</v>
      </c>
      <c r="BK393" s="11">
        <v>44124</v>
      </c>
      <c r="BL393">
        <v>10.515726000000001</v>
      </c>
    </row>
    <row r="394" spans="3:64" x14ac:dyDescent="0.45">
      <c r="C394" s="11"/>
      <c r="D394" s="11">
        <v>44113</v>
      </c>
      <c r="E394">
        <v>1510.45</v>
      </c>
      <c r="F394" s="11">
        <v>44097</v>
      </c>
      <c r="G394">
        <v>6375</v>
      </c>
      <c r="H394" s="11"/>
      <c r="I394" s="11">
        <v>44113</v>
      </c>
      <c r="J394">
        <v>3286.65</v>
      </c>
      <c r="K394" s="11">
        <v>44125</v>
      </c>
      <c r="L394">
        <v>427.8</v>
      </c>
      <c r="M394" s="11">
        <v>44097</v>
      </c>
      <c r="N394">
        <v>1416.2</v>
      </c>
      <c r="O394" s="11">
        <v>44117</v>
      </c>
      <c r="P394">
        <v>109.6</v>
      </c>
      <c r="Q394" s="11">
        <v>44113</v>
      </c>
      <c r="R394">
        <v>142.78</v>
      </c>
      <c r="S394" s="11">
        <v>44125</v>
      </c>
      <c r="T394">
        <v>286.8</v>
      </c>
      <c r="U394" s="11">
        <v>44113</v>
      </c>
      <c r="V394">
        <v>34.74</v>
      </c>
      <c r="W394" s="11">
        <v>44116</v>
      </c>
      <c r="X394">
        <v>1001.0081</v>
      </c>
      <c r="Y394" s="11">
        <v>44125</v>
      </c>
      <c r="Z394">
        <v>27.774999999999999</v>
      </c>
      <c r="AA394" s="11">
        <v>44113</v>
      </c>
      <c r="AB394">
        <v>215.68</v>
      </c>
      <c r="AC394" s="11">
        <v>44111</v>
      </c>
      <c r="AD394">
        <v>97.67</v>
      </c>
      <c r="AE394" s="11">
        <v>44113</v>
      </c>
      <c r="AF394">
        <v>67.709999999999994</v>
      </c>
      <c r="AG394" s="11">
        <v>44113</v>
      </c>
      <c r="AH394">
        <v>327.84</v>
      </c>
      <c r="AI394" s="11">
        <v>44117</v>
      </c>
      <c r="AJ394">
        <v>320</v>
      </c>
      <c r="AK394" s="11">
        <v>44111</v>
      </c>
      <c r="AL394">
        <v>434.25</v>
      </c>
      <c r="AM394" s="11">
        <v>44113</v>
      </c>
      <c r="AN394">
        <v>174.69</v>
      </c>
      <c r="AO394" s="11"/>
      <c r="AP394" s="11">
        <v>44125</v>
      </c>
      <c r="AQ394">
        <v>106.05</v>
      </c>
      <c r="AR394" s="11">
        <v>44113</v>
      </c>
      <c r="AS394">
        <v>116.97</v>
      </c>
      <c r="AT394" s="11">
        <v>44125</v>
      </c>
      <c r="AU394">
        <v>324.5</v>
      </c>
      <c r="AV394" s="11"/>
      <c r="AW394" s="11">
        <v>44113</v>
      </c>
      <c r="AX394">
        <v>239.94</v>
      </c>
      <c r="AY394" s="11">
        <v>44113</v>
      </c>
      <c r="AZ394">
        <v>36.58</v>
      </c>
      <c r="BA394" s="11">
        <v>44116</v>
      </c>
      <c r="BB394">
        <v>4560.0761210000001</v>
      </c>
      <c r="BC394" s="11">
        <v>44113</v>
      </c>
      <c r="BD394">
        <v>244.68</v>
      </c>
      <c r="BF394" s="11"/>
      <c r="BG394" s="11">
        <v>44113</v>
      </c>
      <c r="BH394">
        <v>75.727500000000006</v>
      </c>
      <c r="BI394" s="11">
        <v>44119</v>
      </c>
      <c r="BJ394">
        <v>7.4630000000000001</v>
      </c>
      <c r="BK394" s="11">
        <v>44123</v>
      </c>
      <c r="BL394">
        <v>10.496544999999999</v>
      </c>
    </row>
    <row r="395" spans="3:64" x14ac:dyDescent="0.45">
      <c r="C395" s="11"/>
      <c r="D395" s="11">
        <v>44112</v>
      </c>
      <c r="E395">
        <v>1483.43</v>
      </c>
      <c r="F395" s="11">
        <v>44092</v>
      </c>
      <c r="G395">
        <v>6545</v>
      </c>
      <c r="H395" s="11"/>
      <c r="I395" s="11">
        <v>44112</v>
      </c>
      <c r="J395">
        <v>3190.55</v>
      </c>
      <c r="K395" s="11">
        <v>44124</v>
      </c>
      <c r="L395">
        <v>430.2</v>
      </c>
      <c r="M395" s="11">
        <v>44092</v>
      </c>
      <c r="N395">
        <v>1407.6</v>
      </c>
      <c r="O395" s="11">
        <v>44116</v>
      </c>
      <c r="P395">
        <v>109.5</v>
      </c>
      <c r="Q395" s="11">
        <v>44112</v>
      </c>
      <c r="R395">
        <v>141.36000000000001</v>
      </c>
      <c r="S395" s="11">
        <v>44124</v>
      </c>
      <c r="T395">
        <v>290.60000000000002</v>
      </c>
      <c r="U395" s="11">
        <v>44112</v>
      </c>
      <c r="V395">
        <v>35.26</v>
      </c>
      <c r="W395" s="11">
        <v>44113</v>
      </c>
      <c r="X395">
        <v>1045.143</v>
      </c>
      <c r="Y395" s="11">
        <v>44124</v>
      </c>
      <c r="Z395">
        <v>28.23</v>
      </c>
      <c r="AA395" s="11">
        <v>44112</v>
      </c>
      <c r="AB395">
        <v>215.15</v>
      </c>
      <c r="AC395" s="11">
        <v>44110</v>
      </c>
      <c r="AD395">
        <v>95.64</v>
      </c>
      <c r="AE395" s="11">
        <v>44112</v>
      </c>
      <c r="AF395">
        <v>68.11</v>
      </c>
      <c r="AG395" s="11">
        <v>44112</v>
      </c>
      <c r="AH395">
        <v>322.41000000000003</v>
      </c>
      <c r="AI395" s="11">
        <v>44116</v>
      </c>
      <c r="AJ395">
        <v>321.60000000000002</v>
      </c>
      <c r="AK395" s="11">
        <v>44110</v>
      </c>
      <c r="AL395">
        <v>438.45</v>
      </c>
      <c r="AM395" s="11">
        <v>44112</v>
      </c>
      <c r="AN395">
        <v>174.21</v>
      </c>
      <c r="AO395" s="11"/>
      <c r="AP395" s="11">
        <v>44124</v>
      </c>
      <c r="AQ395">
        <v>107.8</v>
      </c>
      <c r="AR395" s="11">
        <v>44112</v>
      </c>
      <c r="AS395">
        <v>114.97</v>
      </c>
      <c r="AT395" s="11">
        <v>44124</v>
      </c>
      <c r="AU395">
        <v>326.14999999999998</v>
      </c>
      <c r="AV395" s="11"/>
      <c r="AW395" s="11">
        <v>44112</v>
      </c>
      <c r="AX395">
        <v>237.75</v>
      </c>
      <c r="AY395" s="11">
        <v>44112</v>
      </c>
      <c r="AZ395">
        <v>36.65</v>
      </c>
      <c r="BA395" s="11">
        <v>44113</v>
      </c>
      <c r="BB395">
        <v>4610.498192</v>
      </c>
      <c r="BC395" s="11">
        <v>44112</v>
      </c>
      <c r="BD395">
        <v>243.56</v>
      </c>
      <c r="BF395" s="11"/>
      <c r="BG395" s="11">
        <v>44112</v>
      </c>
      <c r="BH395">
        <v>75.260000000000005</v>
      </c>
      <c r="BI395" s="11">
        <v>44118</v>
      </c>
      <c r="BJ395">
        <v>7.73</v>
      </c>
      <c r="BK395" s="11">
        <v>44120</v>
      </c>
      <c r="BL395">
        <v>10.606833</v>
      </c>
    </row>
    <row r="396" spans="3:64" x14ac:dyDescent="0.45">
      <c r="C396" s="11"/>
      <c r="D396" s="11">
        <v>44111</v>
      </c>
      <c r="E396">
        <v>1459.14</v>
      </c>
      <c r="F396" s="11">
        <v>44091</v>
      </c>
      <c r="G396">
        <v>6617</v>
      </c>
      <c r="H396" s="11"/>
      <c r="I396" s="11">
        <v>44111</v>
      </c>
      <c r="J396">
        <v>3195.69</v>
      </c>
      <c r="K396" s="11">
        <v>44123</v>
      </c>
      <c r="L396">
        <v>432.9</v>
      </c>
      <c r="M396" s="11">
        <v>44091</v>
      </c>
      <c r="N396">
        <v>1404.2</v>
      </c>
      <c r="O396" s="11">
        <v>44113</v>
      </c>
      <c r="P396">
        <v>108.66</v>
      </c>
      <c r="Q396" s="11">
        <v>44111</v>
      </c>
      <c r="R396">
        <v>140.88999999999999</v>
      </c>
      <c r="S396" s="11">
        <v>44123</v>
      </c>
      <c r="T396">
        <v>290.8</v>
      </c>
      <c r="U396" s="11">
        <v>44111</v>
      </c>
      <c r="V396">
        <v>33.5</v>
      </c>
      <c r="W396" s="11">
        <v>44112</v>
      </c>
      <c r="X396">
        <v>995.6</v>
      </c>
      <c r="Y396" s="11">
        <v>44123</v>
      </c>
      <c r="Z396">
        <v>28.355</v>
      </c>
      <c r="AA396" s="11">
        <v>44111</v>
      </c>
      <c r="AB396">
        <v>213.29</v>
      </c>
      <c r="AC396" s="11">
        <v>44109</v>
      </c>
      <c r="AD396">
        <v>95.52</v>
      </c>
      <c r="AE396" s="11">
        <v>44111</v>
      </c>
      <c r="AF396">
        <v>67.569999999999993</v>
      </c>
      <c r="AG396" s="11">
        <v>44111</v>
      </c>
      <c r="AH396">
        <v>323.17</v>
      </c>
      <c r="AI396" s="11">
        <v>44113</v>
      </c>
      <c r="AJ396">
        <v>321.2</v>
      </c>
      <c r="AK396" s="11">
        <v>44109</v>
      </c>
      <c r="AL396">
        <v>442</v>
      </c>
      <c r="AM396" s="11">
        <v>44111</v>
      </c>
      <c r="AN396">
        <v>174.99</v>
      </c>
      <c r="AO396" s="11"/>
      <c r="AP396" s="11">
        <v>44123</v>
      </c>
      <c r="AQ396">
        <v>108.3</v>
      </c>
      <c r="AR396" s="11">
        <v>44111</v>
      </c>
      <c r="AS396">
        <v>115.08</v>
      </c>
      <c r="AT396" s="11">
        <v>44123</v>
      </c>
      <c r="AU396">
        <v>331.4</v>
      </c>
      <c r="AV396" s="11"/>
      <c r="AW396" s="11">
        <v>44111</v>
      </c>
      <c r="AX396">
        <v>238.95</v>
      </c>
      <c r="AY396" s="11">
        <v>44111</v>
      </c>
      <c r="AZ396">
        <v>35.880000000000003</v>
      </c>
      <c r="BA396" s="11">
        <v>44112</v>
      </c>
      <c r="BB396">
        <v>4551.9125469999999</v>
      </c>
      <c r="BC396" s="11">
        <v>44111</v>
      </c>
      <c r="BD396">
        <v>241.77</v>
      </c>
      <c r="BF396" s="11"/>
      <c r="BG396" s="11">
        <v>44111</v>
      </c>
      <c r="BH396">
        <v>74.28</v>
      </c>
      <c r="BI396" s="11">
        <v>44117</v>
      </c>
      <c r="BJ396">
        <v>7.7119999999999997</v>
      </c>
      <c r="BK396" s="11">
        <v>44119</v>
      </c>
      <c r="BL396">
        <v>10.563677</v>
      </c>
    </row>
    <row r="397" spans="3:64" x14ac:dyDescent="0.45">
      <c r="C397" s="11"/>
      <c r="D397" s="11">
        <v>44110</v>
      </c>
      <c r="E397">
        <v>1451.02</v>
      </c>
      <c r="F397" s="11">
        <v>44090</v>
      </c>
      <c r="G397">
        <v>6704</v>
      </c>
      <c r="H397" s="11"/>
      <c r="I397" s="11">
        <v>44110</v>
      </c>
      <c r="J397">
        <v>3099.96</v>
      </c>
      <c r="K397" s="11">
        <v>44120</v>
      </c>
      <c r="L397">
        <v>432.6</v>
      </c>
      <c r="M397" s="11">
        <v>44090</v>
      </c>
      <c r="N397">
        <v>1412.8</v>
      </c>
      <c r="O397" s="11">
        <v>44112</v>
      </c>
      <c r="P397">
        <v>108.26</v>
      </c>
      <c r="Q397" s="11">
        <v>44110</v>
      </c>
      <c r="R397">
        <v>140.63</v>
      </c>
      <c r="S397" s="11">
        <v>44120</v>
      </c>
      <c r="T397">
        <v>291.39999999999998</v>
      </c>
      <c r="U397" s="11">
        <v>44110</v>
      </c>
      <c r="V397">
        <v>33.39</v>
      </c>
      <c r="W397" s="11">
        <v>44111</v>
      </c>
      <c r="X397">
        <v>969.7</v>
      </c>
      <c r="Y397" s="11">
        <v>44120</v>
      </c>
      <c r="Z397">
        <v>28.454999999999998</v>
      </c>
      <c r="AA397" s="11">
        <v>44110</v>
      </c>
      <c r="AB397">
        <v>210.26</v>
      </c>
      <c r="AC397" s="11">
        <v>44106</v>
      </c>
      <c r="AD397">
        <v>94.27</v>
      </c>
      <c r="AE397" s="11">
        <v>44110</v>
      </c>
      <c r="AF397">
        <v>66.150000000000006</v>
      </c>
      <c r="AG397" s="11">
        <v>44110</v>
      </c>
      <c r="AH397">
        <v>314.45</v>
      </c>
      <c r="AI397" s="11">
        <v>44112</v>
      </c>
      <c r="AJ397">
        <v>316.60000000000002</v>
      </c>
      <c r="AK397" s="11">
        <v>44106</v>
      </c>
      <c r="AL397">
        <v>436.5</v>
      </c>
      <c r="AM397" s="11">
        <v>44110</v>
      </c>
      <c r="AN397">
        <v>169.35</v>
      </c>
      <c r="AO397" s="11"/>
      <c r="AP397" s="11">
        <v>44120</v>
      </c>
      <c r="AQ397">
        <v>108.65</v>
      </c>
      <c r="AR397" s="11">
        <v>44110</v>
      </c>
      <c r="AS397">
        <v>113.16</v>
      </c>
      <c r="AT397" s="11">
        <v>44120</v>
      </c>
      <c r="AU397">
        <v>330.6</v>
      </c>
      <c r="AV397" s="11"/>
      <c r="AW397" s="11">
        <v>44110</v>
      </c>
      <c r="AX397">
        <v>232.08</v>
      </c>
      <c r="AY397" s="11">
        <v>44110</v>
      </c>
      <c r="AZ397">
        <v>36.28</v>
      </c>
      <c r="BA397" s="11">
        <v>44111</v>
      </c>
      <c r="BB397">
        <v>4573.5220060000001</v>
      </c>
      <c r="BC397" s="11">
        <v>44110</v>
      </c>
      <c r="BD397">
        <v>241.01</v>
      </c>
      <c r="BF397" s="11"/>
      <c r="BG397" s="11">
        <v>44110</v>
      </c>
      <c r="BH397">
        <v>72.569999999999993</v>
      </c>
      <c r="BI397" s="11">
        <v>44116</v>
      </c>
      <c r="BJ397">
        <v>7.6870000000000003</v>
      </c>
      <c r="BK397" s="11">
        <v>44118</v>
      </c>
      <c r="BL397">
        <v>10.808229000000001</v>
      </c>
    </row>
    <row r="398" spans="3:64" x14ac:dyDescent="0.45">
      <c r="C398" s="11"/>
      <c r="D398" s="11">
        <v>44109</v>
      </c>
      <c r="E398">
        <v>1482.83</v>
      </c>
      <c r="F398" s="11">
        <v>44089</v>
      </c>
      <c r="G398">
        <v>6407</v>
      </c>
      <c r="H398" s="11"/>
      <c r="I398" s="11">
        <v>44109</v>
      </c>
      <c r="J398">
        <v>3199.2</v>
      </c>
      <c r="K398" s="11">
        <v>44119</v>
      </c>
      <c r="L398">
        <v>403</v>
      </c>
      <c r="M398" s="11">
        <v>44089</v>
      </c>
      <c r="N398">
        <v>1413.2</v>
      </c>
      <c r="O398" s="11">
        <v>44111</v>
      </c>
      <c r="P398">
        <v>107.7</v>
      </c>
      <c r="Q398" s="11">
        <v>44109</v>
      </c>
      <c r="R398">
        <v>141.80000000000001</v>
      </c>
      <c r="S398" s="11">
        <v>44119</v>
      </c>
      <c r="T398">
        <v>284.7</v>
      </c>
      <c r="U398" s="11">
        <v>44109</v>
      </c>
      <c r="V398">
        <v>33.74</v>
      </c>
      <c r="W398" s="11">
        <v>44110</v>
      </c>
      <c r="X398">
        <v>982.8</v>
      </c>
      <c r="Y398" s="11">
        <v>44119</v>
      </c>
      <c r="Z398">
        <v>28.215</v>
      </c>
      <c r="AA398" s="11">
        <v>44109</v>
      </c>
      <c r="AB398">
        <v>212.36</v>
      </c>
      <c r="AC398" s="11">
        <v>44105</v>
      </c>
      <c r="AD398">
        <v>93.56</v>
      </c>
      <c r="AE398" s="11">
        <v>44109</v>
      </c>
      <c r="AF398">
        <v>65.989999999999995</v>
      </c>
      <c r="AG398" s="11">
        <v>44109</v>
      </c>
      <c r="AH398">
        <v>318.14999999999998</v>
      </c>
      <c r="AI398" s="11">
        <v>44111</v>
      </c>
      <c r="AJ398">
        <v>314.60000000000002</v>
      </c>
      <c r="AK398" s="11">
        <v>44105</v>
      </c>
      <c r="AL398">
        <v>440.15</v>
      </c>
      <c r="AM398" s="11">
        <v>44109</v>
      </c>
      <c r="AN398">
        <v>169.16</v>
      </c>
      <c r="AO398" s="11"/>
      <c r="AP398" s="11">
        <v>44119</v>
      </c>
      <c r="AQ398">
        <v>108.5</v>
      </c>
      <c r="AR398" s="11">
        <v>44109</v>
      </c>
      <c r="AS398">
        <v>116.5</v>
      </c>
      <c r="AT398" s="11">
        <v>44119</v>
      </c>
      <c r="AU398">
        <v>329.1</v>
      </c>
      <c r="AV398" s="11"/>
      <c r="AW398" s="11">
        <v>44109</v>
      </c>
      <c r="AX398">
        <v>235.09</v>
      </c>
      <c r="AY398" s="11">
        <v>44109</v>
      </c>
      <c r="AZ398">
        <v>36.14</v>
      </c>
      <c r="BA398" s="11">
        <v>44110</v>
      </c>
      <c r="BB398">
        <v>4468.355971</v>
      </c>
      <c r="BC398" s="11">
        <v>44109</v>
      </c>
      <c r="BD398">
        <v>243.33</v>
      </c>
      <c r="BF398" s="11"/>
      <c r="BG398" s="11">
        <v>44109</v>
      </c>
      <c r="BH398">
        <v>71.977500000000006</v>
      </c>
      <c r="BI398" s="11">
        <v>44113</v>
      </c>
      <c r="BJ398">
        <v>7.524</v>
      </c>
      <c r="BK398" s="11">
        <v>44117</v>
      </c>
      <c r="BL398">
        <v>10.688351000000001</v>
      </c>
    </row>
    <row r="399" spans="3:64" x14ac:dyDescent="0.45">
      <c r="C399" s="11"/>
      <c r="D399" s="11">
        <v>44106</v>
      </c>
      <c r="E399">
        <v>1455.6</v>
      </c>
      <c r="F399" s="11">
        <v>44088</v>
      </c>
      <c r="G399">
        <v>6385</v>
      </c>
      <c r="H399" s="11"/>
      <c r="I399" s="11">
        <v>44106</v>
      </c>
      <c r="J399">
        <v>3125</v>
      </c>
      <c r="K399" s="11">
        <v>44118</v>
      </c>
      <c r="L399">
        <v>412.2</v>
      </c>
      <c r="M399" s="11">
        <v>44088</v>
      </c>
      <c r="N399">
        <v>1409.4</v>
      </c>
      <c r="O399" s="11">
        <v>44110</v>
      </c>
      <c r="P399">
        <v>108.18</v>
      </c>
      <c r="Q399" s="11">
        <v>44106</v>
      </c>
      <c r="R399">
        <v>140.5</v>
      </c>
      <c r="S399" s="11">
        <v>44118</v>
      </c>
      <c r="T399">
        <v>290.3</v>
      </c>
      <c r="U399" s="11">
        <v>44106</v>
      </c>
      <c r="V399">
        <v>32.979999999999997</v>
      </c>
      <c r="W399" s="11">
        <v>44109</v>
      </c>
      <c r="X399">
        <v>957.6</v>
      </c>
      <c r="Y399" s="11">
        <v>44118</v>
      </c>
      <c r="Z399">
        <v>29.17</v>
      </c>
      <c r="AA399" s="11">
        <v>44106</v>
      </c>
      <c r="AB399">
        <v>211.18</v>
      </c>
      <c r="AC399" s="11">
        <v>44104</v>
      </c>
      <c r="AD399">
        <v>93.49</v>
      </c>
      <c r="AE399" s="11">
        <v>44106</v>
      </c>
      <c r="AF399">
        <v>63.72</v>
      </c>
      <c r="AG399" s="11">
        <v>44106</v>
      </c>
      <c r="AH399">
        <v>311.98</v>
      </c>
      <c r="AI399" s="11">
        <v>44110</v>
      </c>
      <c r="AJ399">
        <v>318</v>
      </c>
      <c r="AK399" s="11">
        <v>44104</v>
      </c>
      <c r="AL399">
        <v>439.35</v>
      </c>
      <c r="AM399" s="11">
        <v>44106</v>
      </c>
      <c r="AN399">
        <v>166.96</v>
      </c>
      <c r="AO399" s="11"/>
      <c r="AP399" s="11">
        <v>44118</v>
      </c>
      <c r="AQ399">
        <v>111.5</v>
      </c>
      <c r="AR399" s="11">
        <v>44106</v>
      </c>
      <c r="AS399">
        <v>113.02</v>
      </c>
      <c r="AT399" s="11">
        <v>44118</v>
      </c>
      <c r="AU399">
        <v>340.9</v>
      </c>
      <c r="AV399" s="11"/>
      <c r="AW399" s="11">
        <v>44106</v>
      </c>
      <c r="AX399">
        <v>232.15</v>
      </c>
      <c r="AY399" s="11">
        <v>44106</v>
      </c>
      <c r="AZ399">
        <v>35.119999999999997</v>
      </c>
      <c r="BA399" s="11">
        <v>44109</v>
      </c>
      <c r="BB399">
        <v>4501.0102649999999</v>
      </c>
      <c r="BC399" s="11">
        <v>44106</v>
      </c>
      <c r="BD399">
        <v>243.3</v>
      </c>
      <c r="BF399" s="11"/>
      <c r="BG399" s="11">
        <v>44106</v>
      </c>
      <c r="BH399">
        <v>70.292500000000004</v>
      </c>
      <c r="BI399" s="11">
        <v>44112</v>
      </c>
      <c r="BJ399">
        <v>7.5469999999999997</v>
      </c>
      <c r="BK399" s="11">
        <v>44116</v>
      </c>
      <c r="BL399">
        <v>10.616424</v>
      </c>
    </row>
    <row r="400" spans="3:64" x14ac:dyDescent="0.45">
      <c r="C400" s="11"/>
      <c r="D400" s="11">
        <v>44105</v>
      </c>
      <c r="E400">
        <v>1487.9</v>
      </c>
      <c r="F400" s="11">
        <v>44085</v>
      </c>
      <c r="G400">
        <v>5860</v>
      </c>
      <c r="H400" s="11"/>
      <c r="I400" s="11">
        <v>44105</v>
      </c>
      <c r="J400">
        <v>3221.26</v>
      </c>
      <c r="K400" s="11">
        <v>44117</v>
      </c>
      <c r="L400">
        <v>416.75</v>
      </c>
      <c r="M400" s="11">
        <v>44085</v>
      </c>
      <c r="N400">
        <v>1391.2</v>
      </c>
      <c r="O400" s="11">
        <v>44109</v>
      </c>
      <c r="P400">
        <v>109.8</v>
      </c>
      <c r="Q400" s="11">
        <v>44105</v>
      </c>
      <c r="R400">
        <v>143.08000000000001</v>
      </c>
      <c r="S400" s="11">
        <v>44117</v>
      </c>
      <c r="T400">
        <v>287.10000000000002</v>
      </c>
      <c r="U400" s="11">
        <v>44105</v>
      </c>
      <c r="V400">
        <v>33.130000000000003</v>
      </c>
      <c r="W400" s="11">
        <v>44106</v>
      </c>
      <c r="X400">
        <v>933.1</v>
      </c>
      <c r="Y400" s="11">
        <v>44117</v>
      </c>
      <c r="Z400">
        <v>29.21</v>
      </c>
      <c r="AA400" s="11">
        <v>44105</v>
      </c>
      <c r="AB400">
        <v>212.02</v>
      </c>
      <c r="AC400" s="11">
        <v>44103</v>
      </c>
      <c r="AD400">
        <v>93.91</v>
      </c>
      <c r="AE400" s="11">
        <v>44105</v>
      </c>
      <c r="AF400">
        <v>64.040000000000006</v>
      </c>
      <c r="AG400" s="11">
        <v>44105</v>
      </c>
      <c r="AH400">
        <v>313.07</v>
      </c>
      <c r="AI400" s="11">
        <v>44109</v>
      </c>
      <c r="AJ400">
        <v>320.39999999999998</v>
      </c>
      <c r="AK400" s="11">
        <v>44103</v>
      </c>
      <c r="AL400">
        <v>444.3</v>
      </c>
      <c r="AM400" s="11">
        <v>44105</v>
      </c>
      <c r="AN400">
        <v>167.65</v>
      </c>
      <c r="AO400" s="11"/>
      <c r="AP400" s="11">
        <v>44117</v>
      </c>
      <c r="AQ400">
        <v>111.1</v>
      </c>
      <c r="AR400" s="11">
        <v>44105</v>
      </c>
      <c r="AS400">
        <v>116.79</v>
      </c>
      <c r="AT400" s="11">
        <v>44117</v>
      </c>
      <c r="AU400">
        <v>344.25</v>
      </c>
      <c r="AV400" s="11"/>
      <c r="AW400" s="11">
        <v>44105</v>
      </c>
      <c r="AX400">
        <v>232.7</v>
      </c>
      <c r="AY400" s="11">
        <v>44105</v>
      </c>
      <c r="AZ400">
        <v>36.29</v>
      </c>
      <c r="BA400" s="11">
        <v>44106</v>
      </c>
      <c r="BB400">
        <v>4508.2134180000003</v>
      </c>
      <c r="BC400" s="11">
        <v>44105</v>
      </c>
      <c r="BD400">
        <v>242.15</v>
      </c>
      <c r="BF400" s="11"/>
      <c r="BG400" s="11">
        <v>44105</v>
      </c>
      <c r="BH400">
        <v>70.69</v>
      </c>
      <c r="BI400" s="11">
        <v>44111</v>
      </c>
      <c r="BJ400">
        <v>7.5960000000000001</v>
      </c>
      <c r="BK400" s="11">
        <v>44113</v>
      </c>
      <c r="BL400">
        <v>10.357486</v>
      </c>
    </row>
    <row r="401" spans="3:64" x14ac:dyDescent="0.45">
      <c r="C401" s="11"/>
      <c r="D401" s="11">
        <v>44104</v>
      </c>
      <c r="E401">
        <v>1465.6</v>
      </c>
      <c r="F401" s="11">
        <v>44084</v>
      </c>
      <c r="G401">
        <v>5800</v>
      </c>
      <c r="H401" s="11"/>
      <c r="I401" s="11">
        <v>44104</v>
      </c>
      <c r="J401">
        <v>3148.73</v>
      </c>
      <c r="K401" s="11">
        <v>44116</v>
      </c>
      <c r="L401">
        <v>418.25</v>
      </c>
      <c r="M401" s="11">
        <v>44084</v>
      </c>
      <c r="N401">
        <v>1391</v>
      </c>
      <c r="O401" s="11">
        <v>44106</v>
      </c>
      <c r="P401">
        <v>110.34</v>
      </c>
      <c r="Q401" s="11">
        <v>44104</v>
      </c>
      <c r="R401">
        <v>139.91</v>
      </c>
      <c r="S401" s="11">
        <v>44116</v>
      </c>
      <c r="T401">
        <v>287.39999999999998</v>
      </c>
      <c r="U401" s="11">
        <v>44104</v>
      </c>
      <c r="V401">
        <v>34.33</v>
      </c>
      <c r="W401" s="11">
        <v>44105</v>
      </c>
      <c r="X401">
        <v>928</v>
      </c>
      <c r="Y401" s="11">
        <v>44116</v>
      </c>
      <c r="Z401">
        <v>29.68</v>
      </c>
      <c r="AA401" s="11">
        <v>44104</v>
      </c>
      <c r="AB401">
        <v>212.94</v>
      </c>
      <c r="AC401" s="11">
        <v>44102</v>
      </c>
      <c r="AD401">
        <v>95.56</v>
      </c>
      <c r="AE401" s="11">
        <v>44104</v>
      </c>
      <c r="AF401">
        <v>63.61</v>
      </c>
      <c r="AG401" s="11">
        <v>44104</v>
      </c>
      <c r="AH401">
        <v>311.77</v>
      </c>
      <c r="AI401" s="11">
        <v>44106</v>
      </c>
      <c r="AJ401">
        <v>318.60000000000002</v>
      </c>
      <c r="AK401" s="11">
        <v>44102</v>
      </c>
      <c r="AL401">
        <v>442.2</v>
      </c>
      <c r="AM401" s="11">
        <v>44104</v>
      </c>
      <c r="AN401">
        <v>166.63</v>
      </c>
      <c r="AO401" s="11"/>
      <c r="AP401" s="11">
        <v>44116</v>
      </c>
      <c r="AQ401">
        <v>110.35</v>
      </c>
      <c r="AR401" s="11">
        <v>44104</v>
      </c>
      <c r="AS401">
        <v>115.81</v>
      </c>
      <c r="AT401" s="11">
        <v>44116</v>
      </c>
      <c r="AU401">
        <v>335.9</v>
      </c>
      <c r="AV401" s="11"/>
      <c r="AW401" s="11">
        <v>44104</v>
      </c>
      <c r="AX401">
        <v>238.13</v>
      </c>
      <c r="AY401" s="11">
        <v>44104</v>
      </c>
      <c r="AZ401">
        <v>35.6</v>
      </c>
      <c r="BA401" s="11">
        <v>44105</v>
      </c>
      <c r="BB401">
        <v>4464.5142889999997</v>
      </c>
      <c r="BC401" s="11">
        <v>44104</v>
      </c>
      <c r="BD401">
        <v>241.73</v>
      </c>
      <c r="BF401" s="11"/>
      <c r="BG401" s="11">
        <v>44104</v>
      </c>
      <c r="BH401">
        <v>69.39</v>
      </c>
      <c r="BI401" s="11">
        <v>44110</v>
      </c>
      <c r="BJ401">
        <v>7.3639999999999999</v>
      </c>
      <c r="BK401" s="11">
        <v>44112</v>
      </c>
      <c r="BL401">
        <v>10.386257000000001</v>
      </c>
    </row>
    <row r="402" spans="3:64" x14ac:dyDescent="0.45">
      <c r="C402" s="11"/>
      <c r="D402" s="11">
        <v>44103</v>
      </c>
      <c r="E402">
        <v>1466.02</v>
      </c>
      <c r="F402" s="11">
        <v>44083</v>
      </c>
      <c r="G402">
        <v>5677</v>
      </c>
      <c r="H402" s="11"/>
      <c r="I402" s="11">
        <v>44103</v>
      </c>
      <c r="J402">
        <v>3144.88</v>
      </c>
      <c r="K402" s="11">
        <v>44113</v>
      </c>
      <c r="L402">
        <v>411.9</v>
      </c>
      <c r="M402" s="11">
        <v>44083</v>
      </c>
      <c r="N402">
        <v>1377.2</v>
      </c>
      <c r="O402" s="11">
        <v>44105</v>
      </c>
      <c r="P402">
        <v>110.14</v>
      </c>
      <c r="Q402" s="11">
        <v>44103</v>
      </c>
      <c r="R402">
        <v>137.13999999999999</v>
      </c>
      <c r="S402" s="11">
        <v>44113</v>
      </c>
      <c r="T402">
        <v>282.39999999999998</v>
      </c>
      <c r="U402" s="11">
        <v>44103</v>
      </c>
      <c r="V402">
        <v>34.28</v>
      </c>
      <c r="W402" s="11">
        <v>44104</v>
      </c>
      <c r="X402">
        <v>963.9</v>
      </c>
      <c r="Y402" s="11">
        <v>44113</v>
      </c>
      <c r="Z402">
        <v>29.95</v>
      </c>
      <c r="AA402" s="11">
        <v>44103</v>
      </c>
      <c r="AB402">
        <v>210.44</v>
      </c>
      <c r="AC402" s="11">
        <v>44099</v>
      </c>
      <c r="AD402">
        <v>94.49</v>
      </c>
      <c r="AE402" s="11">
        <v>44103</v>
      </c>
      <c r="AF402">
        <v>65.02</v>
      </c>
      <c r="AG402" s="11">
        <v>44103</v>
      </c>
      <c r="AH402">
        <v>304.14999999999998</v>
      </c>
      <c r="AI402" s="11">
        <v>44105</v>
      </c>
      <c r="AJ402">
        <v>316.39999999999998</v>
      </c>
      <c r="AK402" s="11">
        <v>44099</v>
      </c>
      <c r="AL402">
        <v>439.4</v>
      </c>
      <c r="AM402" s="11">
        <v>44103</v>
      </c>
      <c r="AN402">
        <v>168.5</v>
      </c>
      <c r="AO402" s="11"/>
      <c r="AP402" s="11">
        <v>44113</v>
      </c>
      <c r="AQ402">
        <v>108.6</v>
      </c>
      <c r="AR402" s="11">
        <v>44103</v>
      </c>
      <c r="AS402">
        <v>114.09</v>
      </c>
      <c r="AT402" s="11">
        <v>44113</v>
      </c>
      <c r="AU402">
        <v>328.1</v>
      </c>
      <c r="AV402" s="11"/>
      <c r="AW402" s="11">
        <v>44103</v>
      </c>
      <c r="AX402">
        <v>236.43</v>
      </c>
      <c r="AY402" s="11">
        <v>44103</v>
      </c>
      <c r="AZ402">
        <v>36.89</v>
      </c>
      <c r="BA402" s="11">
        <v>44104</v>
      </c>
      <c r="BB402">
        <v>4471.2372320000004</v>
      </c>
      <c r="BC402" s="11">
        <v>44103</v>
      </c>
      <c r="BD402">
        <v>240.12</v>
      </c>
      <c r="BF402" s="11"/>
      <c r="BG402" s="11">
        <v>44103</v>
      </c>
      <c r="BH402">
        <v>70.78</v>
      </c>
      <c r="BI402" s="11">
        <v>44109</v>
      </c>
      <c r="BJ402">
        <v>7.3940000000000001</v>
      </c>
      <c r="BK402" s="11">
        <v>44111</v>
      </c>
      <c r="BL402">
        <v>10.386257000000001</v>
      </c>
    </row>
    <row r="403" spans="3:64" x14ac:dyDescent="0.45">
      <c r="C403" s="11"/>
      <c r="D403" s="11">
        <v>44102</v>
      </c>
      <c r="E403">
        <v>1458.66</v>
      </c>
      <c r="F403" s="11">
        <v>44082</v>
      </c>
      <c r="G403">
        <v>5845</v>
      </c>
      <c r="H403" s="11"/>
      <c r="I403" s="11">
        <v>44102</v>
      </c>
      <c r="J403">
        <v>3174.05</v>
      </c>
      <c r="K403" s="11">
        <v>44112</v>
      </c>
      <c r="L403">
        <v>407.2</v>
      </c>
      <c r="M403" s="11">
        <v>44082</v>
      </c>
      <c r="N403">
        <v>1403</v>
      </c>
      <c r="O403" s="11">
        <v>44104</v>
      </c>
      <c r="P403">
        <v>109.34</v>
      </c>
      <c r="Q403" s="11">
        <v>44102</v>
      </c>
      <c r="R403">
        <v>137.25</v>
      </c>
      <c r="S403" s="11">
        <v>44112</v>
      </c>
      <c r="T403">
        <v>278.5</v>
      </c>
      <c r="U403" s="11">
        <v>44102</v>
      </c>
      <c r="V403">
        <v>35.31</v>
      </c>
      <c r="W403" s="11">
        <v>44103</v>
      </c>
      <c r="X403">
        <v>983.8</v>
      </c>
      <c r="Y403" s="11">
        <v>44112</v>
      </c>
      <c r="Z403">
        <v>29.495000000000001</v>
      </c>
      <c r="AA403" s="11">
        <v>44102</v>
      </c>
      <c r="AB403">
        <v>213.54</v>
      </c>
      <c r="AC403" s="11">
        <v>44098</v>
      </c>
      <c r="AD403">
        <v>94.19</v>
      </c>
      <c r="AE403" s="11">
        <v>44102</v>
      </c>
      <c r="AF403">
        <v>65.489999999999995</v>
      </c>
      <c r="AG403" s="11">
        <v>44102</v>
      </c>
      <c r="AH403">
        <v>303.23</v>
      </c>
      <c r="AI403" s="11">
        <v>44104</v>
      </c>
      <c r="AJ403">
        <v>316.2</v>
      </c>
      <c r="AK403" s="11">
        <v>44098</v>
      </c>
      <c r="AL403">
        <v>437.3</v>
      </c>
      <c r="AM403" s="11">
        <v>44102</v>
      </c>
      <c r="AN403">
        <v>168.9</v>
      </c>
      <c r="AO403" s="11"/>
      <c r="AP403" s="11">
        <v>44112</v>
      </c>
      <c r="AQ403">
        <v>107.45</v>
      </c>
      <c r="AR403" s="11">
        <v>44102</v>
      </c>
      <c r="AS403">
        <v>114.96</v>
      </c>
      <c r="AT403" s="11">
        <v>44112</v>
      </c>
      <c r="AU403">
        <v>322.2</v>
      </c>
      <c r="AV403" s="11"/>
      <c r="AW403" s="11">
        <v>44102</v>
      </c>
      <c r="AX403">
        <v>237.05</v>
      </c>
      <c r="AY403" s="11">
        <v>44102</v>
      </c>
      <c r="AZ403">
        <v>37.130000000000003</v>
      </c>
      <c r="BA403" s="11">
        <v>44103</v>
      </c>
      <c r="BB403">
        <v>4490.925851</v>
      </c>
      <c r="BC403" s="11">
        <v>44102</v>
      </c>
      <c r="BD403">
        <v>240</v>
      </c>
      <c r="BF403" s="11"/>
      <c r="BG403" s="11">
        <v>44102</v>
      </c>
      <c r="BH403">
        <v>71.034999999999997</v>
      </c>
      <c r="BI403" s="11">
        <v>44106</v>
      </c>
      <c r="BJ403">
        <v>7.468</v>
      </c>
      <c r="BK403" s="11">
        <v>44110</v>
      </c>
      <c r="BL403">
        <v>10.228018</v>
      </c>
    </row>
    <row r="404" spans="3:64" x14ac:dyDescent="0.45">
      <c r="C404" s="11"/>
      <c r="D404" s="11">
        <v>44099</v>
      </c>
      <c r="E404">
        <v>1439.06</v>
      </c>
      <c r="F404" s="11">
        <v>44081</v>
      </c>
      <c r="G404">
        <v>5881</v>
      </c>
      <c r="H404" s="11"/>
      <c r="I404" s="11">
        <v>44099</v>
      </c>
      <c r="J404">
        <v>3095.13</v>
      </c>
      <c r="K404" s="11">
        <v>44111</v>
      </c>
      <c r="L404">
        <v>410.75</v>
      </c>
      <c r="M404" s="11">
        <v>44081</v>
      </c>
      <c r="N404">
        <v>1393.2</v>
      </c>
      <c r="O404" s="11">
        <v>44103</v>
      </c>
      <c r="P404">
        <v>109.7</v>
      </c>
      <c r="Q404" s="11">
        <v>44099</v>
      </c>
      <c r="R404">
        <v>137.27000000000001</v>
      </c>
      <c r="S404" s="11">
        <v>44111</v>
      </c>
      <c r="T404">
        <v>278.10000000000002</v>
      </c>
      <c r="U404" s="11">
        <v>44099</v>
      </c>
      <c r="V404">
        <v>34.64</v>
      </c>
      <c r="W404" s="11">
        <v>44102</v>
      </c>
      <c r="X404">
        <v>1002.4</v>
      </c>
      <c r="Y404" s="11">
        <v>44111</v>
      </c>
      <c r="Z404">
        <v>29.17</v>
      </c>
      <c r="AA404" s="11">
        <v>44099</v>
      </c>
      <c r="AB404">
        <v>210.45</v>
      </c>
      <c r="AC404" s="11">
        <v>44097</v>
      </c>
      <c r="AD404">
        <v>93.63</v>
      </c>
      <c r="AE404" s="11">
        <v>44099</v>
      </c>
      <c r="AF404">
        <v>66.13</v>
      </c>
      <c r="AG404" s="11">
        <v>44099</v>
      </c>
      <c r="AH404">
        <v>302.5</v>
      </c>
      <c r="AI404" s="11">
        <v>44103</v>
      </c>
      <c r="AJ404">
        <v>322</v>
      </c>
      <c r="AK404" s="11">
        <v>44097</v>
      </c>
      <c r="AL404">
        <v>445.5</v>
      </c>
      <c r="AM404" s="11">
        <v>44099</v>
      </c>
      <c r="AN404">
        <v>166.12</v>
      </c>
      <c r="AO404" s="11"/>
      <c r="AP404" s="11">
        <v>44111</v>
      </c>
      <c r="AQ404">
        <v>107.75</v>
      </c>
      <c r="AR404" s="11">
        <v>44099</v>
      </c>
      <c r="AS404">
        <v>112.28</v>
      </c>
      <c r="AT404" s="11">
        <v>44111</v>
      </c>
      <c r="AU404">
        <v>318.64999999999998</v>
      </c>
      <c r="AV404" s="11"/>
      <c r="AW404" s="11">
        <v>44099</v>
      </c>
      <c r="AX404">
        <v>232.75</v>
      </c>
      <c r="AY404" s="11">
        <v>44099</v>
      </c>
      <c r="AZ404">
        <v>37.6</v>
      </c>
      <c r="BA404" s="11">
        <v>44102</v>
      </c>
      <c r="BB404">
        <v>4493.3269019999998</v>
      </c>
      <c r="BC404" s="11">
        <v>44099</v>
      </c>
      <c r="BD404">
        <v>239.81</v>
      </c>
      <c r="BF404" s="11"/>
      <c r="BG404" s="11">
        <v>44099</v>
      </c>
      <c r="BH404">
        <v>70.454999999999998</v>
      </c>
      <c r="BI404" s="11">
        <v>44105</v>
      </c>
      <c r="BJ404">
        <v>7.468</v>
      </c>
      <c r="BK404" s="11">
        <v>44109</v>
      </c>
      <c r="BL404">
        <v>10.261583999999999</v>
      </c>
    </row>
    <row r="405" spans="3:64" x14ac:dyDescent="0.45">
      <c r="C405" s="11"/>
      <c r="D405" s="11">
        <v>44098</v>
      </c>
      <c r="E405">
        <v>1422.86</v>
      </c>
      <c r="F405" s="11">
        <v>44078</v>
      </c>
      <c r="G405">
        <v>6334</v>
      </c>
      <c r="H405" s="11"/>
      <c r="I405" s="11">
        <v>44098</v>
      </c>
      <c r="J405">
        <v>3019.79</v>
      </c>
      <c r="K405" s="11">
        <v>44110</v>
      </c>
      <c r="L405">
        <v>411.2</v>
      </c>
      <c r="M405" s="11">
        <v>44078</v>
      </c>
      <c r="N405">
        <v>1409.2</v>
      </c>
      <c r="O405" s="11">
        <v>44102</v>
      </c>
      <c r="P405">
        <v>109.88</v>
      </c>
      <c r="Q405" s="11">
        <v>44098</v>
      </c>
      <c r="R405">
        <v>136.69999999999999</v>
      </c>
      <c r="S405" s="11">
        <v>44110</v>
      </c>
      <c r="T405">
        <v>279.2</v>
      </c>
      <c r="U405" s="11">
        <v>44098</v>
      </c>
      <c r="V405">
        <v>34.32</v>
      </c>
      <c r="W405" s="11">
        <v>44099</v>
      </c>
      <c r="X405">
        <v>1004.8</v>
      </c>
      <c r="Y405" s="11">
        <v>44110</v>
      </c>
      <c r="Z405">
        <v>29.52</v>
      </c>
      <c r="AA405" s="11">
        <v>44098</v>
      </c>
      <c r="AB405">
        <v>208.72</v>
      </c>
      <c r="AC405" s="11">
        <v>44096</v>
      </c>
      <c r="AD405">
        <v>94.32</v>
      </c>
      <c r="AE405" s="11">
        <v>44098</v>
      </c>
      <c r="AF405">
        <v>64.2</v>
      </c>
      <c r="AG405" s="11">
        <v>44098</v>
      </c>
      <c r="AH405">
        <v>292.66000000000003</v>
      </c>
      <c r="AI405" s="11">
        <v>44102</v>
      </c>
      <c r="AJ405">
        <v>327.39999999999998</v>
      </c>
      <c r="AK405" s="11">
        <v>44096</v>
      </c>
      <c r="AL405">
        <v>437.2</v>
      </c>
      <c r="AM405" s="11">
        <v>44098</v>
      </c>
      <c r="AN405">
        <v>160.41</v>
      </c>
      <c r="AO405" s="11"/>
      <c r="AP405" s="11">
        <v>44110</v>
      </c>
      <c r="AQ405">
        <v>107.15</v>
      </c>
      <c r="AR405" s="11">
        <v>44098</v>
      </c>
      <c r="AS405">
        <v>108.22</v>
      </c>
      <c r="AT405" s="11">
        <v>44110</v>
      </c>
      <c r="AU405">
        <v>317.2</v>
      </c>
      <c r="AV405" s="11"/>
      <c r="AW405" s="11">
        <v>44098</v>
      </c>
      <c r="AX405">
        <v>234.5</v>
      </c>
      <c r="AY405" s="11">
        <v>44098</v>
      </c>
      <c r="AZ405">
        <v>36.909999999999997</v>
      </c>
      <c r="BA405" s="11">
        <v>44099</v>
      </c>
      <c r="BB405">
        <v>4519.7901339999999</v>
      </c>
      <c r="BC405" s="11">
        <v>44098</v>
      </c>
      <c r="BD405">
        <v>236.18</v>
      </c>
      <c r="BF405" s="11"/>
      <c r="BG405" s="11">
        <v>44098</v>
      </c>
      <c r="BH405">
        <v>69.385000000000005</v>
      </c>
      <c r="BI405" s="11">
        <v>44104</v>
      </c>
      <c r="BJ405">
        <v>7.4180000000000001</v>
      </c>
      <c r="BK405" s="11">
        <v>44106</v>
      </c>
      <c r="BL405">
        <v>10.275969</v>
      </c>
    </row>
    <row r="406" spans="3:64" x14ac:dyDescent="0.45">
      <c r="C406" s="11"/>
      <c r="D406" s="11">
        <v>44097</v>
      </c>
      <c r="E406">
        <v>1409.39</v>
      </c>
      <c r="F406" s="11">
        <v>44077</v>
      </c>
      <c r="G406">
        <v>6544</v>
      </c>
      <c r="H406" s="11"/>
      <c r="I406" s="11">
        <v>44097</v>
      </c>
      <c r="J406">
        <v>2999.86</v>
      </c>
      <c r="K406" s="11">
        <v>44109</v>
      </c>
      <c r="L406">
        <v>412.55</v>
      </c>
      <c r="M406" s="11">
        <v>44077</v>
      </c>
      <c r="N406">
        <v>1398.2</v>
      </c>
      <c r="O406" s="11">
        <v>44099</v>
      </c>
      <c r="P406">
        <v>109.76</v>
      </c>
      <c r="Q406" s="11">
        <v>44097</v>
      </c>
      <c r="R406">
        <v>135.99</v>
      </c>
      <c r="S406" s="11">
        <v>44109</v>
      </c>
      <c r="T406">
        <v>280</v>
      </c>
      <c r="U406" s="11">
        <v>44097</v>
      </c>
      <c r="V406">
        <v>34.39</v>
      </c>
      <c r="W406" s="11">
        <v>44098</v>
      </c>
      <c r="X406">
        <v>1019.3709</v>
      </c>
      <c r="Y406" s="11">
        <v>44109</v>
      </c>
      <c r="Z406">
        <v>28.855</v>
      </c>
      <c r="AA406" s="11">
        <v>44097</v>
      </c>
      <c r="AB406">
        <v>209.61</v>
      </c>
      <c r="AC406" s="11">
        <v>44095</v>
      </c>
      <c r="AD406">
        <v>94.35</v>
      </c>
      <c r="AE406" s="11">
        <v>44097</v>
      </c>
      <c r="AF406">
        <v>64.27</v>
      </c>
      <c r="AG406" s="11">
        <v>44097</v>
      </c>
      <c r="AH406">
        <v>292.14</v>
      </c>
      <c r="AI406" s="11">
        <v>44099</v>
      </c>
      <c r="AJ406">
        <v>330.8</v>
      </c>
      <c r="AK406" s="11">
        <v>44095</v>
      </c>
      <c r="AL406">
        <v>434.95</v>
      </c>
      <c r="AM406" s="11">
        <v>44097</v>
      </c>
      <c r="AN406">
        <v>161.55000000000001</v>
      </c>
      <c r="AO406" s="11"/>
      <c r="AP406" s="11">
        <v>44109</v>
      </c>
      <c r="AQ406">
        <v>107.55</v>
      </c>
      <c r="AR406" s="11">
        <v>44097</v>
      </c>
      <c r="AS406">
        <v>107.12</v>
      </c>
      <c r="AT406" s="11">
        <v>44109</v>
      </c>
      <c r="AU406">
        <v>320.25</v>
      </c>
      <c r="AV406" s="11"/>
      <c r="AW406" s="11">
        <v>44097</v>
      </c>
      <c r="AX406">
        <v>233.15</v>
      </c>
      <c r="AY406" s="11">
        <v>44097</v>
      </c>
      <c r="AZ406">
        <v>37.15</v>
      </c>
      <c r="BA406" s="11">
        <v>44098</v>
      </c>
      <c r="BB406">
        <v>4612.7056709999997</v>
      </c>
      <c r="BC406" s="11">
        <v>44097</v>
      </c>
      <c r="BD406">
        <v>235.71</v>
      </c>
      <c r="BF406" s="11"/>
      <c r="BG406" s="11">
        <v>44097</v>
      </c>
      <c r="BH406">
        <v>68.327500000000001</v>
      </c>
      <c r="BI406" s="11">
        <v>44103</v>
      </c>
      <c r="BJ406">
        <v>7.5</v>
      </c>
      <c r="BK406" s="11">
        <v>44105</v>
      </c>
      <c r="BL406">
        <v>10.256788999999999</v>
      </c>
    </row>
    <row r="407" spans="3:64" x14ac:dyDescent="0.45">
      <c r="C407" s="11"/>
      <c r="D407" s="11">
        <v>44096</v>
      </c>
      <c r="E407">
        <v>1459.82</v>
      </c>
      <c r="F407" s="11">
        <v>44076</v>
      </c>
      <c r="G407">
        <v>6581</v>
      </c>
      <c r="H407" s="11"/>
      <c r="I407" s="11">
        <v>44096</v>
      </c>
      <c r="J407">
        <v>3128.99</v>
      </c>
      <c r="K407" s="11">
        <v>44106</v>
      </c>
      <c r="L407">
        <v>407.65</v>
      </c>
      <c r="M407" s="11">
        <v>44076</v>
      </c>
      <c r="N407">
        <v>1394.4</v>
      </c>
      <c r="O407" s="11">
        <v>44098</v>
      </c>
      <c r="P407">
        <v>108.22</v>
      </c>
      <c r="Q407" s="11">
        <v>44096</v>
      </c>
      <c r="R407">
        <v>138.31</v>
      </c>
      <c r="S407" s="11">
        <v>44106</v>
      </c>
      <c r="T407">
        <v>281.2</v>
      </c>
      <c r="U407" s="11">
        <v>44096</v>
      </c>
      <c r="V407">
        <v>35.53</v>
      </c>
      <c r="W407" s="11">
        <v>44097</v>
      </c>
      <c r="X407">
        <v>1031.2</v>
      </c>
      <c r="Y407" s="11">
        <v>44106</v>
      </c>
      <c r="Z407">
        <v>28.21</v>
      </c>
      <c r="AA407" s="11">
        <v>44096</v>
      </c>
      <c r="AB407">
        <v>214.16</v>
      </c>
      <c r="AC407" s="11">
        <v>44092</v>
      </c>
      <c r="AD407">
        <v>95.47</v>
      </c>
      <c r="AE407" s="11">
        <v>44096</v>
      </c>
      <c r="AF407">
        <v>63.07</v>
      </c>
      <c r="AG407" s="11">
        <v>44096</v>
      </c>
      <c r="AH407">
        <v>294.26</v>
      </c>
      <c r="AI407" s="11">
        <v>44098</v>
      </c>
      <c r="AJ407">
        <v>330.4</v>
      </c>
      <c r="AK407" s="11">
        <v>44092</v>
      </c>
      <c r="AL407">
        <v>435</v>
      </c>
      <c r="AM407" s="11">
        <v>44096</v>
      </c>
      <c r="AN407">
        <v>161.88999999999999</v>
      </c>
      <c r="AO407" s="11"/>
      <c r="AP407" s="11">
        <v>44106</v>
      </c>
      <c r="AQ407">
        <v>106.7</v>
      </c>
      <c r="AR407" s="11">
        <v>44096</v>
      </c>
      <c r="AS407">
        <v>111.81</v>
      </c>
      <c r="AT407" s="11">
        <v>44106</v>
      </c>
      <c r="AU407">
        <v>319.89999999999998</v>
      </c>
      <c r="AV407" s="11"/>
      <c r="AW407" s="11">
        <v>44096</v>
      </c>
      <c r="AX407">
        <v>238.23</v>
      </c>
      <c r="AY407" s="11">
        <v>44096</v>
      </c>
      <c r="AZ407">
        <v>36.67</v>
      </c>
      <c r="BA407" s="11">
        <v>44097</v>
      </c>
      <c r="BB407">
        <v>4547.1104450000003</v>
      </c>
      <c r="BC407" s="11">
        <v>44096</v>
      </c>
      <c r="BD407">
        <v>241.94</v>
      </c>
      <c r="BF407" s="11"/>
      <c r="BG407" s="11">
        <v>44096</v>
      </c>
      <c r="BH407">
        <v>69.515000000000001</v>
      </c>
      <c r="BI407" s="11">
        <v>44102</v>
      </c>
      <c r="BJ407">
        <v>7.4480000000000004</v>
      </c>
      <c r="BK407" s="11">
        <v>44104</v>
      </c>
      <c r="BL407">
        <v>10.079369</v>
      </c>
    </row>
    <row r="408" spans="3:64" x14ac:dyDescent="0.45">
      <c r="C408" s="11"/>
      <c r="D408" s="11">
        <v>44095</v>
      </c>
      <c r="E408">
        <v>1430.14</v>
      </c>
      <c r="F408" s="11">
        <v>44075</v>
      </c>
      <c r="G408">
        <v>6519</v>
      </c>
      <c r="H408" s="11"/>
      <c r="I408" s="11">
        <v>44095</v>
      </c>
      <c r="J408">
        <v>2960.47</v>
      </c>
      <c r="K408" s="11">
        <v>44105</v>
      </c>
      <c r="L408">
        <v>409.7</v>
      </c>
      <c r="M408" s="11">
        <v>44075</v>
      </c>
      <c r="N408">
        <v>1395.8</v>
      </c>
      <c r="O408" s="11">
        <v>44097</v>
      </c>
      <c r="P408">
        <v>109.06</v>
      </c>
      <c r="Q408" s="11">
        <v>44095</v>
      </c>
      <c r="R408">
        <v>137.07</v>
      </c>
      <c r="S408" s="11">
        <v>44105</v>
      </c>
      <c r="T408">
        <v>282.7</v>
      </c>
      <c r="U408" s="11">
        <v>44095</v>
      </c>
      <c r="V408">
        <v>36.43</v>
      </c>
      <c r="W408" s="11">
        <v>44096</v>
      </c>
      <c r="X408">
        <v>1033.8</v>
      </c>
      <c r="Y408" s="11">
        <v>44105</v>
      </c>
      <c r="Z408">
        <v>28.49</v>
      </c>
      <c r="AA408" s="11">
        <v>44095</v>
      </c>
      <c r="AB408">
        <v>213.02</v>
      </c>
      <c r="AC408" s="11">
        <v>44091</v>
      </c>
      <c r="AD408">
        <v>96.53</v>
      </c>
      <c r="AE408" s="11">
        <v>44095</v>
      </c>
      <c r="AF408">
        <v>63.5</v>
      </c>
      <c r="AG408" s="11">
        <v>44095</v>
      </c>
      <c r="AH408">
        <v>299.19</v>
      </c>
      <c r="AI408" s="11">
        <v>44097</v>
      </c>
      <c r="AJ408">
        <v>334.6</v>
      </c>
      <c r="AK408" s="11">
        <v>44091</v>
      </c>
      <c r="AL408">
        <v>435.15</v>
      </c>
      <c r="AM408" s="11">
        <v>44095</v>
      </c>
      <c r="AN408">
        <v>161.06</v>
      </c>
      <c r="AO408" s="11"/>
      <c r="AP408" s="11">
        <v>44105</v>
      </c>
      <c r="AQ408">
        <v>106.35</v>
      </c>
      <c r="AR408" s="11">
        <v>44095</v>
      </c>
      <c r="AS408">
        <v>110.08</v>
      </c>
      <c r="AT408" s="11">
        <v>44105</v>
      </c>
      <c r="AU408">
        <v>321.39999999999998</v>
      </c>
      <c r="AV408" s="11"/>
      <c r="AW408" s="11">
        <v>44095</v>
      </c>
      <c r="AX408">
        <v>238.44</v>
      </c>
      <c r="AY408" s="11">
        <v>44095</v>
      </c>
      <c r="AZ408">
        <v>37.35</v>
      </c>
      <c r="BA408" s="11">
        <v>44096</v>
      </c>
      <c r="BB408">
        <v>4583.6064210000004</v>
      </c>
      <c r="BC408" s="11">
        <v>44095</v>
      </c>
      <c r="BD408">
        <v>240.97</v>
      </c>
      <c r="BF408" s="11"/>
      <c r="BG408" s="11">
        <v>44095</v>
      </c>
      <c r="BH408">
        <v>69.05</v>
      </c>
      <c r="BI408" s="11">
        <v>44099</v>
      </c>
      <c r="BJ408">
        <v>7.335</v>
      </c>
      <c r="BK408" s="11">
        <v>44103</v>
      </c>
      <c r="BL408">
        <v>10.098549</v>
      </c>
    </row>
    <row r="409" spans="3:64" x14ac:dyDescent="0.45">
      <c r="C409" s="11"/>
      <c r="D409" s="11">
        <v>44092</v>
      </c>
      <c r="E409">
        <v>1451.09</v>
      </c>
      <c r="F409" s="11">
        <v>44074</v>
      </c>
      <c r="G409">
        <v>6598</v>
      </c>
      <c r="H409" s="11"/>
      <c r="I409" s="11">
        <v>44092</v>
      </c>
      <c r="J409">
        <v>2954.91</v>
      </c>
      <c r="K409" s="11">
        <v>44104</v>
      </c>
      <c r="L409">
        <v>399.4</v>
      </c>
      <c r="M409" s="11">
        <v>44074</v>
      </c>
      <c r="N409">
        <v>1401.2</v>
      </c>
      <c r="O409" s="11">
        <v>44096</v>
      </c>
      <c r="P409">
        <v>109.2</v>
      </c>
      <c r="Q409" s="11">
        <v>44092</v>
      </c>
      <c r="R409">
        <v>135.29</v>
      </c>
      <c r="S409" s="11">
        <v>44104</v>
      </c>
      <c r="T409">
        <v>277.60000000000002</v>
      </c>
      <c r="U409" s="11">
        <v>44092</v>
      </c>
      <c r="V409">
        <v>37.19</v>
      </c>
      <c r="W409" s="11">
        <v>44095</v>
      </c>
      <c r="X409">
        <v>1004.8</v>
      </c>
      <c r="Y409" s="11">
        <v>44104</v>
      </c>
      <c r="Z409">
        <v>29.2</v>
      </c>
      <c r="AA409" s="11">
        <v>44092</v>
      </c>
      <c r="AB409">
        <v>218.21</v>
      </c>
      <c r="AC409" s="11">
        <v>44090</v>
      </c>
      <c r="AD409">
        <v>96.67</v>
      </c>
      <c r="AE409" s="11">
        <v>44092</v>
      </c>
      <c r="AF409">
        <v>64.37</v>
      </c>
      <c r="AG409" s="11">
        <v>44092</v>
      </c>
      <c r="AH409">
        <v>308.02</v>
      </c>
      <c r="AI409" s="11">
        <v>44096</v>
      </c>
      <c r="AJ409">
        <v>338</v>
      </c>
      <c r="AK409" s="11">
        <v>44090</v>
      </c>
      <c r="AL409">
        <v>430.3</v>
      </c>
      <c r="AM409" s="11">
        <v>44092</v>
      </c>
      <c r="AN409">
        <v>159.66</v>
      </c>
      <c r="AO409" s="11"/>
      <c r="AP409" s="11">
        <v>44104</v>
      </c>
      <c r="AQ409">
        <v>106.05</v>
      </c>
      <c r="AR409" s="11">
        <v>44092</v>
      </c>
      <c r="AS409">
        <v>106.84</v>
      </c>
      <c r="AT409" s="11">
        <v>44104</v>
      </c>
      <c r="AU409">
        <v>314.7</v>
      </c>
      <c r="AV409" s="11"/>
      <c r="AW409" s="11">
        <v>44092</v>
      </c>
      <c r="AX409">
        <v>246.1</v>
      </c>
      <c r="AY409" s="11">
        <v>44092</v>
      </c>
      <c r="AZ409">
        <v>37.799999999999997</v>
      </c>
      <c r="BA409" s="11">
        <v>44095</v>
      </c>
      <c r="BB409">
        <v>4613.8596639999996</v>
      </c>
      <c r="BC409" s="11">
        <v>44092</v>
      </c>
      <c r="BD409">
        <v>245.5</v>
      </c>
      <c r="BF409" s="11"/>
      <c r="BG409" s="11">
        <v>44092</v>
      </c>
      <c r="BH409">
        <v>69.23</v>
      </c>
      <c r="BI409" s="11">
        <v>44098</v>
      </c>
      <c r="BJ409">
        <v>7.37</v>
      </c>
      <c r="BK409" s="11">
        <v>44102</v>
      </c>
      <c r="BL409">
        <v>10.050598000000001</v>
      </c>
    </row>
    <row r="410" spans="3:64" x14ac:dyDescent="0.45">
      <c r="C410" s="11"/>
      <c r="D410" s="11">
        <v>44091</v>
      </c>
      <c r="E410">
        <v>1487.04</v>
      </c>
      <c r="F410" s="11">
        <v>44071</v>
      </c>
      <c r="G410">
        <v>6397</v>
      </c>
      <c r="H410" s="11"/>
      <c r="I410" s="11">
        <v>44091</v>
      </c>
      <c r="J410">
        <v>3008.73</v>
      </c>
      <c r="K410" s="11">
        <v>44103</v>
      </c>
      <c r="L410">
        <v>409.95</v>
      </c>
      <c r="M410" s="11">
        <v>44071</v>
      </c>
      <c r="N410">
        <v>1411.2</v>
      </c>
      <c r="O410" s="11">
        <v>44095</v>
      </c>
      <c r="P410">
        <v>108.42</v>
      </c>
      <c r="Q410" s="11">
        <v>44091</v>
      </c>
      <c r="R410">
        <v>136.69</v>
      </c>
      <c r="S410" s="11">
        <v>44103</v>
      </c>
      <c r="T410">
        <v>281.5</v>
      </c>
      <c r="U410" s="11">
        <v>44091</v>
      </c>
      <c r="V410">
        <v>37.799999999999997</v>
      </c>
      <c r="W410" s="11">
        <v>44092</v>
      </c>
      <c r="X410">
        <v>1034.5999999999999</v>
      </c>
      <c r="Y410" s="11">
        <v>44103</v>
      </c>
      <c r="Z410">
        <v>28.33</v>
      </c>
      <c r="AA410" s="11">
        <v>44091</v>
      </c>
      <c r="AB410">
        <v>218.05</v>
      </c>
      <c r="AC410" s="11">
        <v>44089</v>
      </c>
      <c r="AD410">
        <v>98.13</v>
      </c>
      <c r="AE410" s="11">
        <v>44091</v>
      </c>
      <c r="AF410">
        <v>65</v>
      </c>
      <c r="AG410" s="11">
        <v>44091</v>
      </c>
      <c r="AH410">
        <v>304.98</v>
      </c>
      <c r="AI410" s="11">
        <v>44095</v>
      </c>
      <c r="AJ410">
        <v>335.4</v>
      </c>
      <c r="AK410" s="11">
        <v>44089</v>
      </c>
      <c r="AL410">
        <v>427.9</v>
      </c>
      <c r="AM410" s="11">
        <v>44091</v>
      </c>
      <c r="AN410">
        <v>159.75</v>
      </c>
      <c r="AO410" s="11"/>
      <c r="AP410" s="11">
        <v>44103</v>
      </c>
      <c r="AQ410">
        <v>108.9</v>
      </c>
      <c r="AR410" s="11">
        <v>44091</v>
      </c>
      <c r="AS410">
        <v>110.34</v>
      </c>
      <c r="AT410" s="11">
        <v>44103</v>
      </c>
      <c r="AU410">
        <v>318.25</v>
      </c>
      <c r="AV410" s="11"/>
      <c r="AW410" s="11">
        <v>44091</v>
      </c>
      <c r="AX410">
        <v>250.39</v>
      </c>
      <c r="AY410" s="11">
        <v>44091</v>
      </c>
      <c r="AZ410">
        <v>37.31</v>
      </c>
      <c r="BA410" s="11">
        <v>44092</v>
      </c>
      <c r="BB410">
        <v>4808.8250070000004</v>
      </c>
      <c r="BC410" s="11">
        <v>44091</v>
      </c>
      <c r="BD410">
        <v>250.73</v>
      </c>
      <c r="BF410" s="11"/>
      <c r="BG410" s="11">
        <v>44091</v>
      </c>
      <c r="BH410">
        <v>69.88</v>
      </c>
      <c r="BI410" s="11">
        <v>44097</v>
      </c>
      <c r="BJ410">
        <v>7.46</v>
      </c>
      <c r="BK410" s="11">
        <v>44099</v>
      </c>
      <c r="BL410">
        <v>9.9594900000000006</v>
      </c>
    </row>
    <row r="411" spans="3:64" x14ac:dyDescent="0.45">
      <c r="C411" s="11"/>
      <c r="D411" s="11">
        <v>44090</v>
      </c>
      <c r="E411">
        <v>1512.09</v>
      </c>
      <c r="F411" s="11">
        <v>44070</v>
      </c>
      <c r="G411">
        <v>6618</v>
      </c>
      <c r="H411" s="11"/>
      <c r="I411" s="11">
        <v>44090</v>
      </c>
      <c r="J411">
        <v>3078.1</v>
      </c>
      <c r="K411" s="11">
        <v>44102</v>
      </c>
      <c r="L411">
        <v>405.9</v>
      </c>
      <c r="M411" s="11">
        <v>44070</v>
      </c>
      <c r="N411">
        <v>1414.6</v>
      </c>
      <c r="O411" s="11">
        <v>44092</v>
      </c>
      <c r="P411">
        <v>108.42</v>
      </c>
      <c r="Q411" s="11">
        <v>44090</v>
      </c>
      <c r="R411">
        <v>136.26</v>
      </c>
      <c r="S411" s="11">
        <v>44102</v>
      </c>
      <c r="T411">
        <v>278.60000000000002</v>
      </c>
      <c r="U411" s="11">
        <v>44090</v>
      </c>
      <c r="V411">
        <v>37.81</v>
      </c>
      <c r="W411" s="11">
        <v>44091</v>
      </c>
      <c r="X411">
        <v>1031.2344000000001</v>
      </c>
      <c r="Y411" s="11">
        <v>44102</v>
      </c>
      <c r="Z411">
        <v>28.8</v>
      </c>
      <c r="AA411" s="11">
        <v>44090</v>
      </c>
      <c r="AB411">
        <v>219.59</v>
      </c>
      <c r="AC411" s="11">
        <v>44088</v>
      </c>
      <c r="AD411">
        <v>97.87</v>
      </c>
      <c r="AE411" s="11">
        <v>44090</v>
      </c>
      <c r="AF411">
        <v>65.7</v>
      </c>
      <c r="AG411" s="11">
        <v>44090</v>
      </c>
      <c r="AH411">
        <v>306.52</v>
      </c>
      <c r="AI411" s="11">
        <v>44092</v>
      </c>
      <c r="AJ411">
        <v>341.2</v>
      </c>
      <c r="AK411" s="11">
        <v>44088</v>
      </c>
      <c r="AL411">
        <v>419.5</v>
      </c>
      <c r="AM411" s="11">
        <v>44090</v>
      </c>
      <c r="AN411">
        <v>159.87</v>
      </c>
      <c r="AO411" s="11"/>
      <c r="AP411" s="11">
        <v>44102</v>
      </c>
      <c r="AQ411">
        <v>106.7</v>
      </c>
      <c r="AR411" s="11">
        <v>44090</v>
      </c>
      <c r="AS411">
        <v>112.13</v>
      </c>
      <c r="AT411" s="11">
        <v>44102</v>
      </c>
      <c r="AU411">
        <v>314.8</v>
      </c>
      <c r="AV411" s="11"/>
      <c r="AW411" s="11">
        <v>44090</v>
      </c>
      <c r="AX411">
        <v>248.84</v>
      </c>
      <c r="AY411" s="11">
        <v>44090</v>
      </c>
      <c r="AZ411">
        <v>38</v>
      </c>
      <c r="BA411" s="11">
        <v>44091</v>
      </c>
      <c r="BB411">
        <v>4782.2405699999999</v>
      </c>
      <c r="BC411" s="11">
        <v>44090</v>
      </c>
      <c r="BD411">
        <v>263.29000000000002</v>
      </c>
      <c r="BF411" s="11"/>
      <c r="BG411" s="11">
        <v>44090</v>
      </c>
      <c r="BH411">
        <v>70.087500000000006</v>
      </c>
      <c r="BI411" s="11">
        <v>44096</v>
      </c>
      <c r="BJ411">
        <v>7.3209999999999997</v>
      </c>
      <c r="BK411" s="11">
        <v>44098</v>
      </c>
      <c r="BL411">
        <v>9.9259240000000002</v>
      </c>
    </row>
    <row r="412" spans="3:64" x14ac:dyDescent="0.45">
      <c r="C412" s="11"/>
      <c r="D412" s="11">
        <v>44089</v>
      </c>
      <c r="E412">
        <v>1535.12</v>
      </c>
      <c r="F412" s="11">
        <v>44069</v>
      </c>
      <c r="G412">
        <v>6640</v>
      </c>
      <c r="H412" s="11"/>
      <c r="I412" s="11">
        <v>44089</v>
      </c>
      <c r="J412">
        <v>3156.13</v>
      </c>
      <c r="K412" s="11">
        <v>44099</v>
      </c>
      <c r="L412">
        <v>400.2</v>
      </c>
      <c r="M412" s="11">
        <v>44069</v>
      </c>
      <c r="N412">
        <v>1424.6</v>
      </c>
      <c r="O412" s="11">
        <v>44091</v>
      </c>
      <c r="P412">
        <v>109.4</v>
      </c>
      <c r="Q412" s="11">
        <v>44089</v>
      </c>
      <c r="R412">
        <v>137.36000000000001</v>
      </c>
      <c r="S412" s="11">
        <v>44099</v>
      </c>
      <c r="T412">
        <v>270.7</v>
      </c>
      <c r="U412" s="11">
        <v>44089</v>
      </c>
      <c r="V412">
        <v>36.270000000000003</v>
      </c>
      <c r="W412" s="11">
        <v>44090</v>
      </c>
      <c r="X412">
        <v>1072</v>
      </c>
      <c r="Y412" s="11">
        <v>44099</v>
      </c>
      <c r="Z412">
        <v>28.06</v>
      </c>
      <c r="AA412" s="11">
        <v>44089</v>
      </c>
      <c r="AB412">
        <v>218.94</v>
      </c>
      <c r="AC412" s="11">
        <v>44085</v>
      </c>
      <c r="AD412">
        <v>97.18</v>
      </c>
      <c r="AE412" s="11">
        <v>44089</v>
      </c>
      <c r="AF412">
        <v>65.03</v>
      </c>
      <c r="AG412" s="11">
        <v>44089</v>
      </c>
      <c r="AH412">
        <v>307.23</v>
      </c>
      <c r="AI412" s="11">
        <v>44091</v>
      </c>
      <c r="AJ412">
        <v>335.4</v>
      </c>
      <c r="AK412" s="11">
        <v>44085</v>
      </c>
      <c r="AL412">
        <v>418.2</v>
      </c>
      <c r="AM412" s="11">
        <v>44089</v>
      </c>
      <c r="AN412">
        <v>161.53</v>
      </c>
      <c r="AO412" s="11"/>
      <c r="AP412" s="11">
        <v>44099</v>
      </c>
      <c r="AQ412">
        <v>102.85</v>
      </c>
      <c r="AR412" s="11">
        <v>44089</v>
      </c>
      <c r="AS412">
        <v>115.54</v>
      </c>
      <c r="AT412" s="11">
        <v>44099</v>
      </c>
      <c r="AU412">
        <v>307.2</v>
      </c>
      <c r="AV412" s="11"/>
      <c r="AW412" s="11">
        <v>44089</v>
      </c>
      <c r="AX412">
        <v>250.73</v>
      </c>
      <c r="AY412" s="11">
        <v>44089</v>
      </c>
      <c r="AZ412">
        <v>37.49</v>
      </c>
      <c r="BA412" s="11">
        <v>44090</v>
      </c>
      <c r="BB412">
        <v>4879.3937219999998</v>
      </c>
      <c r="BC412" s="11">
        <v>44089</v>
      </c>
      <c r="BD412">
        <v>263.75</v>
      </c>
      <c r="BF412" s="11"/>
      <c r="BG412" s="11">
        <v>44089</v>
      </c>
      <c r="BH412">
        <v>73.924999999999997</v>
      </c>
      <c r="BI412" s="11">
        <v>44095</v>
      </c>
      <c r="BJ412">
        <v>7.2590000000000003</v>
      </c>
      <c r="BK412" s="11">
        <v>44097</v>
      </c>
      <c r="BL412">
        <v>9.9067439999999998</v>
      </c>
    </row>
    <row r="413" spans="3:64" x14ac:dyDescent="0.45">
      <c r="C413" s="11"/>
      <c r="D413" s="11">
        <v>44088</v>
      </c>
      <c r="E413">
        <v>1508.83</v>
      </c>
      <c r="F413" s="11">
        <v>44068</v>
      </c>
      <c r="G413">
        <v>6422</v>
      </c>
      <c r="H413" s="11"/>
      <c r="I413" s="11">
        <v>44088</v>
      </c>
      <c r="J413">
        <v>3102.97</v>
      </c>
      <c r="K413" s="11">
        <v>44098</v>
      </c>
      <c r="L413">
        <v>401.8</v>
      </c>
      <c r="M413" s="11">
        <v>44068</v>
      </c>
      <c r="N413">
        <v>1429.8</v>
      </c>
      <c r="O413" s="11">
        <v>44090</v>
      </c>
      <c r="P413">
        <v>110.26</v>
      </c>
      <c r="Q413" s="11">
        <v>44088</v>
      </c>
      <c r="R413">
        <v>137.32</v>
      </c>
      <c r="S413" s="11">
        <v>44098</v>
      </c>
      <c r="T413">
        <v>274.10000000000002</v>
      </c>
      <c r="U413" s="11">
        <v>44088</v>
      </c>
      <c r="V413">
        <v>36.659999999999997</v>
      </c>
      <c r="W413" s="11">
        <v>44089</v>
      </c>
      <c r="X413">
        <v>1081</v>
      </c>
      <c r="Y413" s="11">
        <v>44098</v>
      </c>
      <c r="Z413">
        <v>29.024999999999999</v>
      </c>
      <c r="AA413" s="11">
        <v>44088</v>
      </c>
      <c r="AB413">
        <v>219.94</v>
      </c>
      <c r="AC413" s="11">
        <v>44084</v>
      </c>
      <c r="AD413">
        <v>96.41</v>
      </c>
      <c r="AE413" s="11">
        <v>44088</v>
      </c>
      <c r="AF413">
        <v>66.17</v>
      </c>
      <c r="AG413" s="11">
        <v>44088</v>
      </c>
      <c r="AH413">
        <v>308.57</v>
      </c>
      <c r="AI413" s="11">
        <v>44090</v>
      </c>
      <c r="AJ413">
        <v>334.6</v>
      </c>
      <c r="AK413" s="11">
        <v>44084</v>
      </c>
      <c r="AL413">
        <v>415.2</v>
      </c>
      <c r="AM413" s="11">
        <v>44088</v>
      </c>
      <c r="AN413">
        <v>160.13999999999999</v>
      </c>
      <c r="AO413" s="11"/>
      <c r="AP413" s="11">
        <v>44098</v>
      </c>
      <c r="AQ413">
        <v>103.45</v>
      </c>
      <c r="AR413" s="11">
        <v>44088</v>
      </c>
      <c r="AS413">
        <v>115.355</v>
      </c>
      <c r="AT413" s="11">
        <v>44098</v>
      </c>
      <c r="AU413">
        <v>308.14999999999998</v>
      </c>
      <c r="AV413" s="11"/>
      <c r="AW413" s="11">
        <v>44088</v>
      </c>
      <c r="AX413">
        <v>251.25</v>
      </c>
      <c r="AY413" s="11">
        <v>44088</v>
      </c>
      <c r="AZ413">
        <v>37.24</v>
      </c>
      <c r="BA413" s="11">
        <v>44089</v>
      </c>
      <c r="BB413">
        <v>4931.75882</v>
      </c>
      <c r="BC413" s="11">
        <v>44088</v>
      </c>
      <c r="BD413">
        <v>253.9</v>
      </c>
      <c r="BF413" s="11"/>
      <c r="BG413" s="11">
        <v>44088</v>
      </c>
      <c r="BH413">
        <v>70.48</v>
      </c>
      <c r="BI413" s="11">
        <v>44092</v>
      </c>
      <c r="BJ413">
        <v>7.42</v>
      </c>
      <c r="BK413" s="11">
        <v>44096</v>
      </c>
      <c r="BL413">
        <v>9.8971540000000005</v>
      </c>
    </row>
    <row r="414" spans="3:64" x14ac:dyDescent="0.45">
      <c r="C414" s="11"/>
      <c r="D414" s="11">
        <v>44085</v>
      </c>
      <c r="E414">
        <v>1515.76</v>
      </c>
      <c r="F414" s="11">
        <v>44067</v>
      </c>
      <c r="G414">
        <v>6269</v>
      </c>
      <c r="H414" s="11"/>
      <c r="I414" s="11">
        <v>44085</v>
      </c>
      <c r="J414">
        <v>3116.22</v>
      </c>
      <c r="K414" s="11">
        <v>44097</v>
      </c>
      <c r="L414">
        <v>400.1</v>
      </c>
      <c r="M414" s="11">
        <v>44067</v>
      </c>
      <c r="N414">
        <v>1413</v>
      </c>
      <c r="O414" s="11">
        <v>44089</v>
      </c>
      <c r="P414">
        <v>109.64</v>
      </c>
      <c r="Q414" s="11">
        <v>44085</v>
      </c>
      <c r="R414">
        <v>136.69999999999999</v>
      </c>
      <c r="S414" s="11">
        <v>44097</v>
      </c>
      <c r="T414">
        <v>277.5</v>
      </c>
      <c r="U414" s="11">
        <v>44085</v>
      </c>
      <c r="V414">
        <v>36.9</v>
      </c>
      <c r="W414" s="11">
        <v>44088</v>
      </c>
      <c r="X414">
        <v>1065.2</v>
      </c>
      <c r="Y414" s="11">
        <v>44097</v>
      </c>
      <c r="Z414">
        <v>29.7</v>
      </c>
      <c r="AA414" s="11">
        <v>44085</v>
      </c>
      <c r="AB414">
        <v>217.93</v>
      </c>
      <c r="AC414" s="11">
        <v>44083</v>
      </c>
      <c r="AD414">
        <v>97.5</v>
      </c>
      <c r="AE414" s="11">
        <v>44085</v>
      </c>
      <c r="AF414">
        <v>65.8</v>
      </c>
      <c r="AG414" s="11">
        <v>44085</v>
      </c>
      <c r="AH414">
        <v>301.48</v>
      </c>
      <c r="AI414" s="11">
        <v>44089</v>
      </c>
      <c r="AJ414">
        <v>334</v>
      </c>
      <c r="AK414" s="11">
        <v>44083</v>
      </c>
      <c r="AL414">
        <v>419.7</v>
      </c>
      <c r="AM414" s="11">
        <v>44085</v>
      </c>
      <c r="AN414">
        <v>158.87</v>
      </c>
      <c r="AO414" s="11"/>
      <c r="AP414" s="11">
        <v>44097</v>
      </c>
      <c r="AQ414">
        <v>103.05</v>
      </c>
      <c r="AR414" s="11">
        <v>44085</v>
      </c>
      <c r="AS414">
        <v>112</v>
      </c>
      <c r="AT414" s="11">
        <v>44097</v>
      </c>
      <c r="AU414">
        <v>312</v>
      </c>
      <c r="AV414" s="11"/>
      <c r="AW414" s="11">
        <v>44085</v>
      </c>
      <c r="AX414">
        <v>250.17</v>
      </c>
      <c r="AY414" s="11">
        <v>44085</v>
      </c>
      <c r="AZ414">
        <v>36.549999999999997</v>
      </c>
      <c r="BA414" s="11">
        <v>44088</v>
      </c>
      <c r="BB414">
        <v>4802.102065</v>
      </c>
      <c r="BC414" s="11">
        <v>44085</v>
      </c>
      <c r="BD414">
        <v>249.79</v>
      </c>
      <c r="BF414" s="11"/>
      <c r="BG414" s="11">
        <v>44085</v>
      </c>
      <c r="BH414">
        <v>69.537499999999994</v>
      </c>
      <c r="BI414" s="11">
        <v>44091</v>
      </c>
      <c r="BJ414">
        <v>7.38</v>
      </c>
      <c r="BK414" s="11">
        <v>44095</v>
      </c>
      <c r="BL414">
        <v>9.983466</v>
      </c>
    </row>
    <row r="415" spans="3:64" x14ac:dyDescent="0.45">
      <c r="C415" s="11"/>
      <c r="D415" s="11">
        <v>44084</v>
      </c>
      <c r="E415">
        <v>1526.05</v>
      </c>
      <c r="F415" s="11">
        <v>44064</v>
      </c>
      <c r="G415">
        <v>6259</v>
      </c>
      <c r="H415" s="11"/>
      <c r="I415" s="11">
        <v>44084</v>
      </c>
      <c r="J415">
        <v>3175.11</v>
      </c>
      <c r="K415" s="11">
        <v>44096</v>
      </c>
      <c r="L415">
        <v>391.05</v>
      </c>
      <c r="M415" s="11">
        <v>44064</v>
      </c>
      <c r="N415">
        <v>1416.4</v>
      </c>
      <c r="O415" s="11">
        <v>44088</v>
      </c>
      <c r="P415">
        <v>109.7</v>
      </c>
      <c r="Q415" s="11">
        <v>44084</v>
      </c>
      <c r="R415">
        <v>136.81</v>
      </c>
      <c r="S415" s="11">
        <v>44096</v>
      </c>
      <c r="T415">
        <v>273.89999999999998</v>
      </c>
      <c r="U415" s="11">
        <v>44084</v>
      </c>
      <c r="V415">
        <v>37</v>
      </c>
      <c r="W415" s="11">
        <v>44085</v>
      </c>
      <c r="X415">
        <v>1083.4000000000001</v>
      </c>
      <c r="Y415" s="11">
        <v>44096</v>
      </c>
      <c r="Z415">
        <v>29.94</v>
      </c>
      <c r="AA415" s="11">
        <v>44084</v>
      </c>
      <c r="AB415">
        <v>217.8</v>
      </c>
      <c r="AC415" s="11">
        <v>44082</v>
      </c>
      <c r="AD415">
        <v>96.29</v>
      </c>
      <c r="AE415" s="11">
        <v>44084</v>
      </c>
      <c r="AF415">
        <v>66.72</v>
      </c>
      <c r="AG415" s="11">
        <v>44084</v>
      </c>
      <c r="AH415">
        <v>304.60000000000002</v>
      </c>
      <c r="AI415" s="11">
        <v>44088</v>
      </c>
      <c r="AJ415">
        <v>329.4</v>
      </c>
      <c r="AK415" s="11">
        <v>44082</v>
      </c>
      <c r="AL415">
        <v>410.65</v>
      </c>
      <c r="AM415" s="11">
        <v>44084</v>
      </c>
      <c r="AN415">
        <v>157.88999999999999</v>
      </c>
      <c r="AO415" s="11"/>
      <c r="AP415" s="11">
        <v>44096</v>
      </c>
      <c r="AQ415">
        <v>101.7</v>
      </c>
      <c r="AR415" s="11">
        <v>44084</v>
      </c>
      <c r="AS415">
        <v>113.49</v>
      </c>
      <c r="AT415" s="11">
        <v>44096</v>
      </c>
      <c r="AU415">
        <v>306.60000000000002</v>
      </c>
      <c r="AV415" s="11"/>
      <c r="AW415" s="11">
        <v>44084</v>
      </c>
      <c r="AX415">
        <v>247.29</v>
      </c>
      <c r="AY415" s="11">
        <v>44084</v>
      </c>
      <c r="AZ415">
        <v>36.979999999999997</v>
      </c>
      <c r="BA415" s="11">
        <v>44085</v>
      </c>
      <c r="BB415">
        <v>4794.4187009999996</v>
      </c>
      <c r="BC415" s="11">
        <v>44084</v>
      </c>
      <c r="BD415">
        <v>248.38</v>
      </c>
      <c r="BF415" s="11"/>
      <c r="BG415" s="11">
        <v>44084</v>
      </c>
      <c r="BH415">
        <v>69.227500000000006</v>
      </c>
      <c r="BI415" s="11">
        <v>44090</v>
      </c>
      <c r="BJ415">
        <v>7.5750000000000002</v>
      </c>
      <c r="BK415" s="11">
        <v>44092</v>
      </c>
      <c r="BL415">
        <v>10.021827</v>
      </c>
    </row>
    <row r="416" spans="3:64" x14ac:dyDescent="0.45">
      <c r="C416" s="11"/>
      <c r="D416" s="11">
        <v>44083</v>
      </c>
      <c r="E416">
        <v>1547.23</v>
      </c>
      <c r="F416" s="11">
        <v>44063</v>
      </c>
      <c r="G416">
        <v>6266</v>
      </c>
      <c r="H416" s="11"/>
      <c r="I416" s="11">
        <v>44083</v>
      </c>
      <c r="J416">
        <v>3268.61</v>
      </c>
      <c r="K416" s="11">
        <v>44095</v>
      </c>
      <c r="L416">
        <v>395.55</v>
      </c>
      <c r="M416" s="11">
        <v>44063</v>
      </c>
      <c r="N416">
        <v>1416.8</v>
      </c>
      <c r="O416" s="11">
        <v>44085</v>
      </c>
      <c r="P416">
        <v>109.98</v>
      </c>
      <c r="Q416" s="11">
        <v>44083</v>
      </c>
      <c r="R416">
        <v>139.88999999999999</v>
      </c>
      <c r="S416" s="11">
        <v>44095</v>
      </c>
      <c r="T416">
        <v>271.10000000000002</v>
      </c>
      <c r="U416" s="11">
        <v>44083</v>
      </c>
      <c r="V416">
        <v>37.950000000000003</v>
      </c>
      <c r="W416" s="11">
        <v>44084</v>
      </c>
      <c r="X416">
        <v>1091.4000000000001</v>
      </c>
      <c r="Y416" s="11">
        <v>44095</v>
      </c>
      <c r="Z416">
        <v>29.73</v>
      </c>
      <c r="AA416" s="11">
        <v>44083</v>
      </c>
      <c r="AB416">
        <v>219.63</v>
      </c>
      <c r="AC416" s="11">
        <v>44078</v>
      </c>
      <c r="AD416">
        <v>96.91</v>
      </c>
      <c r="AE416" s="11">
        <v>44083</v>
      </c>
      <c r="AF416">
        <v>66.790000000000006</v>
      </c>
      <c r="AG416" s="11">
        <v>44083</v>
      </c>
      <c r="AH416">
        <v>312.02</v>
      </c>
      <c r="AI416" s="11">
        <v>44085</v>
      </c>
      <c r="AJ416">
        <v>329.4</v>
      </c>
      <c r="AK416" s="11">
        <v>44081</v>
      </c>
      <c r="AL416">
        <v>413.8</v>
      </c>
      <c r="AM416" s="11">
        <v>44083</v>
      </c>
      <c r="AN416">
        <v>159.80000000000001</v>
      </c>
      <c r="AO416" s="11"/>
      <c r="AP416" s="11">
        <v>44095</v>
      </c>
      <c r="AQ416">
        <v>101.05</v>
      </c>
      <c r="AR416" s="11">
        <v>44083</v>
      </c>
      <c r="AS416">
        <v>117.32</v>
      </c>
      <c r="AT416" s="11">
        <v>44095</v>
      </c>
      <c r="AU416">
        <v>302.95</v>
      </c>
      <c r="AV416" s="11"/>
      <c r="AW416" s="11">
        <v>44083</v>
      </c>
      <c r="AX416">
        <v>251.15</v>
      </c>
      <c r="AY416" s="11">
        <v>44083</v>
      </c>
      <c r="AZ416">
        <v>36.78</v>
      </c>
      <c r="BA416" s="11">
        <v>44084</v>
      </c>
      <c r="BB416">
        <v>4594.6512549999998</v>
      </c>
      <c r="BC416" s="11">
        <v>44083</v>
      </c>
      <c r="BD416">
        <v>252.42</v>
      </c>
      <c r="BF416" s="11"/>
      <c r="BG416" s="11">
        <v>44083</v>
      </c>
      <c r="BH416">
        <v>70.592500000000001</v>
      </c>
      <c r="BI416" s="11">
        <v>44089</v>
      </c>
      <c r="BJ416">
        <v>7.6289999999999996</v>
      </c>
      <c r="BK416" s="11">
        <v>44091</v>
      </c>
      <c r="BL416">
        <v>10.108139</v>
      </c>
    </row>
    <row r="417" spans="3:64" x14ac:dyDescent="0.45">
      <c r="C417" s="11"/>
      <c r="D417" s="11">
        <v>44082</v>
      </c>
      <c r="E417">
        <v>1523.6</v>
      </c>
      <c r="F417" s="11">
        <v>44062</v>
      </c>
      <c r="G417">
        <v>6397</v>
      </c>
      <c r="H417" s="11"/>
      <c r="I417" s="11">
        <v>44082</v>
      </c>
      <c r="J417">
        <v>3149.84</v>
      </c>
      <c r="K417" s="11">
        <v>44092</v>
      </c>
      <c r="L417">
        <v>413.85</v>
      </c>
      <c r="M417" s="11">
        <v>44062</v>
      </c>
      <c r="N417">
        <v>1439</v>
      </c>
      <c r="O417" s="11">
        <v>44084</v>
      </c>
      <c r="P417">
        <v>109.68</v>
      </c>
      <c r="Q417" s="11">
        <v>44082</v>
      </c>
      <c r="R417">
        <v>138.44999999999999</v>
      </c>
      <c r="S417" s="11">
        <v>44092</v>
      </c>
      <c r="T417">
        <v>276.60000000000002</v>
      </c>
      <c r="U417" s="11">
        <v>44082</v>
      </c>
      <c r="V417">
        <v>38.18</v>
      </c>
      <c r="W417" s="11">
        <v>44083</v>
      </c>
      <c r="X417">
        <v>1087.2</v>
      </c>
      <c r="Y417" s="11">
        <v>44092</v>
      </c>
      <c r="Z417">
        <v>31.11</v>
      </c>
      <c r="AA417" s="11">
        <v>44082</v>
      </c>
      <c r="AB417">
        <v>217.8</v>
      </c>
      <c r="AC417" s="11">
        <v>44077</v>
      </c>
      <c r="AD417">
        <v>97.84</v>
      </c>
      <c r="AE417" s="11">
        <v>44082</v>
      </c>
      <c r="AF417">
        <v>68.489999999999995</v>
      </c>
      <c r="AG417" s="11">
        <v>44082</v>
      </c>
      <c r="AH417">
        <v>307.25</v>
      </c>
      <c r="AI417" s="11">
        <v>44084</v>
      </c>
      <c r="AJ417">
        <v>327</v>
      </c>
      <c r="AK417" s="11">
        <v>44078</v>
      </c>
      <c r="AL417">
        <v>408.9</v>
      </c>
      <c r="AM417" s="11">
        <v>44082</v>
      </c>
      <c r="AN417">
        <v>156.44999999999999</v>
      </c>
      <c r="AO417" s="11"/>
      <c r="AP417" s="11">
        <v>44092</v>
      </c>
      <c r="AQ417">
        <v>105.55</v>
      </c>
      <c r="AR417" s="11">
        <v>44082</v>
      </c>
      <c r="AS417">
        <v>112.82</v>
      </c>
      <c r="AT417" s="11">
        <v>44092</v>
      </c>
      <c r="AU417">
        <v>308.45</v>
      </c>
      <c r="AV417" s="11"/>
      <c r="AW417" s="11">
        <v>44082</v>
      </c>
      <c r="AX417">
        <v>243.05</v>
      </c>
      <c r="AY417" s="11">
        <v>44082</v>
      </c>
      <c r="AZ417">
        <v>37.409999999999997</v>
      </c>
      <c r="BA417" s="11">
        <v>44083</v>
      </c>
      <c r="BB417">
        <v>4600.4137780000001</v>
      </c>
      <c r="BC417" s="11">
        <v>44082</v>
      </c>
      <c r="BD417">
        <v>246.81</v>
      </c>
      <c r="BF417" s="11"/>
      <c r="BG417" s="11">
        <v>44082</v>
      </c>
      <c r="BH417">
        <v>69.477500000000006</v>
      </c>
      <c r="BI417" s="11">
        <v>44088</v>
      </c>
      <c r="BJ417">
        <v>7.5609999999999999</v>
      </c>
      <c r="BK417" s="11">
        <v>44090</v>
      </c>
      <c r="BL417">
        <v>10.194452</v>
      </c>
    </row>
    <row r="418" spans="3:64" x14ac:dyDescent="0.45">
      <c r="C418" s="11"/>
      <c r="D418" s="11">
        <v>44078</v>
      </c>
      <c r="E418">
        <v>1581.21</v>
      </c>
      <c r="F418" s="11">
        <v>44061</v>
      </c>
      <c r="G418">
        <v>6194</v>
      </c>
      <c r="H418" s="11"/>
      <c r="I418" s="11">
        <v>44078</v>
      </c>
      <c r="J418">
        <v>3294.62</v>
      </c>
      <c r="K418" s="11">
        <v>44091</v>
      </c>
      <c r="L418">
        <v>420</v>
      </c>
      <c r="M418" s="11">
        <v>44061</v>
      </c>
      <c r="N418">
        <v>1435.2</v>
      </c>
      <c r="O418" s="11">
        <v>44083</v>
      </c>
      <c r="P418">
        <v>110.02</v>
      </c>
      <c r="Q418" s="11">
        <v>44078</v>
      </c>
      <c r="R418">
        <v>142.83000000000001</v>
      </c>
      <c r="S418" s="11">
        <v>44091</v>
      </c>
      <c r="T418">
        <v>280</v>
      </c>
      <c r="U418" s="11">
        <v>44078</v>
      </c>
      <c r="V418">
        <v>39.08</v>
      </c>
      <c r="W418" s="11">
        <v>44082</v>
      </c>
      <c r="X418">
        <v>1065.2</v>
      </c>
      <c r="Y418" s="11">
        <v>44091</v>
      </c>
      <c r="Z418">
        <v>31.535</v>
      </c>
      <c r="AA418" s="11">
        <v>44078</v>
      </c>
      <c r="AB418">
        <v>218.32</v>
      </c>
      <c r="AC418" s="11">
        <v>44076</v>
      </c>
      <c r="AD418">
        <v>99.14</v>
      </c>
      <c r="AE418" s="11">
        <v>44081</v>
      </c>
      <c r="AF418">
        <v>67.37</v>
      </c>
      <c r="AG418" s="11">
        <v>44078</v>
      </c>
      <c r="AH418">
        <v>312</v>
      </c>
      <c r="AI418" s="11">
        <v>44083</v>
      </c>
      <c r="AJ418">
        <v>328.8</v>
      </c>
      <c r="AK418" s="11">
        <v>44077</v>
      </c>
      <c r="AL418">
        <v>413.95</v>
      </c>
      <c r="AM418" s="11">
        <v>44078</v>
      </c>
      <c r="AN418">
        <v>160.78</v>
      </c>
      <c r="AO418" s="11"/>
      <c r="AP418" s="11">
        <v>44091</v>
      </c>
      <c r="AQ418">
        <v>106.95</v>
      </c>
      <c r="AR418" s="11">
        <v>44078</v>
      </c>
      <c r="AS418">
        <v>120.96</v>
      </c>
      <c r="AT418" s="11">
        <v>44091</v>
      </c>
      <c r="AU418">
        <v>306.95</v>
      </c>
      <c r="AV418" s="11"/>
      <c r="AW418" s="11">
        <v>44078</v>
      </c>
      <c r="AX418">
        <v>247.7</v>
      </c>
      <c r="AY418" s="11">
        <v>44081</v>
      </c>
      <c r="AZ418">
        <v>37.06</v>
      </c>
      <c r="BA418" s="11">
        <v>44082</v>
      </c>
      <c r="BB418">
        <v>4454.5259169999999</v>
      </c>
      <c r="BC418" s="11">
        <v>44078</v>
      </c>
      <c r="BD418">
        <v>249.98</v>
      </c>
      <c r="BF418" s="11"/>
      <c r="BG418" s="11">
        <v>44078</v>
      </c>
      <c r="BH418">
        <v>69.33</v>
      </c>
      <c r="BI418" s="11">
        <v>44085</v>
      </c>
      <c r="BJ418">
        <v>7.66</v>
      </c>
      <c r="BK418" s="11">
        <v>44089</v>
      </c>
      <c r="BL418">
        <v>10.237608</v>
      </c>
    </row>
    <row r="419" spans="3:64" x14ac:dyDescent="0.45">
      <c r="C419" s="11"/>
      <c r="D419" s="11">
        <v>44077</v>
      </c>
      <c r="E419">
        <v>1629.51</v>
      </c>
      <c r="F419" s="11">
        <v>44060</v>
      </c>
      <c r="G419">
        <v>6237</v>
      </c>
      <c r="H419" s="11"/>
      <c r="I419" s="11">
        <v>44077</v>
      </c>
      <c r="J419">
        <v>3368</v>
      </c>
      <c r="K419" s="11">
        <v>44090</v>
      </c>
      <c r="L419">
        <v>426.15</v>
      </c>
      <c r="M419" s="11">
        <v>44060</v>
      </c>
      <c r="N419">
        <v>1431.2</v>
      </c>
      <c r="O419" s="11">
        <v>44082</v>
      </c>
      <c r="P419">
        <v>108.26</v>
      </c>
      <c r="Q419" s="11">
        <v>44077</v>
      </c>
      <c r="R419">
        <v>144.54</v>
      </c>
      <c r="S419" s="11">
        <v>44090</v>
      </c>
      <c r="T419">
        <v>281</v>
      </c>
      <c r="U419" s="11">
        <v>44077</v>
      </c>
      <c r="V419">
        <v>39.11</v>
      </c>
      <c r="W419" s="11">
        <v>44081</v>
      </c>
      <c r="X419">
        <v>1101.5999999999999</v>
      </c>
      <c r="Y419" s="11">
        <v>44090</v>
      </c>
      <c r="Z419">
        <v>32.19</v>
      </c>
      <c r="AA419" s="11">
        <v>44077</v>
      </c>
      <c r="AB419">
        <v>218.15</v>
      </c>
      <c r="AC419" s="11">
        <v>44075</v>
      </c>
      <c r="AD419">
        <v>99.03</v>
      </c>
      <c r="AE419" s="11">
        <v>44078</v>
      </c>
      <c r="AF419">
        <v>66.73</v>
      </c>
      <c r="AG419" s="11">
        <v>44077</v>
      </c>
      <c r="AH419">
        <v>316.23</v>
      </c>
      <c r="AI419" s="11">
        <v>44082</v>
      </c>
      <c r="AJ419">
        <v>323.39999999999998</v>
      </c>
      <c r="AK419" s="11">
        <v>44076</v>
      </c>
      <c r="AL419">
        <v>413.95</v>
      </c>
      <c r="AM419" s="11">
        <v>44077</v>
      </c>
      <c r="AN419">
        <v>158.02000000000001</v>
      </c>
      <c r="AO419" s="11"/>
      <c r="AP419" s="11">
        <v>44090</v>
      </c>
      <c r="AQ419">
        <v>107.2</v>
      </c>
      <c r="AR419" s="11">
        <v>44077</v>
      </c>
      <c r="AS419">
        <v>120.88</v>
      </c>
      <c r="AT419" s="11">
        <v>44090</v>
      </c>
      <c r="AU419">
        <v>312.39999999999998</v>
      </c>
      <c r="AV419" s="11"/>
      <c r="AW419" s="11">
        <v>44077</v>
      </c>
      <c r="AX419">
        <v>250.45</v>
      </c>
      <c r="AY419" s="11">
        <v>44078</v>
      </c>
      <c r="AZ419">
        <v>36.19</v>
      </c>
      <c r="BA419" s="11">
        <v>44081</v>
      </c>
      <c r="BB419">
        <v>4495.2477429999999</v>
      </c>
      <c r="BC419" s="11">
        <v>44077</v>
      </c>
      <c r="BD419">
        <v>252.32</v>
      </c>
      <c r="BF419" s="11"/>
      <c r="BG419" s="11">
        <v>44077</v>
      </c>
      <c r="BH419">
        <v>70.147499999999994</v>
      </c>
      <c r="BI419" s="11">
        <v>44084</v>
      </c>
      <c r="BJ419">
        <v>7.6040000000000001</v>
      </c>
      <c r="BK419" s="11">
        <v>44088</v>
      </c>
      <c r="BL419">
        <v>10.11773</v>
      </c>
    </row>
    <row r="420" spans="3:64" x14ac:dyDescent="0.45">
      <c r="C420" s="11"/>
      <c r="D420" s="11">
        <v>44076</v>
      </c>
      <c r="E420">
        <v>1717.39</v>
      </c>
      <c r="F420" s="11">
        <v>44057</v>
      </c>
      <c r="G420">
        <v>6326</v>
      </c>
      <c r="H420" s="11"/>
      <c r="I420" s="11">
        <v>44076</v>
      </c>
      <c r="J420">
        <v>3531.45</v>
      </c>
      <c r="K420" s="11">
        <v>44089</v>
      </c>
      <c r="L420">
        <v>424</v>
      </c>
      <c r="M420" s="11">
        <v>44057</v>
      </c>
      <c r="N420">
        <v>1436.2</v>
      </c>
      <c r="O420" s="11">
        <v>44081</v>
      </c>
      <c r="P420">
        <v>108.72</v>
      </c>
      <c r="Q420" s="11">
        <v>44076</v>
      </c>
      <c r="R420">
        <v>147.68</v>
      </c>
      <c r="S420" s="11">
        <v>44089</v>
      </c>
      <c r="T420">
        <v>283.39999999999998</v>
      </c>
      <c r="U420" s="11">
        <v>44076</v>
      </c>
      <c r="V420">
        <v>39.19</v>
      </c>
      <c r="W420" s="11">
        <v>44078</v>
      </c>
      <c r="X420">
        <v>1078.2</v>
      </c>
      <c r="Y420" s="11">
        <v>44089</v>
      </c>
      <c r="Z420">
        <v>32.314999999999998</v>
      </c>
      <c r="AA420" s="11">
        <v>44076</v>
      </c>
      <c r="AB420">
        <v>221.68</v>
      </c>
      <c r="AC420" s="11">
        <v>44074</v>
      </c>
      <c r="AD420">
        <v>99.33</v>
      </c>
      <c r="AE420" s="11">
        <v>44077</v>
      </c>
      <c r="AF420">
        <v>68.180000000000007</v>
      </c>
      <c r="AG420" s="11">
        <v>44076</v>
      </c>
      <c r="AH420">
        <v>320.24</v>
      </c>
      <c r="AI420" s="11">
        <v>44081</v>
      </c>
      <c r="AJ420">
        <v>323.39999999999998</v>
      </c>
      <c r="AK420" s="11">
        <v>44075</v>
      </c>
      <c r="AL420">
        <v>411.75</v>
      </c>
      <c r="AM420" s="11">
        <v>44076</v>
      </c>
      <c r="AN420">
        <v>165.78</v>
      </c>
      <c r="AO420" s="11"/>
      <c r="AP420" s="11">
        <v>44089</v>
      </c>
      <c r="AQ420">
        <v>108</v>
      </c>
      <c r="AR420" s="11">
        <v>44076</v>
      </c>
      <c r="AS420">
        <v>131.4</v>
      </c>
      <c r="AT420" s="11">
        <v>44089</v>
      </c>
      <c r="AU420">
        <v>312.39999999999998</v>
      </c>
      <c r="AV420" s="11"/>
      <c r="AW420" s="11">
        <v>44076</v>
      </c>
      <c r="AX420">
        <v>260.23</v>
      </c>
      <c r="AY420" s="11">
        <v>44077</v>
      </c>
      <c r="AZ420">
        <v>37.61</v>
      </c>
      <c r="BA420" s="11">
        <v>44078</v>
      </c>
      <c r="BB420">
        <v>4394.4035990000002</v>
      </c>
      <c r="BC420" s="11">
        <v>44076</v>
      </c>
      <c r="BD420">
        <v>256.5</v>
      </c>
      <c r="BF420" s="11"/>
      <c r="BG420" s="11">
        <v>44076</v>
      </c>
      <c r="BH420">
        <v>72.064999999999998</v>
      </c>
      <c r="BI420" s="11">
        <v>44083</v>
      </c>
      <c r="BJ420">
        <v>7.6509999999999998</v>
      </c>
      <c r="BK420" s="11">
        <v>44085</v>
      </c>
      <c r="BL420">
        <v>10.165680999999999</v>
      </c>
    </row>
    <row r="421" spans="3:64" x14ac:dyDescent="0.45">
      <c r="C421" s="11"/>
      <c r="D421" s="11">
        <v>44075</v>
      </c>
      <c r="E421">
        <v>1655.08</v>
      </c>
      <c r="F421" s="11">
        <v>44056</v>
      </c>
      <c r="G421">
        <v>6423</v>
      </c>
      <c r="H421" s="11"/>
      <c r="I421" s="11">
        <v>44075</v>
      </c>
      <c r="J421">
        <v>3499.12</v>
      </c>
      <c r="K421" s="11">
        <v>44088</v>
      </c>
      <c r="L421">
        <v>420.25</v>
      </c>
      <c r="M421" s="11">
        <v>44056</v>
      </c>
      <c r="N421">
        <v>1457</v>
      </c>
      <c r="O421" s="11">
        <v>44078</v>
      </c>
      <c r="P421">
        <v>108.32</v>
      </c>
      <c r="Q421" s="11">
        <v>44075</v>
      </c>
      <c r="R421">
        <v>147.59</v>
      </c>
      <c r="S421" s="11">
        <v>44088</v>
      </c>
      <c r="T421">
        <v>281.39999999999998</v>
      </c>
      <c r="U421" s="11">
        <v>44075</v>
      </c>
      <c r="V421">
        <v>39.43</v>
      </c>
      <c r="W421" s="11">
        <v>44077</v>
      </c>
      <c r="X421">
        <v>1081</v>
      </c>
      <c r="Y421" s="11">
        <v>44088</v>
      </c>
      <c r="Z421">
        <v>32.024999999999999</v>
      </c>
      <c r="AA421" s="11">
        <v>44075</v>
      </c>
      <c r="AB421">
        <v>218.55</v>
      </c>
      <c r="AC421" s="11">
        <v>44071</v>
      </c>
      <c r="AD421">
        <v>101.07</v>
      </c>
      <c r="AE421" s="11">
        <v>44076</v>
      </c>
      <c r="AF421">
        <v>67.61</v>
      </c>
      <c r="AG421" s="11">
        <v>44075</v>
      </c>
      <c r="AH421">
        <v>312.83</v>
      </c>
      <c r="AI421" s="11">
        <v>44078</v>
      </c>
      <c r="AJ421">
        <v>317.60000000000002</v>
      </c>
      <c r="AK421" s="11">
        <v>44074</v>
      </c>
      <c r="AL421">
        <v>413.15</v>
      </c>
      <c r="AM421" s="11">
        <v>44075</v>
      </c>
      <c r="AN421">
        <v>162.65</v>
      </c>
      <c r="AO421" s="11"/>
      <c r="AP421" s="11">
        <v>44088</v>
      </c>
      <c r="AQ421">
        <v>107.05</v>
      </c>
      <c r="AR421" s="11">
        <v>44075</v>
      </c>
      <c r="AS421">
        <v>134.18</v>
      </c>
      <c r="AT421" s="11">
        <v>44088</v>
      </c>
      <c r="AU421">
        <v>310.25</v>
      </c>
      <c r="AV421" s="11"/>
      <c r="AW421" s="11">
        <v>44075</v>
      </c>
      <c r="AX421">
        <v>256.94</v>
      </c>
      <c r="AY421" s="11">
        <v>44076</v>
      </c>
      <c r="AZ421">
        <v>38.5</v>
      </c>
      <c r="BA421" s="11">
        <v>44077</v>
      </c>
      <c r="BB421">
        <v>4324.7731190000004</v>
      </c>
      <c r="BC421" s="11">
        <v>44075</v>
      </c>
      <c r="BD421">
        <v>248.03</v>
      </c>
      <c r="BF421" s="11"/>
      <c r="BG421" s="11">
        <v>44075</v>
      </c>
      <c r="BH421">
        <v>69.282499999999999</v>
      </c>
      <c r="BI421" s="11">
        <v>44082</v>
      </c>
      <c r="BJ421">
        <v>7.4729999999999999</v>
      </c>
      <c r="BK421" s="11">
        <v>44084</v>
      </c>
      <c r="BL421">
        <v>10.175271</v>
      </c>
    </row>
    <row r="422" spans="3:64" x14ac:dyDescent="0.45">
      <c r="C422" s="11"/>
      <c r="D422" s="11">
        <v>44074</v>
      </c>
      <c r="E422">
        <v>1629.53</v>
      </c>
      <c r="F422" s="11">
        <v>44055</v>
      </c>
      <c r="G422">
        <v>6192</v>
      </c>
      <c r="H422" s="11"/>
      <c r="I422" s="11">
        <v>44074</v>
      </c>
      <c r="J422">
        <v>3450.96</v>
      </c>
      <c r="K422" s="11">
        <v>44085</v>
      </c>
      <c r="L422">
        <v>416.6</v>
      </c>
      <c r="M422" s="11">
        <v>44055</v>
      </c>
      <c r="N422">
        <v>1448.8</v>
      </c>
      <c r="O422" s="11">
        <v>44077</v>
      </c>
      <c r="P422">
        <v>109.34</v>
      </c>
      <c r="Q422" s="11">
        <v>44074</v>
      </c>
      <c r="R422">
        <v>138.85</v>
      </c>
      <c r="S422" s="11">
        <v>44085</v>
      </c>
      <c r="T422">
        <v>282.2</v>
      </c>
      <c r="U422" s="11">
        <v>44074</v>
      </c>
      <c r="V422">
        <v>39.94</v>
      </c>
      <c r="W422" s="11">
        <v>44076</v>
      </c>
      <c r="X422">
        <v>1074</v>
      </c>
      <c r="Y422" s="11">
        <v>44085</v>
      </c>
      <c r="Z422">
        <v>32.515000000000001</v>
      </c>
      <c r="AA422" s="11">
        <v>44074</v>
      </c>
      <c r="AB422">
        <v>218.04</v>
      </c>
      <c r="AC422" s="11">
        <v>44070</v>
      </c>
      <c r="AD422">
        <v>101.9</v>
      </c>
      <c r="AE422" s="11">
        <v>44075</v>
      </c>
      <c r="AF422">
        <v>66.790000000000006</v>
      </c>
      <c r="AG422" s="11">
        <v>44074</v>
      </c>
      <c r="AH422">
        <v>312.55</v>
      </c>
      <c r="AI422" s="11">
        <v>44077</v>
      </c>
      <c r="AJ422">
        <v>320.60000000000002</v>
      </c>
      <c r="AK422" s="11">
        <v>44071</v>
      </c>
      <c r="AL422">
        <v>413.4</v>
      </c>
      <c r="AM422" s="11">
        <v>44074</v>
      </c>
      <c r="AN422">
        <v>163.62</v>
      </c>
      <c r="AO422" s="11"/>
      <c r="AP422" s="11">
        <v>44085</v>
      </c>
      <c r="AQ422">
        <v>106.6</v>
      </c>
      <c r="AR422" s="11">
        <v>44074</v>
      </c>
      <c r="AS422">
        <v>129.04</v>
      </c>
      <c r="AT422" s="11">
        <v>44085</v>
      </c>
      <c r="AU422">
        <v>307.5</v>
      </c>
      <c r="AV422" s="11"/>
      <c r="AW422" s="11">
        <v>44074</v>
      </c>
      <c r="AX422">
        <v>249.74</v>
      </c>
      <c r="AY422" s="11">
        <v>44075</v>
      </c>
      <c r="AZ422">
        <v>37.5</v>
      </c>
      <c r="BA422" s="11">
        <v>44076</v>
      </c>
      <c r="BB422">
        <v>4473.6382830000002</v>
      </c>
      <c r="BC422" s="11">
        <v>44074</v>
      </c>
      <c r="BD422">
        <v>249.15</v>
      </c>
      <c r="BF422" s="11"/>
      <c r="BG422" s="11">
        <v>44074</v>
      </c>
      <c r="BH422">
        <v>69.792500000000004</v>
      </c>
      <c r="BI422" s="11">
        <v>44081</v>
      </c>
      <c r="BJ422">
        <v>7.593</v>
      </c>
      <c r="BK422" s="11">
        <v>44083</v>
      </c>
      <c r="BL422">
        <v>10.189657</v>
      </c>
    </row>
    <row r="423" spans="3:64" x14ac:dyDescent="0.45">
      <c r="C423" s="11"/>
      <c r="D423" s="11">
        <v>44071</v>
      </c>
      <c r="E423">
        <v>1639.43</v>
      </c>
      <c r="F423" s="11">
        <v>44054</v>
      </c>
      <c r="G423">
        <v>6361</v>
      </c>
      <c r="H423" s="11"/>
      <c r="I423" s="11">
        <v>44071</v>
      </c>
      <c r="J423">
        <v>3401.8</v>
      </c>
      <c r="K423" s="11">
        <v>44084</v>
      </c>
      <c r="L423">
        <v>404.35</v>
      </c>
      <c r="M423" s="11">
        <v>44054</v>
      </c>
      <c r="N423">
        <v>1430</v>
      </c>
      <c r="O423" s="11">
        <v>44076</v>
      </c>
      <c r="P423">
        <v>110.04</v>
      </c>
      <c r="Q423" s="11">
        <v>44071</v>
      </c>
      <c r="R423">
        <v>140.30000000000001</v>
      </c>
      <c r="S423" s="11">
        <v>44084</v>
      </c>
      <c r="T423">
        <v>281.5</v>
      </c>
      <c r="U423" s="11">
        <v>44071</v>
      </c>
      <c r="V423">
        <v>40.69</v>
      </c>
      <c r="W423" s="11">
        <v>44075</v>
      </c>
      <c r="X423">
        <v>1084.2506000000001</v>
      </c>
      <c r="Y423" s="11">
        <v>44084</v>
      </c>
      <c r="Z423">
        <v>32.734999999999999</v>
      </c>
      <c r="AA423" s="11">
        <v>44071</v>
      </c>
      <c r="AB423">
        <v>218.55</v>
      </c>
      <c r="AC423" s="11">
        <v>44069</v>
      </c>
      <c r="AD423">
        <v>101.4</v>
      </c>
      <c r="AE423" s="11">
        <v>44074</v>
      </c>
      <c r="AF423">
        <v>68.28</v>
      </c>
      <c r="AG423" s="11">
        <v>44071</v>
      </c>
      <c r="AH423">
        <v>314.37</v>
      </c>
      <c r="AI423" s="11">
        <v>44076</v>
      </c>
      <c r="AJ423">
        <v>328.8</v>
      </c>
      <c r="AK423" s="11">
        <v>44070</v>
      </c>
      <c r="AL423">
        <v>418.15</v>
      </c>
      <c r="AM423" s="11">
        <v>44071</v>
      </c>
      <c r="AN423">
        <v>162.36000000000001</v>
      </c>
      <c r="AO423" s="11"/>
      <c r="AP423" s="11">
        <v>44084</v>
      </c>
      <c r="AQ423">
        <v>106.4</v>
      </c>
      <c r="AR423" s="11">
        <v>44071</v>
      </c>
      <c r="AS423">
        <v>124.8075</v>
      </c>
      <c r="AT423" s="11">
        <v>44084</v>
      </c>
      <c r="AU423">
        <v>305.10000000000002</v>
      </c>
      <c r="AV423" s="11"/>
      <c r="AW423" s="11">
        <v>44071</v>
      </c>
      <c r="AX423">
        <v>253.57</v>
      </c>
      <c r="AY423" s="11">
        <v>44074</v>
      </c>
      <c r="AZ423">
        <v>37.909999999999997</v>
      </c>
      <c r="BA423" s="11">
        <v>44075</v>
      </c>
      <c r="BB423">
        <v>4453.9496650000001</v>
      </c>
      <c r="BC423" s="11">
        <v>44071</v>
      </c>
      <c r="BD423">
        <v>249.59</v>
      </c>
      <c r="BF423" s="11"/>
      <c r="BG423" s="11">
        <v>44071</v>
      </c>
      <c r="BH423">
        <v>69.887500000000003</v>
      </c>
      <c r="BI423" s="11">
        <v>44078</v>
      </c>
      <c r="BJ423">
        <v>7.4119999999999999</v>
      </c>
      <c r="BK423" s="11">
        <v>44082</v>
      </c>
      <c r="BL423">
        <v>10.060188</v>
      </c>
    </row>
    <row r="424" spans="3:64" x14ac:dyDescent="0.45">
      <c r="C424" s="11"/>
      <c r="D424" s="11">
        <v>44070</v>
      </c>
      <c r="E424">
        <v>1628.52</v>
      </c>
      <c r="F424" s="11">
        <v>44050</v>
      </c>
      <c r="G424">
        <v>6521</v>
      </c>
      <c r="H424" s="11"/>
      <c r="I424" s="11">
        <v>44070</v>
      </c>
      <c r="J424">
        <v>3400</v>
      </c>
      <c r="K424" s="11">
        <v>44083</v>
      </c>
      <c r="L424">
        <v>404.05</v>
      </c>
      <c r="M424" s="11">
        <v>44050</v>
      </c>
      <c r="N424">
        <v>1375.6</v>
      </c>
      <c r="O424" s="11">
        <v>44075</v>
      </c>
      <c r="P424">
        <v>108.64</v>
      </c>
      <c r="Q424" s="11">
        <v>44070</v>
      </c>
      <c r="R424">
        <v>136.63</v>
      </c>
      <c r="S424" s="11">
        <v>44083</v>
      </c>
      <c r="T424">
        <v>282.60000000000002</v>
      </c>
      <c r="U424" s="11">
        <v>44070</v>
      </c>
      <c r="V424">
        <v>39.74</v>
      </c>
      <c r="W424" s="11">
        <v>44071</v>
      </c>
      <c r="X424">
        <v>1106.8</v>
      </c>
      <c r="Y424" s="11">
        <v>44083</v>
      </c>
      <c r="Z424">
        <v>32.74</v>
      </c>
      <c r="AA424" s="11">
        <v>44070</v>
      </c>
      <c r="AB424">
        <v>216.87</v>
      </c>
      <c r="AC424" s="11">
        <v>44068</v>
      </c>
      <c r="AD424">
        <v>99.92</v>
      </c>
      <c r="AE424" s="11">
        <v>44071</v>
      </c>
      <c r="AF424">
        <v>69.09</v>
      </c>
      <c r="AG424" s="11">
        <v>44070</v>
      </c>
      <c r="AH424">
        <v>311.67</v>
      </c>
      <c r="AI424" s="11">
        <v>44075</v>
      </c>
      <c r="AJ424">
        <v>318.2</v>
      </c>
      <c r="AK424" s="11">
        <v>44069</v>
      </c>
      <c r="AL424">
        <v>417.85</v>
      </c>
      <c r="AM424" s="11">
        <v>44070</v>
      </c>
      <c r="AN424">
        <v>160.21</v>
      </c>
      <c r="AO424" s="11"/>
      <c r="AP424" s="11">
        <v>44083</v>
      </c>
      <c r="AQ424">
        <v>107.15</v>
      </c>
      <c r="AR424" s="11">
        <v>44070</v>
      </c>
      <c r="AS424">
        <v>125.01</v>
      </c>
      <c r="AT424" s="11">
        <v>44083</v>
      </c>
      <c r="AU424">
        <v>304.85000000000002</v>
      </c>
      <c r="AV424" s="11"/>
      <c r="AW424" s="11">
        <v>44070</v>
      </c>
      <c r="AX424">
        <v>250.93</v>
      </c>
      <c r="AY424" s="11">
        <v>44071</v>
      </c>
      <c r="AZ424">
        <v>37.729999999999997</v>
      </c>
      <c r="BA424" s="11">
        <v>44071</v>
      </c>
      <c r="BB424">
        <v>4446.8311249999997</v>
      </c>
      <c r="BC424" s="11">
        <v>44070</v>
      </c>
      <c r="BD424">
        <v>247.97</v>
      </c>
      <c r="BF424" s="11"/>
      <c r="BG424" s="11">
        <v>44070</v>
      </c>
      <c r="BH424">
        <v>69.72</v>
      </c>
      <c r="BI424" s="11">
        <v>44077</v>
      </c>
      <c r="BJ424">
        <v>7.58</v>
      </c>
      <c r="BK424" s="11">
        <v>44081</v>
      </c>
      <c r="BL424">
        <v>10.232813</v>
      </c>
    </row>
    <row r="425" spans="3:64" x14ac:dyDescent="0.45">
      <c r="C425" s="11"/>
      <c r="D425" s="11">
        <v>44069</v>
      </c>
      <c r="E425">
        <v>1644.13</v>
      </c>
      <c r="F425" s="11">
        <v>44049</v>
      </c>
      <c r="G425">
        <v>6548</v>
      </c>
      <c r="H425" s="11"/>
      <c r="I425" s="11">
        <v>44069</v>
      </c>
      <c r="J425">
        <v>3441.85</v>
      </c>
      <c r="K425" s="11">
        <v>44082</v>
      </c>
      <c r="L425">
        <v>404.4</v>
      </c>
      <c r="M425" s="11">
        <v>44049</v>
      </c>
      <c r="N425">
        <v>1360</v>
      </c>
      <c r="O425" s="11">
        <v>44074</v>
      </c>
      <c r="P425">
        <v>108.56</v>
      </c>
      <c r="Q425" s="11">
        <v>44069</v>
      </c>
      <c r="R425">
        <v>130.69999999999999</v>
      </c>
      <c r="S425" s="11">
        <v>44082</v>
      </c>
      <c r="T425">
        <v>275.89999999999998</v>
      </c>
      <c r="U425" s="11">
        <v>44069</v>
      </c>
      <c r="V425">
        <v>40.01</v>
      </c>
      <c r="W425" s="11">
        <v>44070</v>
      </c>
      <c r="X425">
        <v>1111</v>
      </c>
      <c r="Y425" s="11">
        <v>44082</v>
      </c>
      <c r="Z425">
        <v>32.35</v>
      </c>
      <c r="AA425" s="11">
        <v>44069</v>
      </c>
      <c r="AB425">
        <v>214.66</v>
      </c>
      <c r="AC425" s="11">
        <v>44067</v>
      </c>
      <c r="AD425">
        <v>98.94</v>
      </c>
      <c r="AE425" s="11">
        <v>44070</v>
      </c>
      <c r="AF425">
        <v>69.069999999999993</v>
      </c>
      <c r="AG425" s="11">
        <v>44069</v>
      </c>
      <c r="AH425">
        <v>308.82</v>
      </c>
      <c r="AI425" s="11">
        <v>44074</v>
      </c>
      <c r="AJ425">
        <v>316.39999999999998</v>
      </c>
      <c r="AK425" s="11">
        <v>44068</v>
      </c>
      <c r="AL425">
        <v>419.25</v>
      </c>
      <c r="AM425" s="11">
        <v>44069</v>
      </c>
      <c r="AN425">
        <v>158.9</v>
      </c>
      <c r="AO425" s="11"/>
      <c r="AP425" s="11">
        <v>44082</v>
      </c>
      <c r="AQ425">
        <v>104.25</v>
      </c>
      <c r="AR425" s="11">
        <v>44069</v>
      </c>
      <c r="AS425">
        <v>126.52249999999999</v>
      </c>
      <c r="AT425" s="11">
        <v>44082</v>
      </c>
      <c r="AU425">
        <v>297.39999999999998</v>
      </c>
      <c r="AV425" s="11"/>
      <c r="AW425" s="11">
        <v>44069</v>
      </c>
      <c r="AX425">
        <v>252.88</v>
      </c>
      <c r="AY425" s="11">
        <v>44070</v>
      </c>
      <c r="AZ425">
        <v>38.44</v>
      </c>
      <c r="BA425" s="11">
        <v>44070</v>
      </c>
      <c r="BB425">
        <v>4427.0578930000001</v>
      </c>
      <c r="BC425" s="11">
        <v>44069</v>
      </c>
      <c r="BD425">
        <v>246.97</v>
      </c>
      <c r="BF425" s="11"/>
      <c r="BG425" s="11">
        <v>44069</v>
      </c>
      <c r="BH425">
        <v>69.75</v>
      </c>
      <c r="BI425" s="11">
        <v>44076</v>
      </c>
      <c r="BJ425">
        <v>7.6479999999999997</v>
      </c>
      <c r="BK425" s="11">
        <v>44078</v>
      </c>
      <c r="BL425">
        <v>10.036213</v>
      </c>
    </row>
    <row r="426" spans="3:64" x14ac:dyDescent="0.45">
      <c r="C426" s="11"/>
      <c r="D426" s="11">
        <v>44068</v>
      </c>
      <c r="E426">
        <v>1605.85</v>
      </c>
      <c r="F426" s="11">
        <v>44048</v>
      </c>
      <c r="G426">
        <v>6593</v>
      </c>
      <c r="H426" s="11"/>
      <c r="I426" s="11">
        <v>44068</v>
      </c>
      <c r="J426">
        <v>3346.49</v>
      </c>
      <c r="K426" s="11">
        <v>44081</v>
      </c>
      <c r="L426">
        <v>408.8</v>
      </c>
      <c r="M426" s="11">
        <v>44048</v>
      </c>
      <c r="N426">
        <v>1329.6</v>
      </c>
      <c r="O426" s="11">
        <v>44071</v>
      </c>
      <c r="P426">
        <v>108.86</v>
      </c>
      <c r="Q426" s="11">
        <v>44068</v>
      </c>
      <c r="R426">
        <v>130.63</v>
      </c>
      <c r="S426" s="11">
        <v>44081</v>
      </c>
      <c r="T426">
        <v>278.60000000000002</v>
      </c>
      <c r="U426" s="11">
        <v>44068</v>
      </c>
      <c r="V426">
        <v>40.880000000000003</v>
      </c>
      <c r="W426" s="11">
        <v>44069</v>
      </c>
      <c r="X426">
        <v>1121.8</v>
      </c>
      <c r="Y426" s="11">
        <v>44081</v>
      </c>
      <c r="Z426">
        <v>33.575000000000003</v>
      </c>
      <c r="AA426" s="11">
        <v>44068</v>
      </c>
      <c r="AB426">
        <v>213.35</v>
      </c>
      <c r="AC426" s="11">
        <v>44064</v>
      </c>
      <c r="AD426">
        <v>97.92</v>
      </c>
      <c r="AE426" s="11">
        <v>44069</v>
      </c>
      <c r="AF426">
        <v>69.650000000000006</v>
      </c>
      <c r="AG426" s="11">
        <v>44068</v>
      </c>
      <c r="AH426">
        <v>312.22000000000003</v>
      </c>
      <c r="AI426" s="11">
        <v>44071</v>
      </c>
      <c r="AJ426">
        <v>314.39999999999998</v>
      </c>
      <c r="AK426" s="11">
        <v>44067</v>
      </c>
      <c r="AL426">
        <v>416.25</v>
      </c>
      <c r="AM426" s="11">
        <v>44068</v>
      </c>
      <c r="AN426">
        <v>159.04</v>
      </c>
      <c r="AO426" s="11"/>
      <c r="AP426" s="11">
        <v>44081</v>
      </c>
      <c r="AQ426">
        <v>105.5</v>
      </c>
      <c r="AR426" s="11">
        <v>44068</v>
      </c>
      <c r="AS426">
        <v>124.825</v>
      </c>
      <c r="AT426" s="11">
        <v>44081</v>
      </c>
      <c r="AU426">
        <v>304</v>
      </c>
      <c r="AV426" s="11"/>
      <c r="AW426" s="11">
        <v>44068</v>
      </c>
      <c r="AX426">
        <v>250.08</v>
      </c>
      <c r="AY426" s="11">
        <v>44069</v>
      </c>
      <c r="AZ426">
        <v>38.020000000000003</v>
      </c>
      <c r="BA426" s="11">
        <v>44069</v>
      </c>
      <c r="BB426">
        <v>4469.381883</v>
      </c>
      <c r="BC426" s="11">
        <v>44068</v>
      </c>
      <c r="BD426">
        <v>246.41</v>
      </c>
      <c r="BF426" s="11"/>
      <c r="BG426" s="11">
        <v>44068</v>
      </c>
      <c r="BH426">
        <v>70.327500000000001</v>
      </c>
      <c r="BI426" s="11">
        <v>44075</v>
      </c>
      <c r="BJ426">
        <v>7.5039999999999996</v>
      </c>
      <c r="BK426" s="11">
        <v>44077</v>
      </c>
      <c r="BL426">
        <v>10.247197999999999</v>
      </c>
    </row>
    <row r="427" spans="3:64" x14ac:dyDescent="0.45">
      <c r="C427" s="11"/>
      <c r="D427" s="11">
        <v>44067</v>
      </c>
      <c r="E427">
        <v>1585.15</v>
      </c>
      <c r="F427" s="11">
        <v>44047</v>
      </c>
      <c r="G427">
        <v>6881</v>
      </c>
      <c r="H427" s="11"/>
      <c r="I427" s="11">
        <v>44067</v>
      </c>
      <c r="J427">
        <v>3307.46</v>
      </c>
      <c r="K427" s="11">
        <v>44078</v>
      </c>
      <c r="L427">
        <v>402.85</v>
      </c>
      <c r="M427" s="11">
        <v>44047</v>
      </c>
      <c r="N427">
        <v>1307.8</v>
      </c>
      <c r="O427" s="11">
        <v>44070</v>
      </c>
      <c r="P427">
        <v>110.18</v>
      </c>
      <c r="Q427" s="11">
        <v>44067</v>
      </c>
      <c r="R427">
        <v>131.33000000000001</v>
      </c>
      <c r="S427" s="11">
        <v>44078</v>
      </c>
      <c r="T427">
        <v>273.89999999999998</v>
      </c>
      <c r="U427" s="11">
        <v>44067</v>
      </c>
      <c r="V427">
        <v>42.22</v>
      </c>
      <c r="W427" s="11">
        <v>44068</v>
      </c>
      <c r="X427">
        <v>1128.8</v>
      </c>
      <c r="Y427" s="11">
        <v>44078</v>
      </c>
      <c r="Z427">
        <v>32.965000000000003</v>
      </c>
      <c r="AA427" s="11">
        <v>44067</v>
      </c>
      <c r="AB427">
        <v>212.61</v>
      </c>
      <c r="AC427" s="11">
        <v>44063</v>
      </c>
      <c r="AD427">
        <v>97.92</v>
      </c>
      <c r="AE427" s="11">
        <v>44068</v>
      </c>
      <c r="AF427">
        <v>70.45</v>
      </c>
      <c r="AG427" s="11">
        <v>44067</v>
      </c>
      <c r="AH427">
        <v>308.83999999999997</v>
      </c>
      <c r="AI427" s="11">
        <v>44070</v>
      </c>
      <c r="AJ427">
        <v>317.39999999999998</v>
      </c>
      <c r="AK427" s="11">
        <v>44064</v>
      </c>
      <c r="AL427">
        <v>418.15</v>
      </c>
      <c r="AM427" s="11">
        <v>44067</v>
      </c>
      <c r="AN427">
        <v>160.35</v>
      </c>
      <c r="AO427" s="11"/>
      <c r="AP427" s="11">
        <v>44078</v>
      </c>
      <c r="AQ427">
        <v>103.1</v>
      </c>
      <c r="AR427" s="11">
        <v>44067</v>
      </c>
      <c r="AS427">
        <v>125.8575</v>
      </c>
      <c r="AT427" s="11">
        <v>44078</v>
      </c>
      <c r="AU427">
        <v>304.8</v>
      </c>
      <c r="AV427" s="11"/>
      <c r="AW427" s="11">
        <v>44067</v>
      </c>
      <c r="AX427">
        <v>248.91</v>
      </c>
      <c r="AY427" s="11">
        <v>44068</v>
      </c>
      <c r="AZ427">
        <v>38.31</v>
      </c>
      <c r="BA427" s="11">
        <v>44068</v>
      </c>
      <c r="BB427">
        <v>4440.5037789999997</v>
      </c>
      <c r="BC427" s="11">
        <v>44067</v>
      </c>
      <c r="BD427">
        <v>245.44</v>
      </c>
      <c r="BF427" s="11"/>
      <c r="BG427" s="11">
        <v>44067</v>
      </c>
      <c r="BH427">
        <v>70.657499999999999</v>
      </c>
      <c r="BI427" s="11">
        <v>44074</v>
      </c>
      <c r="BJ427">
        <v>7.5890000000000004</v>
      </c>
      <c r="BK427" s="11">
        <v>44076</v>
      </c>
      <c r="BL427">
        <v>10.261583999999999</v>
      </c>
    </row>
    <row r="428" spans="3:64" x14ac:dyDescent="0.45">
      <c r="C428" s="11"/>
      <c r="D428" s="11">
        <v>44064</v>
      </c>
      <c r="E428">
        <v>1575.57</v>
      </c>
      <c r="F428" s="11">
        <v>44046</v>
      </c>
      <c r="G428">
        <v>6932</v>
      </c>
      <c r="H428" s="11"/>
      <c r="I428" s="11">
        <v>44064</v>
      </c>
      <c r="J428">
        <v>3284.72</v>
      </c>
      <c r="K428" s="11">
        <v>44077</v>
      </c>
      <c r="L428">
        <v>408.4</v>
      </c>
      <c r="M428" s="11">
        <v>44046</v>
      </c>
      <c r="N428">
        <v>1266</v>
      </c>
      <c r="O428" s="11">
        <v>44069</v>
      </c>
      <c r="P428">
        <v>110.56</v>
      </c>
      <c r="Q428" s="11">
        <v>44064</v>
      </c>
      <c r="R428">
        <v>131.63</v>
      </c>
      <c r="S428" s="11">
        <v>44077</v>
      </c>
      <c r="T428">
        <v>278.60000000000002</v>
      </c>
      <c r="U428" s="11">
        <v>44064</v>
      </c>
      <c r="V428">
        <v>41.01</v>
      </c>
      <c r="W428" s="11">
        <v>44067</v>
      </c>
      <c r="X428">
        <v>1160.4000000000001</v>
      </c>
      <c r="Y428" s="11">
        <v>44077</v>
      </c>
      <c r="Z428">
        <v>33.21</v>
      </c>
      <c r="AA428" s="11">
        <v>44064</v>
      </c>
      <c r="AB428">
        <v>207.43</v>
      </c>
      <c r="AC428" s="11">
        <v>44062</v>
      </c>
      <c r="AD428">
        <v>97.69</v>
      </c>
      <c r="AE428" s="11">
        <v>44067</v>
      </c>
      <c r="AF428">
        <v>68.95</v>
      </c>
      <c r="AG428" s="11">
        <v>44064</v>
      </c>
      <c r="AH428">
        <v>314.14</v>
      </c>
      <c r="AI428" s="11">
        <v>44069</v>
      </c>
      <c r="AJ428">
        <v>322.39999999999998</v>
      </c>
      <c r="AK428" s="11">
        <v>44063</v>
      </c>
      <c r="AL428">
        <v>417</v>
      </c>
      <c r="AM428" s="11">
        <v>44064</v>
      </c>
      <c r="AN428">
        <v>159.03</v>
      </c>
      <c r="AO428" s="11"/>
      <c r="AP428" s="11">
        <v>44077</v>
      </c>
      <c r="AQ428">
        <v>104.5</v>
      </c>
      <c r="AR428" s="11">
        <v>44064</v>
      </c>
      <c r="AS428">
        <v>124.37</v>
      </c>
      <c r="AT428" s="11">
        <v>44077</v>
      </c>
      <c r="AU428">
        <v>317.89999999999998</v>
      </c>
      <c r="AV428" s="11"/>
      <c r="AW428" s="11">
        <v>44064</v>
      </c>
      <c r="AX428">
        <v>244.3</v>
      </c>
      <c r="AY428" s="11">
        <v>44067</v>
      </c>
      <c r="AZ428">
        <v>38.57</v>
      </c>
      <c r="BA428" s="11">
        <v>44067</v>
      </c>
      <c r="BB428">
        <v>4543.268763</v>
      </c>
      <c r="BC428" s="11">
        <v>44064</v>
      </c>
      <c r="BD428">
        <v>249.34</v>
      </c>
      <c r="BF428" s="11"/>
      <c r="BG428" s="11">
        <v>44064</v>
      </c>
      <c r="BH428">
        <v>70.602500000000006</v>
      </c>
      <c r="BI428" s="11">
        <v>44071</v>
      </c>
      <c r="BJ428">
        <v>7.64</v>
      </c>
      <c r="BK428" s="11">
        <v>44075</v>
      </c>
      <c r="BL428">
        <v>10.11773</v>
      </c>
    </row>
    <row r="429" spans="3:64" x14ac:dyDescent="0.45">
      <c r="C429" s="11"/>
      <c r="D429" s="11">
        <v>44063</v>
      </c>
      <c r="E429">
        <v>1576.25</v>
      </c>
      <c r="F429" s="11">
        <v>44043</v>
      </c>
      <c r="G429">
        <v>6595</v>
      </c>
      <c r="H429" s="11"/>
      <c r="I429" s="11">
        <v>44063</v>
      </c>
      <c r="J429">
        <v>3297.37</v>
      </c>
      <c r="K429" s="11">
        <v>44076</v>
      </c>
      <c r="L429">
        <v>407.25</v>
      </c>
      <c r="M429" s="11">
        <v>44043</v>
      </c>
      <c r="N429">
        <v>1243.4000000000001</v>
      </c>
      <c r="O429" s="11">
        <v>44068</v>
      </c>
      <c r="P429">
        <v>109.72</v>
      </c>
      <c r="Q429" s="11">
        <v>44063</v>
      </c>
      <c r="R429">
        <v>130.57</v>
      </c>
      <c r="S429" s="11">
        <v>44076</v>
      </c>
      <c r="T429">
        <v>281.2</v>
      </c>
      <c r="U429" s="11">
        <v>44063</v>
      </c>
      <c r="V429">
        <v>41.32</v>
      </c>
      <c r="W429" s="11">
        <v>44064</v>
      </c>
      <c r="X429">
        <v>1115.8</v>
      </c>
      <c r="Y429" s="11">
        <v>44076</v>
      </c>
      <c r="Z429">
        <v>33.29</v>
      </c>
      <c r="AA429" s="11">
        <v>44063</v>
      </c>
      <c r="AB429">
        <v>206.12</v>
      </c>
      <c r="AC429" s="11">
        <v>44061</v>
      </c>
      <c r="AD429">
        <v>97.32</v>
      </c>
      <c r="AE429" s="11">
        <v>44064</v>
      </c>
      <c r="AF429">
        <v>69.63</v>
      </c>
      <c r="AG429" s="11">
        <v>44063</v>
      </c>
      <c r="AH429">
        <v>313.33</v>
      </c>
      <c r="AI429" s="11">
        <v>44068</v>
      </c>
      <c r="AJ429">
        <v>319</v>
      </c>
      <c r="AK429" s="11">
        <v>44062</v>
      </c>
      <c r="AL429">
        <v>418.4</v>
      </c>
      <c r="AM429" s="11">
        <v>44063</v>
      </c>
      <c r="AN429">
        <v>159.55000000000001</v>
      </c>
      <c r="AO429" s="11"/>
      <c r="AP429" s="11">
        <v>44076</v>
      </c>
      <c r="AQ429">
        <v>106</v>
      </c>
      <c r="AR429" s="11">
        <v>44063</v>
      </c>
      <c r="AS429">
        <v>118.27500000000001</v>
      </c>
      <c r="AT429" s="11">
        <v>44076</v>
      </c>
      <c r="AU429">
        <v>333.15</v>
      </c>
      <c r="AV429" s="11"/>
      <c r="AW429" s="11">
        <v>44063</v>
      </c>
      <c r="AX429">
        <v>245.31</v>
      </c>
      <c r="AY429" s="11">
        <v>44064</v>
      </c>
      <c r="AZ429">
        <v>38.36</v>
      </c>
      <c r="BA429" s="11">
        <v>44064</v>
      </c>
      <c r="BB429">
        <v>4500.5300550000002</v>
      </c>
      <c r="BC429" s="11">
        <v>44063</v>
      </c>
      <c r="BD429">
        <v>247.68</v>
      </c>
      <c r="BF429" s="11"/>
      <c r="BG429" s="11">
        <v>44063</v>
      </c>
      <c r="BH429">
        <v>70.527500000000003</v>
      </c>
      <c r="BI429" s="11">
        <v>44070</v>
      </c>
      <c r="BJ429">
        <v>7.617</v>
      </c>
      <c r="BK429" s="11">
        <v>44074</v>
      </c>
      <c r="BL429">
        <v>10.11773</v>
      </c>
    </row>
    <row r="430" spans="3:64" x14ac:dyDescent="0.45">
      <c r="C430" s="11"/>
      <c r="D430" s="11">
        <v>44062</v>
      </c>
      <c r="E430">
        <v>1544.61</v>
      </c>
      <c r="F430" s="11">
        <v>44042</v>
      </c>
      <c r="G430">
        <v>6898</v>
      </c>
      <c r="H430" s="11"/>
      <c r="I430" s="11">
        <v>44062</v>
      </c>
      <c r="J430">
        <v>3260.48</v>
      </c>
      <c r="K430" s="11">
        <v>44075</v>
      </c>
      <c r="L430">
        <v>396.7</v>
      </c>
      <c r="M430" s="11">
        <v>44042</v>
      </c>
      <c r="N430">
        <v>1287</v>
      </c>
      <c r="O430" s="11">
        <v>44067</v>
      </c>
      <c r="P430">
        <v>110.74</v>
      </c>
      <c r="Q430" s="11">
        <v>44062</v>
      </c>
      <c r="R430">
        <v>132.41</v>
      </c>
      <c r="S430" s="11">
        <v>44075</v>
      </c>
      <c r="T430">
        <v>277.5</v>
      </c>
      <c r="U430" s="11">
        <v>44062</v>
      </c>
      <c r="V430">
        <v>41.96</v>
      </c>
      <c r="W430" s="11">
        <v>44063</v>
      </c>
      <c r="X430">
        <v>1123</v>
      </c>
      <c r="Y430" s="11">
        <v>44075</v>
      </c>
      <c r="Z430">
        <v>32.950000000000003</v>
      </c>
      <c r="AA430" s="11">
        <v>44062</v>
      </c>
      <c r="AB430">
        <v>207.21</v>
      </c>
      <c r="AC430" s="11">
        <v>44060</v>
      </c>
      <c r="AD430">
        <v>97.1</v>
      </c>
      <c r="AE430" s="11">
        <v>44063</v>
      </c>
      <c r="AF430">
        <v>70.260000000000005</v>
      </c>
      <c r="AG430" s="11">
        <v>44062</v>
      </c>
      <c r="AH430">
        <v>315.39999999999998</v>
      </c>
      <c r="AI430" s="11">
        <v>44067</v>
      </c>
      <c r="AJ430">
        <v>320.60000000000002</v>
      </c>
      <c r="AK430" s="11">
        <v>44061</v>
      </c>
      <c r="AL430">
        <v>416.25</v>
      </c>
      <c r="AM430" s="11">
        <v>44062</v>
      </c>
      <c r="AN430">
        <v>160.34</v>
      </c>
      <c r="AO430" s="11"/>
      <c r="AP430" s="11">
        <v>44075</v>
      </c>
      <c r="AQ430">
        <v>104.5</v>
      </c>
      <c r="AR430" s="11">
        <v>44062</v>
      </c>
      <c r="AS430">
        <v>115.7075</v>
      </c>
      <c r="AT430" s="11">
        <v>44075</v>
      </c>
      <c r="AU430">
        <v>323.14999999999998</v>
      </c>
      <c r="AV430" s="11"/>
      <c r="AW430" s="11">
        <v>44062</v>
      </c>
      <c r="AX430">
        <v>247.24</v>
      </c>
      <c r="AY430" s="11">
        <v>44063</v>
      </c>
      <c r="AZ430">
        <v>38.72</v>
      </c>
      <c r="BA430" s="11">
        <v>44063</v>
      </c>
      <c r="BB430">
        <v>4479.4008059999996</v>
      </c>
      <c r="BC430" s="11">
        <v>44062</v>
      </c>
      <c r="BD430">
        <v>245.23</v>
      </c>
      <c r="BF430" s="11"/>
      <c r="BG430" s="11">
        <v>44062</v>
      </c>
      <c r="BH430">
        <v>70.584999999999994</v>
      </c>
      <c r="BI430" s="11">
        <v>44069</v>
      </c>
      <c r="BJ430">
        <v>7.798</v>
      </c>
      <c r="BK430" s="11">
        <v>44071</v>
      </c>
      <c r="BL430">
        <v>10.261583999999999</v>
      </c>
    </row>
    <row r="431" spans="3:64" x14ac:dyDescent="0.45">
      <c r="C431" s="11"/>
      <c r="D431" s="11">
        <v>44061</v>
      </c>
      <c r="E431">
        <v>1555.78</v>
      </c>
      <c r="F431" s="11">
        <v>44041</v>
      </c>
      <c r="G431">
        <v>6739</v>
      </c>
      <c r="H431" s="11"/>
      <c r="I431" s="11">
        <v>44061</v>
      </c>
      <c r="J431">
        <v>3312.49</v>
      </c>
      <c r="K431" s="11">
        <v>44074</v>
      </c>
      <c r="L431">
        <v>392.8</v>
      </c>
      <c r="M431" s="11">
        <v>44041</v>
      </c>
      <c r="N431">
        <v>1286.5999999999999</v>
      </c>
      <c r="O431" s="11">
        <v>44064</v>
      </c>
      <c r="P431">
        <v>110</v>
      </c>
      <c r="Q431" s="11">
        <v>44061</v>
      </c>
      <c r="R431">
        <v>134.71</v>
      </c>
      <c r="S431" s="11">
        <v>44074</v>
      </c>
      <c r="T431">
        <v>276.89999999999998</v>
      </c>
      <c r="U431" s="11">
        <v>44061</v>
      </c>
      <c r="V431">
        <v>42.43</v>
      </c>
      <c r="W431" s="11">
        <v>44062</v>
      </c>
      <c r="X431">
        <v>1154.4000000000001</v>
      </c>
      <c r="Y431" s="11">
        <v>44074</v>
      </c>
      <c r="Z431">
        <v>33.1</v>
      </c>
      <c r="AA431" s="11">
        <v>44061</v>
      </c>
      <c r="AB431">
        <v>208.33</v>
      </c>
      <c r="AC431" s="11">
        <v>44057</v>
      </c>
      <c r="AD431">
        <v>97.46</v>
      </c>
      <c r="AE431" s="11">
        <v>44062</v>
      </c>
      <c r="AF431">
        <v>71.040000000000006</v>
      </c>
      <c r="AG431" s="11">
        <v>44061</v>
      </c>
      <c r="AH431">
        <v>316.81</v>
      </c>
      <c r="AI431" s="11">
        <v>44064</v>
      </c>
      <c r="AJ431">
        <v>320.39999999999998</v>
      </c>
      <c r="AK431" s="11">
        <v>44060</v>
      </c>
      <c r="AL431">
        <v>421.85</v>
      </c>
      <c r="AM431" s="11">
        <v>44061</v>
      </c>
      <c r="AN431">
        <v>159.99</v>
      </c>
      <c r="AO431" s="11"/>
      <c r="AP431" s="11">
        <v>44074</v>
      </c>
      <c r="AQ431">
        <v>103.75</v>
      </c>
      <c r="AR431" s="11">
        <v>44061</v>
      </c>
      <c r="AS431">
        <v>115.5625</v>
      </c>
      <c r="AT431" s="11">
        <v>44074</v>
      </c>
      <c r="AU431">
        <v>314.3</v>
      </c>
      <c r="AV431" s="11"/>
      <c r="AW431" s="11">
        <v>44061</v>
      </c>
      <c r="AX431">
        <v>246.88</v>
      </c>
      <c r="AY431" s="11">
        <v>44062</v>
      </c>
      <c r="AZ431">
        <v>39.06</v>
      </c>
      <c r="BA431" s="11">
        <v>44062</v>
      </c>
      <c r="BB431">
        <v>4600.8939879999998</v>
      </c>
      <c r="BC431" s="11">
        <v>44061</v>
      </c>
      <c r="BD431">
        <v>252.55</v>
      </c>
      <c r="BF431" s="11"/>
      <c r="BG431" s="11">
        <v>44061</v>
      </c>
      <c r="BH431">
        <v>70.762500000000003</v>
      </c>
      <c r="BI431" s="11">
        <v>44068</v>
      </c>
      <c r="BJ431">
        <v>7.8040000000000003</v>
      </c>
      <c r="BK431" s="11">
        <v>44070</v>
      </c>
      <c r="BL431">
        <v>10.319125</v>
      </c>
    </row>
    <row r="432" spans="3:64" x14ac:dyDescent="0.45">
      <c r="C432" s="11"/>
      <c r="D432" s="11">
        <v>44060</v>
      </c>
      <c r="E432">
        <v>1516.24</v>
      </c>
      <c r="F432" s="11">
        <v>44040</v>
      </c>
      <c r="G432">
        <v>6645</v>
      </c>
      <c r="H432" s="11"/>
      <c r="I432" s="11">
        <v>44060</v>
      </c>
      <c r="J432">
        <v>3182.41</v>
      </c>
      <c r="K432" s="11">
        <v>44071</v>
      </c>
      <c r="L432">
        <v>396.35</v>
      </c>
      <c r="M432" s="11">
        <v>44040</v>
      </c>
      <c r="N432">
        <v>1327.2</v>
      </c>
      <c r="O432" s="11">
        <v>44063</v>
      </c>
      <c r="P432">
        <v>109.98</v>
      </c>
      <c r="Q432" s="11">
        <v>44060</v>
      </c>
      <c r="R432">
        <v>135.6</v>
      </c>
      <c r="S432" s="11">
        <v>44071</v>
      </c>
      <c r="T432">
        <v>277.2</v>
      </c>
      <c r="U432" s="11">
        <v>44060</v>
      </c>
      <c r="V432">
        <v>42.64</v>
      </c>
      <c r="W432" s="11">
        <v>44061</v>
      </c>
      <c r="X432">
        <v>1148.5999999999999</v>
      </c>
      <c r="Y432" s="11">
        <v>44071</v>
      </c>
      <c r="Z432">
        <v>33.299999999999997</v>
      </c>
      <c r="AA432" s="11">
        <v>44060</v>
      </c>
      <c r="AB432">
        <v>206.78</v>
      </c>
      <c r="AC432" s="11">
        <v>44056</v>
      </c>
      <c r="AD432">
        <v>97.65</v>
      </c>
      <c r="AE432" s="11">
        <v>44061</v>
      </c>
      <c r="AF432">
        <v>70.48</v>
      </c>
      <c r="AG432" s="11">
        <v>44060</v>
      </c>
      <c r="AH432">
        <v>320.51</v>
      </c>
      <c r="AI432" s="11">
        <v>44063</v>
      </c>
      <c r="AJ432">
        <v>323</v>
      </c>
      <c r="AK432" s="11">
        <v>44057</v>
      </c>
      <c r="AL432">
        <v>415.25</v>
      </c>
      <c r="AM432" s="11">
        <v>44060</v>
      </c>
      <c r="AN432">
        <v>160.30000000000001</v>
      </c>
      <c r="AO432" s="11"/>
      <c r="AP432" s="11">
        <v>44071</v>
      </c>
      <c r="AQ432">
        <v>105</v>
      </c>
      <c r="AR432" s="11">
        <v>44060</v>
      </c>
      <c r="AS432">
        <v>114.6075</v>
      </c>
      <c r="AT432" s="11">
        <v>44071</v>
      </c>
      <c r="AU432">
        <v>316.7</v>
      </c>
      <c r="AV432" s="11"/>
      <c r="AW432" s="11">
        <v>44060</v>
      </c>
      <c r="AX432">
        <v>248.43</v>
      </c>
      <c r="AY432" s="11">
        <v>44061</v>
      </c>
      <c r="AZ432">
        <v>39.65</v>
      </c>
      <c r="BA432" s="11">
        <v>44061</v>
      </c>
      <c r="BB432">
        <v>4607.6169309999996</v>
      </c>
      <c r="BC432" s="11">
        <v>44060</v>
      </c>
      <c r="BD432">
        <v>250.91</v>
      </c>
      <c r="BF432" s="11"/>
      <c r="BG432" s="11">
        <v>44060</v>
      </c>
      <c r="BH432">
        <v>70.747500000000002</v>
      </c>
      <c r="BI432" s="11">
        <v>44067</v>
      </c>
      <c r="BJ432">
        <v>7.8659999999999997</v>
      </c>
      <c r="BK432" s="11">
        <v>44069</v>
      </c>
      <c r="BL432">
        <v>10.381462000000001</v>
      </c>
    </row>
    <row r="433" spans="3:64" x14ac:dyDescent="0.45">
      <c r="C433" s="11"/>
      <c r="D433" s="11">
        <v>44057</v>
      </c>
      <c r="E433">
        <v>1504.63</v>
      </c>
      <c r="F433" s="11">
        <v>44039</v>
      </c>
      <c r="G433">
        <v>6499</v>
      </c>
      <c r="H433" s="11"/>
      <c r="I433" s="11">
        <v>44057</v>
      </c>
      <c r="J433">
        <v>3148.02</v>
      </c>
      <c r="K433" s="11">
        <v>44070</v>
      </c>
      <c r="L433">
        <v>401</v>
      </c>
      <c r="M433" s="11">
        <v>44039</v>
      </c>
      <c r="N433">
        <v>1347.4</v>
      </c>
      <c r="O433" s="11">
        <v>44062</v>
      </c>
      <c r="P433">
        <v>110.86</v>
      </c>
      <c r="Q433" s="11">
        <v>44057</v>
      </c>
      <c r="R433">
        <v>132.6</v>
      </c>
      <c r="S433" s="11">
        <v>44070</v>
      </c>
      <c r="T433">
        <v>280.60000000000002</v>
      </c>
      <c r="U433" s="11">
        <v>44057</v>
      </c>
      <c r="V433">
        <v>43.2</v>
      </c>
      <c r="W433" s="11">
        <v>44060</v>
      </c>
      <c r="X433">
        <v>1175.8</v>
      </c>
      <c r="Y433" s="11">
        <v>44070</v>
      </c>
      <c r="Z433">
        <v>33.28</v>
      </c>
      <c r="AA433" s="11">
        <v>44057</v>
      </c>
      <c r="AB433">
        <v>210.96</v>
      </c>
      <c r="AC433" s="11">
        <v>44055</v>
      </c>
      <c r="AD433">
        <v>98.04</v>
      </c>
      <c r="AE433" s="11">
        <v>44060</v>
      </c>
      <c r="AF433">
        <v>70.760000000000005</v>
      </c>
      <c r="AG433" s="11">
        <v>44057</v>
      </c>
      <c r="AH433">
        <v>323.7</v>
      </c>
      <c r="AI433" s="11">
        <v>44062</v>
      </c>
      <c r="AJ433">
        <v>323.2</v>
      </c>
      <c r="AK433" s="11">
        <v>44056</v>
      </c>
      <c r="AL433">
        <v>421.6</v>
      </c>
      <c r="AM433" s="11">
        <v>44057</v>
      </c>
      <c r="AN433">
        <v>160.74</v>
      </c>
      <c r="AO433" s="11"/>
      <c r="AP433" s="11">
        <v>44070</v>
      </c>
      <c r="AQ433">
        <v>105.55</v>
      </c>
      <c r="AR433" s="11">
        <v>44057</v>
      </c>
      <c r="AS433">
        <v>114.9075</v>
      </c>
      <c r="AT433" s="11">
        <v>44070</v>
      </c>
      <c r="AU433">
        <v>319.7</v>
      </c>
      <c r="AV433" s="11"/>
      <c r="AW433" s="11">
        <v>44057</v>
      </c>
      <c r="AX433">
        <v>248.5</v>
      </c>
      <c r="AY433" s="11">
        <v>44060</v>
      </c>
      <c r="AZ433">
        <v>39.86</v>
      </c>
      <c r="BA433" s="11">
        <v>44060</v>
      </c>
      <c r="BB433">
        <v>4594.171045</v>
      </c>
      <c r="BC433" s="11">
        <v>44057</v>
      </c>
      <c r="BD433">
        <v>250.12</v>
      </c>
      <c r="BF433" s="11"/>
      <c r="BG433" s="11">
        <v>44057</v>
      </c>
      <c r="BH433">
        <v>70.125</v>
      </c>
      <c r="BI433" s="11">
        <v>44064</v>
      </c>
      <c r="BJ433">
        <v>7.7309999999999999</v>
      </c>
      <c r="BK433" s="11">
        <v>44068</v>
      </c>
      <c r="BL433">
        <v>10.448594</v>
      </c>
    </row>
    <row r="434" spans="3:64" x14ac:dyDescent="0.45">
      <c r="C434" s="11"/>
      <c r="D434" s="11">
        <v>44056</v>
      </c>
      <c r="E434">
        <v>1516.65</v>
      </c>
      <c r="F434" s="11">
        <v>44034</v>
      </c>
      <c r="G434">
        <v>6492</v>
      </c>
      <c r="H434" s="11"/>
      <c r="I434" s="11">
        <v>44056</v>
      </c>
      <c r="J434">
        <v>3161.02</v>
      </c>
      <c r="K434" s="11">
        <v>44069</v>
      </c>
      <c r="L434">
        <v>403</v>
      </c>
      <c r="M434" s="11">
        <v>44034</v>
      </c>
      <c r="N434">
        <v>1345.8</v>
      </c>
      <c r="O434" s="11">
        <v>44061</v>
      </c>
      <c r="P434">
        <v>108.98</v>
      </c>
      <c r="Q434" s="11">
        <v>44056</v>
      </c>
      <c r="R434">
        <v>131.85</v>
      </c>
      <c r="S434" s="11">
        <v>44069</v>
      </c>
      <c r="T434">
        <v>281.39999999999998</v>
      </c>
      <c r="U434" s="11">
        <v>44056</v>
      </c>
      <c r="V434">
        <v>43.01</v>
      </c>
      <c r="W434" s="11">
        <v>44057</v>
      </c>
      <c r="X434">
        <v>1171.4000000000001</v>
      </c>
      <c r="Y434" s="11">
        <v>44069</v>
      </c>
      <c r="Z434">
        <v>33.365000000000002</v>
      </c>
      <c r="AA434" s="11">
        <v>44056</v>
      </c>
      <c r="AB434">
        <v>211.98</v>
      </c>
      <c r="AC434" s="11">
        <v>44054</v>
      </c>
      <c r="AD434">
        <v>97.66</v>
      </c>
      <c r="AE434" s="11">
        <v>44057</v>
      </c>
      <c r="AF434">
        <v>71.760000000000005</v>
      </c>
      <c r="AG434" s="11">
        <v>44056</v>
      </c>
      <c r="AH434">
        <v>321.52</v>
      </c>
      <c r="AI434" s="11">
        <v>44061</v>
      </c>
      <c r="AJ434">
        <v>315.60000000000002</v>
      </c>
      <c r="AK434" s="11">
        <v>44055</v>
      </c>
      <c r="AL434">
        <v>427.1</v>
      </c>
      <c r="AM434" s="11">
        <v>44056</v>
      </c>
      <c r="AN434">
        <v>159.29</v>
      </c>
      <c r="AO434" s="11"/>
      <c r="AP434" s="11">
        <v>44069</v>
      </c>
      <c r="AQ434">
        <v>107.3</v>
      </c>
      <c r="AR434" s="11">
        <v>44056</v>
      </c>
      <c r="AS434">
        <v>115.01</v>
      </c>
      <c r="AT434" s="11">
        <v>44069</v>
      </c>
      <c r="AU434">
        <v>325.60000000000002</v>
      </c>
      <c r="AV434" s="11"/>
      <c r="AW434" s="11">
        <v>44056</v>
      </c>
      <c r="AX434">
        <v>249.24</v>
      </c>
      <c r="AY434" s="11">
        <v>44057</v>
      </c>
      <c r="AZ434">
        <v>40.01</v>
      </c>
      <c r="BA434" s="11">
        <v>44057</v>
      </c>
      <c r="BB434">
        <v>4519.258253</v>
      </c>
      <c r="BC434" s="11">
        <v>44056</v>
      </c>
      <c r="BD434">
        <v>250.73</v>
      </c>
      <c r="BF434" s="11"/>
      <c r="BG434" s="11">
        <v>44056</v>
      </c>
      <c r="BH434">
        <v>71.099999999999994</v>
      </c>
      <c r="BI434" s="11">
        <v>44063</v>
      </c>
      <c r="BJ434">
        <v>7.7549999999999999</v>
      </c>
      <c r="BK434" s="11">
        <v>44067</v>
      </c>
      <c r="BL434">
        <v>10.467774</v>
      </c>
    </row>
    <row r="435" spans="3:64" x14ac:dyDescent="0.45">
      <c r="C435" s="11"/>
      <c r="D435" s="11">
        <v>44055</v>
      </c>
      <c r="E435">
        <v>1507.24</v>
      </c>
      <c r="F435" s="11">
        <v>44033</v>
      </c>
      <c r="G435">
        <v>6464</v>
      </c>
      <c r="H435" s="11"/>
      <c r="I435" s="11">
        <v>44055</v>
      </c>
      <c r="J435">
        <v>3162.24</v>
      </c>
      <c r="K435" s="11">
        <v>44068</v>
      </c>
      <c r="L435">
        <v>397.05</v>
      </c>
      <c r="M435" s="11">
        <v>44033</v>
      </c>
      <c r="N435">
        <v>1355</v>
      </c>
      <c r="O435" s="11">
        <v>44060</v>
      </c>
      <c r="P435">
        <v>109.18</v>
      </c>
      <c r="Q435" s="11">
        <v>44055</v>
      </c>
      <c r="R435">
        <v>131.88999999999999</v>
      </c>
      <c r="S435" s="11">
        <v>44068</v>
      </c>
      <c r="T435">
        <v>278.8</v>
      </c>
      <c r="U435" s="11">
        <v>44055</v>
      </c>
      <c r="V435">
        <v>44.09</v>
      </c>
      <c r="W435" s="11">
        <v>44056</v>
      </c>
      <c r="X435">
        <v>1203.2</v>
      </c>
      <c r="Y435" s="11">
        <v>44068</v>
      </c>
      <c r="Z435">
        <v>33.26</v>
      </c>
      <c r="AA435" s="11">
        <v>44055</v>
      </c>
      <c r="AB435">
        <v>213.24</v>
      </c>
      <c r="AC435" s="11">
        <v>44053</v>
      </c>
      <c r="AD435">
        <v>96.23</v>
      </c>
      <c r="AE435" s="11">
        <v>44056</v>
      </c>
      <c r="AF435">
        <v>72.430000000000007</v>
      </c>
      <c r="AG435" s="11">
        <v>44055</v>
      </c>
      <c r="AH435">
        <v>322.27</v>
      </c>
      <c r="AI435" s="11">
        <v>44060</v>
      </c>
      <c r="AJ435">
        <v>316.8</v>
      </c>
      <c r="AK435" s="11">
        <v>44054</v>
      </c>
      <c r="AL435">
        <v>417</v>
      </c>
      <c r="AM435" s="11">
        <v>44055</v>
      </c>
      <c r="AN435">
        <v>157.79</v>
      </c>
      <c r="AO435" s="11"/>
      <c r="AP435" s="11">
        <v>44068</v>
      </c>
      <c r="AQ435">
        <v>105.75</v>
      </c>
      <c r="AR435" s="11">
        <v>44055</v>
      </c>
      <c r="AS435">
        <v>113.01</v>
      </c>
      <c r="AT435" s="11">
        <v>44068</v>
      </c>
      <c r="AU435">
        <v>319.10000000000002</v>
      </c>
      <c r="AV435" s="11"/>
      <c r="AW435" s="11">
        <v>44055</v>
      </c>
      <c r="AX435">
        <v>248.63</v>
      </c>
      <c r="AY435" s="11">
        <v>44056</v>
      </c>
      <c r="AZ435">
        <v>39.909999999999997</v>
      </c>
      <c r="BA435" s="11">
        <v>44056</v>
      </c>
      <c r="BB435">
        <v>4564.3980119999997</v>
      </c>
      <c r="BC435" s="11">
        <v>44055</v>
      </c>
      <c r="BD435">
        <v>251.3</v>
      </c>
      <c r="BF435" s="11"/>
      <c r="BG435" s="11">
        <v>44055</v>
      </c>
      <c r="BH435">
        <v>71.147499999999994</v>
      </c>
      <c r="BI435" s="11">
        <v>44062</v>
      </c>
      <c r="BJ435">
        <v>7.8650000000000002</v>
      </c>
      <c r="BK435" s="11">
        <v>44064</v>
      </c>
      <c r="BL435">
        <v>10.371872</v>
      </c>
    </row>
    <row r="436" spans="3:64" x14ac:dyDescent="0.45">
      <c r="C436" s="11"/>
      <c r="D436" s="11">
        <v>44054</v>
      </c>
      <c r="E436">
        <v>1480.54</v>
      </c>
      <c r="F436" s="11">
        <v>44032</v>
      </c>
      <c r="G436">
        <v>6272</v>
      </c>
      <c r="H436" s="11"/>
      <c r="I436" s="11">
        <v>44054</v>
      </c>
      <c r="J436">
        <v>3080.67</v>
      </c>
      <c r="K436" s="11">
        <v>44067</v>
      </c>
      <c r="L436">
        <v>393.45</v>
      </c>
      <c r="M436" s="11">
        <v>44032</v>
      </c>
      <c r="N436">
        <v>1358.8</v>
      </c>
      <c r="O436" s="11">
        <v>44057</v>
      </c>
      <c r="P436">
        <v>108.7</v>
      </c>
      <c r="Q436" s="11">
        <v>44054</v>
      </c>
      <c r="R436">
        <v>130.19999999999999</v>
      </c>
      <c r="S436" s="11">
        <v>44067</v>
      </c>
      <c r="T436">
        <v>278.60000000000002</v>
      </c>
      <c r="U436" s="11">
        <v>44054</v>
      </c>
      <c r="V436">
        <v>44.97</v>
      </c>
      <c r="W436" s="11">
        <v>44055</v>
      </c>
      <c r="X436">
        <v>1249.8</v>
      </c>
      <c r="Y436" s="11">
        <v>44067</v>
      </c>
      <c r="Z436">
        <v>33.625</v>
      </c>
      <c r="AA436" s="11">
        <v>44054</v>
      </c>
      <c r="AB436">
        <v>212.66</v>
      </c>
      <c r="AC436" s="11">
        <v>44050</v>
      </c>
      <c r="AD436">
        <v>95.4</v>
      </c>
      <c r="AE436" s="11">
        <v>44055</v>
      </c>
      <c r="AF436">
        <v>74.34</v>
      </c>
      <c r="AG436" s="11">
        <v>44054</v>
      </c>
      <c r="AH436">
        <v>315.55</v>
      </c>
      <c r="AI436" s="11">
        <v>44057</v>
      </c>
      <c r="AJ436">
        <v>311</v>
      </c>
      <c r="AK436" s="11">
        <v>44053</v>
      </c>
      <c r="AL436">
        <v>408.7</v>
      </c>
      <c r="AM436" s="11">
        <v>44054</v>
      </c>
      <c r="AN436">
        <v>155.85</v>
      </c>
      <c r="AO436" s="11"/>
      <c r="AP436" s="11">
        <v>44067</v>
      </c>
      <c r="AQ436">
        <v>105.25</v>
      </c>
      <c r="AR436" s="11">
        <v>44054</v>
      </c>
      <c r="AS436">
        <v>109.375</v>
      </c>
      <c r="AT436" s="11">
        <v>44067</v>
      </c>
      <c r="AU436">
        <v>318.55</v>
      </c>
      <c r="AV436" s="11"/>
      <c r="AW436" s="11">
        <v>44054</v>
      </c>
      <c r="AX436">
        <v>244.85</v>
      </c>
      <c r="AY436" s="11">
        <v>44055</v>
      </c>
      <c r="AZ436">
        <v>39.909999999999997</v>
      </c>
      <c r="BA436" s="11">
        <v>44055</v>
      </c>
      <c r="BB436">
        <v>4503.8915260000003</v>
      </c>
      <c r="BC436" s="11">
        <v>44054</v>
      </c>
      <c r="BD436">
        <v>246.2</v>
      </c>
      <c r="BF436" s="11"/>
      <c r="BG436" s="11">
        <v>44054</v>
      </c>
      <c r="BH436">
        <v>69.447500000000005</v>
      </c>
      <c r="BI436" s="11">
        <v>44061</v>
      </c>
      <c r="BJ436">
        <v>7.7880000000000003</v>
      </c>
      <c r="BK436" s="11">
        <v>44063</v>
      </c>
      <c r="BL436">
        <v>10.352691</v>
      </c>
    </row>
    <row r="437" spans="3:64" x14ac:dyDescent="0.45">
      <c r="C437" s="11"/>
      <c r="D437" s="11">
        <v>44053</v>
      </c>
      <c r="E437">
        <v>1496.82</v>
      </c>
      <c r="F437" s="11">
        <v>44029</v>
      </c>
      <c r="G437">
        <v>6415</v>
      </c>
      <c r="H437" s="11"/>
      <c r="I437" s="11">
        <v>44053</v>
      </c>
      <c r="J437">
        <v>3148.16</v>
      </c>
      <c r="K437" s="11">
        <v>44064</v>
      </c>
      <c r="L437">
        <v>385.45</v>
      </c>
      <c r="M437" s="11">
        <v>44029</v>
      </c>
      <c r="N437">
        <v>1362.6</v>
      </c>
      <c r="O437" s="11">
        <v>44056</v>
      </c>
      <c r="P437">
        <v>109.08</v>
      </c>
      <c r="Q437" s="11">
        <v>44053</v>
      </c>
      <c r="R437">
        <v>131.88</v>
      </c>
      <c r="S437" s="11">
        <v>44064</v>
      </c>
      <c r="T437">
        <v>273.89999999999998</v>
      </c>
      <c r="U437" s="11">
        <v>44053</v>
      </c>
      <c r="V437">
        <v>44.51</v>
      </c>
      <c r="W437" s="11">
        <v>44054</v>
      </c>
      <c r="X437">
        <v>1220.2</v>
      </c>
      <c r="Y437" s="11">
        <v>44064</v>
      </c>
      <c r="Z437">
        <v>32.36</v>
      </c>
      <c r="AA437" s="11">
        <v>44053</v>
      </c>
      <c r="AB437">
        <v>212.58</v>
      </c>
      <c r="AC437" s="11">
        <v>44049</v>
      </c>
      <c r="AD437">
        <v>94.59</v>
      </c>
      <c r="AE437" s="11">
        <v>44054</v>
      </c>
      <c r="AF437">
        <v>74.7</v>
      </c>
      <c r="AG437" s="11">
        <v>44053</v>
      </c>
      <c r="AH437">
        <v>319.10000000000002</v>
      </c>
      <c r="AI437" s="11">
        <v>44056</v>
      </c>
      <c r="AJ437">
        <v>317.60000000000002</v>
      </c>
      <c r="AK437" s="11">
        <v>44050</v>
      </c>
      <c r="AL437">
        <v>406.75</v>
      </c>
      <c r="AM437" s="11">
        <v>44053</v>
      </c>
      <c r="AN437">
        <v>159.59</v>
      </c>
      <c r="AO437" s="11"/>
      <c r="AP437" s="11">
        <v>44064</v>
      </c>
      <c r="AQ437">
        <v>103.45</v>
      </c>
      <c r="AR437" s="11">
        <v>44053</v>
      </c>
      <c r="AS437">
        <v>112.72750000000001</v>
      </c>
      <c r="AT437" s="11">
        <v>44064</v>
      </c>
      <c r="AU437">
        <v>313.60000000000002</v>
      </c>
      <c r="AV437" s="11"/>
      <c r="AW437" s="11">
        <v>44053</v>
      </c>
      <c r="AX437">
        <v>243.34</v>
      </c>
      <c r="AY437" s="11">
        <v>44054</v>
      </c>
      <c r="AZ437">
        <v>40.200000000000003</v>
      </c>
      <c r="BA437" s="11">
        <v>44054</v>
      </c>
      <c r="BB437">
        <v>4547.1104450000003</v>
      </c>
      <c r="BC437" s="11">
        <v>44053</v>
      </c>
      <c r="BD437">
        <v>253.41</v>
      </c>
      <c r="BF437" s="11"/>
      <c r="BG437" s="11">
        <v>44053</v>
      </c>
      <c r="BH437">
        <v>70.91</v>
      </c>
      <c r="BI437" s="11">
        <v>44060</v>
      </c>
      <c r="BJ437">
        <v>7.8079999999999998</v>
      </c>
      <c r="BK437" s="11">
        <v>44062</v>
      </c>
      <c r="BL437">
        <v>10.381462000000001</v>
      </c>
    </row>
    <row r="438" spans="3:64" x14ac:dyDescent="0.45">
      <c r="C438" s="11"/>
      <c r="D438" s="11">
        <v>44050</v>
      </c>
      <c r="E438">
        <v>1498.37</v>
      </c>
      <c r="F438" s="11">
        <v>44028</v>
      </c>
      <c r="G438">
        <v>6403</v>
      </c>
      <c r="H438" s="11"/>
      <c r="I438" s="11">
        <v>44050</v>
      </c>
      <c r="J438">
        <v>3167.46</v>
      </c>
      <c r="K438" s="11">
        <v>44063</v>
      </c>
      <c r="L438">
        <v>383.35</v>
      </c>
      <c r="M438" s="11">
        <v>44028</v>
      </c>
      <c r="N438">
        <v>1358</v>
      </c>
      <c r="O438" s="11">
        <v>44055</v>
      </c>
      <c r="P438">
        <v>109.02</v>
      </c>
      <c r="Q438" s="11">
        <v>44050</v>
      </c>
      <c r="R438">
        <v>129.97</v>
      </c>
      <c r="S438" s="11">
        <v>44063</v>
      </c>
      <c r="T438">
        <v>279</v>
      </c>
      <c r="U438" s="11">
        <v>44050</v>
      </c>
      <c r="V438">
        <v>43.44</v>
      </c>
      <c r="W438" s="11">
        <v>44053</v>
      </c>
      <c r="X438">
        <v>1179.24324</v>
      </c>
      <c r="Y438" s="11">
        <v>44063</v>
      </c>
      <c r="Z438">
        <v>32.520000000000003</v>
      </c>
      <c r="AA438" s="11">
        <v>44050</v>
      </c>
      <c r="AB438">
        <v>209.48</v>
      </c>
      <c r="AC438" s="11">
        <v>44048</v>
      </c>
      <c r="AD438">
        <v>93.8</v>
      </c>
      <c r="AE438" s="11">
        <v>44053</v>
      </c>
      <c r="AF438">
        <v>73.98</v>
      </c>
      <c r="AG438" s="11">
        <v>44050</v>
      </c>
      <c r="AH438">
        <v>317.02999999999997</v>
      </c>
      <c r="AI438" s="11">
        <v>44055</v>
      </c>
      <c r="AJ438">
        <v>317.8</v>
      </c>
      <c r="AK438" s="11">
        <v>44049</v>
      </c>
      <c r="AL438">
        <v>400.4</v>
      </c>
      <c r="AM438" s="11">
        <v>44050</v>
      </c>
      <c r="AN438">
        <v>156.9</v>
      </c>
      <c r="AO438" s="11"/>
      <c r="AP438" s="11">
        <v>44063</v>
      </c>
      <c r="AQ438">
        <v>103.05</v>
      </c>
      <c r="AR438" s="11">
        <v>44050</v>
      </c>
      <c r="AS438">
        <v>111.1125</v>
      </c>
      <c r="AT438" s="11">
        <v>44063</v>
      </c>
      <c r="AU438">
        <v>312</v>
      </c>
      <c r="AV438" s="11"/>
      <c r="AW438" s="11">
        <v>44050</v>
      </c>
      <c r="AX438">
        <v>245.31</v>
      </c>
      <c r="AY438" s="11">
        <v>44053</v>
      </c>
      <c r="AZ438">
        <v>39.840000000000003</v>
      </c>
      <c r="BA438" s="11">
        <v>44053</v>
      </c>
      <c r="BB438">
        <v>4507.2529979999999</v>
      </c>
      <c r="BC438" s="11">
        <v>44050</v>
      </c>
      <c r="BD438">
        <v>257.61</v>
      </c>
      <c r="BF438" s="11"/>
      <c r="BG438" s="11">
        <v>44050</v>
      </c>
      <c r="BH438">
        <v>71.944999999999993</v>
      </c>
      <c r="BI438" s="11">
        <v>44057</v>
      </c>
      <c r="BJ438">
        <v>7.8849999999999998</v>
      </c>
      <c r="BK438" s="11">
        <v>44061</v>
      </c>
      <c r="BL438">
        <v>10.362282</v>
      </c>
    </row>
    <row r="439" spans="3:64" x14ac:dyDescent="0.45">
      <c r="C439" s="11"/>
      <c r="D439" s="11">
        <v>44049</v>
      </c>
      <c r="E439">
        <v>1504.95</v>
      </c>
      <c r="F439" s="11">
        <v>44027</v>
      </c>
      <c r="G439">
        <v>6497</v>
      </c>
      <c r="H439" s="11"/>
      <c r="I439" s="11">
        <v>44049</v>
      </c>
      <c r="J439">
        <v>3225</v>
      </c>
      <c r="K439" s="11">
        <v>44062</v>
      </c>
      <c r="L439">
        <v>387.2</v>
      </c>
      <c r="M439" s="11">
        <v>44027</v>
      </c>
      <c r="N439">
        <v>1367</v>
      </c>
      <c r="O439" s="11">
        <v>44054</v>
      </c>
      <c r="P439">
        <v>108.08</v>
      </c>
      <c r="Q439" s="11">
        <v>44049</v>
      </c>
      <c r="R439">
        <v>129.35</v>
      </c>
      <c r="S439" s="11">
        <v>44062</v>
      </c>
      <c r="T439">
        <v>283</v>
      </c>
      <c r="U439" s="11">
        <v>44049</v>
      </c>
      <c r="V439">
        <v>43.64</v>
      </c>
      <c r="W439" s="11">
        <v>44050</v>
      </c>
      <c r="X439">
        <v>1154.5999999999999</v>
      </c>
      <c r="Y439" s="11">
        <v>44062</v>
      </c>
      <c r="Z439">
        <v>33.08</v>
      </c>
      <c r="AA439" s="11">
        <v>44049</v>
      </c>
      <c r="AB439">
        <v>205.02</v>
      </c>
      <c r="AC439" s="11">
        <v>44047</v>
      </c>
      <c r="AD439">
        <v>92.49</v>
      </c>
      <c r="AE439" s="11">
        <v>44050</v>
      </c>
      <c r="AF439">
        <v>71.52</v>
      </c>
      <c r="AG439" s="11">
        <v>44049</v>
      </c>
      <c r="AH439">
        <v>314.06</v>
      </c>
      <c r="AI439" s="11">
        <v>44054</v>
      </c>
      <c r="AJ439">
        <v>314</v>
      </c>
      <c r="AK439" s="11">
        <v>44048</v>
      </c>
      <c r="AL439">
        <v>407.8</v>
      </c>
      <c r="AM439" s="11">
        <v>44049</v>
      </c>
      <c r="AN439">
        <v>145.47</v>
      </c>
      <c r="AO439" s="11"/>
      <c r="AP439" s="11">
        <v>44062</v>
      </c>
      <c r="AQ439">
        <v>104.3</v>
      </c>
      <c r="AR439" s="11">
        <v>44049</v>
      </c>
      <c r="AS439">
        <v>113.9025</v>
      </c>
      <c r="AT439" s="11">
        <v>44062</v>
      </c>
      <c r="AU439">
        <v>317.45</v>
      </c>
      <c r="AV439" s="11"/>
      <c r="AW439" s="11">
        <v>44049</v>
      </c>
      <c r="AX439">
        <v>246.66</v>
      </c>
      <c r="AY439" s="11">
        <v>44050</v>
      </c>
      <c r="AZ439">
        <v>39.299999999999997</v>
      </c>
      <c r="BA439" s="11">
        <v>44050</v>
      </c>
      <c r="BB439">
        <v>4486.8045519999996</v>
      </c>
      <c r="BC439" s="11">
        <v>44049</v>
      </c>
      <c r="BD439">
        <v>255.51</v>
      </c>
      <c r="BF439" s="11"/>
      <c r="BG439" s="11">
        <v>44049</v>
      </c>
      <c r="BH439">
        <v>70.702500000000001</v>
      </c>
      <c r="BI439" s="11">
        <v>44056</v>
      </c>
      <c r="BJ439">
        <v>8.0079999999999991</v>
      </c>
      <c r="BK439" s="11">
        <v>44060</v>
      </c>
      <c r="BL439">
        <v>10.477365000000001</v>
      </c>
    </row>
    <row r="440" spans="3:64" x14ac:dyDescent="0.45">
      <c r="C440" s="11"/>
      <c r="D440" s="11">
        <v>44048</v>
      </c>
      <c r="E440">
        <v>1479.09</v>
      </c>
      <c r="F440" s="11">
        <v>44026</v>
      </c>
      <c r="G440">
        <v>6443</v>
      </c>
      <c r="H440" s="11"/>
      <c r="I440" s="11">
        <v>44048</v>
      </c>
      <c r="J440">
        <v>3205.03</v>
      </c>
      <c r="K440" s="11">
        <v>44061</v>
      </c>
      <c r="L440">
        <v>386.05</v>
      </c>
      <c r="M440" s="11">
        <v>44026</v>
      </c>
      <c r="N440">
        <v>1348.8</v>
      </c>
      <c r="O440" s="11">
        <v>44053</v>
      </c>
      <c r="P440">
        <v>107.9</v>
      </c>
      <c r="Q440" s="11">
        <v>44048</v>
      </c>
      <c r="R440">
        <v>129.81</v>
      </c>
      <c r="S440" s="11">
        <v>44061</v>
      </c>
      <c r="T440">
        <v>279.2</v>
      </c>
      <c r="U440" s="11">
        <v>44048</v>
      </c>
      <c r="V440">
        <v>43.85</v>
      </c>
      <c r="W440" s="11">
        <v>44049</v>
      </c>
      <c r="X440">
        <v>1175.8</v>
      </c>
      <c r="Y440" s="11">
        <v>44061</v>
      </c>
      <c r="Z440">
        <v>32.805</v>
      </c>
      <c r="AA440" s="11">
        <v>44048</v>
      </c>
      <c r="AB440">
        <v>203.62</v>
      </c>
      <c r="AC440" s="11">
        <v>44043</v>
      </c>
      <c r="AD440">
        <v>92.4</v>
      </c>
      <c r="AE440" s="11">
        <v>44049</v>
      </c>
      <c r="AF440">
        <v>71.709999999999994</v>
      </c>
      <c r="AG440" s="11">
        <v>44048</v>
      </c>
      <c r="AH440">
        <v>312.47000000000003</v>
      </c>
      <c r="AI440" s="11">
        <v>44053</v>
      </c>
      <c r="AJ440">
        <v>314.39999999999998</v>
      </c>
      <c r="AK440" s="11">
        <v>44047</v>
      </c>
      <c r="AL440">
        <v>410.25</v>
      </c>
      <c r="AM440" s="11">
        <v>44048</v>
      </c>
      <c r="AN440">
        <v>145.08000000000001</v>
      </c>
      <c r="AO440" s="11"/>
      <c r="AP440" s="11">
        <v>44061</v>
      </c>
      <c r="AQ440">
        <v>103.25</v>
      </c>
      <c r="AR440" s="11">
        <v>44048</v>
      </c>
      <c r="AS440">
        <v>110.0625</v>
      </c>
      <c r="AT440" s="11">
        <v>44061</v>
      </c>
      <c r="AU440">
        <v>317.45</v>
      </c>
      <c r="AV440" s="11"/>
      <c r="AW440" s="11">
        <v>44048</v>
      </c>
      <c r="AX440">
        <v>248.27</v>
      </c>
      <c r="AY440" s="11">
        <v>44049</v>
      </c>
      <c r="AZ440">
        <v>39.82</v>
      </c>
      <c r="BA440" s="11">
        <v>44049</v>
      </c>
      <c r="BB440">
        <v>4533.1843490000001</v>
      </c>
      <c r="BC440" s="11">
        <v>44048</v>
      </c>
      <c r="BD440">
        <v>255.29</v>
      </c>
      <c r="BF440" s="11"/>
      <c r="BG440" s="11">
        <v>44048</v>
      </c>
      <c r="BH440">
        <v>70.944999999999993</v>
      </c>
      <c r="BI440" s="11">
        <v>44055</v>
      </c>
      <c r="BJ440">
        <v>8.11</v>
      </c>
      <c r="BK440" s="11">
        <v>44057</v>
      </c>
      <c r="BL440">
        <v>10.520521</v>
      </c>
    </row>
    <row r="441" spans="3:64" x14ac:dyDescent="0.45">
      <c r="C441" s="11"/>
      <c r="D441" s="11">
        <v>44047</v>
      </c>
      <c r="E441">
        <v>1473.3</v>
      </c>
      <c r="F441" s="11">
        <v>44025</v>
      </c>
      <c r="G441">
        <v>6532</v>
      </c>
      <c r="H441" s="11"/>
      <c r="I441" s="11">
        <v>44047</v>
      </c>
      <c r="J441">
        <v>3138.83</v>
      </c>
      <c r="K441" s="11">
        <v>44060</v>
      </c>
      <c r="L441">
        <v>387.75</v>
      </c>
      <c r="M441" s="11">
        <v>44025</v>
      </c>
      <c r="N441">
        <v>1352.4</v>
      </c>
      <c r="O441" s="11">
        <v>44050</v>
      </c>
      <c r="P441">
        <v>107.68</v>
      </c>
      <c r="Q441" s="11">
        <v>44047</v>
      </c>
      <c r="R441">
        <v>131.63999999999999</v>
      </c>
      <c r="S441" s="11">
        <v>44060</v>
      </c>
      <c r="T441">
        <v>278.89999999999998</v>
      </c>
      <c r="U441" s="11">
        <v>44047</v>
      </c>
      <c r="V441">
        <v>43.47</v>
      </c>
      <c r="W441" s="11">
        <v>44048</v>
      </c>
      <c r="X441">
        <v>1198.5999999999999</v>
      </c>
      <c r="Y441" s="11">
        <v>44060</v>
      </c>
      <c r="Z441">
        <v>33.29</v>
      </c>
      <c r="AA441" s="11">
        <v>44047</v>
      </c>
      <c r="AB441">
        <v>200.24</v>
      </c>
      <c r="AC441" s="11">
        <v>44042</v>
      </c>
      <c r="AD441">
        <v>93.24</v>
      </c>
      <c r="AE441" s="11">
        <v>44048</v>
      </c>
      <c r="AF441">
        <v>71.7</v>
      </c>
      <c r="AG441" s="11">
        <v>44047</v>
      </c>
      <c r="AH441">
        <v>304.5</v>
      </c>
      <c r="AI441" s="11">
        <v>44050</v>
      </c>
      <c r="AJ441">
        <v>315</v>
      </c>
      <c r="AK441" s="11">
        <v>44046</v>
      </c>
      <c r="AL441">
        <v>414.6</v>
      </c>
      <c r="AM441" s="11">
        <v>44047</v>
      </c>
      <c r="AN441">
        <v>144.72</v>
      </c>
      <c r="AO441" s="11"/>
      <c r="AP441" s="11">
        <v>44060</v>
      </c>
      <c r="AQ441">
        <v>103.7</v>
      </c>
      <c r="AR441" s="11">
        <v>44047</v>
      </c>
      <c r="AS441">
        <v>109.66500000000001</v>
      </c>
      <c r="AT441" s="11">
        <v>44060</v>
      </c>
      <c r="AU441">
        <v>318.89999999999998</v>
      </c>
      <c r="AV441" s="11"/>
      <c r="AW441" s="11">
        <v>44047</v>
      </c>
      <c r="AX441">
        <v>243.85</v>
      </c>
      <c r="AY441" s="11">
        <v>44048</v>
      </c>
      <c r="AZ441">
        <v>37.950000000000003</v>
      </c>
      <c r="BA441" s="11">
        <v>44048</v>
      </c>
      <c r="BB441">
        <v>4761.7644069999997</v>
      </c>
      <c r="BC441" s="11">
        <v>44047</v>
      </c>
      <c r="BD441">
        <v>260.17</v>
      </c>
      <c r="BF441" s="11"/>
      <c r="BG441" s="11">
        <v>44047</v>
      </c>
      <c r="BH441">
        <v>71.262500000000003</v>
      </c>
      <c r="BI441" s="11">
        <v>44054</v>
      </c>
      <c r="BJ441">
        <v>7.9640000000000004</v>
      </c>
      <c r="BK441" s="11">
        <v>44056</v>
      </c>
      <c r="BL441">
        <v>10.616424</v>
      </c>
    </row>
    <row r="442" spans="3:64" x14ac:dyDescent="0.45">
      <c r="C442" s="11"/>
      <c r="D442" s="11">
        <v>44046</v>
      </c>
      <c r="E442">
        <v>1482.76</v>
      </c>
      <c r="F442" s="11">
        <v>44022</v>
      </c>
      <c r="G442">
        <v>6267</v>
      </c>
      <c r="H442" s="11"/>
      <c r="I442" s="11">
        <v>44046</v>
      </c>
      <c r="J442">
        <v>3111.89</v>
      </c>
      <c r="K442" s="11">
        <v>44057</v>
      </c>
      <c r="L442">
        <v>386.05</v>
      </c>
      <c r="M442" s="11">
        <v>44022</v>
      </c>
      <c r="N442">
        <v>1313.6</v>
      </c>
      <c r="O442" s="11">
        <v>44049</v>
      </c>
      <c r="P442">
        <v>107.4</v>
      </c>
      <c r="Q442" s="11">
        <v>44046</v>
      </c>
      <c r="R442">
        <v>129.30000000000001</v>
      </c>
      <c r="S442" s="11">
        <v>44057</v>
      </c>
      <c r="T442">
        <v>278.5</v>
      </c>
      <c r="U442" s="11">
        <v>44046</v>
      </c>
      <c r="V442">
        <v>42.25</v>
      </c>
      <c r="W442" s="11">
        <v>44047</v>
      </c>
      <c r="X442">
        <v>1183</v>
      </c>
      <c r="Y442" s="11">
        <v>44057</v>
      </c>
      <c r="Z442">
        <v>33.5</v>
      </c>
      <c r="AA442" s="11">
        <v>44046</v>
      </c>
      <c r="AB442">
        <v>199.26</v>
      </c>
      <c r="AC442" s="11">
        <v>44041</v>
      </c>
      <c r="AD442">
        <v>93.08</v>
      </c>
      <c r="AE442" s="11">
        <v>44047</v>
      </c>
      <c r="AF442">
        <v>71.5</v>
      </c>
      <c r="AG442" s="11">
        <v>44046</v>
      </c>
      <c r="AH442">
        <v>303.61</v>
      </c>
      <c r="AI442" s="11">
        <v>44049</v>
      </c>
      <c r="AJ442">
        <v>315</v>
      </c>
      <c r="AK442" s="11">
        <v>44043</v>
      </c>
      <c r="AL442">
        <v>416.9</v>
      </c>
      <c r="AM442" s="11">
        <v>44046</v>
      </c>
      <c r="AN442">
        <v>142.18</v>
      </c>
      <c r="AO442" s="11"/>
      <c r="AP442" s="11">
        <v>44057</v>
      </c>
      <c r="AQ442">
        <v>102.55</v>
      </c>
      <c r="AR442" s="11">
        <v>44046</v>
      </c>
      <c r="AS442">
        <v>108.9375</v>
      </c>
      <c r="AT442" s="11">
        <v>44057</v>
      </c>
      <c r="AU442">
        <v>314</v>
      </c>
      <c r="AV442" s="11"/>
      <c r="AW442" s="11">
        <v>44046</v>
      </c>
      <c r="AX442">
        <v>244.31</v>
      </c>
      <c r="AY442" s="11">
        <v>44047</v>
      </c>
      <c r="AZ442">
        <v>37.92</v>
      </c>
      <c r="BA442" s="11">
        <v>44047</v>
      </c>
      <c r="BB442">
        <v>4583.1262100000004</v>
      </c>
      <c r="BC442" s="11">
        <v>44046</v>
      </c>
      <c r="BD442">
        <v>256.58</v>
      </c>
      <c r="BF442" s="11"/>
      <c r="BG442" s="11">
        <v>44046</v>
      </c>
      <c r="BH442">
        <v>69.397499999999994</v>
      </c>
      <c r="BI442" s="11">
        <v>44053</v>
      </c>
      <c r="BJ442">
        <v>7.8650000000000002</v>
      </c>
      <c r="BK442" s="11">
        <v>44055</v>
      </c>
      <c r="BL442">
        <v>10.67876</v>
      </c>
    </row>
    <row r="443" spans="3:64" x14ac:dyDescent="0.45">
      <c r="C443" s="11"/>
      <c r="D443" s="11">
        <v>44043</v>
      </c>
      <c r="E443">
        <v>1487.95</v>
      </c>
      <c r="F443" s="11">
        <v>44021</v>
      </c>
      <c r="G443">
        <v>6291</v>
      </c>
      <c r="H443" s="11"/>
      <c r="I443" s="11">
        <v>44043</v>
      </c>
      <c r="J443">
        <v>3164.68</v>
      </c>
      <c r="K443" s="11">
        <v>44056</v>
      </c>
      <c r="L443">
        <v>391.2</v>
      </c>
      <c r="M443" s="11">
        <v>44021</v>
      </c>
      <c r="N443">
        <v>1341.8</v>
      </c>
      <c r="O443" s="11">
        <v>44048</v>
      </c>
      <c r="P443">
        <v>107.82</v>
      </c>
      <c r="Q443" s="11">
        <v>44043</v>
      </c>
      <c r="R443">
        <v>129.4</v>
      </c>
      <c r="S443" s="11">
        <v>44056</v>
      </c>
      <c r="T443">
        <v>282.5</v>
      </c>
      <c r="U443" s="11">
        <v>44043</v>
      </c>
      <c r="V443">
        <v>42.08</v>
      </c>
      <c r="W443" s="11">
        <v>44046</v>
      </c>
      <c r="X443">
        <v>1143.4000000000001</v>
      </c>
      <c r="Y443" s="11">
        <v>44056</v>
      </c>
      <c r="Z443">
        <v>33.99</v>
      </c>
      <c r="AA443" s="11">
        <v>44043</v>
      </c>
      <c r="AB443">
        <v>195.78</v>
      </c>
      <c r="AC443" s="11">
        <v>44040</v>
      </c>
      <c r="AD443">
        <v>92.49</v>
      </c>
      <c r="AE443" s="11">
        <v>44046</v>
      </c>
      <c r="AF443">
        <v>69.930000000000007</v>
      </c>
      <c r="AG443" s="11">
        <v>44043</v>
      </c>
      <c r="AH443">
        <v>302.77999999999997</v>
      </c>
      <c r="AI443" s="11">
        <v>44048</v>
      </c>
      <c r="AJ443">
        <v>316.39999999999998</v>
      </c>
      <c r="AK443" s="11">
        <v>44042</v>
      </c>
      <c r="AL443">
        <v>421.7</v>
      </c>
      <c r="AM443" s="11">
        <v>44043</v>
      </c>
      <c r="AN443">
        <v>142.76</v>
      </c>
      <c r="AO443" s="11"/>
      <c r="AP443" s="11">
        <v>44056</v>
      </c>
      <c r="AQ443">
        <v>104.75</v>
      </c>
      <c r="AR443" s="11">
        <v>44043</v>
      </c>
      <c r="AS443">
        <v>106.26</v>
      </c>
      <c r="AT443" s="11">
        <v>44056</v>
      </c>
      <c r="AU443">
        <v>318.8</v>
      </c>
      <c r="AV443" s="11"/>
      <c r="AW443" s="11">
        <v>44043</v>
      </c>
      <c r="AX443">
        <v>245.11</v>
      </c>
      <c r="AY443" s="11">
        <v>44046</v>
      </c>
      <c r="AZ443">
        <v>37.340000000000003</v>
      </c>
      <c r="BA443" s="11">
        <v>44046</v>
      </c>
      <c r="BB443">
        <v>4615.3002939999997</v>
      </c>
      <c r="BC443" s="11">
        <v>44043</v>
      </c>
      <c r="BD443">
        <v>261.39</v>
      </c>
      <c r="BF443" s="11"/>
      <c r="BG443" s="11">
        <v>44043</v>
      </c>
      <c r="BH443">
        <v>70.174999999999997</v>
      </c>
      <c r="BI443" s="11">
        <v>44050</v>
      </c>
      <c r="BJ443">
        <v>7.8150000000000004</v>
      </c>
      <c r="BK443" s="11">
        <v>44054</v>
      </c>
      <c r="BL443">
        <v>10.515726000000001</v>
      </c>
    </row>
    <row r="444" spans="3:64" x14ac:dyDescent="0.45">
      <c r="C444" s="11"/>
      <c r="D444" s="11">
        <v>44042</v>
      </c>
      <c r="E444">
        <v>1538.37</v>
      </c>
      <c r="F444" s="11">
        <v>44020</v>
      </c>
      <c r="G444">
        <v>6019</v>
      </c>
      <c r="H444" s="11"/>
      <c r="I444" s="11">
        <v>44042</v>
      </c>
      <c r="J444">
        <v>3051.88</v>
      </c>
      <c r="K444" s="11">
        <v>44055</v>
      </c>
      <c r="L444">
        <v>391.2</v>
      </c>
      <c r="M444" s="11">
        <v>44020</v>
      </c>
      <c r="N444">
        <v>1345.6</v>
      </c>
      <c r="O444" s="11">
        <v>44047</v>
      </c>
      <c r="P444">
        <v>109.16</v>
      </c>
      <c r="Q444" s="11">
        <v>44042</v>
      </c>
      <c r="R444">
        <v>130.12</v>
      </c>
      <c r="S444" s="11">
        <v>44055</v>
      </c>
      <c r="T444">
        <v>282.2</v>
      </c>
      <c r="U444" s="11">
        <v>44042</v>
      </c>
      <c r="V444">
        <v>41.87</v>
      </c>
      <c r="W444" s="11">
        <v>44043</v>
      </c>
      <c r="X444">
        <v>1121.5999999999999</v>
      </c>
      <c r="Y444" s="11">
        <v>44055</v>
      </c>
      <c r="Z444">
        <v>34.42</v>
      </c>
      <c r="AA444" s="11">
        <v>44042</v>
      </c>
      <c r="AB444">
        <v>194.3</v>
      </c>
      <c r="AC444" s="11">
        <v>44039</v>
      </c>
      <c r="AD444">
        <v>93.4</v>
      </c>
      <c r="AE444" s="11">
        <v>44043</v>
      </c>
      <c r="AF444">
        <v>71.2</v>
      </c>
      <c r="AG444" s="11">
        <v>44042</v>
      </c>
      <c r="AH444">
        <v>305.23</v>
      </c>
      <c r="AI444" s="11">
        <v>44047</v>
      </c>
      <c r="AJ444">
        <v>320.39999999999998</v>
      </c>
      <c r="AK444" s="11">
        <v>44041</v>
      </c>
      <c r="AL444">
        <v>421.75</v>
      </c>
      <c r="AM444" s="11">
        <v>44042</v>
      </c>
      <c r="AN444">
        <v>141.46</v>
      </c>
      <c r="AO444" s="11"/>
      <c r="AP444" s="11">
        <v>44055</v>
      </c>
      <c r="AQ444">
        <v>104.9</v>
      </c>
      <c r="AR444" s="11">
        <v>44042</v>
      </c>
      <c r="AS444">
        <v>96.19</v>
      </c>
      <c r="AT444" s="11">
        <v>44055</v>
      </c>
      <c r="AU444">
        <v>316.45</v>
      </c>
      <c r="AV444" s="11"/>
      <c r="AW444" s="11">
        <v>44042</v>
      </c>
      <c r="AX444">
        <v>242.02</v>
      </c>
      <c r="AY444" s="11">
        <v>44043</v>
      </c>
      <c r="AZ444">
        <v>36.75</v>
      </c>
      <c r="BA444" s="11">
        <v>44043</v>
      </c>
      <c r="BB444">
        <v>4432.3402059999999</v>
      </c>
      <c r="BC444" s="11">
        <v>44042</v>
      </c>
      <c r="BD444">
        <v>262.49</v>
      </c>
      <c r="BF444" s="11"/>
      <c r="BG444" s="11">
        <v>44042</v>
      </c>
      <c r="BH444">
        <v>70.584999999999994</v>
      </c>
      <c r="BI444" s="11">
        <v>44049</v>
      </c>
      <c r="BJ444">
        <v>7.73</v>
      </c>
      <c r="BK444" s="11">
        <v>44053</v>
      </c>
      <c r="BL444">
        <v>10.453389</v>
      </c>
    </row>
    <row r="445" spans="3:64" x14ac:dyDescent="0.45">
      <c r="C445" s="11"/>
      <c r="D445" s="11">
        <v>44041</v>
      </c>
      <c r="E445">
        <v>1523.51</v>
      </c>
      <c r="F445" s="11">
        <v>44019</v>
      </c>
      <c r="G445">
        <v>6190</v>
      </c>
      <c r="H445" s="11"/>
      <c r="I445" s="11">
        <v>44041</v>
      </c>
      <c r="J445">
        <v>3033.53</v>
      </c>
      <c r="K445" s="11">
        <v>44054</v>
      </c>
      <c r="L445">
        <v>382.7</v>
      </c>
      <c r="M445" s="11">
        <v>44019</v>
      </c>
      <c r="N445">
        <v>1354</v>
      </c>
      <c r="O445" s="11">
        <v>44046</v>
      </c>
      <c r="P445">
        <v>109.32</v>
      </c>
      <c r="Q445" s="11">
        <v>44041</v>
      </c>
      <c r="R445">
        <v>130.69</v>
      </c>
      <c r="S445" s="11">
        <v>44054</v>
      </c>
      <c r="T445">
        <v>277.2</v>
      </c>
      <c r="U445" s="11">
        <v>44041</v>
      </c>
      <c r="V445">
        <v>44.03</v>
      </c>
      <c r="W445" s="11">
        <v>44042</v>
      </c>
      <c r="X445">
        <v>1158.8</v>
      </c>
      <c r="Y445" s="11">
        <v>44054</v>
      </c>
      <c r="Z445">
        <v>34.19</v>
      </c>
      <c r="AA445" s="11">
        <v>44041</v>
      </c>
      <c r="AB445">
        <v>196.41</v>
      </c>
      <c r="AC445" s="11">
        <v>44036</v>
      </c>
      <c r="AD445">
        <v>93.72</v>
      </c>
      <c r="AE445" s="11">
        <v>44042</v>
      </c>
      <c r="AF445">
        <v>73.22</v>
      </c>
      <c r="AG445" s="11">
        <v>44041</v>
      </c>
      <c r="AH445">
        <v>306.68</v>
      </c>
      <c r="AI445" s="11">
        <v>44046</v>
      </c>
      <c r="AJ445">
        <v>322.39999999999998</v>
      </c>
      <c r="AK445" s="11">
        <v>44040</v>
      </c>
      <c r="AL445">
        <v>430.1</v>
      </c>
      <c r="AM445" s="11">
        <v>44041</v>
      </c>
      <c r="AN445">
        <v>123.68</v>
      </c>
      <c r="AO445" s="11"/>
      <c r="AP445" s="11">
        <v>44054</v>
      </c>
      <c r="AQ445">
        <v>104.3</v>
      </c>
      <c r="AR445" s="11">
        <v>44041</v>
      </c>
      <c r="AS445">
        <v>95.04</v>
      </c>
      <c r="AT445" s="11">
        <v>44054</v>
      </c>
      <c r="AU445">
        <v>312.39999999999998</v>
      </c>
      <c r="AV445" s="11"/>
      <c r="AW445" s="11">
        <v>44041</v>
      </c>
      <c r="AX445">
        <v>244.71</v>
      </c>
      <c r="AY445" s="11">
        <v>44042</v>
      </c>
      <c r="AZ445">
        <v>37.83</v>
      </c>
      <c r="BA445" s="11">
        <v>44042</v>
      </c>
      <c r="BB445">
        <v>4490.4456410000003</v>
      </c>
      <c r="BC445" s="11">
        <v>44041</v>
      </c>
      <c r="BD445">
        <v>271.29000000000002</v>
      </c>
      <c r="BF445" s="11"/>
      <c r="BG445" s="11">
        <v>44041</v>
      </c>
      <c r="BH445">
        <v>70.36</v>
      </c>
      <c r="BI445" s="11">
        <v>44048</v>
      </c>
      <c r="BJ445">
        <v>7.8330000000000002</v>
      </c>
      <c r="BK445" s="11">
        <v>44050</v>
      </c>
      <c r="BL445">
        <v>10.424618000000001</v>
      </c>
    </row>
    <row r="446" spans="3:64" x14ac:dyDescent="0.45">
      <c r="C446" s="11"/>
      <c r="D446" s="11">
        <v>44040</v>
      </c>
      <c r="E446">
        <v>1503.65</v>
      </c>
      <c r="F446" s="11">
        <v>44018</v>
      </c>
      <c r="G446">
        <v>5918</v>
      </c>
      <c r="H446" s="11"/>
      <c r="I446" s="11">
        <v>44040</v>
      </c>
      <c r="J446">
        <v>3000.33</v>
      </c>
      <c r="K446" s="11">
        <v>44053</v>
      </c>
      <c r="L446">
        <v>371.55</v>
      </c>
      <c r="M446" s="11">
        <v>44018</v>
      </c>
      <c r="N446">
        <v>1371.8</v>
      </c>
      <c r="O446" s="11">
        <v>44043</v>
      </c>
      <c r="P446">
        <v>108.1</v>
      </c>
      <c r="Q446" s="11">
        <v>44040</v>
      </c>
      <c r="R446">
        <v>131.76</v>
      </c>
      <c r="S446" s="11">
        <v>44053</v>
      </c>
      <c r="T446">
        <v>276</v>
      </c>
      <c r="U446" s="11">
        <v>44040</v>
      </c>
      <c r="V446">
        <v>43.55</v>
      </c>
      <c r="W446" s="11">
        <v>44041</v>
      </c>
      <c r="X446">
        <v>1226.8</v>
      </c>
      <c r="Y446" s="11">
        <v>44053</v>
      </c>
      <c r="Z446">
        <v>33.24</v>
      </c>
      <c r="AA446" s="11">
        <v>44040</v>
      </c>
      <c r="AB446">
        <v>194.12</v>
      </c>
      <c r="AC446" s="11">
        <v>44035</v>
      </c>
      <c r="AD446">
        <v>95.11</v>
      </c>
      <c r="AE446" s="11">
        <v>44041</v>
      </c>
      <c r="AF446">
        <v>73.010000000000005</v>
      </c>
      <c r="AG446" s="11">
        <v>44040</v>
      </c>
      <c r="AH446">
        <v>299.93</v>
      </c>
      <c r="AI446" s="11">
        <v>44043</v>
      </c>
      <c r="AJ446">
        <v>314</v>
      </c>
      <c r="AK446" s="11">
        <v>44039</v>
      </c>
      <c r="AL446">
        <v>427.05</v>
      </c>
      <c r="AM446" s="11">
        <v>44040</v>
      </c>
      <c r="AN446">
        <v>119.62</v>
      </c>
      <c r="AO446" s="11"/>
      <c r="AP446" s="11">
        <v>44053</v>
      </c>
      <c r="AQ446">
        <v>102.45</v>
      </c>
      <c r="AR446" s="11">
        <v>44040</v>
      </c>
      <c r="AS446">
        <v>93.252499999999998</v>
      </c>
      <c r="AT446" s="11">
        <v>44053</v>
      </c>
      <c r="AU446">
        <v>308.5</v>
      </c>
      <c r="AV446" s="11"/>
      <c r="AW446" s="11">
        <v>44040</v>
      </c>
      <c r="AX446">
        <v>243.7</v>
      </c>
      <c r="AY446" s="11">
        <v>44041</v>
      </c>
      <c r="AZ446">
        <v>37.299999999999997</v>
      </c>
      <c r="BA446" s="11">
        <v>44041</v>
      </c>
      <c r="BB446">
        <v>4608.0971410000002</v>
      </c>
      <c r="BC446" s="11">
        <v>44040</v>
      </c>
      <c r="BD446">
        <v>266.8</v>
      </c>
      <c r="BF446" s="11"/>
      <c r="BG446" s="11">
        <v>44040</v>
      </c>
      <c r="BH446">
        <v>70.010000000000005</v>
      </c>
      <c r="BI446" s="11">
        <v>44047</v>
      </c>
      <c r="BJ446">
        <v>7.8689999999999998</v>
      </c>
      <c r="BK446" s="11">
        <v>44049</v>
      </c>
      <c r="BL446">
        <v>10.405438</v>
      </c>
    </row>
    <row r="447" spans="3:64" x14ac:dyDescent="0.45">
      <c r="C447" s="11"/>
      <c r="D447" s="11">
        <v>44039</v>
      </c>
      <c r="E447">
        <v>1529.43</v>
      </c>
      <c r="F447" s="11">
        <v>44015</v>
      </c>
      <c r="G447">
        <v>5778</v>
      </c>
      <c r="H447" s="11"/>
      <c r="I447" s="11">
        <v>44039</v>
      </c>
      <c r="J447">
        <v>3055.21</v>
      </c>
      <c r="K447" s="11">
        <v>44050</v>
      </c>
      <c r="L447">
        <v>374</v>
      </c>
      <c r="M447" s="11">
        <v>44015</v>
      </c>
      <c r="N447">
        <v>1352.2</v>
      </c>
      <c r="O447" s="11">
        <v>44042</v>
      </c>
      <c r="P447">
        <v>109.92</v>
      </c>
      <c r="Q447" s="11">
        <v>44039</v>
      </c>
      <c r="R447">
        <v>131.21</v>
      </c>
      <c r="S447" s="11">
        <v>44050</v>
      </c>
      <c r="T447">
        <v>277.60000000000002</v>
      </c>
      <c r="U447" s="11">
        <v>44039</v>
      </c>
      <c r="V447">
        <v>44.07</v>
      </c>
      <c r="W447" s="11">
        <v>44040</v>
      </c>
      <c r="X447">
        <v>1238.03</v>
      </c>
      <c r="Y447" s="11">
        <v>44050</v>
      </c>
      <c r="Z447">
        <v>32.795000000000002</v>
      </c>
      <c r="AA447" s="11">
        <v>44039</v>
      </c>
      <c r="AB447">
        <v>192.14</v>
      </c>
      <c r="AC447" s="11">
        <v>44034</v>
      </c>
      <c r="AD447">
        <v>95.39</v>
      </c>
      <c r="AE447" s="11">
        <v>44040</v>
      </c>
      <c r="AF447">
        <v>72.209999999999994</v>
      </c>
      <c r="AG447" s="11">
        <v>44039</v>
      </c>
      <c r="AH447">
        <v>298.60000000000002</v>
      </c>
      <c r="AI447" s="11">
        <v>44042</v>
      </c>
      <c r="AJ447">
        <v>319.39999999999998</v>
      </c>
      <c r="AK447" s="11">
        <v>44036</v>
      </c>
      <c r="AL447">
        <v>424.35</v>
      </c>
      <c r="AM447" s="11">
        <v>44039</v>
      </c>
      <c r="AN447">
        <v>121.01</v>
      </c>
      <c r="AO447" s="11"/>
      <c r="AP447" s="11">
        <v>44050</v>
      </c>
      <c r="AQ447">
        <v>103.1</v>
      </c>
      <c r="AR447" s="11">
        <v>44039</v>
      </c>
      <c r="AS447">
        <v>94.81</v>
      </c>
      <c r="AT447" s="11">
        <v>44050</v>
      </c>
      <c r="AU447">
        <v>313.60000000000002</v>
      </c>
      <c r="AV447" s="11"/>
      <c r="AW447" s="11">
        <v>44039</v>
      </c>
      <c r="AX447">
        <v>246.86</v>
      </c>
      <c r="AY447" s="11">
        <v>44040</v>
      </c>
      <c r="AZ447">
        <v>38.049999999999997</v>
      </c>
      <c r="BA447" s="11">
        <v>44040</v>
      </c>
      <c r="BB447">
        <v>4576.403268</v>
      </c>
      <c r="BC447" s="11">
        <v>44039</v>
      </c>
      <c r="BD447">
        <v>260.31</v>
      </c>
      <c r="BF447" s="11"/>
      <c r="BG447" s="11">
        <v>44039</v>
      </c>
      <c r="BH447">
        <v>69.407499999999999</v>
      </c>
      <c r="BI447" s="11">
        <v>44046</v>
      </c>
      <c r="BJ447">
        <v>7.8559999999999999</v>
      </c>
      <c r="BK447" s="11">
        <v>44048</v>
      </c>
      <c r="BL447">
        <v>10.419822999999999</v>
      </c>
    </row>
    <row r="448" spans="3:64" x14ac:dyDescent="0.45">
      <c r="C448" s="11"/>
      <c r="D448" s="11">
        <v>44036</v>
      </c>
      <c r="E448">
        <v>1508.21</v>
      </c>
      <c r="F448" s="11">
        <v>44014</v>
      </c>
      <c r="G448">
        <v>5630</v>
      </c>
      <c r="H448" s="11"/>
      <c r="I448" s="11">
        <v>44036</v>
      </c>
      <c r="J448">
        <v>3008.91</v>
      </c>
      <c r="K448" s="11">
        <v>44049</v>
      </c>
      <c r="L448">
        <v>374</v>
      </c>
      <c r="M448" s="11">
        <v>44014</v>
      </c>
      <c r="N448">
        <v>1355.4</v>
      </c>
      <c r="O448" s="11">
        <v>44041</v>
      </c>
      <c r="P448">
        <v>110.68</v>
      </c>
      <c r="Q448" s="11">
        <v>44036</v>
      </c>
      <c r="R448">
        <v>131.24</v>
      </c>
      <c r="S448" s="11">
        <v>44049</v>
      </c>
      <c r="T448">
        <v>279</v>
      </c>
      <c r="U448" s="11">
        <v>44036</v>
      </c>
      <c r="V448">
        <v>43.43</v>
      </c>
      <c r="W448" s="11">
        <v>44039</v>
      </c>
      <c r="X448">
        <v>1230.4000000000001</v>
      </c>
      <c r="Y448" s="11">
        <v>44049</v>
      </c>
      <c r="Z448">
        <v>33.045000000000002</v>
      </c>
      <c r="AA448" s="11">
        <v>44036</v>
      </c>
      <c r="AB448">
        <v>194.52</v>
      </c>
      <c r="AC448" s="11">
        <v>44033</v>
      </c>
      <c r="AD448">
        <v>95.7</v>
      </c>
      <c r="AE448" s="11">
        <v>44039</v>
      </c>
      <c r="AF448">
        <v>72.489999999999995</v>
      </c>
      <c r="AG448" s="11">
        <v>44036</v>
      </c>
      <c r="AH448">
        <v>300.79000000000002</v>
      </c>
      <c r="AI448" s="11">
        <v>44041</v>
      </c>
      <c r="AJ448">
        <v>325.39999999999998</v>
      </c>
      <c r="AK448" s="11">
        <v>44035</v>
      </c>
      <c r="AL448">
        <v>432.55</v>
      </c>
      <c r="AM448" s="11">
        <v>44036</v>
      </c>
      <c r="AN448">
        <v>118.35</v>
      </c>
      <c r="AO448" s="11"/>
      <c r="AP448" s="11">
        <v>44049</v>
      </c>
      <c r="AQ448">
        <v>101.9</v>
      </c>
      <c r="AR448" s="11">
        <v>44036</v>
      </c>
      <c r="AS448">
        <v>92.614999999999995</v>
      </c>
      <c r="AT448" s="11">
        <v>44049</v>
      </c>
      <c r="AU448">
        <v>307.89999999999998</v>
      </c>
      <c r="AV448" s="11"/>
      <c r="AW448" s="11">
        <v>44036</v>
      </c>
      <c r="AX448">
        <v>244.07</v>
      </c>
      <c r="AY448" s="11">
        <v>44039</v>
      </c>
      <c r="AZ448">
        <v>37.4</v>
      </c>
      <c r="BA448" s="11">
        <v>44039</v>
      </c>
      <c r="BB448">
        <v>4647.4743779999999</v>
      </c>
      <c r="BC448" s="11">
        <v>44036</v>
      </c>
      <c r="BD448">
        <v>256.33</v>
      </c>
      <c r="BF448" s="11"/>
      <c r="BG448" s="11">
        <v>44036</v>
      </c>
      <c r="BH448">
        <v>70.0625</v>
      </c>
      <c r="BI448" s="11">
        <v>44043</v>
      </c>
      <c r="BJ448">
        <v>7.7290000000000001</v>
      </c>
      <c r="BK448" s="11">
        <v>44047</v>
      </c>
      <c r="BL448">
        <v>10.549291999999999</v>
      </c>
    </row>
    <row r="449" spans="3:64" x14ac:dyDescent="0.45">
      <c r="C449" s="11"/>
      <c r="D449" s="11">
        <v>44035</v>
      </c>
      <c r="E449">
        <v>1516.75</v>
      </c>
      <c r="F449" s="11">
        <v>44013</v>
      </c>
      <c r="G449">
        <v>5551</v>
      </c>
      <c r="H449" s="11"/>
      <c r="I449" s="11">
        <v>44035</v>
      </c>
      <c r="J449">
        <v>2986.55</v>
      </c>
      <c r="K449" s="11">
        <v>44048</v>
      </c>
      <c r="L449">
        <v>376.1</v>
      </c>
      <c r="M449" s="11">
        <v>44013</v>
      </c>
      <c r="N449">
        <v>1331.2</v>
      </c>
      <c r="O449" s="11">
        <v>44040</v>
      </c>
      <c r="P449">
        <v>110.64</v>
      </c>
      <c r="Q449" s="11">
        <v>44035</v>
      </c>
      <c r="R449">
        <v>131.63999999999999</v>
      </c>
      <c r="S449" s="11">
        <v>44048</v>
      </c>
      <c r="T449">
        <v>282.5</v>
      </c>
      <c r="U449" s="11">
        <v>44035</v>
      </c>
      <c r="V449">
        <v>43.7</v>
      </c>
      <c r="W449" s="11">
        <v>44036</v>
      </c>
      <c r="X449">
        <v>1251.8800000000001</v>
      </c>
      <c r="Y449" s="11">
        <v>44048</v>
      </c>
      <c r="Z449">
        <v>33.840000000000003</v>
      </c>
      <c r="AA449" s="11">
        <v>44035</v>
      </c>
      <c r="AB449">
        <v>193.25</v>
      </c>
      <c r="AC449" s="11">
        <v>44032</v>
      </c>
      <c r="AD449">
        <v>94.94</v>
      </c>
      <c r="AE449" s="11">
        <v>44036</v>
      </c>
      <c r="AF449">
        <v>72.86</v>
      </c>
      <c r="AG449" s="11">
        <v>44035</v>
      </c>
      <c r="AH449">
        <v>302.97000000000003</v>
      </c>
      <c r="AI449" s="11">
        <v>44040</v>
      </c>
      <c r="AJ449">
        <v>324.39999999999998</v>
      </c>
      <c r="AK449" s="11">
        <v>44034</v>
      </c>
      <c r="AL449">
        <v>439.75</v>
      </c>
      <c r="AM449" s="11">
        <v>44035</v>
      </c>
      <c r="AN449">
        <v>118.14</v>
      </c>
      <c r="AO449" s="11"/>
      <c r="AP449" s="11">
        <v>44048</v>
      </c>
      <c r="AQ449">
        <v>101.8</v>
      </c>
      <c r="AR449" s="11">
        <v>44035</v>
      </c>
      <c r="AS449">
        <v>92.844999999999999</v>
      </c>
      <c r="AT449" s="11">
        <v>44048</v>
      </c>
      <c r="AU449">
        <v>312.45</v>
      </c>
      <c r="AV449" s="11"/>
      <c r="AW449" s="11">
        <v>44035</v>
      </c>
      <c r="AX449">
        <v>245.98</v>
      </c>
      <c r="AY449" s="11">
        <v>44036</v>
      </c>
      <c r="AZ449">
        <v>37.08</v>
      </c>
      <c r="BA449" s="11">
        <v>44036</v>
      </c>
      <c r="BB449">
        <v>4559.59591</v>
      </c>
      <c r="BC449" s="11">
        <v>44035</v>
      </c>
      <c r="BD449">
        <v>257.89999999999998</v>
      </c>
      <c r="BF449" s="11"/>
      <c r="BG449" s="11">
        <v>44035</v>
      </c>
      <c r="BH449">
        <v>70.242500000000007</v>
      </c>
      <c r="BI449" s="11">
        <v>44042</v>
      </c>
      <c r="BJ449">
        <v>7.7370000000000001</v>
      </c>
      <c r="BK449" s="11">
        <v>44046</v>
      </c>
      <c r="BL449">
        <v>10.635604000000001</v>
      </c>
    </row>
    <row r="450" spans="3:64" x14ac:dyDescent="0.45">
      <c r="C450" s="11"/>
      <c r="D450" s="11">
        <v>44034</v>
      </c>
      <c r="E450">
        <v>1564.85</v>
      </c>
      <c r="F450" s="11">
        <v>44012</v>
      </c>
      <c r="G450">
        <v>5450</v>
      </c>
      <c r="H450" s="11"/>
      <c r="I450" s="11">
        <v>44034</v>
      </c>
      <c r="J450">
        <v>3099.91</v>
      </c>
      <c r="K450" s="11">
        <v>44047</v>
      </c>
      <c r="L450">
        <v>371.65</v>
      </c>
      <c r="M450" s="11">
        <v>44012</v>
      </c>
      <c r="N450">
        <v>1352.4</v>
      </c>
      <c r="O450" s="11">
        <v>44039</v>
      </c>
      <c r="P450">
        <v>110.48</v>
      </c>
      <c r="Q450" s="11">
        <v>44034</v>
      </c>
      <c r="R450">
        <v>132.66</v>
      </c>
      <c r="S450" s="11">
        <v>44047</v>
      </c>
      <c r="T450">
        <v>281.60000000000002</v>
      </c>
      <c r="U450" s="11">
        <v>44034</v>
      </c>
      <c r="V450">
        <v>43.61</v>
      </c>
      <c r="W450" s="11">
        <v>44035</v>
      </c>
      <c r="X450">
        <v>1251.5999999999999</v>
      </c>
      <c r="Y450" s="11">
        <v>44047</v>
      </c>
      <c r="Z450">
        <v>33.200000000000003</v>
      </c>
      <c r="AA450" s="11">
        <v>44034</v>
      </c>
      <c r="AB450">
        <v>192.1</v>
      </c>
      <c r="AC450" s="11">
        <v>44029</v>
      </c>
      <c r="AD450">
        <v>95.86</v>
      </c>
      <c r="AE450" s="11">
        <v>44035</v>
      </c>
      <c r="AF450">
        <v>73.739999999999995</v>
      </c>
      <c r="AG450" s="11">
        <v>44034</v>
      </c>
      <c r="AH450">
        <v>306.70999999999998</v>
      </c>
      <c r="AI450" s="11">
        <v>44039</v>
      </c>
      <c r="AJ450">
        <v>319.39999999999998</v>
      </c>
      <c r="AK450" s="11">
        <v>44033</v>
      </c>
      <c r="AL450">
        <v>446</v>
      </c>
      <c r="AM450" s="11">
        <v>44034</v>
      </c>
      <c r="AN450">
        <v>118.72</v>
      </c>
      <c r="AO450" s="11"/>
      <c r="AP450" s="11">
        <v>44047</v>
      </c>
      <c r="AQ450">
        <v>100.2</v>
      </c>
      <c r="AR450" s="11">
        <v>44034</v>
      </c>
      <c r="AS450">
        <v>97.272499999999994</v>
      </c>
      <c r="AT450" s="11">
        <v>44047</v>
      </c>
      <c r="AU450">
        <v>315.2</v>
      </c>
      <c r="AV450" s="11"/>
      <c r="AW450" s="11">
        <v>44034</v>
      </c>
      <c r="AX450">
        <v>245.34</v>
      </c>
      <c r="AY450" s="11">
        <v>44035</v>
      </c>
      <c r="AZ450">
        <v>37.25</v>
      </c>
      <c r="BA450" s="11">
        <v>44035</v>
      </c>
      <c r="BB450">
        <v>4625.3847089999999</v>
      </c>
      <c r="BC450" s="11">
        <v>44034</v>
      </c>
      <c r="BD450">
        <v>259.04000000000002</v>
      </c>
      <c r="BF450" s="11"/>
      <c r="BG450" s="11">
        <v>44034</v>
      </c>
      <c r="BH450">
        <v>70.105000000000004</v>
      </c>
      <c r="BI450" s="11">
        <v>44041</v>
      </c>
      <c r="BJ450">
        <v>7.9749999999999996</v>
      </c>
      <c r="BK450" s="11">
        <v>44043</v>
      </c>
      <c r="BL450">
        <v>10.472569999999999</v>
      </c>
    </row>
    <row r="451" spans="3:64" x14ac:dyDescent="0.45">
      <c r="C451" s="11"/>
      <c r="D451" s="11">
        <v>44033</v>
      </c>
      <c r="E451">
        <v>1555.92</v>
      </c>
      <c r="F451" s="11">
        <v>44011</v>
      </c>
      <c r="G451">
        <v>5380</v>
      </c>
      <c r="H451" s="11"/>
      <c r="I451" s="11">
        <v>44033</v>
      </c>
      <c r="J451">
        <v>3138.29</v>
      </c>
      <c r="K451" s="11">
        <v>44046</v>
      </c>
      <c r="L451">
        <v>372.3</v>
      </c>
      <c r="M451" s="11">
        <v>44011</v>
      </c>
      <c r="N451">
        <v>1351.8</v>
      </c>
      <c r="O451" s="11">
        <v>44036</v>
      </c>
      <c r="P451">
        <v>109.48</v>
      </c>
      <c r="Q451" s="11">
        <v>44033</v>
      </c>
      <c r="R451">
        <v>132.33000000000001</v>
      </c>
      <c r="S451" s="11">
        <v>44046</v>
      </c>
      <c r="T451">
        <v>278.10000000000002</v>
      </c>
      <c r="U451" s="11">
        <v>44033</v>
      </c>
      <c r="V451">
        <v>44.65</v>
      </c>
      <c r="W451" s="11">
        <v>44034</v>
      </c>
      <c r="X451">
        <v>1262.8</v>
      </c>
      <c r="Y451" s="11">
        <v>44046</v>
      </c>
      <c r="Z451">
        <v>32.4</v>
      </c>
      <c r="AA451" s="11">
        <v>44033</v>
      </c>
      <c r="AB451">
        <v>192.27</v>
      </c>
      <c r="AC451" s="11">
        <v>44028</v>
      </c>
      <c r="AD451">
        <v>95.76</v>
      </c>
      <c r="AE451" s="11">
        <v>44034</v>
      </c>
      <c r="AF451">
        <v>74.13</v>
      </c>
      <c r="AG451" s="11">
        <v>44033</v>
      </c>
      <c r="AH451">
        <v>305.11</v>
      </c>
      <c r="AI451" s="11">
        <v>44036</v>
      </c>
      <c r="AJ451">
        <v>317</v>
      </c>
      <c r="AK451" s="11">
        <v>44032</v>
      </c>
      <c r="AL451">
        <v>448</v>
      </c>
      <c r="AM451" s="11">
        <v>44033</v>
      </c>
      <c r="AN451">
        <v>119.04</v>
      </c>
      <c r="AO451" s="11"/>
      <c r="AP451" s="11">
        <v>44046</v>
      </c>
      <c r="AQ451">
        <v>101.65</v>
      </c>
      <c r="AR451" s="11">
        <v>44033</v>
      </c>
      <c r="AS451">
        <v>97</v>
      </c>
      <c r="AT451" s="11">
        <v>44046</v>
      </c>
      <c r="AU451">
        <v>310.10000000000002</v>
      </c>
      <c r="AV451" s="11"/>
      <c r="AW451" s="11">
        <v>44033</v>
      </c>
      <c r="AX451">
        <v>244</v>
      </c>
      <c r="AY451" s="11">
        <v>44034</v>
      </c>
      <c r="AZ451">
        <v>37.5</v>
      </c>
      <c r="BA451" s="11">
        <v>44034</v>
      </c>
      <c r="BB451">
        <v>4661.8806839999997</v>
      </c>
      <c r="BC451" s="11">
        <v>44033</v>
      </c>
      <c r="BD451">
        <v>259.20999999999998</v>
      </c>
      <c r="BF451" s="11"/>
      <c r="BG451" s="11">
        <v>44033</v>
      </c>
      <c r="BH451">
        <v>69.082499999999996</v>
      </c>
      <c r="BI451" s="11">
        <v>44040</v>
      </c>
      <c r="BJ451">
        <v>7.9</v>
      </c>
      <c r="BK451" s="11">
        <v>44042</v>
      </c>
      <c r="BL451">
        <v>10.477365000000001</v>
      </c>
    </row>
    <row r="452" spans="3:64" x14ac:dyDescent="0.45">
      <c r="C452" s="11"/>
      <c r="D452" s="11">
        <v>44032</v>
      </c>
      <c r="E452">
        <v>1563.84</v>
      </c>
      <c r="F452" s="11">
        <v>44008</v>
      </c>
      <c r="G452">
        <v>5533</v>
      </c>
      <c r="H452" s="11"/>
      <c r="I452" s="11">
        <v>44032</v>
      </c>
      <c r="J452">
        <v>3196.84</v>
      </c>
      <c r="K452" s="11">
        <v>44043</v>
      </c>
      <c r="L452">
        <v>366.75</v>
      </c>
      <c r="M452" s="11">
        <v>44008</v>
      </c>
      <c r="N452">
        <v>1373.6</v>
      </c>
      <c r="O452" s="11">
        <v>44035</v>
      </c>
      <c r="P452">
        <v>111.28</v>
      </c>
      <c r="Q452" s="11">
        <v>44032</v>
      </c>
      <c r="R452">
        <v>131.47</v>
      </c>
      <c r="S452" s="11">
        <v>44043</v>
      </c>
      <c r="T452">
        <v>283</v>
      </c>
      <c r="U452" s="11">
        <v>44032</v>
      </c>
      <c r="V452">
        <v>42.5</v>
      </c>
      <c r="W452" s="11">
        <v>44033</v>
      </c>
      <c r="X452">
        <v>1287.0880999999999</v>
      </c>
      <c r="Y452" s="11">
        <v>44043</v>
      </c>
      <c r="Z452">
        <v>31.3</v>
      </c>
      <c r="AA452" s="11">
        <v>44032</v>
      </c>
      <c r="AB452">
        <v>190.48</v>
      </c>
      <c r="AC452" s="11">
        <v>44027</v>
      </c>
      <c r="AD452">
        <v>95.78</v>
      </c>
      <c r="AE452" s="11">
        <v>44033</v>
      </c>
      <c r="AF452">
        <v>74.430000000000007</v>
      </c>
      <c r="AG452" s="11">
        <v>44032</v>
      </c>
      <c r="AH452">
        <v>303.45999999999998</v>
      </c>
      <c r="AI452" s="11">
        <v>44035</v>
      </c>
      <c r="AJ452">
        <v>325.2</v>
      </c>
      <c r="AK452" s="11">
        <v>44029</v>
      </c>
      <c r="AL452">
        <v>435.4</v>
      </c>
      <c r="AM452" s="11">
        <v>44032</v>
      </c>
      <c r="AN452">
        <v>118.35</v>
      </c>
      <c r="AO452" s="11"/>
      <c r="AP452" s="11">
        <v>44043</v>
      </c>
      <c r="AQ452">
        <v>98.24</v>
      </c>
      <c r="AR452" s="11">
        <v>44032</v>
      </c>
      <c r="AS452">
        <v>98.357500000000002</v>
      </c>
      <c r="AT452" s="11">
        <v>44043</v>
      </c>
      <c r="AU452">
        <v>299.7</v>
      </c>
      <c r="AV452" s="11"/>
      <c r="AW452" s="11">
        <v>44032</v>
      </c>
      <c r="AX452">
        <v>240.32</v>
      </c>
      <c r="AY452" s="11">
        <v>44033</v>
      </c>
      <c r="AZ452">
        <v>38.799999999999997</v>
      </c>
      <c r="BA452" s="11">
        <v>44033</v>
      </c>
      <c r="BB452">
        <v>4768.0071399999997</v>
      </c>
      <c r="BC452" s="11">
        <v>44032</v>
      </c>
      <c r="BD452">
        <v>260.52999999999997</v>
      </c>
      <c r="BF452" s="11"/>
      <c r="BG452" s="11">
        <v>44032</v>
      </c>
      <c r="BH452">
        <v>68.582499999999996</v>
      </c>
      <c r="BI452" s="11">
        <v>44039</v>
      </c>
      <c r="BJ452">
        <v>7.9210000000000003</v>
      </c>
      <c r="BK452" s="11">
        <v>44041</v>
      </c>
      <c r="BL452">
        <v>10.640399</v>
      </c>
    </row>
    <row r="453" spans="3:64" x14ac:dyDescent="0.45">
      <c r="C453" s="11"/>
      <c r="D453" s="11">
        <v>44029</v>
      </c>
      <c r="E453">
        <v>1516.85</v>
      </c>
      <c r="F453" s="11">
        <v>44007</v>
      </c>
      <c r="G453">
        <v>5370</v>
      </c>
      <c r="H453" s="11"/>
      <c r="I453" s="11">
        <v>44029</v>
      </c>
      <c r="J453">
        <v>2961.97</v>
      </c>
      <c r="K453" s="11">
        <v>44042</v>
      </c>
      <c r="L453">
        <v>373.85</v>
      </c>
      <c r="M453" s="11">
        <v>44007</v>
      </c>
      <c r="N453">
        <v>1359</v>
      </c>
      <c r="O453" s="11">
        <v>44034</v>
      </c>
      <c r="P453">
        <v>109.44</v>
      </c>
      <c r="Q453" s="11">
        <v>44029</v>
      </c>
      <c r="R453">
        <v>131.74</v>
      </c>
      <c r="S453" s="11">
        <v>44042</v>
      </c>
      <c r="T453">
        <v>284.5</v>
      </c>
      <c r="U453" s="11">
        <v>44029</v>
      </c>
      <c r="V453">
        <v>43.52</v>
      </c>
      <c r="W453" s="11">
        <v>44032</v>
      </c>
      <c r="X453">
        <v>1272.8</v>
      </c>
      <c r="Y453" s="11">
        <v>44042</v>
      </c>
      <c r="Z453">
        <v>31.93</v>
      </c>
      <c r="AA453" s="11">
        <v>44029</v>
      </c>
      <c r="AB453">
        <v>190.76</v>
      </c>
      <c r="AC453" s="11">
        <v>44026</v>
      </c>
      <c r="AD453">
        <v>94.83</v>
      </c>
      <c r="AE453" s="11">
        <v>44032</v>
      </c>
      <c r="AF453">
        <v>71.989999999999995</v>
      </c>
      <c r="AG453" s="11">
        <v>44029</v>
      </c>
      <c r="AH453">
        <v>306.52999999999997</v>
      </c>
      <c r="AI453" s="11">
        <v>44034</v>
      </c>
      <c r="AJ453">
        <v>334.6</v>
      </c>
      <c r="AK453" s="11">
        <v>44028</v>
      </c>
      <c r="AL453">
        <v>430.05</v>
      </c>
      <c r="AM453" s="11">
        <v>44029</v>
      </c>
      <c r="AN453">
        <v>118.55</v>
      </c>
      <c r="AO453" s="11"/>
      <c r="AP453" s="11">
        <v>44042</v>
      </c>
      <c r="AQ453">
        <v>99.96</v>
      </c>
      <c r="AR453" s="11">
        <v>44029</v>
      </c>
      <c r="AS453">
        <v>96.327500000000001</v>
      </c>
      <c r="AT453" s="11">
        <v>44042</v>
      </c>
      <c r="AU453">
        <v>303.10000000000002</v>
      </c>
      <c r="AV453" s="11"/>
      <c r="AW453" s="11">
        <v>44029</v>
      </c>
      <c r="AX453">
        <v>242.6</v>
      </c>
      <c r="AY453" s="11">
        <v>44032</v>
      </c>
      <c r="AZ453">
        <v>38.380000000000003</v>
      </c>
      <c r="BA453" s="11">
        <v>44032</v>
      </c>
      <c r="BB453">
        <v>4763.2050380000001</v>
      </c>
      <c r="BC453" s="11">
        <v>44029</v>
      </c>
      <c r="BD453">
        <v>259.11</v>
      </c>
      <c r="BF453" s="11"/>
      <c r="BG453" s="11">
        <v>44029</v>
      </c>
      <c r="BH453">
        <v>68.844999999999999</v>
      </c>
      <c r="BI453" s="11">
        <v>44036</v>
      </c>
      <c r="BJ453">
        <v>7.944</v>
      </c>
      <c r="BK453" s="11">
        <v>44040</v>
      </c>
      <c r="BL453">
        <v>10.611628</v>
      </c>
    </row>
    <row r="454" spans="3:64" x14ac:dyDescent="0.45">
      <c r="C454" s="11"/>
      <c r="D454" s="11">
        <v>44028</v>
      </c>
      <c r="E454">
        <v>1514.92</v>
      </c>
      <c r="F454" s="11">
        <v>44006</v>
      </c>
      <c r="G454">
        <v>5396</v>
      </c>
      <c r="H454" s="11"/>
      <c r="I454" s="11">
        <v>44028</v>
      </c>
      <c r="J454">
        <v>2999.9</v>
      </c>
      <c r="K454" s="11">
        <v>44041</v>
      </c>
      <c r="L454">
        <v>387.15</v>
      </c>
      <c r="M454" s="11">
        <v>44006</v>
      </c>
      <c r="N454">
        <v>1395.4</v>
      </c>
      <c r="O454" s="11">
        <v>44033</v>
      </c>
      <c r="P454">
        <v>108.36</v>
      </c>
      <c r="Q454" s="11">
        <v>44028</v>
      </c>
      <c r="R454">
        <v>132.19999999999999</v>
      </c>
      <c r="S454" s="11">
        <v>44041</v>
      </c>
      <c r="T454">
        <v>289.2</v>
      </c>
      <c r="U454" s="11">
        <v>44028</v>
      </c>
      <c r="V454">
        <v>44.28</v>
      </c>
      <c r="W454" s="11">
        <v>44029</v>
      </c>
      <c r="X454">
        <v>1304.04448</v>
      </c>
      <c r="Y454" s="11">
        <v>44041</v>
      </c>
      <c r="Z454">
        <v>32.450000000000003</v>
      </c>
      <c r="AA454" s="11">
        <v>44028</v>
      </c>
      <c r="AB454">
        <v>191.01</v>
      </c>
      <c r="AC454" s="11">
        <v>44025</v>
      </c>
      <c r="AD454">
        <v>93.44</v>
      </c>
      <c r="AE454" s="11">
        <v>44029</v>
      </c>
      <c r="AF454">
        <v>72.599999999999994</v>
      </c>
      <c r="AG454" s="11">
        <v>44028</v>
      </c>
      <c r="AH454">
        <v>307.14999999999998</v>
      </c>
      <c r="AI454" s="11">
        <v>44033</v>
      </c>
      <c r="AJ454">
        <v>336.6</v>
      </c>
      <c r="AK454" s="11">
        <v>44027</v>
      </c>
      <c r="AL454">
        <v>433.35</v>
      </c>
      <c r="AM454" s="11">
        <v>44028</v>
      </c>
      <c r="AN454">
        <v>119.74</v>
      </c>
      <c r="AO454" s="11"/>
      <c r="AP454" s="11">
        <v>44041</v>
      </c>
      <c r="AQ454">
        <v>102.5</v>
      </c>
      <c r="AR454" s="11">
        <v>44028</v>
      </c>
      <c r="AS454">
        <v>96.522499999999994</v>
      </c>
      <c r="AT454" s="11">
        <v>44041</v>
      </c>
      <c r="AU454">
        <v>308.8</v>
      </c>
      <c r="AV454" s="11"/>
      <c r="AW454" s="11">
        <v>44028</v>
      </c>
      <c r="AX454">
        <v>238.89</v>
      </c>
      <c r="AY454" s="11">
        <v>44029</v>
      </c>
      <c r="AZ454">
        <v>37.92</v>
      </c>
      <c r="BA454" s="11">
        <v>44029</v>
      </c>
      <c r="BB454">
        <v>4745.4372599999997</v>
      </c>
      <c r="BC454" s="11">
        <v>44028</v>
      </c>
      <c r="BD454">
        <v>257.48</v>
      </c>
      <c r="BF454" s="11"/>
      <c r="BG454" s="11">
        <v>44028</v>
      </c>
      <c r="BH454">
        <v>67.094999999999999</v>
      </c>
      <c r="BI454" s="11">
        <v>44035</v>
      </c>
      <c r="BJ454">
        <v>8.1340000000000003</v>
      </c>
      <c r="BK454" s="11">
        <v>44039</v>
      </c>
      <c r="BL454">
        <v>10.549291999999999</v>
      </c>
    </row>
    <row r="455" spans="3:64" x14ac:dyDescent="0.45">
      <c r="C455" s="11"/>
      <c r="D455" s="11">
        <v>44027</v>
      </c>
      <c r="E455">
        <v>1516.88</v>
      </c>
      <c r="F455" s="11">
        <v>44005</v>
      </c>
      <c r="G455">
        <v>5497</v>
      </c>
      <c r="H455" s="11"/>
      <c r="I455" s="11">
        <v>44027</v>
      </c>
      <c r="J455">
        <v>3008.87</v>
      </c>
      <c r="K455" s="11">
        <v>44040</v>
      </c>
      <c r="L455">
        <v>385.05</v>
      </c>
      <c r="M455" s="11">
        <v>44005</v>
      </c>
      <c r="N455">
        <v>1379.2</v>
      </c>
      <c r="O455" s="11">
        <v>44032</v>
      </c>
      <c r="P455">
        <v>108.56</v>
      </c>
      <c r="Q455" s="11">
        <v>44027</v>
      </c>
      <c r="R455">
        <v>132</v>
      </c>
      <c r="S455" s="11">
        <v>44040</v>
      </c>
      <c r="T455">
        <v>286.7</v>
      </c>
      <c r="U455" s="11">
        <v>44027</v>
      </c>
      <c r="V455">
        <v>44.63</v>
      </c>
      <c r="W455" s="11">
        <v>44028</v>
      </c>
      <c r="X455">
        <v>1322.6</v>
      </c>
      <c r="Y455" s="11">
        <v>44040</v>
      </c>
      <c r="Z455">
        <v>32.405000000000001</v>
      </c>
      <c r="AA455" s="11">
        <v>44027</v>
      </c>
      <c r="AB455">
        <v>190.56</v>
      </c>
      <c r="AC455" s="11">
        <v>44022</v>
      </c>
      <c r="AD455">
        <v>93.08</v>
      </c>
      <c r="AE455" s="11">
        <v>44028</v>
      </c>
      <c r="AF455">
        <v>72.64</v>
      </c>
      <c r="AG455" s="11">
        <v>44027</v>
      </c>
      <c r="AH455">
        <v>304.07</v>
      </c>
      <c r="AI455" s="11">
        <v>44032</v>
      </c>
      <c r="AJ455">
        <v>339.2</v>
      </c>
      <c r="AK455" s="11">
        <v>44026</v>
      </c>
      <c r="AL455">
        <v>424.65</v>
      </c>
      <c r="AM455" s="11">
        <v>44027</v>
      </c>
      <c r="AN455">
        <v>119.21</v>
      </c>
      <c r="AO455" s="11"/>
      <c r="AP455" s="11">
        <v>44040</v>
      </c>
      <c r="AQ455">
        <v>99.58</v>
      </c>
      <c r="AR455" s="11">
        <v>44027</v>
      </c>
      <c r="AS455">
        <v>97.724999999999994</v>
      </c>
      <c r="AT455" s="11">
        <v>44040</v>
      </c>
      <c r="AU455">
        <v>323</v>
      </c>
      <c r="AV455" s="11"/>
      <c r="AW455" s="11">
        <v>44027</v>
      </c>
      <c r="AX455">
        <v>237.63</v>
      </c>
      <c r="AY455" s="11">
        <v>44028</v>
      </c>
      <c r="AZ455">
        <v>37.76</v>
      </c>
      <c r="BA455" s="11">
        <v>44028</v>
      </c>
      <c r="BB455">
        <v>4632.1076519999997</v>
      </c>
      <c r="BC455" s="11">
        <v>44027</v>
      </c>
      <c r="BD455">
        <v>257.27</v>
      </c>
      <c r="BF455" s="11"/>
      <c r="BG455" s="11">
        <v>44027</v>
      </c>
      <c r="BH455">
        <v>64.75</v>
      </c>
      <c r="BI455" s="11">
        <v>44034</v>
      </c>
      <c r="BJ455">
        <v>8.1940000000000008</v>
      </c>
      <c r="BK455" s="11">
        <v>44036</v>
      </c>
      <c r="BL455">
        <v>10.592447999999999</v>
      </c>
    </row>
    <row r="456" spans="3:64" x14ac:dyDescent="0.45">
      <c r="C456" s="11"/>
      <c r="D456" s="11">
        <v>44026</v>
      </c>
      <c r="E456">
        <v>1520.86</v>
      </c>
      <c r="F456" s="11">
        <v>44004</v>
      </c>
      <c r="G456">
        <v>5512</v>
      </c>
      <c r="H456" s="11"/>
      <c r="I456" s="11">
        <v>44026</v>
      </c>
      <c r="J456">
        <v>3084</v>
      </c>
      <c r="K456" s="11">
        <v>44039</v>
      </c>
      <c r="L456">
        <v>401.4</v>
      </c>
      <c r="M456" s="11">
        <v>44004</v>
      </c>
      <c r="N456">
        <v>1363.6</v>
      </c>
      <c r="O456" s="11">
        <v>44029</v>
      </c>
      <c r="P456">
        <v>108.74</v>
      </c>
      <c r="Q456" s="11">
        <v>44026</v>
      </c>
      <c r="R456">
        <v>132.01</v>
      </c>
      <c r="S456" s="11">
        <v>44039</v>
      </c>
      <c r="T456">
        <v>285.60000000000002</v>
      </c>
      <c r="U456" s="11">
        <v>44026</v>
      </c>
      <c r="V456">
        <v>44.07</v>
      </c>
      <c r="W456" s="11">
        <v>44027</v>
      </c>
      <c r="X456">
        <v>1324.4</v>
      </c>
      <c r="Y456" s="11">
        <v>44039</v>
      </c>
      <c r="Z456">
        <v>32.39</v>
      </c>
      <c r="AA456" s="11">
        <v>44026</v>
      </c>
      <c r="AB456">
        <v>189.71</v>
      </c>
      <c r="AC456" s="11">
        <v>44021</v>
      </c>
      <c r="AD456">
        <v>91.27</v>
      </c>
      <c r="AE456" s="11">
        <v>44027</v>
      </c>
      <c r="AF456">
        <v>72.73</v>
      </c>
      <c r="AG456" s="11">
        <v>44026</v>
      </c>
      <c r="AH456">
        <v>308.52</v>
      </c>
      <c r="AI456" s="11">
        <v>44029</v>
      </c>
      <c r="AJ456">
        <v>338</v>
      </c>
      <c r="AK456" s="11">
        <v>44025</v>
      </c>
      <c r="AL456">
        <v>434.5</v>
      </c>
      <c r="AM456" s="11">
        <v>44026</v>
      </c>
      <c r="AN456">
        <v>115.33</v>
      </c>
      <c r="AO456" s="11"/>
      <c r="AP456" s="11">
        <v>44039</v>
      </c>
      <c r="AQ456">
        <v>100.65</v>
      </c>
      <c r="AR456" s="11">
        <v>44026</v>
      </c>
      <c r="AS456">
        <v>97.057500000000005</v>
      </c>
      <c r="AT456" s="11">
        <v>44039</v>
      </c>
      <c r="AU456">
        <v>323.95</v>
      </c>
      <c r="AV456" s="11"/>
      <c r="AW456" s="11">
        <v>44026</v>
      </c>
      <c r="AX456">
        <v>233.13</v>
      </c>
      <c r="AY456" s="11">
        <v>44027</v>
      </c>
      <c r="AZ456">
        <v>38</v>
      </c>
      <c r="BA456" s="11">
        <v>44027</v>
      </c>
      <c r="BB456">
        <v>4652.7566900000002</v>
      </c>
      <c r="BC456" s="11">
        <v>44026</v>
      </c>
      <c r="BD456">
        <v>258.94</v>
      </c>
      <c r="BF456" s="11"/>
      <c r="BG456" s="11">
        <v>44026</v>
      </c>
      <c r="BH456">
        <v>65.637500000000003</v>
      </c>
      <c r="BI456" s="11">
        <v>44033</v>
      </c>
      <c r="BJ456">
        <v>8.33</v>
      </c>
      <c r="BK456" s="11">
        <v>44035</v>
      </c>
      <c r="BL456">
        <v>10.630808999999999</v>
      </c>
    </row>
    <row r="457" spans="3:64" x14ac:dyDescent="0.45">
      <c r="C457" s="11"/>
      <c r="D457" s="11">
        <v>44025</v>
      </c>
      <c r="E457">
        <v>1512.23</v>
      </c>
      <c r="F457" s="11">
        <v>44001</v>
      </c>
      <c r="G457">
        <v>5483</v>
      </c>
      <c r="H457" s="11"/>
      <c r="I457" s="11">
        <v>44025</v>
      </c>
      <c r="J457">
        <v>3104</v>
      </c>
      <c r="K457" s="11">
        <v>44036</v>
      </c>
      <c r="L457">
        <v>399.1</v>
      </c>
      <c r="M457" s="11">
        <v>44001</v>
      </c>
      <c r="N457">
        <v>1370.2</v>
      </c>
      <c r="O457" s="11">
        <v>44028</v>
      </c>
      <c r="P457">
        <v>108.46</v>
      </c>
      <c r="Q457" s="11">
        <v>44025</v>
      </c>
      <c r="R457">
        <v>129.52000000000001</v>
      </c>
      <c r="S457" s="11">
        <v>44036</v>
      </c>
      <c r="T457">
        <v>284.89999999999998</v>
      </c>
      <c r="U457" s="11">
        <v>44025</v>
      </c>
      <c r="V457">
        <v>42.66</v>
      </c>
      <c r="W457" s="11">
        <v>44026</v>
      </c>
      <c r="X457">
        <v>1309.5999999999999</v>
      </c>
      <c r="Y457" s="11">
        <v>44036</v>
      </c>
      <c r="Z457">
        <v>32.65</v>
      </c>
      <c r="AA457" s="11">
        <v>44025</v>
      </c>
      <c r="AB457">
        <v>184.13</v>
      </c>
      <c r="AC457" s="11">
        <v>44020</v>
      </c>
      <c r="AD457">
        <v>91.98</v>
      </c>
      <c r="AE457" s="11">
        <v>44026</v>
      </c>
      <c r="AF457">
        <v>71.73</v>
      </c>
      <c r="AG457" s="11">
        <v>44025</v>
      </c>
      <c r="AH457">
        <v>299.70999999999998</v>
      </c>
      <c r="AI457" s="11">
        <v>44028</v>
      </c>
      <c r="AJ457">
        <v>336</v>
      </c>
      <c r="AK457" s="11">
        <v>44022</v>
      </c>
      <c r="AL457">
        <v>431.85</v>
      </c>
      <c r="AM457" s="11">
        <v>44025</v>
      </c>
      <c r="AN457">
        <v>113.76</v>
      </c>
      <c r="AO457" s="11"/>
      <c r="AP457" s="11">
        <v>44036</v>
      </c>
      <c r="AQ457">
        <v>99.18</v>
      </c>
      <c r="AR457" s="11">
        <v>44025</v>
      </c>
      <c r="AS457">
        <v>95.477500000000006</v>
      </c>
      <c r="AT457" s="11">
        <v>44036</v>
      </c>
      <c r="AU457">
        <v>322.55</v>
      </c>
      <c r="AV457" s="11"/>
      <c r="AW457" s="11">
        <v>44025</v>
      </c>
      <c r="AX457">
        <v>225.82</v>
      </c>
      <c r="AY457" s="11">
        <v>44026</v>
      </c>
      <c r="AZ457">
        <v>37.08</v>
      </c>
      <c r="BA457" s="11">
        <v>44026</v>
      </c>
      <c r="BB457">
        <v>4632.4603660000002</v>
      </c>
      <c r="BC457" s="11">
        <v>44025</v>
      </c>
      <c r="BD457">
        <v>255.93</v>
      </c>
      <c r="BF457" s="11"/>
      <c r="BG457" s="11">
        <v>44025</v>
      </c>
      <c r="BH457">
        <v>64.06</v>
      </c>
      <c r="BI457" s="11">
        <v>44032</v>
      </c>
      <c r="BJ457">
        <v>8.3219999999999992</v>
      </c>
      <c r="BK457" s="11">
        <v>44034</v>
      </c>
      <c r="BL457">
        <v>10.654785</v>
      </c>
    </row>
    <row r="458" spans="3:64" x14ac:dyDescent="0.45">
      <c r="C458" s="11"/>
      <c r="D458" s="11">
        <v>44022</v>
      </c>
      <c r="E458">
        <v>1539.01</v>
      </c>
      <c r="F458" s="11">
        <v>44000</v>
      </c>
      <c r="G458">
        <v>5446</v>
      </c>
      <c r="H458" s="11"/>
      <c r="I458" s="11">
        <v>44022</v>
      </c>
      <c r="J458">
        <v>3200</v>
      </c>
      <c r="K458" s="11">
        <v>44035</v>
      </c>
      <c r="L458">
        <v>403.6</v>
      </c>
      <c r="M458" s="11">
        <v>44000</v>
      </c>
      <c r="N458">
        <v>1377.4</v>
      </c>
      <c r="O458" s="11">
        <v>44027</v>
      </c>
      <c r="P458">
        <v>108.86</v>
      </c>
      <c r="Q458" s="11">
        <v>44022</v>
      </c>
      <c r="R458">
        <v>130.68</v>
      </c>
      <c r="S458" s="11">
        <v>44035</v>
      </c>
      <c r="T458">
        <v>291.3</v>
      </c>
      <c r="U458" s="11">
        <v>44022</v>
      </c>
      <c r="V458">
        <v>42.65</v>
      </c>
      <c r="W458" s="11">
        <v>44025</v>
      </c>
      <c r="X458">
        <v>1279.2</v>
      </c>
      <c r="Y458" s="11">
        <v>44035</v>
      </c>
      <c r="Z458">
        <v>32.53</v>
      </c>
      <c r="AA458" s="11">
        <v>44022</v>
      </c>
      <c r="AB458">
        <v>182.9</v>
      </c>
      <c r="AC458" s="11">
        <v>44019</v>
      </c>
      <c r="AD458">
        <v>92.47</v>
      </c>
      <c r="AE458" s="11">
        <v>44025</v>
      </c>
      <c r="AF458">
        <v>72.12</v>
      </c>
      <c r="AG458" s="11">
        <v>44022</v>
      </c>
      <c r="AH458">
        <v>291.23</v>
      </c>
      <c r="AI458" s="11">
        <v>44027</v>
      </c>
      <c r="AJ458">
        <v>336.8</v>
      </c>
      <c r="AK458" s="11">
        <v>44021</v>
      </c>
      <c r="AL458">
        <v>432.8</v>
      </c>
      <c r="AM458" s="11">
        <v>44022</v>
      </c>
      <c r="AN458">
        <v>115.07</v>
      </c>
      <c r="AO458" s="11"/>
      <c r="AP458" s="11">
        <v>44035</v>
      </c>
      <c r="AQ458">
        <v>100.6</v>
      </c>
      <c r="AR458" s="11">
        <v>44022</v>
      </c>
      <c r="AS458">
        <v>95.92</v>
      </c>
      <c r="AT458" s="11">
        <v>44035</v>
      </c>
      <c r="AU458">
        <v>339.15</v>
      </c>
      <c r="AV458" s="11"/>
      <c r="AW458" s="11">
        <v>44022</v>
      </c>
      <c r="AX458">
        <v>225.95</v>
      </c>
      <c r="AY458" s="11">
        <v>44025</v>
      </c>
      <c r="AZ458">
        <v>36.97</v>
      </c>
      <c r="BA458" s="11">
        <v>44025</v>
      </c>
      <c r="BB458">
        <v>4571.6011660000004</v>
      </c>
      <c r="BC458" s="11">
        <v>44022</v>
      </c>
      <c r="BD458">
        <v>264.35000000000002</v>
      </c>
      <c r="BF458" s="11"/>
      <c r="BG458" s="11">
        <v>44022</v>
      </c>
      <c r="BH458">
        <v>64.900000000000006</v>
      </c>
      <c r="BI458" s="11">
        <v>44029</v>
      </c>
      <c r="BJ458">
        <v>8.4269999999999996</v>
      </c>
      <c r="BK458" s="11">
        <v>44033</v>
      </c>
      <c r="BL458">
        <v>10.808229000000001</v>
      </c>
    </row>
    <row r="459" spans="3:64" x14ac:dyDescent="0.45">
      <c r="C459" s="11"/>
      <c r="D459" s="11">
        <v>44021</v>
      </c>
      <c r="E459">
        <v>1518.66</v>
      </c>
      <c r="F459" s="11">
        <v>43999</v>
      </c>
      <c r="G459">
        <v>5295</v>
      </c>
      <c r="H459" s="11"/>
      <c r="I459" s="11">
        <v>44021</v>
      </c>
      <c r="J459">
        <v>3182.63</v>
      </c>
      <c r="K459" s="11">
        <v>44034</v>
      </c>
      <c r="L459">
        <v>404</v>
      </c>
      <c r="M459" s="11">
        <v>43999</v>
      </c>
      <c r="N459">
        <v>1388.8</v>
      </c>
      <c r="O459" s="11">
        <v>44026</v>
      </c>
      <c r="P459">
        <v>106.84</v>
      </c>
      <c r="Q459" s="11">
        <v>44021</v>
      </c>
      <c r="R459">
        <v>127.75</v>
      </c>
      <c r="S459" s="11">
        <v>44034</v>
      </c>
      <c r="T459">
        <v>287.10000000000002</v>
      </c>
      <c r="U459" s="11">
        <v>44021</v>
      </c>
      <c r="V459">
        <v>41.36</v>
      </c>
      <c r="W459" s="11">
        <v>44022</v>
      </c>
      <c r="X459">
        <v>1246.4000000000001</v>
      </c>
      <c r="Y459" s="11">
        <v>44034</v>
      </c>
      <c r="Z459">
        <v>32.695</v>
      </c>
      <c r="AA459" s="11">
        <v>44021</v>
      </c>
      <c r="AB459">
        <v>178.8</v>
      </c>
      <c r="AC459" s="11">
        <v>44018</v>
      </c>
      <c r="AD459">
        <v>93.41</v>
      </c>
      <c r="AE459" s="11">
        <v>44022</v>
      </c>
      <c r="AF459">
        <v>70.63</v>
      </c>
      <c r="AG459" s="11">
        <v>44021</v>
      </c>
      <c r="AH459">
        <v>291.16000000000003</v>
      </c>
      <c r="AI459" s="11">
        <v>44026</v>
      </c>
      <c r="AJ459">
        <v>327.60000000000002</v>
      </c>
      <c r="AK459" s="11">
        <v>44020</v>
      </c>
      <c r="AL459">
        <v>433.5</v>
      </c>
      <c r="AM459" s="11">
        <v>44021</v>
      </c>
      <c r="AN459">
        <v>114.45</v>
      </c>
      <c r="AO459" s="11"/>
      <c r="AP459" s="11">
        <v>44034</v>
      </c>
      <c r="AQ459">
        <v>101.15</v>
      </c>
      <c r="AR459" s="11">
        <v>44021</v>
      </c>
      <c r="AS459">
        <v>95.682500000000005</v>
      </c>
      <c r="AT459" s="11">
        <v>44034</v>
      </c>
      <c r="AU459">
        <v>338.6</v>
      </c>
      <c r="AV459" s="11"/>
      <c r="AW459" s="11">
        <v>44021</v>
      </c>
      <c r="AX459">
        <v>221.95</v>
      </c>
      <c r="AY459" s="11">
        <v>44022</v>
      </c>
      <c r="AZ459">
        <v>36.19</v>
      </c>
      <c r="BA459" s="11">
        <v>44022</v>
      </c>
      <c r="BB459">
        <v>4418.3341069999997</v>
      </c>
      <c r="BC459" s="11">
        <v>44021</v>
      </c>
      <c r="BD459">
        <v>265.60000000000002</v>
      </c>
      <c r="BF459" s="11"/>
      <c r="BG459" s="11">
        <v>44021</v>
      </c>
      <c r="BH459">
        <v>62.997500000000002</v>
      </c>
      <c r="BI459" s="11">
        <v>44028</v>
      </c>
      <c r="BJ459">
        <v>8.2530000000000001</v>
      </c>
      <c r="BK459" s="11">
        <v>44032</v>
      </c>
      <c r="BL459">
        <v>10.779458</v>
      </c>
    </row>
    <row r="460" spans="3:64" x14ac:dyDescent="0.45">
      <c r="C460" s="11"/>
      <c r="D460" s="11">
        <v>44020</v>
      </c>
      <c r="E460">
        <v>1503.6</v>
      </c>
      <c r="F460" s="11">
        <v>43998</v>
      </c>
      <c r="G460">
        <v>5042</v>
      </c>
      <c r="H460" s="11"/>
      <c r="I460" s="11">
        <v>44020</v>
      </c>
      <c r="J460">
        <v>3081.11</v>
      </c>
      <c r="K460" s="11">
        <v>44033</v>
      </c>
      <c r="L460">
        <v>409.95</v>
      </c>
      <c r="M460" s="11">
        <v>43998</v>
      </c>
      <c r="N460">
        <v>1404.2</v>
      </c>
      <c r="O460" s="11">
        <v>44025</v>
      </c>
      <c r="P460">
        <v>107.5</v>
      </c>
      <c r="Q460" s="11">
        <v>44020</v>
      </c>
      <c r="R460">
        <v>124.44</v>
      </c>
      <c r="S460" s="11">
        <v>44033</v>
      </c>
      <c r="T460">
        <v>289.60000000000002</v>
      </c>
      <c r="U460" s="11">
        <v>44020</v>
      </c>
      <c r="V460">
        <v>43.14</v>
      </c>
      <c r="W460" s="11">
        <v>44021</v>
      </c>
      <c r="X460">
        <v>1231.2</v>
      </c>
      <c r="Y460" s="11">
        <v>44033</v>
      </c>
      <c r="Z460">
        <v>33.755000000000003</v>
      </c>
      <c r="AA460" s="11">
        <v>44020</v>
      </c>
      <c r="AB460">
        <v>181.2</v>
      </c>
      <c r="AC460" s="11">
        <v>44015</v>
      </c>
      <c r="AD460">
        <v>92.17</v>
      </c>
      <c r="AE460" s="11">
        <v>44021</v>
      </c>
      <c r="AF460">
        <v>70.42</v>
      </c>
      <c r="AG460" s="11">
        <v>44020</v>
      </c>
      <c r="AH460">
        <v>298.36</v>
      </c>
      <c r="AI460" s="11">
        <v>44025</v>
      </c>
      <c r="AJ460">
        <v>333.4</v>
      </c>
      <c r="AK460" s="11">
        <v>44019</v>
      </c>
      <c r="AL460">
        <v>430.8</v>
      </c>
      <c r="AM460" s="11">
        <v>44020</v>
      </c>
      <c r="AN460">
        <v>114.47</v>
      </c>
      <c r="AO460" s="11"/>
      <c r="AP460" s="11">
        <v>44033</v>
      </c>
      <c r="AQ460">
        <v>100.7</v>
      </c>
      <c r="AR460" s="11">
        <v>44020</v>
      </c>
      <c r="AS460">
        <v>95.342500000000001</v>
      </c>
      <c r="AT460" s="11">
        <v>44033</v>
      </c>
      <c r="AU460">
        <v>337.4</v>
      </c>
      <c r="AV460" s="11"/>
      <c r="AW460" s="11">
        <v>44020</v>
      </c>
      <c r="AX460">
        <v>221.52</v>
      </c>
      <c r="AY460" s="11">
        <v>44021</v>
      </c>
      <c r="AZ460">
        <v>36.46</v>
      </c>
      <c r="BA460" s="11">
        <v>44021</v>
      </c>
      <c r="BB460">
        <v>4429.458944</v>
      </c>
      <c r="BC460" s="11">
        <v>44020</v>
      </c>
      <c r="BD460">
        <v>264.7</v>
      </c>
      <c r="BF460" s="11"/>
      <c r="BG460" s="11">
        <v>44020</v>
      </c>
      <c r="BH460">
        <v>63.317500000000003</v>
      </c>
      <c r="BI460" s="11">
        <v>44027</v>
      </c>
      <c r="BJ460">
        <v>8.1690000000000005</v>
      </c>
      <c r="BK460" s="11">
        <v>44029</v>
      </c>
      <c r="BL460">
        <v>10.630808999999999</v>
      </c>
    </row>
    <row r="461" spans="3:64" x14ac:dyDescent="0.45">
      <c r="C461" s="11"/>
      <c r="D461" s="11">
        <v>44019</v>
      </c>
      <c r="E461">
        <v>1489.92</v>
      </c>
      <c r="F461" s="11">
        <v>43997</v>
      </c>
      <c r="G461">
        <v>4905</v>
      </c>
      <c r="H461" s="11"/>
      <c r="I461" s="11">
        <v>44019</v>
      </c>
      <c r="J461">
        <v>3000.12</v>
      </c>
      <c r="K461" s="11">
        <v>44032</v>
      </c>
      <c r="L461">
        <v>412.8</v>
      </c>
      <c r="M461" s="11">
        <v>43997</v>
      </c>
      <c r="N461">
        <v>1340</v>
      </c>
      <c r="O461" s="11">
        <v>44022</v>
      </c>
      <c r="P461">
        <v>107.16</v>
      </c>
      <c r="Q461" s="11">
        <v>44019</v>
      </c>
      <c r="R461">
        <v>126.95</v>
      </c>
      <c r="S461" s="11">
        <v>44032</v>
      </c>
      <c r="T461">
        <v>290</v>
      </c>
      <c r="U461" s="11">
        <v>44019</v>
      </c>
      <c r="V461">
        <v>43.24</v>
      </c>
      <c r="W461" s="11">
        <v>44020</v>
      </c>
      <c r="X461">
        <v>1278.8</v>
      </c>
      <c r="Y461" s="11">
        <v>44032</v>
      </c>
      <c r="Z461">
        <v>33.204999999999998</v>
      </c>
      <c r="AA461" s="11">
        <v>44019</v>
      </c>
      <c r="AB461">
        <v>181.15</v>
      </c>
      <c r="AC461" s="11">
        <v>44014</v>
      </c>
      <c r="AD461">
        <v>92.77</v>
      </c>
      <c r="AE461" s="11">
        <v>44020</v>
      </c>
      <c r="AF461">
        <v>70.56</v>
      </c>
      <c r="AG461" s="11">
        <v>44019</v>
      </c>
      <c r="AH461">
        <v>296.64999999999998</v>
      </c>
      <c r="AI461" s="11">
        <v>44022</v>
      </c>
      <c r="AJ461">
        <v>329</v>
      </c>
      <c r="AK461" s="11">
        <v>44018</v>
      </c>
      <c r="AL461">
        <v>436.5</v>
      </c>
      <c r="AM461" s="11">
        <v>44019</v>
      </c>
      <c r="AN461">
        <v>114.45</v>
      </c>
      <c r="AO461" s="11"/>
      <c r="AP461" s="11">
        <v>44032</v>
      </c>
      <c r="AQ461">
        <v>101.15</v>
      </c>
      <c r="AR461" s="11">
        <v>44019</v>
      </c>
      <c r="AS461">
        <v>93.172499999999999</v>
      </c>
      <c r="AT461" s="11">
        <v>44032</v>
      </c>
      <c r="AU461">
        <v>338.9</v>
      </c>
      <c r="AV461" s="11"/>
      <c r="AW461" s="11">
        <v>44019</v>
      </c>
      <c r="AX461">
        <v>224.53</v>
      </c>
      <c r="AY461" s="11">
        <v>44020</v>
      </c>
      <c r="AZ461">
        <v>35.75</v>
      </c>
      <c r="BA461" s="11">
        <v>44020</v>
      </c>
      <c r="BB461">
        <v>4429.458944</v>
      </c>
      <c r="BC461" s="11">
        <v>44019</v>
      </c>
      <c r="BD461">
        <v>265.97000000000003</v>
      </c>
      <c r="BF461" s="11"/>
      <c r="BG461" s="11">
        <v>44019</v>
      </c>
      <c r="BH461">
        <v>61.68</v>
      </c>
      <c r="BI461" s="11">
        <v>44026</v>
      </c>
      <c r="BJ461">
        <v>8.0139999999999993</v>
      </c>
      <c r="BK461" s="11">
        <v>44028</v>
      </c>
      <c r="BL461">
        <v>10.587653</v>
      </c>
    </row>
    <row r="462" spans="3:64" x14ac:dyDescent="0.45">
      <c r="C462" s="11"/>
      <c r="D462" s="11">
        <v>44018</v>
      </c>
      <c r="E462">
        <v>1499.65</v>
      </c>
      <c r="F462" s="11">
        <v>43994</v>
      </c>
      <c r="G462">
        <v>5071</v>
      </c>
      <c r="H462" s="11"/>
      <c r="I462" s="11">
        <v>44018</v>
      </c>
      <c r="J462">
        <v>3057.04</v>
      </c>
      <c r="K462" s="11">
        <v>44029</v>
      </c>
      <c r="L462">
        <v>410.25</v>
      </c>
      <c r="M462" s="11">
        <v>43994</v>
      </c>
      <c r="N462">
        <v>1370.6</v>
      </c>
      <c r="O462" s="11">
        <v>44021</v>
      </c>
      <c r="P462">
        <v>105.58</v>
      </c>
      <c r="Q462" s="11">
        <v>44018</v>
      </c>
      <c r="R462">
        <v>118.89</v>
      </c>
      <c r="S462" s="11">
        <v>44029</v>
      </c>
      <c r="T462">
        <v>290.3</v>
      </c>
      <c r="U462" s="11">
        <v>44018</v>
      </c>
      <c r="V462">
        <v>44.39</v>
      </c>
      <c r="W462" s="11">
        <v>44019</v>
      </c>
      <c r="X462">
        <v>1296.4000000000001</v>
      </c>
      <c r="Y462" s="11">
        <v>44029</v>
      </c>
      <c r="Z462">
        <v>33.825000000000003</v>
      </c>
      <c r="AA462" s="11">
        <v>44018</v>
      </c>
      <c r="AB462">
        <v>182.72</v>
      </c>
      <c r="AC462" s="11">
        <v>44012</v>
      </c>
      <c r="AD462">
        <v>92.11</v>
      </c>
      <c r="AE462" s="11">
        <v>44019</v>
      </c>
      <c r="AF462">
        <v>71.239999999999995</v>
      </c>
      <c r="AG462" s="11">
        <v>44018</v>
      </c>
      <c r="AH462">
        <v>302.81</v>
      </c>
      <c r="AI462" s="11">
        <v>44021</v>
      </c>
      <c r="AJ462">
        <v>329.8</v>
      </c>
      <c r="AK462" s="11">
        <v>44015</v>
      </c>
      <c r="AL462">
        <v>436.6</v>
      </c>
      <c r="AM462" s="11">
        <v>44018</v>
      </c>
      <c r="AN462">
        <v>115.36</v>
      </c>
      <c r="AO462" s="11"/>
      <c r="AP462" s="11">
        <v>44029</v>
      </c>
      <c r="AQ462">
        <v>100.95</v>
      </c>
      <c r="AR462" s="11">
        <v>44018</v>
      </c>
      <c r="AS462">
        <v>93.462500000000006</v>
      </c>
      <c r="AT462" s="11">
        <v>44029</v>
      </c>
      <c r="AU462">
        <v>333.1</v>
      </c>
      <c r="AV462" s="11"/>
      <c r="AW462" s="11">
        <v>44018</v>
      </c>
      <c r="AX462">
        <v>224.65</v>
      </c>
      <c r="AY462" s="11">
        <v>44019</v>
      </c>
      <c r="AZ462">
        <v>36.1</v>
      </c>
      <c r="BA462" s="11">
        <v>44019</v>
      </c>
      <c r="BB462">
        <v>4389.1212869999999</v>
      </c>
      <c r="BC462" s="11">
        <v>44018</v>
      </c>
      <c r="BD462">
        <v>265.97000000000003</v>
      </c>
      <c r="BF462" s="11"/>
      <c r="BG462" s="11">
        <v>44018</v>
      </c>
      <c r="BH462">
        <v>61.74</v>
      </c>
      <c r="BI462" s="11">
        <v>44025</v>
      </c>
      <c r="BJ462">
        <v>8.1219999999999999</v>
      </c>
      <c r="BK462" s="11">
        <v>44027</v>
      </c>
      <c r="BL462">
        <v>10.549291999999999</v>
      </c>
    </row>
    <row r="463" spans="3:64" x14ac:dyDescent="0.45">
      <c r="C463" s="11"/>
      <c r="D463" s="11">
        <v>44014</v>
      </c>
      <c r="E463">
        <v>1469.93</v>
      </c>
      <c r="F463" s="11">
        <v>43993</v>
      </c>
      <c r="G463">
        <v>5185</v>
      </c>
      <c r="H463" s="11"/>
      <c r="I463" s="11">
        <v>44014</v>
      </c>
      <c r="J463">
        <v>2890.3</v>
      </c>
      <c r="K463" s="11">
        <v>44028</v>
      </c>
      <c r="L463">
        <v>408.15</v>
      </c>
      <c r="M463" s="11">
        <v>43993</v>
      </c>
      <c r="N463">
        <v>1381</v>
      </c>
      <c r="O463" s="11">
        <v>44020</v>
      </c>
      <c r="P463">
        <v>105.98</v>
      </c>
      <c r="Q463" s="11">
        <v>44014</v>
      </c>
      <c r="R463">
        <v>119.21</v>
      </c>
      <c r="S463" s="11">
        <v>44028</v>
      </c>
      <c r="T463">
        <v>287.10000000000002</v>
      </c>
      <c r="U463" s="11">
        <v>44014</v>
      </c>
      <c r="V463">
        <v>44.08</v>
      </c>
      <c r="W463" s="11">
        <v>44018</v>
      </c>
      <c r="X463">
        <v>1321</v>
      </c>
      <c r="Y463" s="11">
        <v>44028</v>
      </c>
      <c r="Z463">
        <v>34.424999999999997</v>
      </c>
      <c r="AA463" s="11">
        <v>44014</v>
      </c>
      <c r="AB463">
        <v>178.83</v>
      </c>
      <c r="AC463" s="11">
        <v>44011</v>
      </c>
      <c r="AD463">
        <v>92.21</v>
      </c>
      <c r="AE463" s="11">
        <v>44018</v>
      </c>
      <c r="AF463">
        <v>71.42</v>
      </c>
      <c r="AG463" s="11">
        <v>44014</v>
      </c>
      <c r="AH463">
        <v>298.26</v>
      </c>
      <c r="AI463" s="11">
        <v>44020</v>
      </c>
      <c r="AJ463">
        <v>328.2</v>
      </c>
      <c r="AK463" s="11">
        <v>44014</v>
      </c>
      <c r="AL463">
        <v>439.7</v>
      </c>
      <c r="AM463" s="11">
        <v>44014</v>
      </c>
      <c r="AN463">
        <v>114.36</v>
      </c>
      <c r="AO463" s="11"/>
      <c r="AP463" s="11">
        <v>44028</v>
      </c>
      <c r="AQ463">
        <v>100.65</v>
      </c>
      <c r="AR463" s="11">
        <v>44014</v>
      </c>
      <c r="AS463">
        <v>91.027500000000003</v>
      </c>
      <c r="AT463" s="11">
        <v>44028</v>
      </c>
      <c r="AU463">
        <v>331.7</v>
      </c>
      <c r="AV463" s="11"/>
      <c r="AW463" s="11">
        <v>44014</v>
      </c>
      <c r="AX463">
        <v>221.26</v>
      </c>
      <c r="AY463" s="11">
        <v>44018</v>
      </c>
      <c r="AZ463">
        <v>35.65</v>
      </c>
      <c r="BA463" s="11">
        <v>44018</v>
      </c>
      <c r="BB463">
        <v>4369.9128790000004</v>
      </c>
      <c r="BC463" s="11">
        <v>44014</v>
      </c>
      <c r="BD463">
        <v>264.20999999999998</v>
      </c>
      <c r="BF463" s="11"/>
      <c r="BG463" s="11">
        <v>44014</v>
      </c>
      <c r="BH463">
        <v>61.6</v>
      </c>
      <c r="BI463" s="11">
        <v>44022</v>
      </c>
      <c r="BJ463">
        <v>8.0299999999999994</v>
      </c>
      <c r="BK463" s="11">
        <v>44026</v>
      </c>
      <c r="BL463">
        <v>10.376666999999999</v>
      </c>
    </row>
    <row r="464" spans="3:64" x14ac:dyDescent="0.45">
      <c r="C464" s="11"/>
      <c r="D464" s="11">
        <v>44013</v>
      </c>
      <c r="E464">
        <v>1442</v>
      </c>
      <c r="F464" s="11">
        <v>43992</v>
      </c>
      <c r="G464">
        <v>5355</v>
      </c>
      <c r="H464" s="11"/>
      <c r="I464" s="11">
        <v>44013</v>
      </c>
      <c r="J464">
        <v>2878.7</v>
      </c>
      <c r="K464" s="11">
        <v>44027</v>
      </c>
      <c r="L464">
        <v>412.05</v>
      </c>
      <c r="M464" s="11">
        <v>43992</v>
      </c>
      <c r="N464">
        <v>1418.8</v>
      </c>
      <c r="O464" s="11">
        <v>44019</v>
      </c>
      <c r="P464">
        <v>105.26</v>
      </c>
      <c r="Q464" s="11">
        <v>44013</v>
      </c>
      <c r="R464">
        <v>119.69</v>
      </c>
      <c r="S464" s="11">
        <v>44027</v>
      </c>
      <c r="T464">
        <v>291.10000000000002</v>
      </c>
      <c r="U464" s="11">
        <v>44013</v>
      </c>
      <c r="V464">
        <v>43.71</v>
      </c>
      <c r="W464" s="11">
        <v>44015</v>
      </c>
      <c r="X464">
        <v>1299</v>
      </c>
      <c r="Y464" s="11">
        <v>44027</v>
      </c>
      <c r="Z464">
        <v>34.33</v>
      </c>
      <c r="AA464" s="11">
        <v>44013</v>
      </c>
      <c r="AB464">
        <v>177.99</v>
      </c>
      <c r="AC464" s="11">
        <v>44008</v>
      </c>
      <c r="AD464">
        <v>91.2</v>
      </c>
      <c r="AE464" s="11">
        <v>44015</v>
      </c>
      <c r="AF464">
        <v>71.569999999999993</v>
      </c>
      <c r="AG464" s="11">
        <v>44013</v>
      </c>
      <c r="AH464">
        <v>297.73</v>
      </c>
      <c r="AI464" s="11">
        <v>44019</v>
      </c>
      <c r="AJ464">
        <v>328.6</v>
      </c>
      <c r="AK464" s="11">
        <v>44013</v>
      </c>
      <c r="AL464">
        <v>433.1</v>
      </c>
      <c r="AM464" s="11">
        <v>44013</v>
      </c>
      <c r="AN464">
        <v>114.42</v>
      </c>
      <c r="AO464" s="11"/>
      <c r="AP464" s="11">
        <v>44027</v>
      </c>
      <c r="AQ464">
        <v>100.7</v>
      </c>
      <c r="AR464" s="11">
        <v>44013</v>
      </c>
      <c r="AS464">
        <v>91.027500000000003</v>
      </c>
      <c r="AT464" s="11">
        <v>44027</v>
      </c>
      <c r="AU464">
        <v>330.7</v>
      </c>
      <c r="AV464" s="11"/>
      <c r="AW464" s="11">
        <v>44013</v>
      </c>
      <c r="AX464">
        <v>214.77</v>
      </c>
      <c r="AY464" s="11">
        <v>44015</v>
      </c>
      <c r="AZ464">
        <v>36.26</v>
      </c>
      <c r="BA464" s="11">
        <v>44015</v>
      </c>
      <c r="BB464">
        <v>4282.0344109999996</v>
      </c>
      <c r="BC464" s="11">
        <v>44013</v>
      </c>
      <c r="BD464">
        <v>265.39</v>
      </c>
      <c r="BF464" s="11"/>
      <c r="BG464" s="11">
        <v>44013</v>
      </c>
      <c r="BH464">
        <v>61.564999999999998</v>
      </c>
      <c r="BI464" s="11">
        <v>44021</v>
      </c>
      <c r="BJ464">
        <v>7.9359999999999999</v>
      </c>
      <c r="BK464" s="11">
        <v>44025</v>
      </c>
      <c r="BL464">
        <v>10.357486</v>
      </c>
    </row>
    <row r="465" spans="3:64" x14ac:dyDescent="0.45">
      <c r="C465" s="11"/>
      <c r="D465" s="11">
        <v>44012</v>
      </c>
      <c r="E465">
        <v>1418.05</v>
      </c>
      <c r="F465" s="11">
        <v>43991</v>
      </c>
      <c r="G465">
        <v>5358</v>
      </c>
      <c r="H465" s="11"/>
      <c r="I465" s="11">
        <v>44012</v>
      </c>
      <c r="J465">
        <v>2758.82</v>
      </c>
      <c r="K465" s="11">
        <v>44026</v>
      </c>
      <c r="L465">
        <v>404.65</v>
      </c>
      <c r="M465" s="11">
        <v>43991</v>
      </c>
      <c r="N465">
        <v>1424.2</v>
      </c>
      <c r="O465" s="11">
        <v>44018</v>
      </c>
      <c r="P465">
        <v>105.98</v>
      </c>
      <c r="Q465" s="11">
        <v>44012</v>
      </c>
      <c r="R465">
        <v>119.78</v>
      </c>
      <c r="S465" s="11">
        <v>44026</v>
      </c>
      <c r="T465">
        <v>285.8</v>
      </c>
      <c r="U465" s="11">
        <v>44012</v>
      </c>
      <c r="V465">
        <v>44.72</v>
      </c>
      <c r="W465" s="11">
        <v>44014</v>
      </c>
      <c r="X465">
        <v>1312.2</v>
      </c>
      <c r="Y465" s="11">
        <v>44026</v>
      </c>
      <c r="Z465">
        <v>34.045000000000002</v>
      </c>
      <c r="AA465" s="11">
        <v>44012</v>
      </c>
      <c r="AB465">
        <v>178.51</v>
      </c>
      <c r="AC465" s="11">
        <v>44007</v>
      </c>
      <c r="AD465">
        <v>93.17</v>
      </c>
      <c r="AE465" s="11">
        <v>44014</v>
      </c>
      <c r="AF465">
        <v>71.099999999999994</v>
      </c>
      <c r="AG465" s="11">
        <v>44012</v>
      </c>
      <c r="AH465">
        <v>294.95</v>
      </c>
      <c r="AI465" s="11">
        <v>44018</v>
      </c>
      <c r="AJ465">
        <v>329.6</v>
      </c>
      <c r="AK465" s="11">
        <v>44012</v>
      </c>
      <c r="AL465">
        <v>429.4</v>
      </c>
      <c r="AM465" s="11">
        <v>44012</v>
      </c>
      <c r="AN465">
        <v>111.18</v>
      </c>
      <c r="AO465" s="11"/>
      <c r="AP465" s="11">
        <v>44026</v>
      </c>
      <c r="AQ465">
        <v>96.86</v>
      </c>
      <c r="AR465" s="11">
        <v>44012</v>
      </c>
      <c r="AS465">
        <v>91.2</v>
      </c>
      <c r="AT465" s="11">
        <v>44026</v>
      </c>
      <c r="AU465">
        <v>343.3</v>
      </c>
      <c r="AV465" s="11"/>
      <c r="AW465" s="11">
        <v>44012</v>
      </c>
      <c r="AX465">
        <v>212.11</v>
      </c>
      <c r="AY465" s="11">
        <v>44014</v>
      </c>
      <c r="AZ465">
        <v>36.01</v>
      </c>
      <c r="BA465" s="11">
        <v>44014</v>
      </c>
      <c r="BB465">
        <v>4345.089661</v>
      </c>
      <c r="BC465" s="11">
        <v>44012</v>
      </c>
      <c r="BD465">
        <v>258.54000000000002</v>
      </c>
      <c r="BF465" s="11"/>
      <c r="BG465" s="11">
        <v>44012</v>
      </c>
      <c r="BH465">
        <v>60.042499999999997</v>
      </c>
      <c r="BI465" s="11">
        <v>44020</v>
      </c>
      <c r="BJ465">
        <v>8.0860000000000003</v>
      </c>
      <c r="BK465" s="11">
        <v>44022</v>
      </c>
      <c r="BL465">
        <v>10.290355</v>
      </c>
    </row>
    <row r="466" spans="3:64" x14ac:dyDescent="0.45">
      <c r="C466" s="11"/>
      <c r="D466" s="11">
        <v>44011</v>
      </c>
      <c r="E466">
        <v>1397.17</v>
      </c>
      <c r="F466" s="11">
        <v>43990</v>
      </c>
      <c r="G466">
        <v>5324</v>
      </c>
      <c r="H466" s="11"/>
      <c r="I466" s="11">
        <v>44011</v>
      </c>
      <c r="J466">
        <v>2680.38</v>
      </c>
      <c r="K466" s="11">
        <v>44025</v>
      </c>
      <c r="L466">
        <v>408.35</v>
      </c>
      <c r="M466" s="11">
        <v>43990</v>
      </c>
      <c r="N466">
        <v>1433.4</v>
      </c>
      <c r="O466" s="11">
        <v>44015</v>
      </c>
      <c r="P466">
        <v>105.12</v>
      </c>
      <c r="Q466" s="11">
        <v>44011</v>
      </c>
      <c r="R466">
        <v>119.06</v>
      </c>
      <c r="S466" s="11">
        <v>44025</v>
      </c>
      <c r="T466">
        <v>287.8</v>
      </c>
      <c r="U466" s="11">
        <v>44011</v>
      </c>
      <c r="V466">
        <v>44.32</v>
      </c>
      <c r="W466" s="11">
        <v>44013</v>
      </c>
      <c r="X466">
        <v>1304.5999999999999</v>
      </c>
      <c r="Y466" s="11">
        <v>44025</v>
      </c>
      <c r="Z466">
        <v>33.71</v>
      </c>
      <c r="AA466" s="11">
        <v>44011</v>
      </c>
      <c r="AB466">
        <v>177.19</v>
      </c>
      <c r="AC466" s="11">
        <v>44006</v>
      </c>
      <c r="AD466">
        <v>91.71</v>
      </c>
      <c r="AE466" s="11">
        <v>44013</v>
      </c>
      <c r="AF466">
        <v>69.88</v>
      </c>
      <c r="AG466" s="11">
        <v>44011</v>
      </c>
      <c r="AH466">
        <v>289.76</v>
      </c>
      <c r="AI466" s="11">
        <v>44015</v>
      </c>
      <c r="AJ466">
        <v>325.60000000000002</v>
      </c>
      <c r="AK466" s="11">
        <v>44011</v>
      </c>
      <c r="AL466">
        <v>434.85</v>
      </c>
      <c r="AM466" s="11">
        <v>44011</v>
      </c>
      <c r="AN466">
        <v>109.48</v>
      </c>
      <c r="AO466" s="11"/>
      <c r="AP466" s="11">
        <v>44025</v>
      </c>
      <c r="AQ466">
        <v>98.4</v>
      </c>
      <c r="AR466" s="11">
        <v>44011</v>
      </c>
      <c r="AS466">
        <v>90.444999999999993</v>
      </c>
      <c r="AT466" s="11">
        <v>44025</v>
      </c>
      <c r="AU466">
        <v>353.5</v>
      </c>
      <c r="AV466" s="11"/>
      <c r="AW466" s="11">
        <v>44011</v>
      </c>
      <c r="AX466">
        <v>211.28</v>
      </c>
      <c r="AY466" s="11">
        <v>44013</v>
      </c>
      <c r="AZ466">
        <v>35.82</v>
      </c>
      <c r="BA466" s="11">
        <v>44013</v>
      </c>
      <c r="BB466">
        <v>4271.9499969999997</v>
      </c>
      <c r="BC466" s="11">
        <v>44011</v>
      </c>
      <c r="BD466">
        <v>253.8</v>
      </c>
      <c r="BF466" s="11"/>
      <c r="BG466" s="11">
        <v>44011</v>
      </c>
      <c r="BH466">
        <v>59.56</v>
      </c>
      <c r="BI466" s="11">
        <v>44019</v>
      </c>
      <c r="BJ466">
        <v>7.9749999999999996</v>
      </c>
      <c r="BK466" s="11">
        <v>44021</v>
      </c>
      <c r="BL466">
        <v>10.165680999999999</v>
      </c>
    </row>
    <row r="467" spans="3:64" x14ac:dyDescent="0.45">
      <c r="C467" s="11"/>
      <c r="D467" s="11">
        <v>44008</v>
      </c>
      <c r="E467">
        <v>1362.54</v>
      </c>
      <c r="F467" s="11">
        <v>43987</v>
      </c>
      <c r="G467">
        <v>5220</v>
      </c>
      <c r="H467" s="11"/>
      <c r="I467" s="11">
        <v>44008</v>
      </c>
      <c r="J467">
        <v>2692.87</v>
      </c>
      <c r="K467" s="11">
        <v>44022</v>
      </c>
      <c r="L467">
        <v>400.7</v>
      </c>
      <c r="M467" s="11">
        <v>43987</v>
      </c>
      <c r="N467">
        <v>1413.4</v>
      </c>
      <c r="O467" s="11">
        <v>44014</v>
      </c>
      <c r="P467">
        <v>105.76</v>
      </c>
      <c r="Q467" s="11">
        <v>44008</v>
      </c>
      <c r="R467">
        <v>118.32</v>
      </c>
      <c r="S467" s="11">
        <v>44022</v>
      </c>
      <c r="T467">
        <v>288.60000000000002</v>
      </c>
      <c r="U467" s="11">
        <v>44008</v>
      </c>
      <c r="V467">
        <v>43.62</v>
      </c>
      <c r="W467" s="11">
        <v>44012</v>
      </c>
      <c r="X467">
        <v>1287</v>
      </c>
      <c r="Y467" s="11">
        <v>44022</v>
      </c>
      <c r="Z467">
        <v>33.32</v>
      </c>
      <c r="AA467" s="11">
        <v>44008</v>
      </c>
      <c r="AB467">
        <v>175.37</v>
      </c>
      <c r="AC467" s="11">
        <v>44005</v>
      </c>
      <c r="AD467">
        <v>92.6</v>
      </c>
      <c r="AE467" s="11">
        <v>44012</v>
      </c>
      <c r="AF467">
        <v>69.42</v>
      </c>
      <c r="AG467" s="11">
        <v>44008</v>
      </c>
      <c r="AH467">
        <v>286.88</v>
      </c>
      <c r="AI467" s="11">
        <v>44014</v>
      </c>
      <c r="AJ467">
        <v>329</v>
      </c>
      <c r="AK467" s="11">
        <v>44008</v>
      </c>
      <c r="AL467">
        <v>440</v>
      </c>
      <c r="AM467" s="11">
        <v>44008</v>
      </c>
      <c r="AN467">
        <v>107.32</v>
      </c>
      <c r="AO467" s="11"/>
      <c r="AP467" s="11">
        <v>44022</v>
      </c>
      <c r="AQ467">
        <v>96.86</v>
      </c>
      <c r="AR467" s="11">
        <v>44008</v>
      </c>
      <c r="AS467">
        <v>88.407499999999999</v>
      </c>
      <c r="AT467" s="11">
        <v>44022</v>
      </c>
      <c r="AU467">
        <v>348.7</v>
      </c>
      <c r="AV467" s="11"/>
      <c r="AW467" s="11">
        <v>44008</v>
      </c>
      <c r="AX467">
        <v>206.82</v>
      </c>
      <c r="AY467" s="11">
        <v>44012</v>
      </c>
      <c r="AZ467">
        <v>35.82</v>
      </c>
      <c r="BA467" s="11">
        <v>44012</v>
      </c>
      <c r="BB467">
        <v>4361.2690949999997</v>
      </c>
      <c r="BC467" s="11">
        <v>44008</v>
      </c>
      <c r="BD467">
        <v>246.48</v>
      </c>
      <c r="BF467" s="11"/>
      <c r="BG467" s="11">
        <v>44008</v>
      </c>
      <c r="BH467">
        <v>59.055</v>
      </c>
      <c r="BI467" s="11">
        <v>44018</v>
      </c>
      <c r="BJ467">
        <v>7.9139999999999997</v>
      </c>
      <c r="BK467" s="11">
        <v>44020</v>
      </c>
      <c r="BL467">
        <v>10.280764</v>
      </c>
    </row>
    <row r="468" spans="3:64" x14ac:dyDescent="0.45">
      <c r="C468" s="11"/>
      <c r="D468" s="11">
        <v>44007</v>
      </c>
      <c r="E468">
        <v>1441.1</v>
      </c>
      <c r="F468" s="11">
        <v>43986</v>
      </c>
      <c r="G468">
        <v>5175</v>
      </c>
      <c r="H468" s="11"/>
      <c r="I468" s="11">
        <v>44007</v>
      </c>
      <c r="J468">
        <v>2754.58</v>
      </c>
      <c r="K468" s="11">
        <v>44021</v>
      </c>
      <c r="L468">
        <v>400.95</v>
      </c>
      <c r="M468" s="11">
        <v>43986</v>
      </c>
      <c r="N468">
        <v>1394.8</v>
      </c>
      <c r="O468" s="11">
        <v>44013</v>
      </c>
      <c r="P468">
        <v>105.26</v>
      </c>
      <c r="Q468" s="11">
        <v>44007</v>
      </c>
      <c r="R468">
        <v>119.71</v>
      </c>
      <c r="S468" s="11">
        <v>44021</v>
      </c>
      <c r="T468">
        <v>286.7</v>
      </c>
      <c r="U468" s="11">
        <v>44007</v>
      </c>
      <c r="V468">
        <v>45.17</v>
      </c>
      <c r="W468" s="11">
        <v>44011</v>
      </c>
      <c r="X468">
        <v>1339.8</v>
      </c>
      <c r="Y468" s="11">
        <v>44021</v>
      </c>
      <c r="Z468">
        <v>33.159999999999997</v>
      </c>
      <c r="AA468" s="11">
        <v>44007</v>
      </c>
      <c r="AB468">
        <v>178.85</v>
      </c>
      <c r="AC468" s="11">
        <v>44004</v>
      </c>
      <c r="AD468">
        <v>92.1</v>
      </c>
      <c r="AE468" s="11">
        <v>44011</v>
      </c>
      <c r="AF468">
        <v>68.58</v>
      </c>
      <c r="AG468" s="11">
        <v>44007</v>
      </c>
      <c r="AH468">
        <v>296.22000000000003</v>
      </c>
      <c r="AI468" s="11">
        <v>44013</v>
      </c>
      <c r="AJ468">
        <v>330.2</v>
      </c>
      <c r="AK468" s="11">
        <v>44007</v>
      </c>
      <c r="AL468">
        <v>442.7</v>
      </c>
      <c r="AM468" s="11">
        <v>44007</v>
      </c>
      <c r="AN468">
        <v>110.52</v>
      </c>
      <c r="AO468" s="11"/>
      <c r="AP468" s="11">
        <v>44021</v>
      </c>
      <c r="AQ468">
        <v>95.9</v>
      </c>
      <c r="AR468" s="11">
        <v>44007</v>
      </c>
      <c r="AS468">
        <v>91.21</v>
      </c>
      <c r="AT468" s="11">
        <v>44021</v>
      </c>
      <c r="AU468">
        <v>344.35</v>
      </c>
      <c r="AV468" s="11"/>
      <c r="AW468" s="11">
        <v>44007</v>
      </c>
      <c r="AX468">
        <v>209.14</v>
      </c>
      <c r="AY468" s="11">
        <v>44011</v>
      </c>
      <c r="AZ468">
        <v>35.380000000000003</v>
      </c>
      <c r="BA468" s="11">
        <v>44011</v>
      </c>
      <c r="BB468">
        <v>4358.3878340000001</v>
      </c>
      <c r="BC468" s="11">
        <v>44007</v>
      </c>
      <c r="BD468">
        <v>254.36</v>
      </c>
      <c r="BF468" s="11"/>
      <c r="BG468" s="11">
        <v>44007</v>
      </c>
      <c r="BH468">
        <v>59.79</v>
      </c>
      <c r="BI468" s="11">
        <v>44015</v>
      </c>
      <c r="BJ468">
        <v>7.8739999999999997</v>
      </c>
      <c r="BK468" s="11">
        <v>44019</v>
      </c>
      <c r="BL468">
        <v>10.160142</v>
      </c>
    </row>
    <row r="469" spans="3:64" x14ac:dyDescent="0.45">
      <c r="C469" s="11"/>
      <c r="D469" s="11">
        <v>44006</v>
      </c>
      <c r="E469">
        <v>1432.7</v>
      </c>
      <c r="F469" s="11">
        <v>43985</v>
      </c>
      <c r="G469">
        <v>5121</v>
      </c>
      <c r="H469" s="11"/>
      <c r="I469" s="11">
        <v>44006</v>
      </c>
      <c r="J469">
        <v>2734.4</v>
      </c>
      <c r="K469" s="11">
        <v>44020</v>
      </c>
      <c r="L469">
        <v>399.8</v>
      </c>
      <c r="M469" s="11">
        <v>43985</v>
      </c>
      <c r="N469">
        <v>1383</v>
      </c>
      <c r="O469" s="11">
        <v>44012</v>
      </c>
      <c r="P469">
        <v>104.74</v>
      </c>
      <c r="Q469" s="11">
        <v>44006</v>
      </c>
      <c r="R469">
        <v>120.3</v>
      </c>
      <c r="S469" s="11">
        <v>44020</v>
      </c>
      <c r="T469">
        <v>285.39999999999998</v>
      </c>
      <c r="U469" s="11">
        <v>44006</v>
      </c>
      <c r="V469">
        <v>44.5</v>
      </c>
      <c r="W469" s="11">
        <v>44008</v>
      </c>
      <c r="X469">
        <v>1319.8</v>
      </c>
      <c r="Y469" s="11">
        <v>44020</v>
      </c>
      <c r="Z469">
        <v>34.28</v>
      </c>
      <c r="AA469" s="11">
        <v>44006</v>
      </c>
      <c r="AB469">
        <v>177.53</v>
      </c>
      <c r="AC469" s="11">
        <v>44001</v>
      </c>
      <c r="AD469">
        <v>92.36</v>
      </c>
      <c r="AE469" s="11">
        <v>44008</v>
      </c>
      <c r="AF469">
        <v>69.27</v>
      </c>
      <c r="AG469" s="11">
        <v>44006</v>
      </c>
      <c r="AH469">
        <v>289.18</v>
      </c>
      <c r="AI469" s="11">
        <v>44012</v>
      </c>
      <c r="AJ469">
        <v>325</v>
      </c>
      <c r="AK469" s="11">
        <v>44006</v>
      </c>
      <c r="AL469">
        <v>443.05</v>
      </c>
      <c r="AM469" s="11">
        <v>44006</v>
      </c>
      <c r="AN469">
        <v>109.5</v>
      </c>
      <c r="AO469" s="11"/>
      <c r="AP469" s="11">
        <v>44020</v>
      </c>
      <c r="AQ469">
        <v>97.76</v>
      </c>
      <c r="AR469" s="11">
        <v>44006</v>
      </c>
      <c r="AS469">
        <v>90.015000000000001</v>
      </c>
      <c r="AT469" s="11">
        <v>44020</v>
      </c>
      <c r="AU469">
        <v>343.9</v>
      </c>
      <c r="AV469" s="11"/>
      <c r="AW469" s="11">
        <v>44006</v>
      </c>
      <c r="AX469">
        <v>206.07</v>
      </c>
      <c r="AY469" s="11">
        <v>44008</v>
      </c>
      <c r="AZ469">
        <v>36.049999999999997</v>
      </c>
      <c r="BA469" s="11">
        <v>44008</v>
      </c>
      <c r="BB469">
        <v>4354.0659420000002</v>
      </c>
      <c r="BC469" s="11">
        <v>44006</v>
      </c>
      <c r="BD469">
        <v>254.18</v>
      </c>
      <c r="BF469" s="11"/>
      <c r="BG469" s="11">
        <v>44006</v>
      </c>
      <c r="BH469">
        <v>60.417499999999997</v>
      </c>
      <c r="BI469" s="11">
        <v>44014</v>
      </c>
      <c r="BJ469">
        <v>7.9470000000000001</v>
      </c>
      <c r="BK469" s="11">
        <v>44018</v>
      </c>
      <c r="BL469">
        <v>10.146077</v>
      </c>
    </row>
    <row r="470" spans="3:64" x14ac:dyDescent="0.45">
      <c r="C470" s="11"/>
      <c r="D470" s="11">
        <v>44005</v>
      </c>
      <c r="E470">
        <v>1463.98</v>
      </c>
      <c r="F470" s="11">
        <v>43984</v>
      </c>
      <c r="G470">
        <v>5185</v>
      </c>
      <c r="H470" s="11"/>
      <c r="I470" s="11">
        <v>44005</v>
      </c>
      <c r="J470">
        <v>2764.41</v>
      </c>
      <c r="K470" s="11">
        <v>44019</v>
      </c>
      <c r="L470">
        <v>402.65</v>
      </c>
      <c r="M470" s="11">
        <v>43984</v>
      </c>
      <c r="N470">
        <v>1354.8</v>
      </c>
      <c r="O470" s="11">
        <v>44011</v>
      </c>
      <c r="P470">
        <v>104.92</v>
      </c>
      <c r="Q470" s="11">
        <v>44005</v>
      </c>
      <c r="R470">
        <v>121.07</v>
      </c>
      <c r="S470" s="11">
        <v>44019</v>
      </c>
      <c r="T470">
        <v>288.3</v>
      </c>
      <c r="U470" s="11">
        <v>44005</v>
      </c>
      <c r="V470">
        <v>46.7</v>
      </c>
      <c r="W470" s="11">
        <v>44007</v>
      </c>
      <c r="X470">
        <v>1329.6</v>
      </c>
      <c r="Y470" s="11">
        <v>44019</v>
      </c>
      <c r="Z470">
        <v>34.685000000000002</v>
      </c>
      <c r="AA470" s="11">
        <v>44005</v>
      </c>
      <c r="AB470">
        <v>181.01</v>
      </c>
      <c r="AC470" s="11">
        <v>44000</v>
      </c>
      <c r="AD470">
        <v>93</v>
      </c>
      <c r="AE470" s="11">
        <v>44007</v>
      </c>
      <c r="AF470">
        <v>67.650000000000006</v>
      </c>
      <c r="AG470" s="11">
        <v>44005</v>
      </c>
      <c r="AH470">
        <v>297.60000000000002</v>
      </c>
      <c r="AI470" s="11">
        <v>44011</v>
      </c>
      <c r="AJ470">
        <v>328.8</v>
      </c>
      <c r="AK470" s="11">
        <v>44005</v>
      </c>
      <c r="AL470">
        <v>451.35</v>
      </c>
      <c r="AM470" s="11">
        <v>44005</v>
      </c>
      <c r="AN470">
        <v>110.61</v>
      </c>
      <c r="AO470" s="11"/>
      <c r="AP470" s="11">
        <v>44019</v>
      </c>
      <c r="AQ470">
        <v>98.44</v>
      </c>
      <c r="AR470" s="11">
        <v>44005</v>
      </c>
      <c r="AS470">
        <v>91.632499999999993</v>
      </c>
      <c r="AT470" s="11">
        <v>44019</v>
      </c>
      <c r="AU470">
        <v>342.2</v>
      </c>
      <c r="AV470" s="11"/>
      <c r="AW470" s="11">
        <v>44005</v>
      </c>
      <c r="AX470">
        <v>212.37</v>
      </c>
      <c r="AY470" s="11">
        <v>44007</v>
      </c>
      <c r="AZ470">
        <v>35.049999999999997</v>
      </c>
      <c r="BA470" s="11">
        <v>44007</v>
      </c>
      <c r="BB470">
        <v>4351.1846809999997</v>
      </c>
      <c r="BC470" s="11">
        <v>44005</v>
      </c>
      <c r="BD470">
        <v>264.5</v>
      </c>
      <c r="BF470" s="11"/>
      <c r="BG470" s="11">
        <v>44005</v>
      </c>
      <c r="BH470">
        <v>60.802500000000002</v>
      </c>
      <c r="BI470" s="11">
        <v>44013</v>
      </c>
      <c r="BJ470">
        <v>7.702</v>
      </c>
      <c r="BK470" s="11">
        <v>44015</v>
      </c>
      <c r="BL470">
        <v>10.061681999999999</v>
      </c>
    </row>
    <row r="471" spans="3:64" x14ac:dyDescent="0.45">
      <c r="C471" s="11"/>
      <c r="D471" s="11">
        <v>44004</v>
      </c>
      <c r="E471">
        <v>1450.66</v>
      </c>
      <c r="F471" s="11">
        <v>43983</v>
      </c>
      <c r="G471">
        <v>5018</v>
      </c>
      <c r="H471" s="11"/>
      <c r="I471" s="11">
        <v>44004</v>
      </c>
      <c r="J471">
        <v>2713.82</v>
      </c>
      <c r="K471" s="11">
        <v>44018</v>
      </c>
      <c r="L471">
        <v>404</v>
      </c>
      <c r="M471" s="11">
        <v>43983</v>
      </c>
      <c r="N471">
        <v>1344</v>
      </c>
      <c r="O471" s="11">
        <v>44008</v>
      </c>
      <c r="P471">
        <v>105.04</v>
      </c>
      <c r="Q471" s="11">
        <v>44004</v>
      </c>
      <c r="R471">
        <v>121.68</v>
      </c>
      <c r="S471" s="11">
        <v>44018</v>
      </c>
      <c r="T471">
        <v>290.3</v>
      </c>
      <c r="U471" s="11">
        <v>44004</v>
      </c>
      <c r="V471">
        <v>46.42</v>
      </c>
      <c r="W471" s="11">
        <v>44006</v>
      </c>
      <c r="X471">
        <v>1324.8</v>
      </c>
      <c r="Y471" s="11">
        <v>44018</v>
      </c>
      <c r="Z471">
        <v>35.085000000000001</v>
      </c>
      <c r="AA471" s="11">
        <v>44004</v>
      </c>
      <c r="AB471">
        <v>180.17</v>
      </c>
      <c r="AC471" s="11">
        <v>43999</v>
      </c>
      <c r="AD471">
        <v>92.27</v>
      </c>
      <c r="AE471" s="11">
        <v>44006</v>
      </c>
      <c r="AF471">
        <v>69.239999999999995</v>
      </c>
      <c r="AG471" s="11">
        <v>44004</v>
      </c>
      <c r="AH471">
        <v>292.67</v>
      </c>
      <c r="AI471" s="11">
        <v>44008</v>
      </c>
      <c r="AJ471">
        <v>329.4</v>
      </c>
      <c r="AK471" s="11">
        <v>44004</v>
      </c>
      <c r="AL471">
        <v>444.85</v>
      </c>
      <c r="AM471" s="11">
        <v>44004</v>
      </c>
      <c r="AN471">
        <v>106.9</v>
      </c>
      <c r="AO471" s="11"/>
      <c r="AP471" s="11">
        <v>44018</v>
      </c>
      <c r="AQ471">
        <v>98.28</v>
      </c>
      <c r="AR471" s="11">
        <v>44004</v>
      </c>
      <c r="AS471">
        <v>89.717500000000001</v>
      </c>
      <c r="AT471" s="11">
        <v>44018</v>
      </c>
      <c r="AU471">
        <v>343.55</v>
      </c>
      <c r="AV471" s="11"/>
      <c r="AW471" s="11">
        <v>44004</v>
      </c>
      <c r="AX471">
        <v>209.97</v>
      </c>
      <c r="AY471" s="11">
        <v>44006</v>
      </c>
      <c r="AZ471">
        <v>35.9</v>
      </c>
      <c r="BA471" s="11">
        <v>44006</v>
      </c>
      <c r="BB471">
        <v>4317.0897560000003</v>
      </c>
      <c r="BC471" s="11">
        <v>44004</v>
      </c>
      <c r="BD471">
        <v>264.60000000000002</v>
      </c>
      <c r="BF471" s="11"/>
      <c r="BG471" s="11">
        <v>44004</v>
      </c>
      <c r="BH471">
        <v>61.76</v>
      </c>
      <c r="BI471" s="11">
        <v>44012</v>
      </c>
      <c r="BJ471">
        <v>7.6779999999999999</v>
      </c>
      <c r="BK471" s="11">
        <v>44014</v>
      </c>
      <c r="BL471">
        <v>10.052305</v>
      </c>
    </row>
    <row r="472" spans="3:64" x14ac:dyDescent="0.45">
      <c r="C472" s="11"/>
      <c r="D472" s="11">
        <v>44001</v>
      </c>
      <c r="E472">
        <v>1424.64</v>
      </c>
      <c r="F472" s="11">
        <v>43980</v>
      </c>
      <c r="G472">
        <v>4832</v>
      </c>
      <c r="H472" s="11"/>
      <c r="I472" s="11">
        <v>44001</v>
      </c>
      <c r="J472">
        <v>2675.01</v>
      </c>
      <c r="K472" s="11">
        <v>44015</v>
      </c>
      <c r="L472">
        <v>396.7</v>
      </c>
      <c r="M472" s="11">
        <v>43980</v>
      </c>
      <c r="N472">
        <v>1351</v>
      </c>
      <c r="O472" s="11">
        <v>44007</v>
      </c>
      <c r="P472">
        <v>105.24</v>
      </c>
      <c r="Q472" s="11">
        <v>44001</v>
      </c>
      <c r="R472">
        <v>119.85</v>
      </c>
      <c r="S472" s="11">
        <v>44015</v>
      </c>
      <c r="T472">
        <v>289.60000000000002</v>
      </c>
      <c r="U472" s="11">
        <v>44001</v>
      </c>
      <c r="V472">
        <v>45.98</v>
      </c>
      <c r="W472" s="11">
        <v>44005</v>
      </c>
      <c r="X472">
        <v>1389.8</v>
      </c>
      <c r="Y472" s="11">
        <v>44015</v>
      </c>
      <c r="Z472">
        <v>34.64</v>
      </c>
      <c r="AA472" s="11">
        <v>44001</v>
      </c>
      <c r="AB472">
        <v>179.72</v>
      </c>
      <c r="AC472" s="11">
        <v>43998</v>
      </c>
      <c r="AD472">
        <v>92.75</v>
      </c>
      <c r="AE472" s="11">
        <v>44005</v>
      </c>
      <c r="AF472">
        <v>69.03</v>
      </c>
      <c r="AG472" s="11">
        <v>44001</v>
      </c>
      <c r="AH472">
        <v>291.24</v>
      </c>
      <c r="AI472" s="11">
        <v>44007</v>
      </c>
      <c r="AJ472">
        <v>333.4</v>
      </c>
      <c r="AK472" s="11">
        <v>44001</v>
      </c>
      <c r="AL472">
        <v>449.3</v>
      </c>
      <c r="AM472" s="11">
        <v>44001</v>
      </c>
      <c r="AN472">
        <v>107.77</v>
      </c>
      <c r="AO472" s="11"/>
      <c r="AP472" s="11">
        <v>44015</v>
      </c>
      <c r="AQ472">
        <v>97.86</v>
      </c>
      <c r="AR472" s="11">
        <v>44001</v>
      </c>
      <c r="AS472">
        <v>87.43</v>
      </c>
      <c r="AT472" s="11">
        <v>44015</v>
      </c>
      <c r="AU472">
        <v>333.95</v>
      </c>
      <c r="AV472" s="11"/>
      <c r="AW472" s="11">
        <v>44001</v>
      </c>
      <c r="AX472">
        <v>208.05</v>
      </c>
      <c r="AY472" s="11">
        <v>44005</v>
      </c>
      <c r="AZ472">
        <v>35.64</v>
      </c>
      <c r="BA472" s="11">
        <v>44005</v>
      </c>
      <c r="BB472">
        <v>4418.8943200000003</v>
      </c>
      <c r="BC472" s="11">
        <v>44001</v>
      </c>
      <c r="BD472">
        <v>265.60000000000002</v>
      </c>
      <c r="BF472" s="11"/>
      <c r="BG472" s="11">
        <v>44001</v>
      </c>
      <c r="BH472">
        <v>60.552500000000002</v>
      </c>
      <c r="BI472" s="11">
        <v>44011</v>
      </c>
      <c r="BJ472">
        <v>7.7240000000000002</v>
      </c>
      <c r="BK472" s="11">
        <v>44013</v>
      </c>
      <c r="BL472">
        <v>9.7147279999999991</v>
      </c>
    </row>
    <row r="473" spans="3:64" x14ac:dyDescent="0.45">
      <c r="C473" s="11"/>
      <c r="D473" s="11">
        <v>44000</v>
      </c>
      <c r="E473">
        <v>1434.12</v>
      </c>
      <c r="F473" s="11">
        <v>43979</v>
      </c>
      <c r="G473">
        <v>4827</v>
      </c>
      <c r="H473" s="11"/>
      <c r="I473" s="11">
        <v>44000</v>
      </c>
      <c r="J473">
        <v>2653.98</v>
      </c>
      <c r="K473" s="11">
        <v>44014</v>
      </c>
      <c r="L473">
        <v>401.85</v>
      </c>
      <c r="M473" s="11">
        <v>43979</v>
      </c>
      <c r="N473">
        <v>1394.6</v>
      </c>
      <c r="O473" s="11">
        <v>44006</v>
      </c>
      <c r="P473">
        <v>104.78</v>
      </c>
      <c r="Q473" s="11">
        <v>44000</v>
      </c>
      <c r="R473">
        <v>117.99</v>
      </c>
      <c r="S473" s="11">
        <v>44014</v>
      </c>
      <c r="T473">
        <v>296.7</v>
      </c>
      <c r="U473" s="11">
        <v>44000</v>
      </c>
      <c r="V473">
        <v>46.92</v>
      </c>
      <c r="W473" s="11">
        <v>44004</v>
      </c>
      <c r="X473">
        <v>1358.2</v>
      </c>
      <c r="Y473" s="11">
        <v>44014</v>
      </c>
      <c r="Z473">
        <v>34.844999999999999</v>
      </c>
      <c r="AA473" s="11">
        <v>44000</v>
      </c>
      <c r="AB473">
        <v>180.73</v>
      </c>
      <c r="AC473" s="11">
        <v>43997</v>
      </c>
      <c r="AD473">
        <v>91.37</v>
      </c>
      <c r="AE473" s="11">
        <v>44004</v>
      </c>
      <c r="AF473">
        <v>69.44</v>
      </c>
      <c r="AG473" s="11">
        <v>44000</v>
      </c>
      <c r="AH473">
        <v>291.48</v>
      </c>
      <c r="AI473" s="11">
        <v>44006</v>
      </c>
      <c r="AJ473">
        <v>329.2</v>
      </c>
      <c r="AK473" s="11">
        <v>44000</v>
      </c>
      <c r="AL473">
        <v>438.45</v>
      </c>
      <c r="AM473" s="11">
        <v>44000</v>
      </c>
      <c r="AN473">
        <v>107.58</v>
      </c>
      <c r="AO473" s="11"/>
      <c r="AP473" s="11">
        <v>44014</v>
      </c>
      <c r="AQ473">
        <v>98.28</v>
      </c>
      <c r="AR473" s="11">
        <v>44000</v>
      </c>
      <c r="AS473">
        <v>87.932500000000005</v>
      </c>
      <c r="AT473" s="11">
        <v>44014</v>
      </c>
      <c r="AU473">
        <v>332.75</v>
      </c>
      <c r="AV473" s="11"/>
      <c r="AW473" s="11">
        <v>44000</v>
      </c>
      <c r="AX473">
        <v>208.16</v>
      </c>
      <c r="AY473" s="11">
        <v>44004</v>
      </c>
      <c r="AZ473">
        <v>35.36</v>
      </c>
      <c r="BA473" s="11">
        <v>44004</v>
      </c>
      <c r="BB473">
        <v>4346.3825790000001</v>
      </c>
      <c r="BC473" s="11">
        <v>44000</v>
      </c>
      <c r="BD473">
        <v>257.60000000000002</v>
      </c>
      <c r="BF473" s="11"/>
      <c r="BG473" s="11">
        <v>44000</v>
      </c>
      <c r="BH473">
        <v>62.232500000000002</v>
      </c>
      <c r="BI473" s="11">
        <v>44008</v>
      </c>
      <c r="BJ473">
        <v>7.6390000000000002</v>
      </c>
      <c r="BK473" s="11">
        <v>44012</v>
      </c>
      <c r="BL473">
        <v>9.6772189999999991</v>
      </c>
    </row>
    <row r="474" spans="3:64" x14ac:dyDescent="0.45">
      <c r="C474" s="11"/>
      <c r="D474" s="11">
        <v>43999</v>
      </c>
      <c r="E474">
        <v>1452.54</v>
      </c>
      <c r="F474" s="11">
        <v>43978</v>
      </c>
      <c r="G474">
        <v>4734</v>
      </c>
      <c r="H474" s="11"/>
      <c r="I474" s="11">
        <v>43999</v>
      </c>
      <c r="J474">
        <v>2640.98</v>
      </c>
      <c r="K474" s="11">
        <v>44013</v>
      </c>
      <c r="L474">
        <v>391.6</v>
      </c>
      <c r="M474" s="11">
        <v>43978</v>
      </c>
      <c r="N474">
        <v>1348</v>
      </c>
      <c r="O474" s="11">
        <v>44005</v>
      </c>
      <c r="P474">
        <v>106.5</v>
      </c>
      <c r="Q474" s="11">
        <v>43999</v>
      </c>
      <c r="R474">
        <v>119.03</v>
      </c>
      <c r="S474" s="11">
        <v>44013</v>
      </c>
      <c r="T474">
        <v>286.7</v>
      </c>
      <c r="U474" s="11">
        <v>43999</v>
      </c>
      <c r="V474">
        <v>46.63</v>
      </c>
      <c r="W474" s="11">
        <v>44001</v>
      </c>
      <c r="X474">
        <v>1375.8</v>
      </c>
      <c r="Y474" s="11">
        <v>44013</v>
      </c>
      <c r="Z474">
        <v>34.159999999999997</v>
      </c>
      <c r="AA474" s="11">
        <v>43999</v>
      </c>
      <c r="AB474">
        <v>180.86</v>
      </c>
      <c r="AC474" s="11">
        <v>43994</v>
      </c>
      <c r="AD474">
        <v>91.35</v>
      </c>
      <c r="AE474" s="11">
        <v>44001</v>
      </c>
      <c r="AF474">
        <v>68.680000000000007</v>
      </c>
      <c r="AG474" s="11">
        <v>43999</v>
      </c>
      <c r="AH474">
        <v>292.60000000000002</v>
      </c>
      <c r="AI474" s="11">
        <v>44005</v>
      </c>
      <c r="AJ474">
        <v>339.4</v>
      </c>
      <c r="AK474" s="11">
        <v>43999</v>
      </c>
      <c r="AL474">
        <v>444.9</v>
      </c>
      <c r="AM474" s="11">
        <v>43999</v>
      </c>
      <c r="AN474">
        <v>106.99</v>
      </c>
      <c r="AO474" s="11"/>
      <c r="AP474" s="11">
        <v>44013</v>
      </c>
      <c r="AQ474">
        <v>97.12</v>
      </c>
      <c r="AR474" s="11">
        <v>43999</v>
      </c>
      <c r="AS474">
        <v>87.897499999999994</v>
      </c>
      <c r="AT474" s="11">
        <v>44013</v>
      </c>
      <c r="AU474">
        <v>327.14999999999998</v>
      </c>
      <c r="AV474" s="11"/>
      <c r="AW474" s="11">
        <v>43999</v>
      </c>
      <c r="AX474">
        <v>207.48</v>
      </c>
      <c r="AY474" s="11">
        <v>44001</v>
      </c>
      <c r="AZ474">
        <v>35.01</v>
      </c>
      <c r="BA474" s="11">
        <v>44001</v>
      </c>
      <c r="BB474">
        <v>4290.1979849999998</v>
      </c>
      <c r="BC474" s="11">
        <v>43999</v>
      </c>
      <c r="BD474">
        <v>263.97000000000003</v>
      </c>
      <c r="BF474" s="11"/>
      <c r="BG474" s="11">
        <v>43999</v>
      </c>
      <c r="BH474">
        <v>62.25</v>
      </c>
      <c r="BI474" s="11">
        <v>44007</v>
      </c>
      <c r="BJ474">
        <v>7.6630000000000003</v>
      </c>
      <c r="BK474" s="11">
        <v>44011</v>
      </c>
      <c r="BL474">
        <v>9.5459390000000006</v>
      </c>
    </row>
    <row r="475" spans="3:64" x14ac:dyDescent="0.45">
      <c r="C475" s="11"/>
      <c r="D475" s="11">
        <v>43998</v>
      </c>
      <c r="E475">
        <v>1446.47</v>
      </c>
      <c r="F475" s="11">
        <v>43977</v>
      </c>
      <c r="G475">
        <v>4805</v>
      </c>
      <c r="H475" s="11"/>
      <c r="I475" s="11">
        <v>43998</v>
      </c>
      <c r="J475">
        <v>2615.27</v>
      </c>
      <c r="K475" s="11">
        <v>44012</v>
      </c>
      <c r="L475">
        <v>390.5</v>
      </c>
      <c r="M475" s="11">
        <v>43977</v>
      </c>
      <c r="N475">
        <v>1329.8</v>
      </c>
      <c r="O475" s="11">
        <v>44004</v>
      </c>
      <c r="P475">
        <v>106.58</v>
      </c>
      <c r="Q475" s="11">
        <v>43998</v>
      </c>
      <c r="R475">
        <v>119.65</v>
      </c>
      <c r="S475" s="11">
        <v>44012</v>
      </c>
      <c r="T475">
        <v>285.7</v>
      </c>
      <c r="U475" s="11">
        <v>43998</v>
      </c>
      <c r="V475">
        <v>48.2</v>
      </c>
      <c r="W475" s="11">
        <v>44000</v>
      </c>
      <c r="X475">
        <v>1361.8</v>
      </c>
      <c r="Y475" s="11">
        <v>44012</v>
      </c>
      <c r="Z475">
        <v>33.975000000000001</v>
      </c>
      <c r="AA475" s="11">
        <v>43998</v>
      </c>
      <c r="AB475">
        <v>182.3</v>
      </c>
      <c r="AC475" s="11">
        <v>43993</v>
      </c>
      <c r="AD475">
        <v>89.89</v>
      </c>
      <c r="AE475" s="11">
        <v>44000</v>
      </c>
      <c r="AF475">
        <v>69.010000000000005</v>
      </c>
      <c r="AG475" s="11">
        <v>43998</v>
      </c>
      <c r="AH475">
        <v>293</v>
      </c>
      <c r="AI475" s="11">
        <v>44004</v>
      </c>
      <c r="AJ475">
        <v>338</v>
      </c>
      <c r="AK475" s="11">
        <v>43998</v>
      </c>
      <c r="AL475">
        <v>432</v>
      </c>
      <c r="AM475" s="11">
        <v>43998</v>
      </c>
      <c r="AN475">
        <v>105.83</v>
      </c>
      <c r="AO475" s="11"/>
      <c r="AP475" s="11">
        <v>44012</v>
      </c>
      <c r="AQ475">
        <v>98.88</v>
      </c>
      <c r="AR475" s="11">
        <v>43998</v>
      </c>
      <c r="AS475">
        <v>88.02</v>
      </c>
      <c r="AT475" s="11">
        <v>44012</v>
      </c>
      <c r="AU475">
        <v>326.89999999999998</v>
      </c>
      <c r="AV475" s="11"/>
      <c r="AW475" s="11">
        <v>43998</v>
      </c>
      <c r="AX475">
        <v>208.28</v>
      </c>
      <c r="AY475" s="11">
        <v>44000</v>
      </c>
      <c r="AZ475">
        <v>35.69</v>
      </c>
      <c r="BA475" s="11">
        <v>44000</v>
      </c>
      <c r="BB475">
        <v>4326.6939599999996</v>
      </c>
      <c r="BC475" s="11">
        <v>43998</v>
      </c>
      <c r="BD475">
        <v>264.77999999999997</v>
      </c>
      <c r="BF475" s="11"/>
      <c r="BG475" s="11">
        <v>43998</v>
      </c>
      <c r="BH475">
        <v>62.042499999999997</v>
      </c>
      <c r="BI475" s="11">
        <v>44006</v>
      </c>
      <c r="BJ475">
        <v>7.6239999999999997</v>
      </c>
      <c r="BK475" s="11">
        <v>44008</v>
      </c>
      <c r="BL475">
        <v>9.4146590000000003</v>
      </c>
    </row>
    <row r="476" spans="3:64" x14ac:dyDescent="0.45">
      <c r="C476" s="11"/>
      <c r="D476" s="11">
        <v>43997</v>
      </c>
      <c r="E476">
        <v>1420.74</v>
      </c>
      <c r="F476" s="11">
        <v>43976</v>
      </c>
      <c r="G476">
        <v>4607</v>
      </c>
      <c r="H476" s="11"/>
      <c r="I476" s="11">
        <v>43997</v>
      </c>
      <c r="J476">
        <v>2572.6799999999998</v>
      </c>
      <c r="K476" s="11">
        <v>44011</v>
      </c>
      <c r="L476">
        <v>389.5</v>
      </c>
      <c r="M476" s="11">
        <v>43976</v>
      </c>
      <c r="N476">
        <v>1276.5999999999999</v>
      </c>
      <c r="O476" s="11">
        <v>44001</v>
      </c>
      <c r="P476">
        <v>107.5</v>
      </c>
      <c r="Q476" s="11">
        <v>43997</v>
      </c>
      <c r="R476">
        <v>118.08</v>
      </c>
      <c r="S476" s="11">
        <v>44011</v>
      </c>
      <c r="T476">
        <v>285.3</v>
      </c>
      <c r="U476" s="11">
        <v>43997</v>
      </c>
      <c r="V476">
        <v>47.14</v>
      </c>
      <c r="W476" s="11">
        <v>43999</v>
      </c>
      <c r="X476">
        <v>1375.92</v>
      </c>
      <c r="Y476" s="11">
        <v>44011</v>
      </c>
      <c r="Z476">
        <v>34.549999999999997</v>
      </c>
      <c r="AA476" s="11">
        <v>43997</v>
      </c>
      <c r="AB476">
        <v>181.55</v>
      </c>
      <c r="AC476" s="11">
        <v>43992</v>
      </c>
      <c r="AD476">
        <v>93.24</v>
      </c>
      <c r="AE476" s="11">
        <v>43999</v>
      </c>
      <c r="AF476">
        <v>69.59</v>
      </c>
      <c r="AG476" s="11">
        <v>43997</v>
      </c>
      <c r="AH476">
        <v>286.27999999999997</v>
      </c>
      <c r="AI476" s="11">
        <v>44001</v>
      </c>
      <c r="AJ476">
        <v>341.6</v>
      </c>
      <c r="AK476" s="11">
        <v>43997</v>
      </c>
      <c r="AL476">
        <v>429.4</v>
      </c>
      <c r="AM476" s="11">
        <v>43997</v>
      </c>
      <c r="AN476">
        <v>105.64</v>
      </c>
      <c r="AO476" s="11"/>
      <c r="AP476" s="11">
        <v>44011</v>
      </c>
      <c r="AQ476">
        <v>98.6</v>
      </c>
      <c r="AR476" s="11">
        <v>43997</v>
      </c>
      <c r="AS476">
        <v>85.747500000000002</v>
      </c>
      <c r="AT476" s="11">
        <v>44011</v>
      </c>
      <c r="AU476">
        <v>322.2</v>
      </c>
      <c r="AV476" s="11"/>
      <c r="AW476" s="11">
        <v>43997</v>
      </c>
      <c r="AX476">
        <v>203.24</v>
      </c>
      <c r="AY476" s="11">
        <v>43999</v>
      </c>
      <c r="AZ476">
        <v>36.020000000000003</v>
      </c>
      <c r="BA476" s="11">
        <v>43999</v>
      </c>
      <c r="BB476">
        <v>4404.0078030000004</v>
      </c>
      <c r="BC476" s="11">
        <v>43997</v>
      </c>
      <c r="BD476">
        <v>262.49</v>
      </c>
      <c r="BF476" s="11"/>
      <c r="BG476" s="11">
        <v>43997</v>
      </c>
      <c r="BH476">
        <v>62.142499999999998</v>
      </c>
      <c r="BI476" s="11">
        <v>44005</v>
      </c>
      <c r="BJ476">
        <v>7.8109999999999999</v>
      </c>
      <c r="BK476" s="11">
        <v>44007</v>
      </c>
      <c r="BL476">
        <v>9.4802990000000005</v>
      </c>
    </row>
    <row r="477" spans="3:64" x14ac:dyDescent="0.45">
      <c r="C477" s="11"/>
      <c r="D477" s="11">
        <v>43994</v>
      </c>
      <c r="E477">
        <v>1412.92</v>
      </c>
      <c r="F477" s="11">
        <v>43973</v>
      </c>
      <c r="G477">
        <v>4607</v>
      </c>
      <c r="H477" s="11"/>
      <c r="I477" s="11">
        <v>43994</v>
      </c>
      <c r="J477">
        <v>2545.02</v>
      </c>
      <c r="K477" s="11">
        <v>44008</v>
      </c>
      <c r="L477">
        <v>387.7</v>
      </c>
      <c r="M477" s="11">
        <v>43973</v>
      </c>
      <c r="N477">
        <v>1257.8</v>
      </c>
      <c r="O477" s="11">
        <v>44000</v>
      </c>
      <c r="P477">
        <v>106.84</v>
      </c>
      <c r="Q477" s="11">
        <v>43994</v>
      </c>
      <c r="R477">
        <v>117.74</v>
      </c>
      <c r="S477" s="11">
        <v>44008</v>
      </c>
      <c r="T477">
        <v>285.10000000000002</v>
      </c>
      <c r="U477" s="11">
        <v>43994</v>
      </c>
      <c r="V477">
        <v>47.17</v>
      </c>
      <c r="W477" s="11">
        <v>43998</v>
      </c>
      <c r="X477">
        <v>1376.2</v>
      </c>
      <c r="Y477" s="11">
        <v>44008</v>
      </c>
      <c r="Z477">
        <v>35.145000000000003</v>
      </c>
      <c r="AA477" s="11">
        <v>43994</v>
      </c>
      <c r="AB477">
        <v>181.21</v>
      </c>
      <c r="AC477" s="11">
        <v>43991</v>
      </c>
      <c r="AD477">
        <v>94.64</v>
      </c>
      <c r="AE477" s="11">
        <v>43998</v>
      </c>
      <c r="AF477">
        <v>69.09</v>
      </c>
      <c r="AG477" s="11">
        <v>43994</v>
      </c>
      <c r="AH477">
        <v>285.14999999999998</v>
      </c>
      <c r="AI477" s="11">
        <v>44000</v>
      </c>
      <c r="AJ477">
        <v>334.4</v>
      </c>
      <c r="AK477" s="11">
        <v>43994</v>
      </c>
      <c r="AL477">
        <v>432.1</v>
      </c>
      <c r="AM477" s="11">
        <v>43994</v>
      </c>
      <c r="AN477">
        <v>101.48</v>
      </c>
      <c r="AO477" s="11"/>
      <c r="AP477" s="11">
        <v>44008</v>
      </c>
      <c r="AQ477">
        <v>97.3</v>
      </c>
      <c r="AR477" s="11">
        <v>43994</v>
      </c>
      <c r="AS477">
        <v>84.7</v>
      </c>
      <c r="AT477" s="11">
        <v>44008</v>
      </c>
      <c r="AU477">
        <v>324</v>
      </c>
      <c r="AV477" s="11"/>
      <c r="AW477" s="11">
        <v>43994</v>
      </c>
      <c r="AX477">
        <v>201.94</v>
      </c>
      <c r="AY477" s="11">
        <v>43998</v>
      </c>
      <c r="AZ477">
        <v>36.28</v>
      </c>
      <c r="BA477" s="11">
        <v>43998</v>
      </c>
      <c r="BB477">
        <v>4393.9908299999997</v>
      </c>
      <c r="BC477" s="11">
        <v>43994</v>
      </c>
      <c r="BD477">
        <v>258.08</v>
      </c>
      <c r="BF477" s="11"/>
      <c r="BG477" s="11">
        <v>43994</v>
      </c>
      <c r="BH477">
        <v>61.727499999999999</v>
      </c>
      <c r="BI477" s="11">
        <v>44004</v>
      </c>
      <c r="BJ477">
        <v>7.6</v>
      </c>
      <c r="BK477" s="11">
        <v>44006</v>
      </c>
      <c r="BL477">
        <v>9.3752750000000002</v>
      </c>
    </row>
    <row r="478" spans="3:64" x14ac:dyDescent="0.45">
      <c r="C478" s="11"/>
      <c r="D478" s="11">
        <v>43993</v>
      </c>
      <c r="E478">
        <v>1401.9</v>
      </c>
      <c r="F478" s="11">
        <v>43972</v>
      </c>
      <c r="G478">
        <v>4480</v>
      </c>
      <c r="H478" s="11"/>
      <c r="I478" s="11">
        <v>43993</v>
      </c>
      <c r="J478">
        <v>2557.96</v>
      </c>
      <c r="K478" s="11">
        <v>44007</v>
      </c>
      <c r="L478">
        <v>383.85</v>
      </c>
      <c r="M478" s="11">
        <v>43972</v>
      </c>
      <c r="N478">
        <v>1272.4000000000001</v>
      </c>
      <c r="O478" s="11">
        <v>43999</v>
      </c>
      <c r="P478">
        <v>107.92</v>
      </c>
      <c r="Q478" s="11">
        <v>43993</v>
      </c>
      <c r="R478">
        <v>120.09</v>
      </c>
      <c r="S478" s="11">
        <v>44007</v>
      </c>
      <c r="T478">
        <v>281</v>
      </c>
      <c r="U478" s="11">
        <v>43993</v>
      </c>
      <c r="V478">
        <v>46.18</v>
      </c>
      <c r="W478" s="11">
        <v>43997</v>
      </c>
      <c r="X478">
        <v>1334.8</v>
      </c>
      <c r="Y478" s="11">
        <v>44007</v>
      </c>
      <c r="Z478">
        <v>35.21</v>
      </c>
      <c r="AA478" s="11">
        <v>43993</v>
      </c>
      <c r="AB478">
        <v>178.02</v>
      </c>
      <c r="AC478" s="11">
        <v>43990</v>
      </c>
      <c r="AD478">
        <v>96.07</v>
      </c>
      <c r="AE478" s="11">
        <v>43997</v>
      </c>
      <c r="AF478">
        <v>66.3</v>
      </c>
      <c r="AG478" s="11">
        <v>43993</v>
      </c>
      <c r="AH478">
        <v>283.73</v>
      </c>
      <c r="AI478" s="11">
        <v>43999</v>
      </c>
      <c r="AJ478">
        <v>337.4</v>
      </c>
      <c r="AK478" s="11">
        <v>43993</v>
      </c>
      <c r="AL478">
        <v>435.7</v>
      </c>
      <c r="AM478" s="11">
        <v>43993</v>
      </c>
      <c r="AN478">
        <v>100.47</v>
      </c>
      <c r="AO478" s="11"/>
      <c r="AP478" s="11">
        <v>44007</v>
      </c>
      <c r="AQ478">
        <v>96.56</v>
      </c>
      <c r="AR478" s="11">
        <v>43993</v>
      </c>
      <c r="AS478">
        <v>83.974999999999994</v>
      </c>
      <c r="AT478" s="11">
        <v>44007</v>
      </c>
      <c r="AU478">
        <v>322</v>
      </c>
      <c r="AV478" s="11"/>
      <c r="AW478" s="11">
        <v>43993</v>
      </c>
      <c r="AX478">
        <v>199.11</v>
      </c>
      <c r="AY478" s="11">
        <v>43997</v>
      </c>
      <c r="AZ478">
        <v>35.25</v>
      </c>
      <c r="BA478" s="11">
        <v>43997</v>
      </c>
      <c r="BB478">
        <v>4303.1636600000002</v>
      </c>
      <c r="BC478" s="11">
        <v>43993</v>
      </c>
      <c r="BD478">
        <v>251.51</v>
      </c>
      <c r="BF478" s="11"/>
      <c r="BG478" s="11">
        <v>43993</v>
      </c>
      <c r="BH478">
        <v>62.082500000000003</v>
      </c>
      <c r="BI478" s="11">
        <v>44001</v>
      </c>
      <c r="BJ478">
        <v>7.6</v>
      </c>
      <c r="BK478" s="11">
        <v>44005</v>
      </c>
      <c r="BL478">
        <v>9.6443989999999999</v>
      </c>
    </row>
    <row r="479" spans="3:64" x14ac:dyDescent="0.45">
      <c r="C479" s="11"/>
      <c r="D479" s="11">
        <v>43992</v>
      </c>
      <c r="E479">
        <v>1464.7</v>
      </c>
      <c r="F479" s="11">
        <v>43971</v>
      </c>
      <c r="G479">
        <v>4539</v>
      </c>
      <c r="H479" s="11"/>
      <c r="I479" s="11">
        <v>43992</v>
      </c>
      <c r="J479">
        <v>2647.45</v>
      </c>
      <c r="K479" s="11">
        <v>44006</v>
      </c>
      <c r="L479">
        <v>381.35</v>
      </c>
      <c r="M479" s="11">
        <v>43971</v>
      </c>
      <c r="N479">
        <v>1283</v>
      </c>
      <c r="O479" s="11">
        <v>43998</v>
      </c>
      <c r="P479">
        <v>104.62</v>
      </c>
      <c r="Q479" s="11">
        <v>43992</v>
      </c>
      <c r="R479">
        <v>121.16</v>
      </c>
      <c r="S479" s="11">
        <v>44006</v>
      </c>
      <c r="T479">
        <v>279</v>
      </c>
      <c r="U479" s="11">
        <v>43992</v>
      </c>
      <c r="V479">
        <v>50.65</v>
      </c>
      <c r="W479" s="11">
        <v>43994</v>
      </c>
      <c r="X479">
        <v>1350.4</v>
      </c>
      <c r="Y479" s="11">
        <v>44006</v>
      </c>
      <c r="Z479">
        <v>34.93</v>
      </c>
      <c r="AA479" s="11">
        <v>43992</v>
      </c>
      <c r="AB479">
        <v>191.51</v>
      </c>
      <c r="AC479" s="11">
        <v>43987</v>
      </c>
      <c r="AD479">
        <v>96.8</v>
      </c>
      <c r="AE479" s="11">
        <v>43994</v>
      </c>
      <c r="AF479">
        <v>67.319999999999993</v>
      </c>
      <c r="AG479" s="11">
        <v>43992</v>
      </c>
      <c r="AH479">
        <v>305.75</v>
      </c>
      <c r="AI479" s="11">
        <v>43998</v>
      </c>
      <c r="AJ479">
        <v>328.6</v>
      </c>
      <c r="AK479" s="11">
        <v>43992</v>
      </c>
      <c r="AL479">
        <v>436.8</v>
      </c>
      <c r="AM479" s="11">
        <v>43992</v>
      </c>
      <c r="AN479">
        <v>106.63</v>
      </c>
      <c r="AO479" s="11"/>
      <c r="AP479" s="11">
        <v>44006</v>
      </c>
      <c r="AQ479">
        <v>96</v>
      </c>
      <c r="AR479" s="11">
        <v>43992</v>
      </c>
      <c r="AS479">
        <v>88.21</v>
      </c>
      <c r="AT479" s="11">
        <v>44006</v>
      </c>
      <c r="AU479">
        <v>321.75</v>
      </c>
      <c r="AV479" s="11"/>
      <c r="AW479" s="11">
        <v>43992</v>
      </c>
      <c r="AX479">
        <v>213.36</v>
      </c>
      <c r="AY479" s="11">
        <v>43994</v>
      </c>
      <c r="AZ479">
        <v>35.99</v>
      </c>
      <c r="BA479" s="11">
        <v>43994</v>
      </c>
      <c r="BB479">
        <v>4278.5937050000002</v>
      </c>
      <c r="BC479" s="11">
        <v>43992</v>
      </c>
      <c r="BD479">
        <v>265.33999999999997</v>
      </c>
      <c r="BF479" s="11"/>
      <c r="BG479" s="11">
        <v>43992</v>
      </c>
      <c r="BH479">
        <v>64.197500000000005</v>
      </c>
      <c r="BI479" s="11">
        <v>44000</v>
      </c>
      <c r="BJ479">
        <v>7.4729999999999999</v>
      </c>
      <c r="BK479" s="11">
        <v>44004</v>
      </c>
      <c r="BL479">
        <v>9.499053</v>
      </c>
    </row>
    <row r="480" spans="3:64" x14ac:dyDescent="0.45">
      <c r="C480" s="11"/>
      <c r="D480" s="11">
        <v>43991</v>
      </c>
      <c r="E480">
        <v>1452.08</v>
      </c>
      <c r="F480" s="11">
        <v>43970</v>
      </c>
      <c r="G480">
        <v>4494</v>
      </c>
      <c r="H480" s="11"/>
      <c r="I480" s="11">
        <v>43991</v>
      </c>
      <c r="J480">
        <v>2600.86</v>
      </c>
      <c r="K480" s="11">
        <v>44005</v>
      </c>
      <c r="L480">
        <v>390.65</v>
      </c>
      <c r="M480" s="11">
        <v>43970</v>
      </c>
      <c r="N480">
        <v>1286.2</v>
      </c>
      <c r="O480" s="11">
        <v>43997</v>
      </c>
      <c r="P480">
        <v>103.14</v>
      </c>
      <c r="Q480" s="11">
        <v>43991</v>
      </c>
      <c r="R480">
        <v>121.35</v>
      </c>
      <c r="S480" s="11">
        <v>44005</v>
      </c>
      <c r="T480">
        <v>280.60000000000002</v>
      </c>
      <c r="U480" s="11">
        <v>43991</v>
      </c>
      <c r="V480">
        <v>53.52</v>
      </c>
      <c r="W480" s="11">
        <v>43993</v>
      </c>
      <c r="X480">
        <v>1328.6</v>
      </c>
      <c r="Y480" s="11">
        <v>44005</v>
      </c>
      <c r="Z480">
        <v>36.185000000000002</v>
      </c>
      <c r="AA480" s="11">
        <v>43991</v>
      </c>
      <c r="AB480">
        <v>196.07</v>
      </c>
      <c r="AC480" s="11">
        <v>43986</v>
      </c>
      <c r="AD480">
        <v>94.91</v>
      </c>
      <c r="AE480" s="11">
        <v>43993</v>
      </c>
      <c r="AF480">
        <v>68.44</v>
      </c>
      <c r="AG480" s="11">
        <v>43991</v>
      </c>
      <c r="AH480">
        <v>309.20999999999998</v>
      </c>
      <c r="AI480" s="11">
        <v>43997</v>
      </c>
      <c r="AJ480">
        <v>326.2</v>
      </c>
      <c r="AK480" s="11">
        <v>43991</v>
      </c>
      <c r="AL480">
        <v>428.25</v>
      </c>
      <c r="AM480" s="11">
        <v>43991</v>
      </c>
      <c r="AN480">
        <v>107.83</v>
      </c>
      <c r="AO480" s="11"/>
      <c r="AP480" s="11">
        <v>44005</v>
      </c>
      <c r="AQ480">
        <v>97.6</v>
      </c>
      <c r="AR480" s="11">
        <v>43991</v>
      </c>
      <c r="AS480">
        <v>85.997500000000002</v>
      </c>
      <c r="AT480" s="11">
        <v>44005</v>
      </c>
      <c r="AU480">
        <v>327.9</v>
      </c>
      <c r="AV480" s="11"/>
      <c r="AW480" s="11">
        <v>43991</v>
      </c>
      <c r="AX480">
        <v>214.23</v>
      </c>
      <c r="AY480" s="11">
        <v>43993</v>
      </c>
      <c r="AZ480">
        <v>36.76</v>
      </c>
      <c r="BA480" s="11">
        <v>43993</v>
      </c>
      <c r="BB480">
        <v>4312.2876539999997</v>
      </c>
      <c r="BC480" s="11">
        <v>43991</v>
      </c>
      <c r="BD480">
        <v>265.76</v>
      </c>
      <c r="BF480" s="11"/>
      <c r="BG480" s="11">
        <v>43991</v>
      </c>
      <c r="BH480">
        <v>64.667500000000004</v>
      </c>
      <c r="BI480" s="11">
        <v>43999</v>
      </c>
      <c r="BJ480">
        <v>7.5049999999999999</v>
      </c>
      <c r="BK480" s="11">
        <v>44001</v>
      </c>
      <c r="BL480">
        <v>9.5553159999999995</v>
      </c>
    </row>
    <row r="481" spans="3:64" x14ac:dyDescent="0.45">
      <c r="C481" s="11"/>
      <c r="D481" s="11">
        <v>43990</v>
      </c>
      <c r="E481">
        <v>1448.04</v>
      </c>
      <c r="F481" s="11">
        <v>43969</v>
      </c>
      <c r="G481">
        <v>4621</v>
      </c>
      <c r="H481" s="11"/>
      <c r="I481" s="11">
        <v>43990</v>
      </c>
      <c r="J481">
        <v>2524.06</v>
      </c>
      <c r="K481" s="11">
        <v>44004</v>
      </c>
      <c r="L481">
        <v>378.9</v>
      </c>
      <c r="M481" s="11">
        <v>43969</v>
      </c>
      <c r="N481">
        <v>1251.4000000000001</v>
      </c>
      <c r="O481" s="11">
        <v>43994</v>
      </c>
      <c r="P481">
        <v>102.8</v>
      </c>
      <c r="Q481" s="11">
        <v>43990</v>
      </c>
      <c r="R481">
        <v>121.24</v>
      </c>
      <c r="S481" s="11">
        <v>44004</v>
      </c>
      <c r="T481">
        <v>276.7</v>
      </c>
      <c r="U481" s="11">
        <v>43990</v>
      </c>
      <c r="V481">
        <v>54.74</v>
      </c>
      <c r="W481" s="11">
        <v>43992</v>
      </c>
      <c r="X481">
        <v>1413</v>
      </c>
      <c r="Y481" s="11">
        <v>44004</v>
      </c>
      <c r="Z481">
        <v>35.435000000000002</v>
      </c>
      <c r="AA481" s="11">
        <v>43990</v>
      </c>
      <c r="AB481">
        <v>201.56</v>
      </c>
      <c r="AC481" s="11">
        <v>43985</v>
      </c>
      <c r="AD481">
        <v>94.36</v>
      </c>
      <c r="AE481" s="11">
        <v>43992</v>
      </c>
      <c r="AF481">
        <v>71.599999999999994</v>
      </c>
      <c r="AG481" s="11">
        <v>43990</v>
      </c>
      <c r="AH481">
        <v>309.48</v>
      </c>
      <c r="AI481" s="11">
        <v>43994</v>
      </c>
      <c r="AJ481">
        <v>325</v>
      </c>
      <c r="AK481" s="11">
        <v>43990</v>
      </c>
      <c r="AL481">
        <v>424.5</v>
      </c>
      <c r="AM481" s="11">
        <v>43990</v>
      </c>
      <c r="AN481">
        <v>110.45</v>
      </c>
      <c r="AO481" s="11"/>
      <c r="AP481" s="11">
        <v>44004</v>
      </c>
      <c r="AQ481">
        <v>95.8</v>
      </c>
      <c r="AR481" s="11">
        <v>43990</v>
      </c>
      <c r="AS481">
        <v>83.364999999999995</v>
      </c>
      <c r="AT481" s="11">
        <v>44004</v>
      </c>
      <c r="AU481">
        <v>322.55</v>
      </c>
      <c r="AV481" s="11"/>
      <c r="AW481" s="11">
        <v>43990</v>
      </c>
      <c r="AX481">
        <v>216.43</v>
      </c>
      <c r="AY481" s="11">
        <v>43992</v>
      </c>
      <c r="AZ481">
        <v>37.5</v>
      </c>
      <c r="BA481" s="11">
        <v>43992</v>
      </c>
      <c r="BB481">
        <v>4359.2522120000003</v>
      </c>
      <c r="BC481" s="11">
        <v>43990</v>
      </c>
      <c r="BD481">
        <v>266.88</v>
      </c>
      <c r="BF481" s="11"/>
      <c r="BG481" s="11">
        <v>43990</v>
      </c>
      <c r="BH481">
        <v>65.12</v>
      </c>
      <c r="BI481" s="11">
        <v>43998</v>
      </c>
      <c r="BJ481">
        <v>7.5659999999999998</v>
      </c>
      <c r="BK481" s="11">
        <v>44000</v>
      </c>
      <c r="BL481">
        <v>9.3415169999999996</v>
      </c>
    </row>
    <row r="482" spans="3:64" x14ac:dyDescent="0.45">
      <c r="C482" s="11"/>
      <c r="D482" s="11">
        <v>43987</v>
      </c>
      <c r="E482">
        <v>1440.02</v>
      </c>
      <c r="F482" s="11">
        <v>43966</v>
      </c>
      <c r="G482">
        <v>4574</v>
      </c>
      <c r="H482" s="11"/>
      <c r="I482" s="11">
        <v>43987</v>
      </c>
      <c r="J482">
        <v>2483</v>
      </c>
      <c r="K482" s="11">
        <v>44001</v>
      </c>
      <c r="L482">
        <v>380.05</v>
      </c>
      <c r="M482" s="11">
        <v>43966</v>
      </c>
      <c r="N482">
        <v>1249.8</v>
      </c>
      <c r="O482" s="11">
        <v>43993</v>
      </c>
      <c r="P482">
        <v>103.5</v>
      </c>
      <c r="Q482" s="11">
        <v>43987</v>
      </c>
      <c r="R482">
        <v>121.56</v>
      </c>
      <c r="S482" s="11">
        <v>44001</v>
      </c>
      <c r="T482">
        <v>279.2</v>
      </c>
      <c r="U482" s="11">
        <v>43987</v>
      </c>
      <c r="V482">
        <v>53.08</v>
      </c>
      <c r="W482" s="11">
        <v>43991</v>
      </c>
      <c r="X482">
        <v>1437.8</v>
      </c>
      <c r="Y482" s="11">
        <v>44001</v>
      </c>
      <c r="Z482">
        <v>35.69</v>
      </c>
      <c r="AA482" s="11">
        <v>43987</v>
      </c>
      <c r="AB482">
        <v>200.66</v>
      </c>
      <c r="AC482" s="11">
        <v>43984</v>
      </c>
      <c r="AD482">
        <v>93.64</v>
      </c>
      <c r="AE482" s="11">
        <v>43991</v>
      </c>
      <c r="AF482">
        <v>72.2</v>
      </c>
      <c r="AG482" s="11">
        <v>43987</v>
      </c>
      <c r="AH482">
        <v>311.85000000000002</v>
      </c>
      <c r="AI482" s="11">
        <v>43993</v>
      </c>
      <c r="AJ482">
        <v>324.2</v>
      </c>
      <c r="AK482" s="11">
        <v>43986</v>
      </c>
      <c r="AL482">
        <v>429.5</v>
      </c>
      <c r="AM482" s="11">
        <v>43987</v>
      </c>
      <c r="AN482">
        <v>106.65</v>
      </c>
      <c r="AO482" s="11"/>
      <c r="AP482" s="11">
        <v>44001</v>
      </c>
      <c r="AQ482">
        <v>95.76</v>
      </c>
      <c r="AR482" s="11">
        <v>43987</v>
      </c>
      <c r="AS482">
        <v>82.875</v>
      </c>
      <c r="AT482" s="11">
        <v>44001</v>
      </c>
      <c r="AU482">
        <v>327.2</v>
      </c>
      <c r="AV482" s="11"/>
      <c r="AW482" s="11">
        <v>43987</v>
      </c>
      <c r="AX482">
        <v>221.28</v>
      </c>
      <c r="AY482" s="11">
        <v>43991</v>
      </c>
      <c r="AZ482">
        <v>37.64</v>
      </c>
      <c r="BA482" s="11">
        <v>43991</v>
      </c>
      <c r="BB482">
        <v>4405.9286439999996</v>
      </c>
      <c r="BC482" s="11">
        <v>43987</v>
      </c>
      <c r="BD482">
        <v>264.89</v>
      </c>
      <c r="BF482" s="11"/>
      <c r="BG482" s="11">
        <v>43987</v>
      </c>
      <c r="BH482">
        <v>63.594999999999999</v>
      </c>
      <c r="BI482" s="11">
        <v>43997</v>
      </c>
      <c r="BJ482">
        <v>7.3620000000000001</v>
      </c>
      <c r="BK482" s="11">
        <v>43999</v>
      </c>
      <c r="BL482">
        <v>9.391216</v>
      </c>
    </row>
    <row r="483" spans="3:64" x14ac:dyDescent="0.45">
      <c r="C483" s="11"/>
      <c r="D483" s="11">
        <v>43986</v>
      </c>
      <c r="E483">
        <v>1414.3</v>
      </c>
      <c r="F483" s="11">
        <v>43965</v>
      </c>
      <c r="G483">
        <v>4530</v>
      </c>
      <c r="H483" s="11"/>
      <c r="I483" s="11">
        <v>43986</v>
      </c>
      <c r="J483">
        <v>2460.6</v>
      </c>
      <c r="K483" s="11">
        <v>44000</v>
      </c>
      <c r="L483">
        <v>377.3</v>
      </c>
      <c r="M483" s="11">
        <v>43965</v>
      </c>
      <c r="N483">
        <v>1248.5999999999999</v>
      </c>
      <c r="O483" s="11">
        <v>43992</v>
      </c>
      <c r="P483">
        <v>105.26</v>
      </c>
      <c r="Q483" s="11">
        <v>43986</v>
      </c>
      <c r="R483">
        <v>122.11</v>
      </c>
      <c r="S483" s="11">
        <v>44000</v>
      </c>
      <c r="T483">
        <v>276.60000000000002</v>
      </c>
      <c r="U483" s="11">
        <v>43986</v>
      </c>
      <c r="V483">
        <v>49.1</v>
      </c>
      <c r="W483" s="11">
        <v>43990</v>
      </c>
      <c r="X483">
        <v>1505.0379499999999</v>
      </c>
      <c r="Y483" s="11">
        <v>44000</v>
      </c>
      <c r="Z483">
        <v>35.68</v>
      </c>
      <c r="AA483" s="11">
        <v>43986</v>
      </c>
      <c r="AB483">
        <v>192.05</v>
      </c>
      <c r="AC483" s="11">
        <v>43983</v>
      </c>
      <c r="AD483">
        <v>91.25</v>
      </c>
      <c r="AE483" s="11">
        <v>43987</v>
      </c>
      <c r="AF483">
        <v>68.73</v>
      </c>
      <c r="AG483" s="11">
        <v>43986</v>
      </c>
      <c r="AH483">
        <v>298.08</v>
      </c>
      <c r="AI483" s="11">
        <v>43992</v>
      </c>
      <c r="AJ483">
        <v>329.8</v>
      </c>
      <c r="AK483" s="11">
        <v>43985</v>
      </c>
      <c r="AL483">
        <v>430.3</v>
      </c>
      <c r="AM483" s="11">
        <v>43986</v>
      </c>
      <c r="AN483">
        <v>103.2</v>
      </c>
      <c r="AO483" s="11"/>
      <c r="AP483" s="11">
        <v>44000</v>
      </c>
      <c r="AQ483">
        <v>94.88</v>
      </c>
      <c r="AR483" s="11">
        <v>43986</v>
      </c>
      <c r="AS483">
        <v>80.58</v>
      </c>
      <c r="AT483" s="11">
        <v>44000</v>
      </c>
      <c r="AU483">
        <v>320.89999999999998</v>
      </c>
      <c r="AV483" s="11"/>
      <c r="AW483" s="11">
        <v>43986</v>
      </c>
      <c r="AX483">
        <v>212.56</v>
      </c>
      <c r="AY483" s="11">
        <v>43987</v>
      </c>
      <c r="AZ483">
        <v>36.33</v>
      </c>
      <c r="BA483" s="11">
        <v>43990</v>
      </c>
      <c r="BB483">
        <v>4414.5724280000004</v>
      </c>
      <c r="BC483" s="11">
        <v>43986</v>
      </c>
      <c r="BD483">
        <v>259.72000000000003</v>
      </c>
      <c r="BF483" s="11"/>
      <c r="BG483" s="11">
        <v>43986</v>
      </c>
      <c r="BH483">
        <v>62.972499999999997</v>
      </c>
      <c r="BI483" s="11">
        <v>43994</v>
      </c>
      <c r="BJ483">
        <v>7.3449999999999998</v>
      </c>
      <c r="BK483" s="11">
        <v>43998</v>
      </c>
      <c r="BL483">
        <v>9.3865269999999992</v>
      </c>
    </row>
    <row r="484" spans="3:64" x14ac:dyDescent="0.45">
      <c r="C484" s="11"/>
      <c r="D484" s="11">
        <v>43985</v>
      </c>
      <c r="E484">
        <v>1439.25</v>
      </c>
      <c r="F484" s="11">
        <v>43964</v>
      </c>
      <c r="G484">
        <v>4657</v>
      </c>
      <c r="H484" s="11"/>
      <c r="I484" s="11">
        <v>43985</v>
      </c>
      <c r="J484">
        <v>2478.4</v>
      </c>
      <c r="K484" s="11">
        <v>43999</v>
      </c>
      <c r="L484">
        <v>379.15</v>
      </c>
      <c r="M484" s="11">
        <v>43964</v>
      </c>
      <c r="N484">
        <v>1276.8</v>
      </c>
      <c r="O484" s="11">
        <v>43991</v>
      </c>
      <c r="P484">
        <v>105.36</v>
      </c>
      <c r="Q484" s="11">
        <v>43985</v>
      </c>
      <c r="R484">
        <v>123.47</v>
      </c>
      <c r="S484" s="11">
        <v>43999</v>
      </c>
      <c r="T484">
        <v>276.2</v>
      </c>
      <c r="U484" s="11">
        <v>43985</v>
      </c>
      <c r="V484">
        <v>49.24</v>
      </c>
      <c r="W484" s="11">
        <v>43987</v>
      </c>
      <c r="X484">
        <v>1448.24783</v>
      </c>
      <c r="Y484" s="11">
        <v>43999</v>
      </c>
      <c r="Z484">
        <v>35.945</v>
      </c>
      <c r="AA484" s="11">
        <v>43985</v>
      </c>
      <c r="AB484">
        <v>190.82</v>
      </c>
      <c r="AC484" s="11">
        <v>43980</v>
      </c>
      <c r="AD484">
        <v>89.33</v>
      </c>
      <c r="AE484" s="11">
        <v>43986</v>
      </c>
      <c r="AF484">
        <v>67.66</v>
      </c>
      <c r="AG484" s="11">
        <v>43985</v>
      </c>
      <c r="AH484">
        <v>305.35000000000002</v>
      </c>
      <c r="AI484" s="11">
        <v>43991</v>
      </c>
      <c r="AJ484">
        <v>330.6</v>
      </c>
      <c r="AK484" s="11">
        <v>43984</v>
      </c>
      <c r="AL484">
        <v>433.85</v>
      </c>
      <c r="AM484" s="11">
        <v>43985</v>
      </c>
      <c r="AN484">
        <v>103.65</v>
      </c>
      <c r="AO484" s="11"/>
      <c r="AP484" s="11">
        <v>43999</v>
      </c>
      <c r="AQ484">
        <v>95.64</v>
      </c>
      <c r="AR484" s="11">
        <v>43985</v>
      </c>
      <c r="AS484">
        <v>81.28</v>
      </c>
      <c r="AT484" s="11">
        <v>43999</v>
      </c>
      <c r="AU484">
        <v>321.85000000000002</v>
      </c>
      <c r="AV484" s="11"/>
      <c r="AW484" s="11">
        <v>43985</v>
      </c>
      <c r="AX484">
        <v>212.89</v>
      </c>
      <c r="AY484" s="11">
        <v>43986</v>
      </c>
      <c r="AZ484">
        <v>36.31</v>
      </c>
      <c r="BA484" s="11">
        <v>43987</v>
      </c>
      <c r="BB484">
        <v>4312.2876539999997</v>
      </c>
      <c r="BC484" s="11">
        <v>43985</v>
      </c>
      <c r="BD484">
        <v>267.39</v>
      </c>
      <c r="BF484" s="11"/>
      <c r="BG484" s="11">
        <v>43985</v>
      </c>
      <c r="BH484">
        <v>64.894999999999996</v>
      </c>
      <c r="BI484" s="11">
        <v>43993</v>
      </c>
      <c r="BJ484">
        <v>7.327</v>
      </c>
      <c r="BK484" s="11">
        <v>43997</v>
      </c>
      <c r="BL484">
        <v>9.1070879999999992</v>
      </c>
    </row>
    <row r="485" spans="3:64" x14ac:dyDescent="0.45">
      <c r="C485" s="11"/>
      <c r="D485" s="11">
        <v>43984</v>
      </c>
      <c r="E485">
        <v>1442.31</v>
      </c>
      <c r="F485" s="11">
        <v>43963</v>
      </c>
      <c r="G485">
        <v>4704</v>
      </c>
      <c r="H485" s="11"/>
      <c r="I485" s="11">
        <v>43984</v>
      </c>
      <c r="J485">
        <v>2472.41</v>
      </c>
      <c r="K485" s="11">
        <v>43998</v>
      </c>
      <c r="L485">
        <v>376.8</v>
      </c>
      <c r="M485" s="11">
        <v>43963</v>
      </c>
      <c r="N485">
        <v>1305.4000000000001</v>
      </c>
      <c r="O485" s="11">
        <v>43990</v>
      </c>
      <c r="P485">
        <v>103.54</v>
      </c>
      <c r="Q485" s="11">
        <v>43984</v>
      </c>
      <c r="R485">
        <v>123.94</v>
      </c>
      <c r="S485" s="11">
        <v>43998</v>
      </c>
      <c r="T485">
        <v>272.10000000000002</v>
      </c>
      <c r="U485" s="11">
        <v>43984</v>
      </c>
      <c r="V485">
        <v>47.31</v>
      </c>
      <c r="W485" s="11">
        <v>43986</v>
      </c>
      <c r="X485">
        <v>1389.2</v>
      </c>
      <c r="Y485" s="11">
        <v>43998</v>
      </c>
      <c r="Z485">
        <v>35.83</v>
      </c>
      <c r="AA485" s="11">
        <v>43984</v>
      </c>
      <c r="AB485">
        <v>185.94</v>
      </c>
      <c r="AC485" s="11">
        <v>43979</v>
      </c>
      <c r="AD485">
        <v>91.33</v>
      </c>
      <c r="AE485" s="11">
        <v>43985</v>
      </c>
      <c r="AF485">
        <v>66.11</v>
      </c>
      <c r="AG485" s="11">
        <v>43984</v>
      </c>
      <c r="AH485">
        <v>306.31</v>
      </c>
      <c r="AI485" s="11">
        <v>43990</v>
      </c>
      <c r="AJ485">
        <v>327.2</v>
      </c>
      <c r="AK485" s="11">
        <v>43980</v>
      </c>
      <c r="AL485">
        <v>436.25</v>
      </c>
      <c r="AM485" s="11">
        <v>43984</v>
      </c>
      <c r="AN485">
        <v>101.17</v>
      </c>
      <c r="AO485" s="11"/>
      <c r="AP485" s="11">
        <v>43998</v>
      </c>
      <c r="AQ485">
        <v>94.72</v>
      </c>
      <c r="AR485" s="11">
        <v>43984</v>
      </c>
      <c r="AS485">
        <v>80.834999999999994</v>
      </c>
      <c r="AT485" s="11">
        <v>43998</v>
      </c>
      <c r="AU485">
        <v>312.55</v>
      </c>
      <c r="AV485" s="11"/>
      <c r="AW485" s="11">
        <v>43984</v>
      </c>
      <c r="AX485">
        <v>206.26</v>
      </c>
      <c r="AY485" s="11">
        <v>43985</v>
      </c>
      <c r="AZ485">
        <v>36.340000000000003</v>
      </c>
      <c r="BA485" s="11">
        <v>43986</v>
      </c>
      <c r="BB485">
        <v>4304.1240809999999</v>
      </c>
      <c r="BC485" s="11">
        <v>43984</v>
      </c>
      <c r="BD485">
        <v>263.58999999999997</v>
      </c>
      <c r="BF485" s="11"/>
      <c r="BG485" s="11">
        <v>43984</v>
      </c>
      <c r="BH485">
        <v>64.150000000000006</v>
      </c>
      <c r="BI485" s="11">
        <v>43992</v>
      </c>
      <c r="BJ485">
        <v>7.5119999999999996</v>
      </c>
      <c r="BK485" s="11">
        <v>43994</v>
      </c>
      <c r="BL485">
        <v>9.1427219999999991</v>
      </c>
    </row>
    <row r="486" spans="3:64" x14ac:dyDescent="0.45">
      <c r="C486" s="11"/>
      <c r="D486" s="11">
        <v>43983</v>
      </c>
      <c r="E486">
        <v>1434.87</v>
      </c>
      <c r="F486" s="11">
        <v>43962</v>
      </c>
      <c r="G486">
        <v>4685</v>
      </c>
      <c r="H486" s="11"/>
      <c r="I486" s="11">
        <v>43983</v>
      </c>
      <c r="J486">
        <v>2471.04</v>
      </c>
      <c r="K486" s="11">
        <v>43997</v>
      </c>
      <c r="L486">
        <v>371.45</v>
      </c>
      <c r="M486" s="11">
        <v>43962</v>
      </c>
      <c r="N486">
        <v>1331.6</v>
      </c>
      <c r="O486" s="11">
        <v>43987</v>
      </c>
      <c r="P486">
        <v>102.6</v>
      </c>
      <c r="Q486" s="11">
        <v>43983</v>
      </c>
      <c r="R486">
        <v>123.96</v>
      </c>
      <c r="S486" s="11">
        <v>43997</v>
      </c>
      <c r="T486">
        <v>260.89999999999998</v>
      </c>
      <c r="U486" s="11">
        <v>43983</v>
      </c>
      <c r="V486">
        <v>46.28</v>
      </c>
      <c r="W486" s="11">
        <v>43985</v>
      </c>
      <c r="X486">
        <v>1376.91454</v>
      </c>
      <c r="Y486" s="11">
        <v>43997</v>
      </c>
      <c r="Z486">
        <v>34.69</v>
      </c>
      <c r="AA486" s="11">
        <v>43983</v>
      </c>
      <c r="AB486">
        <v>183.84</v>
      </c>
      <c r="AC486" s="11">
        <v>43978</v>
      </c>
      <c r="AD486">
        <v>92.25</v>
      </c>
      <c r="AE486" s="11">
        <v>43984</v>
      </c>
      <c r="AF486">
        <v>64.03</v>
      </c>
      <c r="AG486" s="11">
        <v>43983</v>
      </c>
      <c r="AH486">
        <v>305.93</v>
      </c>
      <c r="AI486" s="11">
        <v>43987</v>
      </c>
      <c r="AJ486">
        <v>331.4</v>
      </c>
      <c r="AK486" s="11">
        <v>43979</v>
      </c>
      <c r="AL486">
        <v>439.05</v>
      </c>
      <c r="AM486" s="11">
        <v>43983</v>
      </c>
      <c r="AN486">
        <v>99.28</v>
      </c>
      <c r="AO486" s="11"/>
      <c r="AP486" s="11">
        <v>43997</v>
      </c>
      <c r="AQ486">
        <v>91.54</v>
      </c>
      <c r="AR486" s="11">
        <v>43983</v>
      </c>
      <c r="AS486">
        <v>80.462500000000006</v>
      </c>
      <c r="AT486" s="11">
        <v>43997</v>
      </c>
      <c r="AU486">
        <v>303.64999999999998</v>
      </c>
      <c r="AV486" s="11"/>
      <c r="AW486" s="11">
        <v>43983</v>
      </c>
      <c r="AX486">
        <v>205.22</v>
      </c>
      <c r="AY486" s="11">
        <v>43984</v>
      </c>
      <c r="AZ486">
        <v>35.409999999999997</v>
      </c>
      <c r="BA486" s="11">
        <v>43985</v>
      </c>
      <c r="BB486">
        <v>4340.139846</v>
      </c>
      <c r="BC486" s="11">
        <v>43983</v>
      </c>
      <c r="BD486">
        <v>264.31</v>
      </c>
      <c r="BF486" s="11"/>
      <c r="BG486" s="11">
        <v>43983</v>
      </c>
      <c r="BH486">
        <v>63.912500000000001</v>
      </c>
      <c r="BI486" s="11">
        <v>43991</v>
      </c>
      <c r="BJ486">
        <v>7.5419999999999998</v>
      </c>
      <c r="BK486" s="11">
        <v>43993</v>
      </c>
      <c r="BL486">
        <v>9.0789570000000008</v>
      </c>
    </row>
    <row r="487" spans="3:64" x14ac:dyDescent="0.45">
      <c r="C487" s="11"/>
      <c r="D487" s="11">
        <v>43980</v>
      </c>
      <c r="E487">
        <v>1433.52</v>
      </c>
      <c r="F487" s="11">
        <v>43959</v>
      </c>
      <c r="G487">
        <v>4668</v>
      </c>
      <c r="H487" s="11"/>
      <c r="I487" s="11">
        <v>43980</v>
      </c>
      <c r="J487">
        <v>2442.37</v>
      </c>
      <c r="K487" s="11">
        <v>43994</v>
      </c>
      <c r="L487">
        <v>379.15</v>
      </c>
      <c r="M487" s="11">
        <v>43959</v>
      </c>
      <c r="N487">
        <v>1298.4000000000001</v>
      </c>
      <c r="O487" s="11">
        <v>43986</v>
      </c>
      <c r="P487">
        <v>102.76</v>
      </c>
      <c r="Q487" s="11">
        <v>43980</v>
      </c>
      <c r="R487">
        <v>124.06</v>
      </c>
      <c r="S487" s="11">
        <v>43994</v>
      </c>
      <c r="T487">
        <v>263.39999999999998</v>
      </c>
      <c r="U487" s="11">
        <v>43980</v>
      </c>
      <c r="V487">
        <v>45.47</v>
      </c>
      <c r="W487" s="11">
        <v>43984</v>
      </c>
      <c r="X487">
        <v>1334.6</v>
      </c>
      <c r="Y487" s="11">
        <v>43994</v>
      </c>
      <c r="Z487">
        <v>35.094999999999999</v>
      </c>
      <c r="AA487" s="11">
        <v>43980</v>
      </c>
      <c r="AB487">
        <v>185.58</v>
      </c>
      <c r="AC487" s="11">
        <v>43977</v>
      </c>
      <c r="AD487">
        <v>88.03</v>
      </c>
      <c r="AE487" s="11">
        <v>43983</v>
      </c>
      <c r="AF487">
        <v>63.9</v>
      </c>
      <c r="AG487" s="11">
        <v>43980</v>
      </c>
      <c r="AH487">
        <v>304.85000000000002</v>
      </c>
      <c r="AI487" s="11">
        <v>43986</v>
      </c>
      <c r="AJ487">
        <v>330.8</v>
      </c>
      <c r="AK487" s="11">
        <v>43978</v>
      </c>
      <c r="AL487">
        <v>419.4</v>
      </c>
      <c r="AM487" s="11">
        <v>43980</v>
      </c>
      <c r="AN487">
        <v>99.71</v>
      </c>
      <c r="AO487" s="11"/>
      <c r="AP487" s="11">
        <v>43994</v>
      </c>
      <c r="AQ487">
        <v>91.12</v>
      </c>
      <c r="AR487" s="11">
        <v>43980</v>
      </c>
      <c r="AS487">
        <v>79.484999999999999</v>
      </c>
      <c r="AT487" s="11">
        <v>43994</v>
      </c>
      <c r="AU487">
        <v>306</v>
      </c>
      <c r="AV487" s="11"/>
      <c r="AW487" s="11">
        <v>43980</v>
      </c>
      <c r="AX487">
        <v>202.34</v>
      </c>
      <c r="AY487" s="11">
        <v>43983</v>
      </c>
      <c r="AZ487">
        <v>35.71</v>
      </c>
      <c r="BA487" s="11">
        <v>43984</v>
      </c>
      <c r="BB487">
        <v>4254.5068410000003</v>
      </c>
      <c r="BC487" s="11">
        <v>43980</v>
      </c>
      <c r="BD487">
        <v>258.17</v>
      </c>
      <c r="BF487" s="11"/>
      <c r="BG487" s="11">
        <v>43980</v>
      </c>
      <c r="BH487">
        <v>63.89</v>
      </c>
      <c r="BI487" s="11">
        <v>43990</v>
      </c>
      <c r="BJ487">
        <v>7.577</v>
      </c>
      <c r="BK487" s="11">
        <v>43992</v>
      </c>
      <c r="BL487">
        <v>9.3640220000000003</v>
      </c>
    </row>
    <row r="488" spans="3:64" x14ac:dyDescent="0.45">
      <c r="C488" s="11"/>
      <c r="D488" s="11">
        <v>43979</v>
      </c>
      <c r="E488">
        <v>1418.24</v>
      </c>
      <c r="F488" s="11">
        <v>43958</v>
      </c>
      <c r="G488">
        <v>4495</v>
      </c>
      <c r="H488" s="11"/>
      <c r="I488" s="11">
        <v>43979</v>
      </c>
      <c r="J488">
        <v>2401.1</v>
      </c>
      <c r="K488" s="11">
        <v>43993</v>
      </c>
      <c r="L488">
        <v>375.1</v>
      </c>
      <c r="M488" s="11">
        <v>43958</v>
      </c>
      <c r="N488">
        <v>1282.8</v>
      </c>
      <c r="O488" s="11">
        <v>43985</v>
      </c>
      <c r="P488">
        <v>103.86</v>
      </c>
      <c r="Q488" s="11">
        <v>43979</v>
      </c>
      <c r="R488">
        <v>123.69</v>
      </c>
      <c r="S488" s="11">
        <v>43993</v>
      </c>
      <c r="T488">
        <v>264.7</v>
      </c>
      <c r="U488" s="11">
        <v>43979</v>
      </c>
      <c r="V488">
        <v>45.04</v>
      </c>
      <c r="W488" s="11">
        <v>43983</v>
      </c>
      <c r="X488">
        <v>1280.7047</v>
      </c>
      <c r="Y488" s="11">
        <v>43993</v>
      </c>
      <c r="Z488">
        <v>34.725000000000001</v>
      </c>
      <c r="AA488" s="11">
        <v>43979</v>
      </c>
      <c r="AB488">
        <v>185.1</v>
      </c>
      <c r="AC488" s="11">
        <v>43976</v>
      </c>
      <c r="AD488">
        <v>82.9</v>
      </c>
      <c r="AE488" s="11">
        <v>43980</v>
      </c>
      <c r="AF488">
        <v>63.75</v>
      </c>
      <c r="AG488" s="11">
        <v>43979</v>
      </c>
      <c r="AH488">
        <v>303.97000000000003</v>
      </c>
      <c r="AI488" s="11">
        <v>43985</v>
      </c>
      <c r="AJ488">
        <v>337.6</v>
      </c>
      <c r="AK488" s="11">
        <v>43977</v>
      </c>
      <c r="AL488">
        <v>435.5</v>
      </c>
      <c r="AM488" s="11">
        <v>43979</v>
      </c>
      <c r="AN488">
        <v>99.72</v>
      </c>
      <c r="AO488" s="11"/>
      <c r="AP488" s="11">
        <v>43993</v>
      </c>
      <c r="AQ488">
        <v>90.78</v>
      </c>
      <c r="AR488" s="11">
        <v>43979</v>
      </c>
      <c r="AS488">
        <v>79.5625</v>
      </c>
      <c r="AT488" s="11">
        <v>43993</v>
      </c>
      <c r="AU488">
        <v>300.39999999999998</v>
      </c>
      <c r="AV488" s="11"/>
      <c r="AW488" s="11">
        <v>43979</v>
      </c>
      <c r="AX488">
        <v>200.04</v>
      </c>
      <c r="AY488" s="11">
        <v>43980</v>
      </c>
      <c r="AZ488">
        <v>34.64</v>
      </c>
      <c r="BA488" s="11">
        <v>43983</v>
      </c>
      <c r="BB488">
        <v>4188.8736310000004</v>
      </c>
      <c r="BC488" s="11">
        <v>43979</v>
      </c>
      <c r="BD488">
        <v>258.12</v>
      </c>
      <c r="BF488" s="11"/>
      <c r="BG488" s="11">
        <v>43979</v>
      </c>
      <c r="BH488">
        <v>62.84</v>
      </c>
      <c r="BI488" s="11">
        <v>43987</v>
      </c>
      <c r="BJ488">
        <v>7.5780000000000003</v>
      </c>
      <c r="BK488" s="11">
        <v>43991</v>
      </c>
      <c r="BL488">
        <v>9.5178080000000005</v>
      </c>
    </row>
    <row r="489" spans="3:64" x14ac:dyDescent="0.45">
      <c r="C489" s="11"/>
      <c r="D489" s="11">
        <v>43978</v>
      </c>
      <c r="E489">
        <v>1420.28</v>
      </c>
      <c r="F489" s="11">
        <v>43952</v>
      </c>
      <c r="G489">
        <v>4608</v>
      </c>
      <c r="H489" s="11"/>
      <c r="I489" s="11">
        <v>43978</v>
      </c>
      <c r="J489">
        <v>2410.39</v>
      </c>
      <c r="K489" s="11">
        <v>43992</v>
      </c>
      <c r="L489">
        <v>398.4</v>
      </c>
      <c r="M489" s="11">
        <v>43952</v>
      </c>
      <c r="N489">
        <v>1298.8</v>
      </c>
      <c r="O489" s="11">
        <v>43984</v>
      </c>
      <c r="P489">
        <v>102.92</v>
      </c>
      <c r="Q489" s="11">
        <v>43978</v>
      </c>
      <c r="R489">
        <v>122.48</v>
      </c>
      <c r="S489" s="11">
        <v>43992</v>
      </c>
      <c r="T489">
        <v>266.60000000000002</v>
      </c>
      <c r="U489" s="11">
        <v>43978</v>
      </c>
      <c r="V489">
        <v>46.24</v>
      </c>
      <c r="W489" s="11">
        <v>43980</v>
      </c>
      <c r="X489">
        <v>1259.001</v>
      </c>
      <c r="Y489" s="11">
        <v>43992</v>
      </c>
      <c r="Z489">
        <v>37.015000000000001</v>
      </c>
      <c r="AA489" s="11">
        <v>43978</v>
      </c>
      <c r="AB489">
        <v>185.77</v>
      </c>
      <c r="AC489" s="11">
        <v>43973</v>
      </c>
      <c r="AD489">
        <v>82.27</v>
      </c>
      <c r="AE489" s="11">
        <v>43979</v>
      </c>
      <c r="AF489">
        <v>65.73</v>
      </c>
      <c r="AG489" s="11">
        <v>43978</v>
      </c>
      <c r="AH489">
        <v>303.77</v>
      </c>
      <c r="AI489" s="11">
        <v>43984</v>
      </c>
      <c r="AJ489">
        <v>335.6</v>
      </c>
      <c r="AK489" s="11">
        <v>43976</v>
      </c>
      <c r="AL489">
        <v>448.45</v>
      </c>
      <c r="AM489" s="11">
        <v>43978</v>
      </c>
      <c r="AN489">
        <v>99.62</v>
      </c>
      <c r="AO489" s="11"/>
      <c r="AP489" s="11">
        <v>43992</v>
      </c>
      <c r="AQ489">
        <v>94.78</v>
      </c>
      <c r="AR489" s="11">
        <v>43978</v>
      </c>
      <c r="AS489">
        <v>79.527500000000003</v>
      </c>
      <c r="AT489" s="11">
        <v>43992</v>
      </c>
      <c r="AU489">
        <v>308</v>
      </c>
      <c r="AV489" s="11"/>
      <c r="AW489" s="11">
        <v>43978</v>
      </c>
      <c r="AX489">
        <v>193.13</v>
      </c>
      <c r="AY489" s="11">
        <v>43979</v>
      </c>
      <c r="AZ489">
        <v>35.159999999999997</v>
      </c>
      <c r="BA489" s="11">
        <v>43980</v>
      </c>
      <c r="BB489">
        <v>4142.773451</v>
      </c>
      <c r="BC489" s="11">
        <v>43978</v>
      </c>
      <c r="BD489">
        <v>252.01</v>
      </c>
      <c r="BF489" s="11"/>
      <c r="BG489" s="11">
        <v>43978</v>
      </c>
      <c r="BH489">
        <v>60.282499999999999</v>
      </c>
      <c r="BI489" s="11">
        <v>43986</v>
      </c>
      <c r="BJ489">
        <v>7.4850000000000003</v>
      </c>
      <c r="BK489" s="11">
        <v>43990</v>
      </c>
      <c r="BL489">
        <v>9.499053</v>
      </c>
    </row>
    <row r="490" spans="3:64" x14ac:dyDescent="0.45">
      <c r="C490" s="11"/>
      <c r="D490" s="11">
        <v>43977</v>
      </c>
      <c r="E490">
        <v>1421.37</v>
      </c>
      <c r="F490" s="11">
        <v>43951</v>
      </c>
      <c r="G490">
        <v>4633</v>
      </c>
      <c r="H490" s="11"/>
      <c r="I490" s="11">
        <v>43977</v>
      </c>
      <c r="J490">
        <v>2421.86</v>
      </c>
      <c r="K490" s="11">
        <v>43991</v>
      </c>
      <c r="L490">
        <v>395.3</v>
      </c>
      <c r="M490" s="11">
        <v>43951</v>
      </c>
      <c r="N490">
        <v>1333.2</v>
      </c>
      <c r="O490" s="11">
        <v>43980</v>
      </c>
      <c r="P490">
        <v>103.86</v>
      </c>
      <c r="Q490" s="11">
        <v>43977</v>
      </c>
      <c r="R490">
        <v>123.86</v>
      </c>
      <c r="S490" s="11">
        <v>43991</v>
      </c>
      <c r="T490">
        <v>266</v>
      </c>
      <c r="U490" s="11">
        <v>43977</v>
      </c>
      <c r="V490">
        <v>45.91</v>
      </c>
      <c r="W490" s="11">
        <v>43979</v>
      </c>
      <c r="X490">
        <v>1317.6</v>
      </c>
      <c r="Y490" s="11">
        <v>43991</v>
      </c>
      <c r="Z490">
        <v>37.700000000000003</v>
      </c>
      <c r="AA490" s="11">
        <v>43977</v>
      </c>
      <c r="AB490">
        <v>180.34</v>
      </c>
      <c r="AC490" s="11">
        <v>43972</v>
      </c>
      <c r="AD490">
        <v>83.68</v>
      </c>
      <c r="AE490" s="11">
        <v>43978</v>
      </c>
      <c r="AF490">
        <v>64.3</v>
      </c>
      <c r="AG490" s="11">
        <v>43977</v>
      </c>
      <c r="AH490">
        <v>294.89</v>
      </c>
      <c r="AI490" s="11">
        <v>43980</v>
      </c>
      <c r="AJ490">
        <v>335</v>
      </c>
      <c r="AK490" s="11">
        <v>43971</v>
      </c>
      <c r="AL490">
        <v>447.5</v>
      </c>
      <c r="AM490" s="11">
        <v>43977</v>
      </c>
      <c r="AN490">
        <v>97.07</v>
      </c>
      <c r="AO490" s="11"/>
      <c r="AP490" s="11">
        <v>43991</v>
      </c>
      <c r="AQ490">
        <v>95.16</v>
      </c>
      <c r="AR490" s="11">
        <v>43977</v>
      </c>
      <c r="AS490">
        <v>79.182500000000005</v>
      </c>
      <c r="AT490" s="11">
        <v>43991</v>
      </c>
      <c r="AU490">
        <v>309.39999999999998</v>
      </c>
      <c r="AV490" s="11"/>
      <c r="AW490" s="11">
        <v>43977</v>
      </c>
      <c r="AX490">
        <v>193</v>
      </c>
      <c r="AY490" s="11">
        <v>43978</v>
      </c>
      <c r="AZ490">
        <v>34.46</v>
      </c>
      <c r="BA490" s="11">
        <v>43979</v>
      </c>
      <c r="BB490">
        <v>4099.7651530000003</v>
      </c>
      <c r="BC490" s="11">
        <v>43977</v>
      </c>
      <c r="BD490">
        <v>243.93</v>
      </c>
      <c r="BF490" s="11"/>
      <c r="BG490" s="11">
        <v>43977</v>
      </c>
      <c r="BH490">
        <v>58.577500000000001</v>
      </c>
      <c r="BI490" s="11">
        <v>43985</v>
      </c>
      <c r="BJ490">
        <v>7.5039999999999996</v>
      </c>
      <c r="BK490" s="11">
        <v>43987</v>
      </c>
      <c r="BL490">
        <v>9.4052819999999997</v>
      </c>
    </row>
    <row r="491" spans="3:64" x14ac:dyDescent="0.45">
      <c r="C491" s="11"/>
      <c r="D491" s="11">
        <v>43973</v>
      </c>
      <c r="E491">
        <v>1413.24</v>
      </c>
      <c r="F491" s="11">
        <v>43949</v>
      </c>
      <c r="G491">
        <v>4610</v>
      </c>
      <c r="H491" s="11"/>
      <c r="I491" s="11">
        <v>43973</v>
      </c>
      <c r="J491">
        <v>2436.88</v>
      </c>
      <c r="K491" s="11">
        <v>43990</v>
      </c>
      <c r="L491">
        <v>396.1</v>
      </c>
      <c r="M491" s="11">
        <v>43949</v>
      </c>
      <c r="N491">
        <v>1337</v>
      </c>
      <c r="O491" s="11">
        <v>43979</v>
      </c>
      <c r="P491">
        <v>102.84</v>
      </c>
      <c r="Q491" s="11">
        <v>43973</v>
      </c>
      <c r="R491">
        <v>124.33</v>
      </c>
      <c r="S491" s="11">
        <v>43990</v>
      </c>
      <c r="T491">
        <v>264.7</v>
      </c>
      <c r="U491" s="11">
        <v>43973</v>
      </c>
      <c r="V491">
        <v>44.6</v>
      </c>
      <c r="W491" s="11">
        <v>43978</v>
      </c>
      <c r="X491">
        <v>1326.2</v>
      </c>
      <c r="Y491" s="11">
        <v>43990</v>
      </c>
      <c r="Z491">
        <v>38.85</v>
      </c>
      <c r="AA491" s="11">
        <v>43973</v>
      </c>
      <c r="AB491">
        <v>174.93</v>
      </c>
      <c r="AC491" s="11">
        <v>43971</v>
      </c>
      <c r="AD491">
        <v>86.01</v>
      </c>
      <c r="AE491" s="11">
        <v>43977</v>
      </c>
      <c r="AF491">
        <v>61.31</v>
      </c>
      <c r="AG491" s="11">
        <v>43973</v>
      </c>
      <c r="AH491">
        <v>289.94</v>
      </c>
      <c r="AI491" s="11">
        <v>43979</v>
      </c>
      <c r="AJ491">
        <v>340.4</v>
      </c>
      <c r="AK491" s="11">
        <v>43970</v>
      </c>
      <c r="AL491">
        <v>444.4</v>
      </c>
      <c r="AM491" s="11">
        <v>43973</v>
      </c>
      <c r="AN491">
        <v>96.72</v>
      </c>
      <c r="AO491" s="11"/>
      <c r="AP491" s="11">
        <v>43990</v>
      </c>
      <c r="AQ491">
        <v>95.14</v>
      </c>
      <c r="AR491" s="11">
        <v>43973</v>
      </c>
      <c r="AS491">
        <v>79.722499999999997</v>
      </c>
      <c r="AT491" s="11">
        <v>43990</v>
      </c>
      <c r="AU491">
        <v>305.3</v>
      </c>
      <c r="AV491" s="11"/>
      <c r="AW491" s="11">
        <v>43973</v>
      </c>
      <c r="AX491">
        <v>190.87</v>
      </c>
      <c r="AY491" s="11">
        <v>43977</v>
      </c>
      <c r="AZ491">
        <v>35.5</v>
      </c>
      <c r="BA491" s="11">
        <v>43978</v>
      </c>
      <c r="BB491">
        <v>4103.072553</v>
      </c>
      <c r="BC491" s="11">
        <v>43973</v>
      </c>
      <c r="BD491">
        <v>242.43</v>
      </c>
      <c r="BF491" s="11"/>
      <c r="BG491" s="11">
        <v>43973</v>
      </c>
      <c r="BH491">
        <v>58.462499999999999</v>
      </c>
      <c r="BI491" s="11">
        <v>43984</v>
      </c>
      <c r="BJ491">
        <v>7.1890000000000001</v>
      </c>
      <c r="BK491" s="11">
        <v>43986</v>
      </c>
      <c r="BL491">
        <v>9.3377660000000002</v>
      </c>
    </row>
    <row r="492" spans="3:64" x14ac:dyDescent="0.45">
      <c r="C492" s="11"/>
      <c r="D492" s="11">
        <v>43972</v>
      </c>
      <c r="E492">
        <v>1406.75</v>
      </c>
      <c r="F492" s="11">
        <v>43948</v>
      </c>
      <c r="G492">
        <v>4592</v>
      </c>
      <c r="H492" s="11"/>
      <c r="I492" s="11">
        <v>43972</v>
      </c>
      <c r="J492">
        <v>2446.7399999999998</v>
      </c>
      <c r="K492" s="11">
        <v>43987</v>
      </c>
      <c r="L492">
        <v>404.25</v>
      </c>
      <c r="M492" s="11">
        <v>43948</v>
      </c>
      <c r="N492">
        <v>1331.8</v>
      </c>
      <c r="O492" s="11">
        <v>43978</v>
      </c>
      <c r="P492">
        <v>101.32</v>
      </c>
      <c r="Q492" s="11">
        <v>43972</v>
      </c>
      <c r="R492">
        <v>124.99</v>
      </c>
      <c r="S492" s="11">
        <v>43987</v>
      </c>
      <c r="T492">
        <v>269.7</v>
      </c>
      <c r="U492" s="11">
        <v>43972</v>
      </c>
      <c r="V492">
        <v>44.56</v>
      </c>
      <c r="W492" s="11">
        <v>43977</v>
      </c>
      <c r="X492">
        <v>1305.5999999999999</v>
      </c>
      <c r="Y492" s="11">
        <v>43987</v>
      </c>
      <c r="Z492">
        <v>38.335000000000001</v>
      </c>
      <c r="AA492" s="11">
        <v>43972</v>
      </c>
      <c r="AB492">
        <v>174.94</v>
      </c>
      <c r="AC492" s="11">
        <v>43970</v>
      </c>
      <c r="AD492">
        <v>83.73</v>
      </c>
      <c r="AE492" s="11">
        <v>43976</v>
      </c>
      <c r="AF492">
        <v>58.99</v>
      </c>
      <c r="AG492" s="11">
        <v>43972</v>
      </c>
      <c r="AH492">
        <v>286.91000000000003</v>
      </c>
      <c r="AI492" s="11">
        <v>43978</v>
      </c>
      <c r="AJ492">
        <v>332.2</v>
      </c>
      <c r="AK492" s="11">
        <v>43969</v>
      </c>
      <c r="AL492">
        <v>438.65</v>
      </c>
      <c r="AM492" s="11">
        <v>43972</v>
      </c>
      <c r="AN492">
        <v>97.31</v>
      </c>
      <c r="AO492" s="11"/>
      <c r="AP492" s="11">
        <v>43987</v>
      </c>
      <c r="AQ492">
        <v>98.38</v>
      </c>
      <c r="AR492" s="11">
        <v>43972</v>
      </c>
      <c r="AS492">
        <v>79.212500000000006</v>
      </c>
      <c r="AT492" s="11">
        <v>43987</v>
      </c>
      <c r="AU492">
        <v>320.5</v>
      </c>
      <c r="AV492" s="11"/>
      <c r="AW492" s="11">
        <v>43972</v>
      </c>
      <c r="AX492">
        <v>193.67</v>
      </c>
      <c r="AY492" s="11">
        <v>43976</v>
      </c>
      <c r="AZ492">
        <v>34.76</v>
      </c>
      <c r="BA492" s="11">
        <v>43977</v>
      </c>
      <c r="BB492">
        <v>4014.0771159999999</v>
      </c>
      <c r="BC492" s="11">
        <v>43972</v>
      </c>
      <c r="BD492">
        <v>228.16</v>
      </c>
      <c r="BF492" s="11"/>
      <c r="BG492" s="11">
        <v>43972</v>
      </c>
      <c r="BH492">
        <v>57.225000000000001</v>
      </c>
      <c r="BI492" s="11">
        <v>43983</v>
      </c>
      <c r="BJ492">
        <v>6.9980000000000002</v>
      </c>
      <c r="BK492" s="11">
        <v>43985</v>
      </c>
      <c r="BL492">
        <v>9.4849879999999995</v>
      </c>
    </row>
    <row r="493" spans="3:64" x14ac:dyDescent="0.45">
      <c r="C493" s="11"/>
      <c r="D493" s="11">
        <v>43971</v>
      </c>
      <c r="E493">
        <v>1409.16</v>
      </c>
      <c r="F493" s="11">
        <v>43945</v>
      </c>
      <c r="G493">
        <v>4395</v>
      </c>
      <c r="H493" s="11"/>
      <c r="I493" s="11">
        <v>43971</v>
      </c>
      <c r="J493">
        <v>2497.94</v>
      </c>
      <c r="K493" s="11">
        <v>43986</v>
      </c>
      <c r="L493">
        <v>390.05</v>
      </c>
      <c r="M493" s="11">
        <v>43945</v>
      </c>
      <c r="N493">
        <v>1308.5999999999999</v>
      </c>
      <c r="O493" s="11">
        <v>43977</v>
      </c>
      <c r="P493">
        <v>102.58</v>
      </c>
      <c r="Q493" s="11">
        <v>43971</v>
      </c>
      <c r="R493">
        <v>125.45</v>
      </c>
      <c r="S493" s="11">
        <v>43986</v>
      </c>
      <c r="T493">
        <v>266.5</v>
      </c>
      <c r="U493" s="11">
        <v>43971</v>
      </c>
      <c r="V493">
        <v>45.37</v>
      </c>
      <c r="W493" s="11">
        <v>43973</v>
      </c>
      <c r="X493">
        <v>1292.5999999999999</v>
      </c>
      <c r="Y493" s="11">
        <v>43986</v>
      </c>
      <c r="Z493">
        <v>36.115000000000002</v>
      </c>
      <c r="AA493" s="11">
        <v>43971</v>
      </c>
      <c r="AB493">
        <v>176.02</v>
      </c>
      <c r="AC493" s="11">
        <v>43966</v>
      </c>
      <c r="AD493">
        <v>82.64</v>
      </c>
      <c r="AE493" s="11">
        <v>43973</v>
      </c>
      <c r="AF493">
        <v>58.7</v>
      </c>
      <c r="AG493" s="11">
        <v>43971</v>
      </c>
      <c r="AH493">
        <v>287.99</v>
      </c>
      <c r="AI493" s="11">
        <v>43977</v>
      </c>
      <c r="AJ493">
        <v>341.8</v>
      </c>
      <c r="AK493" s="11">
        <v>43966</v>
      </c>
      <c r="AL493">
        <v>439.5</v>
      </c>
      <c r="AM493" s="11">
        <v>43971</v>
      </c>
      <c r="AN493">
        <v>97.18</v>
      </c>
      <c r="AO493" s="11"/>
      <c r="AP493" s="11">
        <v>43986</v>
      </c>
      <c r="AQ493">
        <v>94.34</v>
      </c>
      <c r="AR493" s="11">
        <v>43971</v>
      </c>
      <c r="AS493">
        <v>79.807500000000005</v>
      </c>
      <c r="AT493" s="11">
        <v>43986</v>
      </c>
      <c r="AU493">
        <v>310.3</v>
      </c>
      <c r="AV493" s="11"/>
      <c r="AW493" s="11">
        <v>43971</v>
      </c>
      <c r="AX493">
        <v>195.99</v>
      </c>
      <c r="AY493" s="11">
        <v>43973</v>
      </c>
      <c r="AZ493">
        <v>34.32</v>
      </c>
      <c r="BA493" s="11">
        <v>43973</v>
      </c>
      <c r="BB493">
        <v>4093.7920100000001</v>
      </c>
      <c r="BC493" s="11">
        <v>43971</v>
      </c>
      <c r="BD493">
        <v>230.14</v>
      </c>
      <c r="BF493" s="11"/>
      <c r="BG493" s="11">
        <v>43971</v>
      </c>
      <c r="BH493">
        <v>58.197499999999998</v>
      </c>
      <c r="BI493" s="11">
        <v>43980</v>
      </c>
      <c r="BJ493">
        <v>6.9009999999999998</v>
      </c>
      <c r="BK493" s="11">
        <v>43984</v>
      </c>
      <c r="BL493">
        <v>9.3133859999999995</v>
      </c>
    </row>
    <row r="494" spans="3:64" x14ac:dyDescent="0.45">
      <c r="C494" s="11"/>
      <c r="D494" s="11">
        <v>43970</v>
      </c>
      <c r="E494">
        <v>1374.4</v>
      </c>
      <c r="F494" s="11">
        <v>43944</v>
      </c>
      <c r="G494">
        <v>4449</v>
      </c>
      <c r="H494" s="11"/>
      <c r="I494" s="11">
        <v>43970</v>
      </c>
      <c r="J494">
        <v>2449.33</v>
      </c>
      <c r="K494" s="11">
        <v>43985</v>
      </c>
      <c r="L494">
        <v>393.45</v>
      </c>
      <c r="M494" s="11">
        <v>43944</v>
      </c>
      <c r="N494">
        <v>1314</v>
      </c>
      <c r="O494" s="11">
        <v>43976</v>
      </c>
      <c r="P494">
        <v>103.82</v>
      </c>
      <c r="Q494" s="11">
        <v>43970</v>
      </c>
      <c r="R494">
        <v>124.95</v>
      </c>
      <c r="S494" s="11">
        <v>43985</v>
      </c>
      <c r="T494">
        <v>270.39999999999998</v>
      </c>
      <c r="U494" s="11">
        <v>43970</v>
      </c>
      <c r="V494">
        <v>43.94</v>
      </c>
      <c r="W494" s="11">
        <v>43972</v>
      </c>
      <c r="X494">
        <v>1337</v>
      </c>
      <c r="Y494" s="11">
        <v>43985</v>
      </c>
      <c r="Z494">
        <v>36.424999999999997</v>
      </c>
      <c r="AA494" s="11">
        <v>43970</v>
      </c>
      <c r="AB494">
        <v>172.49</v>
      </c>
      <c r="AC494" s="11">
        <v>43965</v>
      </c>
      <c r="AD494">
        <v>83.14</v>
      </c>
      <c r="AE494" s="11">
        <v>43972</v>
      </c>
      <c r="AF494">
        <v>59.05</v>
      </c>
      <c r="AG494" s="11">
        <v>43970</v>
      </c>
      <c r="AH494">
        <v>289.05</v>
      </c>
      <c r="AI494" s="11">
        <v>43976</v>
      </c>
      <c r="AJ494">
        <v>349</v>
      </c>
      <c r="AK494" s="11">
        <v>43965</v>
      </c>
      <c r="AL494">
        <v>439.15</v>
      </c>
      <c r="AM494" s="11">
        <v>43970</v>
      </c>
      <c r="AN494">
        <v>96.43</v>
      </c>
      <c r="AO494" s="11"/>
      <c r="AP494" s="11">
        <v>43985</v>
      </c>
      <c r="AQ494">
        <v>95.42</v>
      </c>
      <c r="AR494" s="11">
        <v>43970</v>
      </c>
      <c r="AS494">
        <v>78.284999999999997</v>
      </c>
      <c r="AT494" s="11">
        <v>43985</v>
      </c>
      <c r="AU494">
        <v>308.05</v>
      </c>
      <c r="AV494" s="11"/>
      <c r="AW494" s="11">
        <v>43970</v>
      </c>
      <c r="AX494">
        <v>190.25</v>
      </c>
      <c r="AY494" s="11">
        <v>43972</v>
      </c>
      <c r="AZ494">
        <v>34.51</v>
      </c>
      <c r="BA494" s="11">
        <v>43972</v>
      </c>
      <c r="BB494">
        <v>4108.5870940000004</v>
      </c>
      <c r="BC494" s="11">
        <v>43970</v>
      </c>
      <c r="BD494">
        <v>229.97</v>
      </c>
      <c r="BF494" s="11"/>
      <c r="BG494" s="11">
        <v>43970</v>
      </c>
      <c r="BH494">
        <v>57.625</v>
      </c>
      <c r="BI494" s="11">
        <v>43979</v>
      </c>
      <c r="BJ494">
        <v>6.7919999999999998</v>
      </c>
      <c r="BK494" s="11">
        <v>43983</v>
      </c>
      <c r="BL494">
        <v>9.0958360000000003</v>
      </c>
    </row>
    <row r="495" spans="3:64" x14ac:dyDescent="0.45">
      <c r="C495" s="11"/>
      <c r="D495" s="11">
        <v>43969</v>
      </c>
      <c r="E495">
        <v>1385.18</v>
      </c>
      <c r="F495" s="11">
        <v>43943</v>
      </c>
      <c r="G495">
        <v>4377</v>
      </c>
      <c r="H495" s="11"/>
      <c r="I495" s="11">
        <v>43969</v>
      </c>
      <c r="J495">
        <v>2426.2600000000002</v>
      </c>
      <c r="K495" s="11">
        <v>43984</v>
      </c>
      <c r="L495">
        <v>384.95</v>
      </c>
      <c r="M495" s="11">
        <v>43943</v>
      </c>
      <c r="N495">
        <v>1300</v>
      </c>
      <c r="O495" s="11">
        <v>43973</v>
      </c>
      <c r="P495">
        <v>102.96</v>
      </c>
      <c r="Q495" s="11">
        <v>43969</v>
      </c>
      <c r="R495">
        <v>127.66</v>
      </c>
      <c r="S495" s="11">
        <v>43984</v>
      </c>
      <c r="T495">
        <v>261.2</v>
      </c>
      <c r="U495" s="11">
        <v>43969</v>
      </c>
      <c r="V495">
        <v>45.34</v>
      </c>
      <c r="W495" s="11">
        <v>43971</v>
      </c>
      <c r="X495">
        <v>1344.2</v>
      </c>
      <c r="Y495" s="11">
        <v>43984</v>
      </c>
      <c r="Z495">
        <v>35.545000000000002</v>
      </c>
      <c r="AA495" s="11">
        <v>43969</v>
      </c>
      <c r="AB495">
        <v>175.46</v>
      </c>
      <c r="AC495" s="11">
        <v>43964</v>
      </c>
      <c r="AD495">
        <v>82.5</v>
      </c>
      <c r="AE495" s="11">
        <v>43971</v>
      </c>
      <c r="AF495">
        <v>60.07</v>
      </c>
      <c r="AG495" s="11">
        <v>43969</v>
      </c>
      <c r="AH495">
        <v>293.36</v>
      </c>
      <c r="AI495" s="11">
        <v>43973</v>
      </c>
      <c r="AJ495">
        <v>345.6</v>
      </c>
      <c r="AK495" s="11">
        <v>43964</v>
      </c>
      <c r="AL495">
        <v>435.8</v>
      </c>
      <c r="AM495" s="11">
        <v>43969</v>
      </c>
      <c r="AN495">
        <v>96.1</v>
      </c>
      <c r="AO495" s="11"/>
      <c r="AP495" s="11">
        <v>43984</v>
      </c>
      <c r="AQ495">
        <v>90.9</v>
      </c>
      <c r="AR495" s="11">
        <v>43969</v>
      </c>
      <c r="AS495">
        <v>78.739999999999995</v>
      </c>
      <c r="AT495" s="11">
        <v>43984</v>
      </c>
      <c r="AU495">
        <v>296.7</v>
      </c>
      <c r="AV495" s="11"/>
      <c r="AW495" s="11">
        <v>43969</v>
      </c>
      <c r="AX495">
        <v>192.25</v>
      </c>
      <c r="AY495" s="11">
        <v>43971</v>
      </c>
      <c r="AZ495">
        <v>34.72</v>
      </c>
      <c r="BA495" s="11">
        <v>43971</v>
      </c>
      <c r="BB495">
        <v>4075.544022</v>
      </c>
      <c r="BC495" s="11">
        <v>43969</v>
      </c>
      <c r="BD495">
        <v>236.03</v>
      </c>
      <c r="BF495" s="11"/>
      <c r="BG495" s="11">
        <v>43969</v>
      </c>
      <c r="BH495">
        <v>58.862499999999997</v>
      </c>
      <c r="BI495" s="11">
        <v>43978</v>
      </c>
      <c r="BJ495">
        <v>6.5860000000000003</v>
      </c>
      <c r="BK495" s="11">
        <v>43980</v>
      </c>
      <c r="BL495">
        <v>9.0845830000000003</v>
      </c>
    </row>
    <row r="496" spans="3:64" x14ac:dyDescent="0.45">
      <c r="C496" s="11"/>
      <c r="D496" s="11">
        <v>43966</v>
      </c>
      <c r="E496">
        <v>1373.06</v>
      </c>
      <c r="F496" s="11">
        <v>43942</v>
      </c>
      <c r="G496">
        <v>4593</v>
      </c>
      <c r="H496" s="11"/>
      <c r="I496" s="11">
        <v>43966</v>
      </c>
      <c r="J496">
        <v>2409.7800000000002</v>
      </c>
      <c r="K496" s="11">
        <v>43983</v>
      </c>
      <c r="L496">
        <v>378.9</v>
      </c>
      <c r="M496" s="11">
        <v>43942</v>
      </c>
      <c r="N496">
        <v>1312</v>
      </c>
      <c r="O496" s="11">
        <v>43971</v>
      </c>
      <c r="P496">
        <v>104.92</v>
      </c>
      <c r="Q496" s="11">
        <v>43966</v>
      </c>
      <c r="R496">
        <v>125.94</v>
      </c>
      <c r="S496" s="11">
        <v>43983</v>
      </c>
      <c r="T496">
        <v>258.8</v>
      </c>
      <c r="U496" s="11">
        <v>43966</v>
      </c>
      <c r="V496">
        <v>42</v>
      </c>
      <c r="W496" s="11">
        <v>43970</v>
      </c>
      <c r="X496">
        <v>1309.2</v>
      </c>
      <c r="Y496" s="11">
        <v>43983</v>
      </c>
      <c r="Z496">
        <v>34.545000000000002</v>
      </c>
      <c r="AA496" s="11">
        <v>43966</v>
      </c>
      <c r="AB496">
        <v>169.25</v>
      </c>
      <c r="AC496" s="11">
        <v>43963</v>
      </c>
      <c r="AD496">
        <v>84.89</v>
      </c>
      <c r="AE496" s="11">
        <v>43970</v>
      </c>
      <c r="AF496">
        <v>59.65</v>
      </c>
      <c r="AG496" s="11">
        <v>43966</v>
      </c>
      <c r="AH496">
        <v>290.95999999999998</v>
      </c>
      <c r="AI496" s="11">
        <v>43971</v>
      </c>
      <c r="AJ496">
        <v>346.6</v>
      </c>
      <c r="AK496" s="11">
        <v>43963</v>
      </c>
      <c r="AL496">
        <v>435.8</v>
      </c>
      <c r="AM496" s="11">
        <v>43966</v>
      </c>
      <c r="AN496">
        <v>91.03</v>
      </c>
      <c r="AO496" s="11"/>
      <c r="AP496" s="11">
        <v>43983</v>
      </c>
      <c r="AQ496">
        <v>89.7</v>
      </c>
      <c r="AR496" s="11">
        <v>43966</v>
      </c>
      <c r="AS496">
        <v>76.927499999999995</v>
      </c>
      <c r="AT496" s="11">
        <v>43983</v>
      </c>
      <c r="AU496">
        <v>292.89999999999998</v>
      </c>
      <c r="AV496" s="11"/>
      <c r="AW496" s="11">
        <v>43966</v>
      </c>
      <c r="AX496">
        <v>182.59</v>
      </c>
      <c r="AY496" s="11">
        <v>43970</v>
      </c>
      <c r="AZ496">
        <v>35.049999999999997</v>
      </c>
      <c r="BA496" s="11">
        <v>43970</v>
      </c>
      <c r="BB496">
        <v>4088.7498030000002</v>
      </c>
      <c r="BC496" s="11">
        <v>43966</v>
      </c>
      <c r="BD496">
        <v>229.58</v>
      </c>
      <c r="BF496" s="11"/>
      <c r="BG496" s="11">
        <v>43966</v>
      </c>
      <c r="BH496">
        <v>56.962499999999999</v>
      </c>
      <c r="BI496" s="11">
        <v>43977</v>
      </c>
      <c r="BJ496">
        <v>6.516</v>
      </c>
      <c r="BK496" s="11">
        <v>43979</v>
      </c>
      <c r="BL496">
        <v>9.0189430000000002</v>
      </c>
    </row>
    <row r="497" spans="3:64" x14ac:dyDescent="0.45">
      <c r="C497" s="11"/>
      <c r="D497" s="11">
        <v>43965</v>
      </c>
      <c r="E497">
        <v>1356.86</v>
      </c>
      <c r="F497" s="11">
        <v>43941</v>
      </c>
      <c r="G497">
        <v>4790</v>
      </c>
      <c r="H497" s="11"/>
      <c r="I497" s="11">
        <v>43965</v>
      </c>
      <c r="J497">
        <v>2388.85</v>
      </c>
      <c r="K497" s="11">
        <v>43980</v>
      </c>
      <c r="L497">
        <v>375</v>
      </c>
      <c r="M497" s="11">
        <v>43941</v>
      </c>
      <c r="N497">
        <v>1327</v>
      </c>
      <c r="O497" s="11">
        <v>43970</v>
      </c>
      <c r="P497">
        <v>105.44</v>
      </c>
      <c r="Q497" s="11">
        <v>43965</v>
      </c>
      <c r="R497">
        <v>123.42</v>
      </c>
      <c r="S497" s="11">
        <v>43980</v>
      </c>
      <c r="T497">
        <v>261.89999999999998</v>
      </c>
      <c r="U497" s="11">
        <v>43965</v>
      </c>
      <c r="V497">
        <v>42.3</v>
      </c>
      <c r="W497" s="11">
        <v>43969</v>
      </c>
      <c r="X497">
        <v>1312.19281</v>
      </c>
      <c r="Y497" s="11">
        <v>43980</v>
      </c>
      <c r="Z497">
        <v>33.625</v>
      </c>
      <c r="AA497" s="11">
        <v>43965</v>
      </c>
      <c r="AB497">
        <v>170.93</v>
      </c>
      <c r="AC497" s="11">
        <v>43962</v>
      </c>
      <c r="AD497">
        <v>86.6</v>
      </c>
      <c r="AE497" s="11">
        <v>43969</v>
      </c>
      <c r="AF497">
        <v>58.9</v>
      </c>
      <c r="AG497" s="11">
        <v>43965</v>
      </c>
      <c r="AH497">
        <v>290.61</v>
      </c>
      <c r="AI497" s="11">
        <v>43970</v>
      </c>
      <c r="AJ497">
        <v>347</v>
      </c>
      <c r="AK497" s="11">
        <v>43962</v>
      </c>
      <c r="AL497">
        <v>439</v>
      </c>
      <c r="AM497" s="11">
        <v>43965</v>
      </c>
      <c r="AN497">
        <v>91.69</v>
      </c>
      <c r="AO497" s="11"/>
      <c r="AP497" s="11">
        <v>43980</v>
      </c>
      <c r="AQ497">
        <v>89.24</v>
      </c>
      <c r="AR497" s="11">
        <v>43965</v>
      </c>
      <c r="AS497">
        <v>77.385000000000005</v>
      </c>
      <c r="AT497" s="11">
        <v>43980</v>
      </c>
      <c r="AU497">
        <v>292.95</v>
      </c>
      <c r="AV497" s="11"/>
      <c r="AW497" s="11">
        <v>43965</v>
      </c>
      <c r="AX497">
        <v>179.25</v>
      </c>
      <c r="AY497" s="11">
        <v>43969</v>
      </c>
      <c r="AZ497">
        <v>33.1</v>
      </c>
      <c r="BA497" s="11">
        <v>43969</v>
      </c>
      <c r="BB497">
        <v>4034.8272489999999</v>
      </c>
      <c r="BC497" s="11">
        <v>43965</v>
      </c>
      <c r="BD497">
        <v>229.62</v>
      </c>
      <c r="BF497" s="11"/>
      <c r="BG497" s="11">
        <v>43965</v>
      </c>
      <c r="BH497">
        <v>58.057499999999997</v>
      </c>
      <c r="BI497" s="11">
        <v>43976</v>
      </c>
      <c r="BJ497">
        <v>6.51</v>
      </c>
      <c r="BK497" s="11">
        <v>43978</v>
      </c>
      <c r="BL497">
        <v>9.0058150000000001</v>
      </c>
    </row>
    <row r="498" spans="3:64" x14ac:dyDescent="0.45">
      <c r="C498" s="11"/>
      <c r="D498" s="11">
        <v>43964</v>
      </c>
      <c r="E498">
        <v>1348.33</v>
      </c>
      <c r="F498" s="11">
        <v>43938</v>
      </c>
      <c r="G498">
        <v>4735</v>
      </c>
      <c r="H498" s="11"/>
      <c r="I498" s="11">
        <v>43964</v>
      </c>
      <c r="J498">
        <v>2367.92</v>
      </c>
      <c r="K498" s="11">
        <v>43979</v>
      </c>
      <c r="L498">
        <v>386.8</v>
      </c>
      <c r="M498" s="11">
        <v>43938</v>
      </c>
      <c r="N498">
        <v>1351.2</v>
      </c>
      <c r="O498" s="11">
        <v>43969</v>
      </c>
      <c r="P498">
        <v>105.08</v>
      </c>
      <c r="Q498" s="11">
        <v>43964</v>
      </c>
      <c r="R498">
        <v>123.71</v>
      </c>
      <c r="S498" s="11">
        <v>43979</v>
      </c>
      <c r="T498">
        <v>260.2</v>
      </c>
      <c r="U498" s="11">
        <v>43964</v>
      </c>
      <c r="V498">
        <v>41.93</v>
      </c>
      <c r="W498" s="11">
        <v>43966</v>
      </c>
      <c r="X498">
        <v>1228</v>
      </c>
      <c r="Y498" s="11">
        <v>43979</v>
      </c>
      <c r="Z498">
        <v>34.32</v>
      </c>
      <c r="AA498" s="11">
        <v>43964</v>
      </c>
      <c r="AB498">
        <v>170.57</v>
      </c>
      <c r="AC498" s="11">
        <v>43959</v>
      </c>
      <c r="AD498">
        <v>85.34</v>
      </c>
      <c r="AE498" s="11">
        <v>43966</v>
      </c>
      <c r="AF498">
        <v>59.6</v>
      </c>
      <c r="AG498" s="11">
        <v>43964</v>
      </c>
      <c r="AH498">
        <v>278</v>
      </c>
      <c r="AI498" s="11">
        <v>43969</v>
      </c>
      <c r="AJ498">
        <v>349.2</v>
      </c>
      <c r="AK498" s="11">
        <v>43958</v>
      </c>
      <c r="AL498">
        <v>432</v>
      </c>
      <c r="AM498" s="11">
        <v>43964</v>
      </c>
      <c r="AN498">
        <v>90.74</v>
      </c>
      <c r="AO498" s="11"/>
      <c r="AP498" s="11">
        <v>43979</v>
      </c>
      <c r="AQ498">
        <v>88.52</v>
      </c>
      <c r="AR498" s="11">
        <v>43964</v>
      </c>
      <c r="AS498">
        <v>76.912499999999994</v>
      </c>
      <c r="AT498" s="11">
        <v>43979</v>
      </c>
      <c r="AU498">
        <v>294.89999999999998</v>
      </c>
      <c r="AV498" s="11"/>
      <c r="AW498" s="11">
        <v>43964</v>
      </c>
      <c r="AX498">
        <v>178.78</v>
      </c>
      <c r="AY498" s="11">
        <v>43966</v>
      </c>
      <c r="AZ498">
        <v>31.67</v>
      </c>
      <c r="BA498" s="11">
        <v>43966</v>
      </c>
      <c r="BB498">
        <v>3766.7688589999998</v>
      </c>
      <c r="BC498" s="11">
        <v>43964</v>
      </c>
      <c r="BD498">
        <v>231.15</v>
      </c>
      <c r="BF498" s="11"/>
      <c r="BG498" s="11">
        <v>43964</v>
      </c>
      <c r="BH498">
        <v>57.53</v>
      </c>
      <c r="BI498" s="11">
        <v>43973</v>
      </c>
      <c r="BJ498">
        <v>6.41</v>
      </c>
      <c r="BK498" s="11">
        <v>43977</v>
      </c>
      <c r="BL498">
        <v>8.6757390000000001</v>
      </c>
    </row>
    <row r="499" spans="3:64" x14ac:dyDescent="0.45">
      <c r="C499" s="11"/>
      <c r="D499" s="11">
        <v>43963</v>
      </c>
      <c r="E499">
        <v>1375.18</v>
      </c>
      <c r="F499" s="11">
        <v>43937</v>
      </c>
      <c r="G499">
        <v>4430</v>
      </c>
      <c r="H499" s="11"/>
      <c r="I499" s="11">
        <v>43963</v>
      </c>
      <c r="J499">
        <v>2356.9499999999998</v>
      </c>
      <c r="K499" s="11">
        <v>43978</v>
      </c>
      <c r="L499">
        <v>373.85</v>
      </c>
      <c r="M499" s="11">
        <v>43937</v>
      </c>
      <c r="N499">
        <v>1320.4</v>
      </c>
      <c r="O499" s="11">
        <v>43966</v>
      </c>
      <c r="P499">
        <v>103.88</v>
      </c>
      <c r="Q499" s="11">
        <v>43963</v>
      </c>
      <c r="R499">
        <v>123.78</v>
      </c>
      <c r="S499" s="11">
        <v>43978</v>
      </c>
      <c r="T499">
        <v>251.4</v>
      </c>
      <c r="U499" s="11">
        <v>43963</v>
      </c>
      <c r="V499">
        <v>44.12</v>
      </c>
      <c r="W499" s="11">
        <v>43965</v>
      </c>
      <c r="X499">
        <v>1204</v>
      </c>
      <c r="Y499" s="11">
        <v>43978</v>
      </c>
      <c r="Z499">
        <v>34.04</v>
      </c>
      <c r="AA499" s="11">
        <v>43963</v>
      </c>
      <c r="AB499">
        <v>172.81</v>
      </c>
      <c r="AC499" s="11">
        <v>43958</v>
      </c>
      <c r="AD499">
        <v>84.18</v>
      </c>
      <c r="AE499" s="11">
        <v>43965</v>
      </c>
      <c r="AF499">
        <v>58.9</v>
      </c>
      <c r="AG499" s="11">
        <v>43963</v>
      </c>
      <c r="AH499">
        <v>287.7</v>
      </c>
      <c r="AI499" s="11">
        <v>43966</v>
      </c>
      <c r="AJ499">
        <v>352.2</v>
      </c>
      <c r="AK499" s="11">
        <v>43957</v>
      </c>
      <c r="AL499">
        <v>432.7</v>
      </c>
      <c r="AM499" s="11">
        <v>43963</v>
      </c>
      <c r="AN499">
        <v>92.85</v>
      </c>
      <c r="AO499" s="11"/>
      <c r="AP499" s="11">
        <v>43978</v>
      </c>
      <c r="AQ499">
        <v>87.66</v>
      </c>
      <c r="AR499" s="11">
        <v>43963</v>
      </c>
      <c r="AS499">
        <v>77.852500000000006</v>
      </c>
      <c r="AT499" s="11">
        <v>43978</v>
      </c>
      <c r="AU499">
        <v>287.55</v>
      </c>
      <c r="AV499" s="11"/>
      <c r="AW499" s="11">
        <v>43963</v>
      </c>
      <c r="AX499">
        <v>183.09</v>
      </c>
      <c r="AY499" s="11">
        <v>43965</v>
      </c>
      <c r="AZ499">
        <v>30.61</v>
      </c>
      <c r="BA499" s="11">
        <v>43965</v>
      </c>
      <c r="BB499">
        <v>3608.2994910000002</v>
      </c>
      <c r="BC499" s="11">
        <v>43963</v>
      </c>
      <c r="BD499">
        <v>231.69</v>
      </c>
      <c r="BF499" s="11"/>
      <c r="BG499" s="11">
        <v>43963</v>
      </c>
      <c r="BH499">
        <v>56.982500000000002</v>
      </c>
      <c r="BI499" s="11">
        <v>43972</v>
      </c>
      <c r="BJ499">
        <v>6.33</v>
      </c>
      <c r="BK499" s="11">
        <v>43976</v>
      </c>
      <c r="BL499">
        <v>8.5744659999999993</v>
      </c>
    </row>
    <row r="500" spans="3:64" x14ac:dyDescent="0.45">
      <c r="C500" s="11"/>
      <c r="D500" s="11">
        <v>43962</v>
      </c>
      <c r="E500">
        <v>1403.59</v>
      </c>
      <c r="F500" s="11">
        <v>43936</v>
      </c>
      <c r="G500">
        <v>4333</v>
      </c>
      <c r="H500" s="11"/>
      <c r="I500" s="11">
        <v>43962</v>
      </c>
      <c r="J500">
        <v>2409</v>
      </c>
      <c r="K500" s="11">
        <v>43977</v>
      </c>
      <c r="L500">
        <v>365.4</v>
      </c>
      <c r="M500" s="11">
        <v>43936</v>
      </c>
      <c r="N500">
        <v>1347.6</v>
      </c>
      <c r="O500" s="11">
        <v>43965</v>
      </c>
      <c r="P500">
        <v>103.14</v>
      </c>
      <c r="Q500" s="11">
        <v>43962</v>
      </c>
      <c r="R500">
        <v>123.67</v>
      </c>
      <c r="S500" s="11">
        <v>43977</v>
      </c>
      <c r="T500">
        <v>248.5</v>
      </c>
      <c r="U500" s="11">
        <v>43962</v>
      </c>
      <c r="V500">
        <v>45.74</v>
      </c>
      <c r="W500" s="11">
        <v>43964</v>
      </c>
      <c r="X500">
        <v>1265.4000000000001</v>
      </c>
      <c r="Y500" s="11">
        <v>43977</v>
      </c>
      <c r="Z500">
        <v>33.375</v>
      </c>
      <c r="AA500" s="11">
        <v>43962</v>
      </c>
      <c r="AB500">
        <v>174.64</v>
      </c>
      <c r="AC500" s="11">
        <v>43957</v>
      </c>
      <c r="AD500">
        <v>84.62</v>
      </c>
      <c r="AE500" s="11">
        <v>43964</v>
      </c>
      <c r="AF500">
        <v>60.85</v>
      </c>
      <c r="AG500" s="11">
        <v>43962</v>
      </c>
      <c r="AH500">
        <v>288.69</v>
      </c>
      <c r="AI500" s="11">
        <v>43965</v>
      </c>
      <c r="AJ500">
        <v>346.2</v>
      </c>
      <c r="AK500" s="11">
        <v>43956</v>
      </c>
      <c r="AL500">
        <v>430.1</v>
      </c>
      <c r="AM500" s="11">
        <v>43962</v>
      </c>
      <c r="AN500">
        <v>93.91</v>
      </c>
      <c r="AO500" s="11"/>
      <c r="AP500" s="11">
        <v>43977</v>
      </c>
      <c r="AQ500">
        <v>85.96</v>
      </c>
      <c r="AR500" s="11">
        <v>43962</v>
      </c>
      <c r="AS500">
        <v>78.752499999999998</v>
      </c>
      <c r="AT500" s="11">
        <v>43977</v>
      </c>
      <c r="AU500">
        <v>293.8</v>
      </c>
      <c r="AV500" s="11"/>
      <c r="AW500" s="11">
        <v>43962</v>
      </c>
      <c r="AX500">
        <v>186.86</v>
      </c>
      <c r="AY500" s="11">
        <v>43964</v>
      </c>
      <c r="AZ500">
        <v>31.01</v>
      </c>
      <c r="BA500" s="11">
        <v>43964</v>
      </c>
      <c r="BB500">
        <v>3588.6108730000001</v>
      </c>
      <c r="BC500" s="11">
        <v>43962</v>
      </c>
      <c r="BD500">
        <v>238.23</v>
      </c>
      <c r="BF500" s="11"/>
      <c r="BG500" s="11">
        <v>43962</v>
      </c>
      <c r="BH500">
        <v>56.844999999999999</v>
      </c>
      <c r="BI500" s="11">
        <v>43971</v>
      </c>
      <c r="BJ500">
        <v>6.2519999999999998</v>
      </c>
      <c r="BK500" s="11">
        <v>43973</v>
      </c>
      <c r="BL500">
        <v>8.4750680000000003</v>
      </c>
    </row>
    <row r="501" spans="3:64" x14ac:dyDescent="0.45">
      <c r="C501" s="11"/>
      <c r="D501" s="11">
        <v>43959</v>
      </c>
      <c r="E501">
        <v>1384.34</v>
      </c>
      <c r="F501" s="11">
        <v>43935</v>
      </c>
      <c r="G501">
        <v>4420</v>
      </c>
      <c r="H501" s="11"/>
      <c r="I501" s="11">
        <v>43959</v>
      </c>
      <c r="J501">
        <v>2379.61</v>
      </c>
      <c r="K501" s="11">
        <v>43976</v>
      </c>
      <c r="L501">
        <v>361.95</v>
      </c>
      <c r="M501" s="11">
        <v>43935</v>
      </c>
      <c r="N501">
        <v>1350</v>
      </c>
      <c r="O501" s="11">
        <v>43964</v>
      </c>
      <c r="P501">
        <v>105.36</v>
      </c>
      <c r="Q501" s="11">
        <v>43959</v>
      </c>
      <c r="R501">
        <v>122.94</v>
      </c>
      <c r="S501" s="11">
        <v>43976</v>
      </c>
      <c r="T501">
        <v>251.1</v>
      </c>
      <c r="U501" s="11">
        <v>43959</v>
      </c>
      <c r="V501">
        <v>46.18</v>
      </c>
      <c r="W501" s="11">
        <v>43963</v>
      </c>
      <c r="X501">
        <v>1309.8737000000001</v>
      </c>
      <c r="Y501" s="11">
        <v>43976</v>
      </c>
      <c r="Z501">
        <v>33.265000000000001</v>
      </c>
      <c r="AA501" s="11">
        <v>43959</v>
      </c>
      <c r="AB501">
        <v>176.83</v>
      </c>
      <c r="AC501" s="11">
        <v>43956</v>
      </c>
      <c r="AD501">
        <v>84.88</v>
      </c>
      <c r="AE501" s="11">
        <v>43963</v>
      </c>
      <c r="AF501">
        <v>59.71</v>
      </c>
      <c r="AG501" s="11">
        <v>43959</v>
      </c>
      <c r="AH501">
        <v>287</v>
      </c>
      <c r="AI501" s="11">
        <v>43964</v>
      </c>
      <c r="AJ501">
        <v>348.4</v>
      </c>
      <c r="AK501" s="11">
        <v>43955</v>
      </c>
      <c r="AL501">
        <v>431.9</v>
      </c>
      <c r="AM501" s="11">
        <v>43959</v>
      </c>
      <c r="AN501">
        <v>94.83</v>
      </c>
      <c r="AO501" s="11"/>
      <c r="AP501" s="11">
        <v>43976</v>
      </c>
      <c r="AQ501">
        <v>85.36</v>
      </c>
      <c r="AR501" s="11">
        <v>43959</v>
      </c>
      <c r="AS501">
        <v>77.532499999999999</v>
      </c>
      <c r="AT501" s="11">
        <v>43976</v>
      </c>
      <c r="AU501">
        <v>295.60000000000002</v>
      </c>
      <c r="AV501" s="11"/>
      <c r="AW501" s="11">
        <v>43959</v>
      </c>
      <c r="AX501">
        <v>188.41</v>
      </c>
      <c r="AY501" s="11">
        <v>43963</v>
      </c>
      <c r="AZ501">
        <v>30.72</v>
      </c>
      <c r="BA501" s="11">
        <v>43963</v>
      </c>
      <c r="BB501">
        <v>3566.5212029999998</v>
      </c>
      <c r="BC501" s="11">
        <v>43959</v>
      </c>
      <c r="BD501">
        <v>238.36</v>
      </c>
      <c r="BF501" s="11"/>
      <c r="BG501" s="11">
        <v>43959</v>
      </c>
      <c r="BH501">
        <v>57.432499999999997</v>
      </c>
      <c r="BI501" s="11">
        <v>43970</v>
      </c>
      <c r="BJ501">
        <v>6.0369999999999999</v>
      </c>
      <c r="BK501" s="11">
        <v>43972</v>
      </c>
      <c r="BL501">
        <v>8.3850479999999994</v>
      </c>
    </row>
    <row r="502" spans="3:64" x14ac:dyDescent="0.45">
      <c r="C502" s="11"/>
      <c r="D502" s="11">
        <v>43958</v>
      </c>
      <c r="E502">
        <v>1369.28</v>
      </c>
      <c r="F502" s="11">
        <v>43934</v>
      </c>
      <c r="G502">
        <v>4200</v>
      </c>
      <c r="H502" s="11"/>
      <c r="I502" s="11">
        <v>43958</v>
      </c>
      <c r="J502">
        <v>2367.61</v>
      </c>
      <c r="K502" s="11">
        <v>43973</v>
      </c>
      <c r="L502">
        <v>355.3</v>
      </c>
      <c r="M502" s="11">
        <v>43934</v>
      </c>
      <c r="N502">
        <v>1305</v>
      </c>
      <c r="O502" s="11">
        <v>43963</v>
      </c>
      <c r="P502">
        <v>106.18</v>
      </c>
      <c r="Q502" s="11">
        <v>43958</v>
      </c>
      <c r="R502">
        <v>121.89</v>
      </c>
      <c r="S502" s="11">
        <v>43973</v>
      </c>
      <c r="T502">
        <v>248.1</v>
      </c>
      <c r="U502" s="11">
        <v>43958</v>
      </c>
      <c r="V502">
        <v>44.24</v>
      </c>
      <c r="W502" s="11">
        <v>43962</v>
      </c>
      <c r="X502">
        <v>1342.4984999999999</v>
      </c>
      <c r="Y502" s="11">
        <v>43973</v>
      </c>
      <c r="Z502">
        <v>32.67</v>
      </c>
      <c r="AA502" s="11">
        <v>43958</v>
      </c>
      <c r="AB502">
        <v>173.48</v>
      </c>
      <c r="AC502" s="11">
        <v>43955</v>
      </c>
      <c r="AD502">
        <v>85.14</v>
      </c>
      <c r="AE502" s="11">
        <v>43962</v>
      </c>
      <c r="AF502">
        <v>60.14</v>
      </c>
      <c r="AG502" s="11">
        <v>43958</v>
      </c>
      <c r="AH502">
        <v>285</v>
      </c>
      <c r="AI502" s="11">
        <v>43963</v>
      </c>
      <c r="AJ502">
        <v>347.2</v>
      </c>
      <c r="AK502" s="11">
        <v>43952</v>
      </c>
      <c r="AL502">
        <v>431.4</v>
      </c>
      <c r="AM502" s="11">
        <v>43958</v>
      </c>
      <c r="AN502">
        <v>92.83</v>
      </c>
      <c r="AO502" s="11"/>
      <c r="AP502" s="11">
        <v>43973</v>
      </c>
      <c r="AQ502">
        <v>84.3</v>
      </c>
      <c r="AR502" s="11">
        <v>43958</v>
      </c>
      <c r="AS502">
        <v>75.935000000000002</v>
      </c>
      <c r="AT502" s="11">
        <v>43973</v>
      </c>
      <c r="AU502">
        <v>291.75</v>
      </c>
      <c r="AV502" s="11"/>
      <c r="AW502" s="11">
        <v>43958</v>
      </c>
      <c r="AX502">
        <v>184.79</v>
      </c>
      <c r="AY502" s="11">
        <v>43962</v>
      </c>
      <c r="AZ502">
        <v>31.55</v>
      </c>
      <c r="BA502" s="11">
        <v>43962</v>
      </c>
      <c r="BB502">
        <v>3499.2917739999998</v>
      </c>
      <c r="BC502" s="11">
        <v>43958</v>
      </c>
      <c r="BD502">
        <v>235.25</v>
      </c>
      <c r="BF502" s="11"/>
      <c r="BG502" s="11">
        <v>43958</v>
      </c>
      <c r="BH502">
        <v>56.12</v>
      </c>
      <c r="BI502" s="11">
        <v>43969</v>
      </c>
      <c r="BJ502">
        <v>5.9640000000000004</v>
      </c>
      <c r="BK502" s="11">
        <v>43971</v>
      </c>
      <c r="BL502">
        <v>8.418806</v>
      </c>
    </row>
    <row r="503" spans="3:64" x14ac:dyDescent="0.45">
      <c r="C503" s="11"/>
      <c r="D503" s="11">
        <v>43957</v>
      </c>
      <c r="E503">
        <v>1345.43</v>
      </c>
      <c r="F503" s="11">
        <v>43931</v>
      </c>
      <c r="G503">
        <v>4347</v>
      </c>
      <c r="H503" s="11"/>
      <c r="I503" s="11">
        <v>43957</v>
      </c>
      <c r="J503">
        <v>2351.2600000000002</v>
      </c>
      <c r="K503" s="11">
        <v>43972</v>
      </c>
      <c r="L503">
        <v>359.85</v>
      </c>
      <c r="M503" s="11">
        <v>43931</v>
      </c>
      <c r="N503">
        <v>1327</v>
      </c>
      <c r="O503" s="11">
        <v>43962</v>
      </c>
      <c r="P503">
        <v>105.58</v>
      </c>
      <c r="Q503" s="11">
        <v>43957</v>
      </c>
      <c r="R503">
        <v>123.3</v>
      </c>
      <c r="S503" s="11">
        <v>43972</v>
      </c>
      <c r="T503">
        <v>248.3</v>
      </c>
      <c r="U503" s="11">
        <v>43957</v>
      </c>
      <c r="V503">
        <v>43.99</v>
      </c>
      <c r="W503" s="11">
        <v>43958</v>
      </c>
      <c r="X503">
        <v>1320.6</v>
      </c>
      <c r="Y503" s="11">
        <v>43972</v>
      </c>
      <c r="Z503">
        <v>32.770000000000003</v>
      </c>
      <c r="AA503" s="11">
        <v>43957</v>
      </c>
      <c r="AB503">
        <v>172.38</v>
      </c>
      <c r="AC503" s="11">
        <v>43952</v>
      </c>
      <c r="AD503">
        <v>84.48</v>
      </c>
      <c r="AE503" s="11">
        <v>43959</v>
      </c>
      <c r="AF503">
        <v>59.6</v>
      </c>
      <c r="AG503" s="11">
        <v>43957</v>
      </c>
      <c r="AH503">
        <v>288.77</v>
      </c>
      <c r="AI503" s="11">
        <v>43962</v>
      </c>
      <c r="AJ503">
        <v>345.8</v>
      </c>
      <c r="AK503" s="11">
        <v>43951</v>
      </c>
      <c r="AL503">
        <v>434.3</v>
      </c>
      <c r="AM503" s="11">
        <v>43957</v>
      </c>
      <c r="AN503">
        <v>92.93</v>
      </c>
      <c r="AO503" s="11"/>
      <c r="AP503" s="11">
        <v>43972</v>
      </c>
      <c r="AQ503">
        <v>82.42</v>
      </c>
      <c r="AR503" s="11">
        <v>43957</v>
      </c>
      <c r="AS503">
        <v>75.157499999999999</v>
      </c>
      <c r="AT503" s="11">
        <v>43972</v>
      </c>
      <c r="AU503">
        <v>290.05</v>
      </c>
      <c r="AV503" s="11"/>
      <c r="AW503" s="11">
        <v>43957</v>
      </c>
      <c r="AX503">
        <v>178.95</v>
      </c>
      <c r="AY503" s="11">
        <v>43959</v>
      </c>
      <c r="AZ503">
        <v>31.4</v>
      </c>
      <c r="BA503" s="11">
        <v>43958</v>
      </c>
      <c r="BB503">
        <v>3578.0462480000001</v>
      </c>
      <c r="BC503" s="11">
        <v>43957</v>
      </c>
      <c r="BD503">
        <v>237.26</v>
      </c>
      <c r="BF503" s="11"/>
      <c r="BG503" s="11">
        <v>43957</v>
      </c>
      <c r="BH503">
        <v>55.664999999999999</v>
      </c>
      <c r="BI503" s="11">
        <v>43966</v>
      </c>
      <c r="BJ503">
        <v>5.7610000000000001</v>
      </c>
      <c r="BK503" s="11">
        <v>43970</v>
      </c>
      <c r="BL503">
        <v>8.3550409999999999</v>
      </c>
    </row>
    <row r="504" spans="3:64" x14ac:dyDescent="0.45">
      <c r="C504" s="11"/>
      <c r="D504" s="11">
        <v>43956</v>
      </c>
      <c r="E504">
        <v>1349.02</v>
      </c>
      <c r="F504" s="11">
        <v>43930</v>
      </c>
      <c r="G504">
        <v>4183</v>
      </c>
      <c r="H504" s="11"/>
      <c r="I504" s="11">
        <v>43956</v>
      </c>
      <c r="J504">
        <v>2317.8000000000002</v>
      </c>
      <c r="K504" s="11">
        <v>43971</v>
      </c>
      <c r="L504">
        <v>361.75</v>
      </c>
      <c r="M504" s="11">
        <v>43930</v>
      </c>
      <c r="N504">
        <v>1336</v>
      </c>
      <c r="O504" s="11">
        <v>43959</v>
      </c>
      <c r="P504">
        <v>105</v>
      </c>
      <c r="Q504" s="11">
        <v>43956</v>
      </c>
      <c r="R504">
        <v>124.73</v>
      </c>
      <c r="S504" s="11">
        <v>43971</v>
      </c>
      <c r="T504">
        <v>253.3</v>
      </c>
      <c r="U504" s="11">
        <v>43956</v>
      </c>
      <c r="V504">
        <v>44.83</v>
      </c>
      <c r="W504" s="11">
        <v>43957</v>
      </c>
      <c r="X504">
        <v>1309.72352</v>
      </c>
      <c r="Y504" s="11">
        <v>43971</v>
      </c>
      <c r="Z504">
        <v>33.369999999999997</v>
      </c>
      <c r="AA504" s="11">
        <v>43956</v>
      </c>
      <c r="AB504">
        <v>176.03</v>
      </c>
      <c r="AC504" s="11">
        <v>43951</v>
      </c>
      <c r="AD504">
        <v>85.63</v>
      </c>
      <c r="AE504" s="11">
        <v>43958</v>
      </c>
      <c r="AF504">
        <v>59.26</v>
      </c>
      <c r="AG504" s="11">
        <v>43956</v>
      </c>
      <c r="AH504">
        <v>293.04000000000002</v>
      </c>
      <c r="AI504" s="11">
        <v>43959</v>
      </c>
      <c r="AJ504">
        <v>340.8</v>
      </c>
      <c r="AK504" s="11">
        <v>43950</v>
      </c>
      <c r="AL504">
        <v>432.05</v>
      </c>
      <c r="AM504" s="11">
        <v>43956</v>
      </c>
      <c r="AN504">
        <v>92.71</v>
      </c>
      <c r="AO504" s="11"/>
      <c r="AP504" s="11">
        <v>43971</v>
      </c>
      <c r="AQ504">
        <v>84.2</v>
      </c>
      <c r="AR504" s="11">
        <v>43956</v>
      </c>
      <c r="AS504">
        <v>74.39</v>
      </c>
      <c r="AT504" s="11">
        <v>43971</v>
      </c>
      <c r="AU504">
        <v>295.95</v>
      </c>
      <c r="AV504" s="11"/>
      <c r="AW504" s="11">
        <v>43956</v>
      </c>
      <c r="AX504">
        <v>182.01</v>
      </c>
      <c r="AY504" s="11">
        <v>43958</v>
      </c>
      <c r="AZ504">
        <v>31</v>
      </c>
      <c r="BA504" s="11">
        <v>43957</v>
      </c>
      <c r="BB504">
        <v>3499.919813</v>
      </c>
      <c r="BC504" s="11">
        <v>43956</v>
      </c>
      <c r="BD504">
        <v>240.26</v>
      </c>
      <c r="BF504" s="11"/>
      <c r="BG504" s="11">
        <v>43956</v>
      </c>
      <c r="BH504">
        <v>57.524999999999999</v>
      </c>
      <c r="BI504" s="11">
        <v>43965</v>
      </c>
      <c r="BJ504">
        <v>5.8840000000000003</v>
      </c>
      <c r="BK504" s="11">
        <v>43969</v>
      </c>
      <c r="BL504">
        <v>8.405678</v>
      </c>
    </row>
    <row r="505" spans="3:64" x14ac:dyDescent="0.45">
      <c r="C505" s="11"/>
      <c r="D505" s="11">
        <v>43955</v>
      </c>
      <c r="E505">
        <v>1322.9</v>
      </c>
      <c r="F505" s="11">
        <v>43929</v>
      </c>
      <c r="G505">
        <v>4139</v>
      </c>
      <c r="H505" s="11"/>
      <c r="I505" s="11">
        <v>43955</v>
      </c>
      <c r="J505">
        <v>2315.9899999999998</v>
      </c>
      <c r="K505" s="11">
        <v>43970</v>
      </c>
      <c r="L505">
        <v>357.5</v>
      </c>
      <c r="M505" s="11">
        <v>43929</v>
      </c>
      <c r="N505">
        <v>1350.6</v>
      </c>
      <c r="O505" s="11">
        <v>43958</v>
      </c>
      <c r="P505">
        <v>103.78</v>
      </c>
      <c r="Q505" s="11">
        <v>43955</v>
      </c>
      <c r="R505">
        <v>123.7</v>
      </c>
      <c r="S505" s="11">
        <v>43970</v>
      </c>
      <c r="T505">
        <v>248.3</v>
      </c>
      <c r="U505" s="11">
        <v>43955</v>
      </c>
      <c r="V505">
        <v>44.88</v>
      </c>
      <c r="W505" s="11">
        <v>43956</v>
      </c>
      <c r="X505">
        <v>1335.6</v>
      </c>
      <c r="Y505" s="11">
        <v>43970</v>
      </c>
      <c r="Z505">
        <v>32.954999999999998</v>
      </c>
      <c r="AA505" s="11">
        <v>43955</v>
      </c>
      <c r="AB505">
        <v>177.95</v>
      </c>
      <c r="AC505" s="11">
        <v>43950</v>
      </c>
      <c r="AD505">
        <v>88.34</v>
      </c>
      <c r="AE505" s="11">
        <v>43957</v>
      </c>
      <c r="AF505">
        <v>60.35</v>
      </c>
      <c r="AG505" s="11">
        <v>43955</v>
      </c>
      <c r="AH505">
        <v>287.54000000000002</v>
      </c>
      <c r="AI505" s="11">
        <v>43958</v>
      </c>
      <c r="AJ505">
        <v>342.8</v>
      </c>
      <c r="AK505" s="11">
        <v>43949</v>
      </c>
      <c r="AL505">
        <v>448</v>
      </c>
      <c r="AM505" s="11">
        <v>43955</v>
      </c>
      <c r="AN505">
        <v>90.44</v>
      </c>
      <c r="AO505" s="11"/>
      <c r="AP505" s="11">
        <v>43970</v>
      </c>
      <c r="AQ505">
        <v>83.16</v>
      </c>
      <c r="AR505" s="11">
        <v>43955</v>
      </c>
      <c r="AS505">
        <v>73.290000000000006</v>
      </c>
      <c r="AT505" s="11">
        <v>43970</v>
      </c>
      <c r="AU505">
        <v>284.14999999999998</v>
      </c>
      <c r="AV505" s="11"/>
      <c r="AW505" s="11">
        <v>43955</v>
      </c>
      <c r="AX505">
        <v>182.66</v>
      </c>
      <c r="AY505" s="11">
        <v>43957</v>
      </c>
      <c r="AZ505">
        <v>30.41</v>
      </c>
      <c r="BA505" s="11">
        <v>43956</v>
      </c>
      <c r="BB505">
        <v>3456.0728559999998</v>
      </c>
      <c r="BC505" s="11">
        <v>43955</v>
      </c>
      <c r="BD505">
        <v>236.63</v>
      </c>
      <c r="BF505" s="11"/>
      <c r="BG505" s="11">
        <v>43955</v>
      </c>
      <c r="BH505">
        <v>57.522500000000001</v>
      </c>
      <c r="BI505" s="11">
        <v>43964</v>
      </c>
      <c r="BJ505">
        <v>6.03</v>
      </c>
      <c r="BK505" s="11">
        <v>43966</v>
      </c>
      <c r="BL505">
        <v>7.9724529999999998</v>
      </c>
    </row>
    <row r="506" spans="3:64" x14ac:dyDescent="0.45">
      <c r="C506" s="11"/>
      <c r="D506" s="11">
        <v>43952</v>
      </c>
      <c r="E506">
        <v>1317.32</v>
      </c>
      <c r="F506" s="11">
        <v>43928</v>
      </c>
      <c r="G506">
        <v>4129</v>
      </c>
      <c r="H506" s="11"/>
      <c r="I506" s="11">
        <v>43952</v>
      </c>
      <c r="J506">
        <v>2286.04</v>
      </c>
      <c r="K506" s="11">
        <v>43969</v>
      </c>
      <c r="L506">
        <v>350.05</v>
      </c>
      <c r="M506" s="11">
        <v>43928</v>
      </c>
      <c r="N506">
        <v>1323.6</v>
      </c>
      <c r="O506" s="11">
        <v>43957</v>
      </c>
      <c r="P506">
        <v>102.78</v>
      </c>
      <c r="Q506" s="11">
        <v>43952</v>
      </c>
      <c r="R506">
        <v>122.92</v>
      </c>
      <c r="S506" s="11">
        <v>43969</v>
      </c>
      <c r="T506">
        <v>250.3</v>
      </c>
      <c r="U506" s="11">
        <v>43952</v>
      </c>
      <c r="V506">
        <v>43.14</v>
      </c>
      <c r="W506" s="11">
        <v>43955</v>
      </c>
      <c r="X506">
        <v>1265.4000000000001</v>
      </c>
      <c r="Y506" s="11">
        <v>43969</v>
      </c>
      <c r="Z506">
        <v>33.145000000000003</v>
      </c>
      <c r="AA506" s="11">
        <v>43952</v>
      </c>
      <c r="AB506">
        <v>182.67</v>
      </c>
      <c r="AC506" s="11">
        <v>43949</v>
      </c>
      <c r="AD506">
        <v>86.13</v>
      </c>
      <c r="AE506" s="11">
        <v>43956</v>
      </c>
      <c r="AF506">
        <v>60.85</v>
      </c>
      <c r="AG506" s="11">
        <v>43952</v>
      </c>
      <c r="AH506">
        <v>284.51</v>
      </c>
      <c r="AI506" s="11">
        <v>43957</v>
      </c>
      <c r="AJ506">
        <v>346.8</v>
      </c>
      <c r="AK506" s="11">
        <v>43948</v>
      </c>
      <c r="AL506">
        <v>445.45</v>
      </c>
      <c r="AM506" s="11">
        <v>43952</v>
      </c>
      <c r="AN506">
        <v>91.9</v>
      </c>
      <c r="AO506" s="11"/>
      <c r="AP506" s="11">
        <v>43969</v>
      </c>
      <c r="AQ506">
        <v>83.12</v>
      </c>
      <c r="AR506" s="11">
        <v>43952</v>
      </c>
      <c r="AS506">
        <v>72.267499999999998</v>
      </c>
      <c r="AT506" s="11">
        <v>43969</v>
      </c>
      <c r="AU506">
        <v>276.64999999999998</v>
      </c>
      <c r="AV506" s="11"/>
      <c r="AW506" s="11">
        <v>43952</v>
      </c>
      <c r="AX506">
        <v>180.33</v>
      </c>
      <c r="AY506" s="11">
        <v>43956</v>
      </c>
      <c r="AZ506">
        <v>30.69</v>
      </c>
      <c r="BA506" s="11">
        <v>43955</v>
      </c>
      <c r="BB506">
        <v>3410.8302349999999</v>
      </c>
      <c r="BC506" s="11">
        <v>43952</v>
      </c>
      <c r="BD506">
        <v>234.2</v>
      </c>
      <c r="BF506" s="11"/>
      <c r="BG506" s="11">
        <v>43952</v>
      </c>
      <c r="BH506">
        <v>56.762500000000003</v>
      </c>
      <c r="BI506" s="11">
        <v>43963</v>
      </c>
      <c r="BJ506">
        <v>6.1449999999999996</v>
      </c>
      <c r="BK506" s="11">
        <v>43965</v>
      </c>
      <c r="BL506">
        <v>8.0137129999999992</v>
      </c>
    </row>
    <row r="507" spans="3:64" x14ac:dyDescent="0.45">
      <c r="C507" s="11"/>
      <c r="D507" s="11">
        <v>43951</v>
      </c>
      <c r="E507">
        <v>1346.7</v>
      </c>
      <c r="F507" s="11">
        <v>43927</v>
      </c>
      <c r="G507">
        <v>4016</v>
      </c>
      <c r="H507" s="11"/>
      <c r="I507" s="11">
        <v>43951</v>
      </c>
      <c r="J507">
        <v>2474</v>
      </c>
      <c r="K507" s="11">
        <v>43966</v>
      </c>
      <c r="L507">
        <v>330.25</v>
      </c>
      <c r="M507" s="11">
        <v>43927</v>
      </c>
      <c r="N507">
        <v>1316</v>
      </c>
      <c r="O507" s="11">
        <v>43956</v>
      </c>
      <c r="P507">
        <v>101.82</v>
      </c>
      <c r="Q507" s="11">
        <v>43951</v>
      </c>
      <c r="R507">
        <v>121.55</v>
      </c>
      <c r="S507" s="11">
        <v>43966</v>
      </c>
      <c r="T507">
        <v>242.7</v>
      </c>
      <c r="U507" s="11">
        <v>43951</v>
      </c>
      <c r="V507">
        <v>46.47</v>
      </c>
      <c r="W507" s="11">
        <v>43952</v>
      </c>
      <c r="X507">
        <v>1231.5999999999999</v>
      </c>
      <c r="Y507" s="11">
        <v>43966</v>
      </c>
      <c r="Z507">
        <v>30.86</v>
      </c>
      <c r="AA507" s="11">
        <v>43951</v>
      </c>
      <c r="AB507">
        <v>187.36</v>
      </c>
      <c r="AC507" s="11">
        <v>43948</v>
      </c>
      <c r="AD507">
        <v>84.95</v>
      </c>
      <c r="AE507" s="11">
        <v>43955</v>
      </c>
      <c r="AF507">
        <v>59.88</v>
      </c>
      <c r="AG507" s="11">
        <v>43951</v>
      </c>
      <c r="AH507">
        <v>292.47000000000003</v>
      </c>
      <c r="AI507" s="11">
        <v>43956</v>
      </c>
      <c r="AJ507">
        <v>341.6</v>
      </c>
      <c r="AK507" s="11">
        <v>43945</v>
      </c>
      <c r="AL507">
        <v>446.45</v>
      </c>
      <c r="AM507" s="11">
        <v>43951</v>
      </c>
      <c r="AN507">
        <v>94.66</v>
      </c>
      <c r="AO507" s="11"/>
      <c r="AP507" s="11">
        <v>43966</v>
      </c>
      <c r="AQ507">
        <v>78.14</v>
      </c>
      <c r="AR507" s="11">
        <v>43951</v>
      </c>
      <c r="AS507">
        <v>73.45</v>
      </c>
      <c r="AT507" s="11">
        <v>43966</v>
      </c>
      <c r="AU507">
        <v>269</v>
      </c>
      <c r="AV507" s="11"/>
      <c r="AW507" s="11">
        <v>43951</v>
      </c>
      <c r="AX507">
        <v>183.99</v>
      </c>
      <c r="AY507" s="11">
        <v>43955</v>
      </c>
      <c r="AZ507">
        <v>29.88</v>
      </c>
      <c r="BA507" s="11">
        <v>43952</v>
      </c>
      <c r="BB507">
        <v>3418.6164600000002</v>
      </c>
      <c r="BC507" s="11">
        <v>43951</v>
      </c>
      <c r="BD507">
        <v>238</v>
      </c>
      <c r="BF507" s="11"/>
      <c r="BG507" s="11">
        <v>43951</v>
      </c>
      <c r="BH507">
        <v>57.78</v>
      </c>
      <c r="BI507" s="11">
        <v>43962</v>
      </c>
      <c r="BJ507">
        <v>6.08</v>
      </c>
      <c r="BK507" s="11">
        <v>43964</v>
      </c>
      <c r="BL507">
        <v>8.1524940000000008</v>
      </c>
    </row>
    <row r="508" spans="3:64" x14ac:dyDescent="0.45">
      <c r="C508" s="11"/>
      <c r="D508" s="11">
        <v>43950</v>
      </c>
      <c r="E508">
        <v>1342.18</v>
      </c>
      <c r="F508" s="11">
        <v>43924</v>
      </c>
      <c r="G508">
        <v>3732</v>
      </c>
      <c r="H508" s="11"/>
      <c r="I508" s="11">
        <v>43950</v>
      </c>
      <c r="J508">
        <v>2372.71</v>
      </c>
      <c r="K508" s="11">
        <v>43965</v>
      </c>
      <c r="L508">
        <v>331</v>
      </c>
      <c r="M508" s="11">
        <v>43924</v>
      </c>
      <c r="N508">
        <v>1239</v>
      </c>
      <c r="O508" s="11">
        <v>43955</v>
      </c>
      <c r="P508">
        <v>99.81</v>
      </c>
      <c r="Q508" s="11">
        <v>43950</v>
      </c>
      <c r="R508">
        <v>123.6</v>
      </c>
      <c r="S508" s="11">
        <v>43965</v>
      </c>
      <c r="T508">
        <v>241.4</v>
      </c>
      <c r="U508" s="11">
        <v>43950</v>
      </c>
      <c r="V508">
        <v>47.46</v>
      </c>
      <c r="W508" s="11">
        <v>43951</v>
      </c>
      <c r="X508">
        <v>1325</v>
      </c>
      <c r="Y508" s="11">
        <v>43965</v>
      </c>
      <c r="Z508">
        <v>30.81</v>
      </c>
      <c r="AA508" s="11">
        <v>43950</v>
      </c>
      <c r="AB508">
        <v>189.61</v>
      </c>
      <c r="AC508" s="11">
        <v>43945</v>
      </c>
      <c r="AD508">
        <v>83.2</v>
      </c>
      <c r="AE508" s="11">
        <v>43952</v>
      </c>
      <c r="AF508">
        <v>58.84</v>
      </c>
      <c r="AG508" s="11">
        <v>43950</v>
      </c>
      <c r="AH508">
        <v>287.64999999999998</v>
      </c>
      <c r="AI508" s="11">
        <v>43955</v>
      </c>
      <c r="AJ508">
        <v>338.2</v>
      </c>
      <c r="AK508" s="11">
        <v>43944</v>
      </c>
      <c r="AL508">
        <v>446.4</v>
      </c>
      <c r="AM508" s="11">
        <v>43950</v>
      </c>
      <c r="AN508">
        <v>96.11</v>
      </c>
      <c r="AO508" s="11"/>
      <c r="AP508" s="11">
        <v>43965</v>
      </c>
      <c r="AQ508">
        <v>77.459999999999994</v>
      </c>
      <c r="AR508" s="11">
        <v>43950</v>
      </c>
      <c r="AS508">
        <v>71.932500000000005</v>
      </c>
      <c r="AT508" s="11">
        <v>43965</v>
      </c>
      <c r="AU508">
        <v>267.55</v>
      </c>
      <c r="AV508" s="11"/>
      <c r="AW508" s="11">
        <v>43950</v>
      </c>
      <c r="AX508">
        <v>188.69</v>
      </c>
      <c r="AY508" s="11">
        <v>43952</v>
      </c>
      <c r="AZ508">
        <v>29.84</v>
      </c>
      <c r="BA508" s="11">
        <v>43951</v>
      </c>
      <c r="BB508">
        <v>3688.0143859999998</v>
      </c>
      <c r="BC508" s="11">
        <v>43950</v>
      </c>
      <c r="BD508">
        <v>236.81</v>
      </c>
      <c r="BF508" s="11"/>
      <c r="BG508" s="11">
        <v>43950</v>
      </c>
      <c r="BH508">
        <v>58.782499999999999</v>
      </c>
      <c r="BI508" s="11">
        <v>43959</v>
      </c>
      <c r="BJ508">
        <v>6.2</v>
      </c>
      <c r="BK508" s="11">
        <v>43963</v>
      </c>
      <c r="BL508">
        <v>8.2012560000000008</v>
      </c>
    </row>
    <row r="509" spans="3:64" x14ac:dyDescent="0.45">
      <c r="C509" s="11"/>
      <c r="D509" s="11">
        <v>43949</v>
      </c>
      <c r="E509">
        <v>1232.5899999999999</v>
      </c>
      <c r="F509" s="11">
        <v>43923</v>
      </c>
      <c r="G509">
        <v>3768</v>
      </c>
      <c r="H509" s="11"/>
      <c r="I509" s="11">
        <v>43949</v>
      </c>
      <c r="J509">
        <v>2314.08</v>
      </c>
      <c r="K509" s="11">
        <v>43964</v>
      </c>
      <c r="L509">
        <v>335.05</v>
      </c>
      <c r="M509" s="11">
        <v>43923</v>
      </c>
      <c r="N509">
        <v>1257.4000000000001</v>
      </c>
      <c r="O509" s="11">
        <v>43951</v>
      </c>
      <c r="P509">
        <v>101.9</v>
      </c>
      <c r="Q509" s="11">
        <v>43949</v>
      </c>
      <c r="R509">
        <v>128</v>
      </c>
      <c r="S509" s="11">
        <v>43964</v>
      </c>
      <c r="T509">
        <v>245.4</v>
      </c>
      <c r="U509" s="11">
        <v>43949</v>
      </c>
      <c r="V509">
        <v>44.97</v>
      </c>
      <c r="W509" s="11">
        <v>43950</v>
      </c>
      <c r="X509">
        <v>1485.8</v>
      </c>
      <c r="Y509" s="11">
        <v>43964</v>
      </c>
      <c r="Z509">
        <v>31.09</v>
      </c>
      <c r="AA509" s="11">
        <v>43949</v>
      </c>
      <c r="AB509">
        <v>187.12</v>
      </c>
      <c r="AC509" s="11">
        <v>43944</v>
      </c>
      <c r="AD509">
        <v>82.26</v>
      </c>
      <c r="AE509" s="11">
        <v>43951</v>
      </c>
      <c r="AF509">
        <v>62.69</v>
      </c>
      <c r="AG509" s="11">
        <v>43949</v>
      </c>
      <c r="AH509">
        <v>288.36</v>
      </c>
      <c r="AI509" s="11">
        <v>43951</v>
      </c>
      <c r="AJ509">
        <v>335.8</v>
      </c>
      <c r="AK509" s="11">
        <v>43943</v>
      </c>
      <c r="AL509">
        <v>444.7</v>
      </c>
      <c r="AM509" s="11">
        <v>43949</v>
      </c>
      <c r="AN509">
        <v>96.43</v>
      </c>
      <c r="AO509" s="11"/>
      <c r="AP509" s="11">
        <v>43964</v>
      </c>
      <c r="AQ509">
        <v>80.180000000000007</v>
      </c>
      <c r="AR509" s="11">
        <v>43949</v>
      </c>
      <c r="AS509">
        <v>69.644999999999996</v>
      </c>
      <c r="AT509" s="11">
        <v>43964</v>
      </c>
      <c r="AU509">
        <v>274</v>
      </c>
      <c r="AV509" s="11"/>
      <c r="AW509" s="11">
        <v>43949</v>
      </c>
      <c r="AX509">
        <v>186.88</v>
      </c>
      <c r="AY509" s="11">
        <v>43951</v>
      </c>
      <c r="AZ509">
        <v>32.35</v>
      </c>
      <c r="BA509" s="11">
        <v>43950</v>
      </c>
      <c r="BB509">
        <v>3673.6080790000001</v>
      </c>
      <c r="BC509" s="11">
        <v>43949</v>
      </c>
      <c r="BD509">
        <v>243.53</v>
      </c>
      <c r="BF509" s="11"/>
      <c r="BG509" s="11">
        <v>43949</v>
      </c>
      <c r="BH509">
        <v>59.825000000000003</v>
      </c>
      <c r="BI509" s="11">
        <v>43958</v>
      </c>
      <c r="BJ509">
        <v>6.1879999999999997</v>
      </c>
      <c r="BK509" s="11">
        <v>43962</v>
      </c>
      <c r="BL509">
        <v>8.1093600000000006</v>
      </c>
    </row>
    <row r="510" spans="3:64" x14ac:dyDescent="0.45">
      <c r="C510" s="11"/>
      <c r="D510" s="11">
        <v>43948</v>
      </c>
      <c r="E510">
        <v>1270.8599999999999</v>
      </c>
      <c r="F510" s="11">
        <v>43922</v>
      </c>
      <c r="G510">
        <v>3675</v>
      </c>
      <c r="H510" s="11"/>
      <c r="I510" s="11">
        <v>43948</v>
      </c>
      <c r="J510">
        <v>2376</v>
      </c>
      <c r="K510" s="11">
        <v>43963</v>
      </c>
      <c r="L510">
        <v>346.85</v>
      </c>
      <c r="M510" s="11">
        <v>43922</v>
      </c>
      <c r="N510">
        <v>1266.2</v>
      </c>
      <c r="O510" s="11">
        <v>43950</v>
      </c>
      <c r="P510">
        <v>102.98</v>
      </c>
      <c r="Q510" s="11">
        <v>43948</v>
      </c>
      <c r="R510">
        <v>128.30000000000001</v>
      </c>
      <c r="S510" s="11">
        <v>43963</v>
      </c>
      <c r="T510">
        <v>253.3</v>
      </c>
      <c r="U510" s="11">
        <v>43948</v>
      </c>
      <c r="V510">
        <v>43.94</v>
      </c>
      <c r="W510" s="11">
        <v>43949</v>
      </c>
      <c r="X510">
        <v>1432.8</v>
      </c>
      <c r="Y510" s="11">
        <v>43963</v>
      </c>
      <c r="Z510">
        <v>32.314999999999998</v>
      </c>
      <c r="AA510" s="11">
        <v>43948</v>
      </c>
      <c r="AB510">
        <v>187.46</v>
      </c>
      <c r="AC510" s="11">
        <v>43943</v>
      </c>
      <c r="AD510">
        <v>83</v>
      </c>
      <c r="AE510" s="11">
        <v>43950</v>
      </c>
      <c r="AF510">
        <v>61.07</v>
      </c>
      <c r="AG510" s="11">
        <v>43948</v>
      </c>
      <c r="AH510">
        <v>293.98</v>
      </c>
      <c r="AI510" s="11">
        <v>43950</v>
      </c>
      <c r="AJ510">
        <v>340.4</v>
      </c>
      <c r="AK510" s="11">
        <v>43942</v>
      </c>
      <c r="AL510">
        <v>441.65</v>
      </c>
      <c r="AM510" s="11">
        <v>43948</v>
      </c>
      <c r="AN510">
        <v>102.55</v>
      </c>
      <c r="AO510" s="11"/>
      <c r="AP510" s="11">
        <v>43963</v>
      </c>
      <c r="AQ510">
        <v>81.36</v>
      </c>
      <c r="AR510" s="11">
        <v>43948</v>
      </c>
      <c r="AS510">
        <v>70.792500000000004</v>
      </c>
      <c r="AT510" s="11">
        <v>43963</v>
      </c>
      <c r="AU510">
        <v>279.39999999999998</v>
      </c>
      <c r="AV510" s="11"/>
      <c r="AW510" s="11">
        <v>43948</v>
      </c>
      <c r="AX510">
        <v>184.58</v>
      </c>
      <c r="AY510" s="11">
        <v>43950</v>
      </c>
      <c r="AZ510">
        <v>31.12</v>
      </c>
      <c r="BA510" s="11">
        <v>43949</v>
      </c>
      <c r="BB510">
        <v>3622.705798</v>
      </c>
      <c r="BC510" s="11">
        <v>43948</v>
      </c>
      <c r="BD510">
        <v>250.22</v>
      </c>
      <c r="BF510" s="11"/>
      <c r="BG510" s="11">
        <v>43948</v>
      </c>
      <c r="BH510">
        <v>60.9</v>
      </c>
      <c r="BI510" s="11">
        <v>43957</v>
      </c>
      <c r="BJ510">
        <v>6.0670000000000002</v>
      </c>
      <c r="BK510" s="11">
        <v>43959</v>
      </c>
      <c r="BL510">
        <v>8.2518919999999998</v>
      </c>
    </row>
    <row r="511" spans="3:64" x14ac:dyDescent="0.45">
      <c r="C511" s="11"/>
      <c r="D511" s="11">
        <v>43945</v>
      </c>
      <c r="E511">
        <v>1276.5999999999999</v>
      </c>
      <c r="F511" s="11">
        <v>43921</v>
      </c>
      <c r="G511">
        <v>3788</v>
      </c>
      <c r="H511" s="11"/>
      <c r="I511" s="11">
        <v>43945</v>
      </c>
      <c r="J511">
        <v>2410.2199999999998</v>
      </c>
      <c r="K511" s="11">
        <v>43962</v>
      </c>
      <c r="L511">
        <v>348.9</v>
      </c>
      <c r="M511" s="11">
        <v>43921</v>
      </c>
      <c r="N511">
        <v>1300.2</v>
      </c>
      <c r="O511" s="11">
        <v>43949</v>
      </c>
      <c r="P511">
        <v>104.1</v>
      </c>
      <c r="Q511" s="11">
        <v>43945</v>
      </c>
      <c r="R511">
        <v>129.44</v>
      </c>
      <c r="S511" s="11">
        <v>43962</v>
      </c>
      <c r="T511">
        <v>255.9</v>
      </c>
      <c r="U511" s="11">
        <v>43945</v>
      </c>
      <c r="V511">
        <v>43.73</v>
      </c>
      <c r="W511" s="11">
        <v>43948</v>
      </c>
      <c r="X511">
        <v>1398.6</v>
      </c>
      <c r="Y511" s="11">
        <v>43962</v>
      </c>
      <c r="Z511">
        <v>32.384999999999998</v>
      </c>
      <c r="AA511" s="11">
        <v>43945</v>
      </c>
      <c r="AB511">
        <v>186.52</v>
      </c>
      <c r="AC511" s="11">
        <v>43942</v>
      </c>
      <c r="AD511">
        <v>83.73</v>
      </c>
      <c r="AE511" s="11">
        <v>43949</v>
      </c>
      <c r="AF511">
        <v>58.61</v>
      </c>
      <c r="AG511" s="11">
        <v>43945</v>
      </c>
      <c r="AH511">
        <v>291.29000000000002</v>
      </c>
      <c r="AI511" s="11">
        <v>43949</v>
      </c>
      <c r="AJ511">
        <v>350.4</v>
      </c>
      <c r="AK511" s="11">
        <v>43941</v>
      </c>
      <c r="AL511">
        <v>441.3</v>
      </c>
      <c r="AM511" s="11">
        <v>43945</v>
      </c>
      <c r="AN511">
        <v>100.18</v>
      </c>
      <c r="AO511" s="11"/>
      <c r="AP511" s="11">
        <v>43962</v>
      </c>
      <c r="AQ511">
        <v>80.260000000000005</v>
      </c>
      <c r="AR511" s="11">
        <v>43945</v>
      </c>
      <c r="AS511">
        <v>70.742500000000007</v>
      </c>
      <c r="AT511" s="11">
        <v>43962</v>
      </c>
      <c r="AU511">
        <v>279.10000000000002</v>
      </c>
      <c r="AV511" s="11"/>
      <c r="AW511" s="11">
        <v>43945</v>
      </c>
      <c r="AX511">
        <v>181.47</v>
      </c>
      <c r="AY511" s="11">
        <v>43949</v>
      </c>
      <c r="AZ511">
        <v>30.49</v>
      </c>
      <c r="BA511" s="11">
        <v>43948</v>
      </c>
      <c r="BB511">
        <v>3611.6609629999998</v>
      </c>
      <c r="BC511" s="11">
        <v>43945</v>
      </c>
      <c r="BD511">
        <v>244.61</v>
      </c>
      <c r="BF511" s="11"/>
      <c r="BG511" s="11">
        <v>43945</v>
      </c>
      <c r="BH511">
        <v>59.924999999999997</v>
      </c>
      <c r="BI511" s="11">
        <v>43956</v>
      </c>
      <c r="BJ511">
        <v>6.0880000000000001</v>
      </c>
      <c r="BK511" s="11">
        <v>43958</v>
      </c>
      <c r="BL511">
        <v>8.2875250000000005</v>
      </c>
    </row>
    <row r="512" spans="3:64" x14ac:dyDescent="0.45">
      <c r="C512" s="11"/>
      <c r="D512" s="11">
        <v>43944</v>
      </c>
      <c r="E512">
        <v>1271.17</v>
      </c>
      <c r="F512" s="11">
        <v>43920</v>
      </c>
      <c r="G512">
        <v>3693</v>
      </c>
      <c r="H512" s="11"/>
      <c r="I512" s="11">
        <v>43944</v>
      </c>
      <c r="J512">
        <v>2399.4499999999998</v>
      </c>
      <c r="K512" s="11">
        <v>43959</v>
      </c>
      <c r="L512">
        <v>352.25</v>
      </c>
      <c r="M512" s="11">
        <v>43920</v>
      </c>
      <c r="N512">
        <v>1359.4</v>
      </c>
      <c r="O512" s="11">
        <v>43948</v>
      </c>
      <c r="P512">
        <v>104.2</v>
      </c>
      <c r="Q512" s="11">
        <v>43944</v>
      </c>
      <c r="R512">
        <v>128.53</v>
      </c>
      <c r="S512" s="11">
        <v>43959</v>
      </c>
      <c r="T512">
        <v>253.5</v>
      </c>
      <c r="U512" s="11">
        <v>43944</v>
      </c>
      <c r="V512">
        <v>43.45</v>
      </c>
      <c r="W512" s="11">
        <v>43945</v>
      </c>
      <c r="X512">
        <v>1379.2</v>
      </c>
      <c r="Y512" s="11">
        <v>43959</v>
      </c>
      <c r="Z512">
        <v>32.984999999999999</v>
      </c>
      <c r="AA512" s="11">
        <v>43944</v>
      </c>
      <c r="AB512">
        <v>185.63</v>
      </c>
      <c r="AC512" s="11">
        <v>43941</v>
      </c>
      <c r="AD512">
        <v>86.81</v>
      </c>
      <c r="AE512" s="11">
        <v>43948</v>
      </c>
      <c r="AF512">
        <v>58.88</v>
      </c>
      <c r="AG512" s="11">
        <v>43944</v>
      </c>
      <c r="AH512">
        <v>285.33</v>
      </c>
      <c r="AI512" s="11">
        <v>43948</v>
      </c>
      <c r="AJ512">
        <v>346</v>
      </c>
      <c r="AK512" s="11">
        <v>43938</v>
      </c>
      <c r="AL512">
        <v>431.05</v>
      </c>
      <c r="AM512" s="11">
        <v>43944</v>
      </c>
      <c r="AN512">
        <v>99.45</v>
      </c>
      <c r="AO512" s="11"/>
      <c r="AP512" s="11">
        <v>43959</v>
      </c>
      <c r="AQ512">
        <v>80.42</v>
      </c>
      <c r="AR512" s="11">
        <v>43944</v>
      </c>
      <c r="AS512">
        <v>68.757499999999993</v>
      </c>
      <c r="AT512" s="11">
        <v>43959</v>
      </c>
      <c r="AU512">
        <v>278.39999999999998</v>
      </c>
      <c r="AV512" s="11"/>
      <c r="AW512" s="11">
        <v>43944</v>
      </c>
      <c r="AX512">
        <v>181.3</v>
      </c>
      <c r="AY512" s="11">
        <v>43948</v>
      </c>
      <c r="AZ512">
        <v>30.5</v>
      </c>
      <c r="BA512" s="11">
        <v>43945</v>
      </c>
      <c r="BB512">
        <v>3641.2593910000001</v>
      </c>
      <c r="BC512" s="11">
        <v>43944</v>
      </c>
      <c r="BD512">
        <v>248.6</v>
      </c>
      <c r="BF512" s="11"/>
      <c r="BG512" s="11">
        <v>43944</v>
      </c>
      <c r="BH512">
        <v>60.284999999999997</v>
      </c>
      <c r="BI512" s="11">
        <v>43955</v>
      </c>
      <c r="BJ512">
        <v>6.0069999999999997</v>
      </c>
      <c r="BK512" s="11">
        <v>43957</v>
      </c>
      <c r="BL512">
        <v>8.3400370000000006</v>
      </c>
    </row>
    <row r="513" spans="3:64" x14ac:dyDescent="0.45">
      <c r="C513" s="11"/>
      <c r="D513" s="11">
        <v>43943</v>
      </c>
      <c r="E513">
        <v>1258.4100000000001</v>
      </c>
      <c r="F513" s="11">
        <v>43917</v>
      </c>
      <c r="G513">
        <v>3887</v>
      </c>
      <c r="H513" s="11"/>
      <c r="I513" s="11">
        <v>43943</v>
      </c>
      <c r="J513">
        <v>2363.4899999999998</v>
      </c>
      <c r="K513" s="11">
        <v>43958</v>
      </c>
      <c r="L513">
        <v>345.55</v>
      </c>
      <c r="M513" s="11">
        <v>43917</v>
      </c>
      <c r="N513">
        <v>1405.8</v>
      </c>
      <c r="O513" s="11">
        <v>43945</v>
      </c>
      <c r="P513">
        <v>106.56</v>
      </c>
      <c r="Q513" s="11">
        <v>43943</v>
      </c>
      <c r="R513">
        <v>131.59</v>
      </c>
      <c r="S513" s="11">
        <v>43958</v>
      </c>
      <c r="T513">
        <v>249</v>
      </c>
      <c r="U513" s="11">
        <v>43943</v>
      </c>
      <c r="V513">
        <v>42.13</v>
      </c>
      <c r="W513" s="11">
        <v>43944</v>
      </c>
      <c r="X513">
        <v>1423.8</v>
      </c>
      <c r="Y513" s="11">
        <v>43958</v>
      </c>
      <c r="Z513">
        <v>32.57</v>
      </c>
      <c r="AA513" s="11">
        <v>43943</v>
      </c>
      <c r="AB513">
        <v>186.58</v>
      </c>
      <c r="AC513" s="11">
        <v>43938</v>
      </c>
      <c r="AD513">
        <v>87.47</v>
      </c>
      <c r="AE513" s="11">
        <v>43945</v>
      </c>
      <c r="AF513">
        <v>58.88</v>
      </c>
      <c r="AG513" s="11">
        <v>43943</v>
      </c>
      <c r="AH513">
        <v>277.02</v>
      </c>
      <c r="AI513" s="11">
        <v>43945</v>
      </c>
      <c r="AJ513">
        <v>345.2</v>
      </c>
      <c r="AK513" s="11">
        <v>43937</v>
      </c>
      <c r="AL513">
        <v>422.3</v>
      </c>
      <c r="AM513" s="11">
        <v>43943</v>
      </c>
      <c r="AN513">
        <v>97.61</v>
      </c>
      <c r="AO513" s="11"/>
      <c r="AP513" s="11">
        <v>43958</v>
      </c>
      <c r="AQ513">
        <v>79.319999999999993</v>
      </c>
      <c r="AR513" s="11">
        <v>43943</v>
      </c>
      <c r="AS513">
        <v>69.025000000000006</v>
      </c>
      <c r="AT513" s="11">
        <v>43958</v>
      </c>
      <c r="AU513">
        <v>276.60000000000002</v>
      </c>
      <c r="AV513" s="11"/>
      <c r="AW513" s="11">
        <v>43943</v>
      </c>
      <c r="AX513">
        <v>181.6</v>
      </c>
      <c r="AY513" s="11">
        <v>43945</v>
      </c>
      <c r="AZ513">
        <v>30.54</v>
      </c>
      <c r="BA513" s="11">
        <v>43944</v>
      </c>
      <c r="BB513">
        <v>3623.6074400000002</v>
      </c>
      <c r="BC513" s="11">
        <v>43943</v>
      </c>
      <c r="BD513">
        <v>252.98</v>
      </c>
      <c r="BF513" s="11"/>
      <c r="BG513" s="11">
        <v>43943</v>
      </c>
      <c r="BH513">
        <v>61.792499999999997</v>
      </c>
      <c r="BI513" s="11">
        <v>43951</v>
      </c>
      <c r="BJ513">
        <v>6.2359999999999998</v>
      </c>
      <c r="BK513" s="11">
        <v>43956</v>
      </c>
      <c r="BL513">
        <v>8.405678</v>
      </c>
    </row>
    <row r="514" spans="3:64" x14ac:dyDescent="0.45">
      <c r="C514" s="11"/>
      <c r="D514" s="11">
        <v>43942</v>
      </c>
      <c r="E514">
        <v>1212.1600000000001</v>
      </c>
      <c r="F514" s="11">
        <v>43916</v>
      </c>
      <c r="G514">
        <v>3778</v>
      </c>
      <c r="H514" s="11"/>
      <c r="I514" s="11">
        <v>43942</v>
      </c>
      <c r="J514">
        <v>2328.12</v>
      </c>
      <c r="K514" s="11">
        <v>43957</v>
      </c>
      <c r="L514">
        <v>336.4</v>
      </c>
      <c r="M514" s="11">
        <v>43916</v>
      </c>
      <c r="N514">
        <v>1343.6</v>
      </c>
      <c r="O514" s="11">
        <v>43944</v>
      </c>
      <c r="P514">
        <v>104.7</v>
      </c>
      <c r="Q514" s="11">
        <v>43942</v>
      </c>
      <c r="R514">
        <v>129.21</v>
      </c>
      <c r="S514" s="11">
        <v>43957</v>
      </c>
      <c r="T514">
        <v>243</v>
      </c>
      <c r="U514" s="11">
        <v>43942</v>
      </c>
      <c r="V514">
        <v>40.96</v>
      </c>
      <c r="W514" s="11">
        <v>43943</v>
      </c>
      <c r="X514">
        <v>1385.2</v>
      </c>
      <c r="Y514" s="11">
        <v>43957</v>
      </c>
      <c r="Z514">
        <v>32.200000000000003</v>
      </c>
      <c r="AA514" s="11">
        <v>43942</v>
      </c>
      <c r="AB514">
        <v>183.48</v>
      </c>
      <c r="AC514" s="11">
        <v>43937</v>
      </c>
      <c r="AD514">
        <v>83.63</v>
      </c>
      <c r="AE514" s="11">
        <v>43944</v>
      </c>
      <c r="AF514">
        <v>58.83</v>
      </c>
      <c r="AG514" s="11">
        <v>43942</v>
      </c>
      <c r="AH514">
        <v>274.19</v>
      </c>
      <c r="AI514" s="11">
        <v>43944</v>
      </c>
      <c r="AJ514">
        <v>343.8</v>
      </c>
      <c r="AK514" s="11">
        <v>43936</v>
      </c>
      <c r="AL514">
        <v>410.5</v>
      </c>
      <c r="AM514" s="11">
        <v>43942</v>
      </c>
      <c r="AN514">
        <v>100.62</v>
      </c>
      <c r="AO514" s="11"/>
      <c r="AP514" s="11">
        <v>43957</v>
      </c>
      <c r="AQ514">
        <v>79.5</v>
      </c>
      <c r="AR514" s="11">
        <v>43942</v>
      </c>
      <c r="AS514">
        <v>67.092500000000001</v>
      </c>
      <c r="AT514" s="11">
        <v>43957</v>
      </c>
      <c r="AU514">
        <v>271.89999999999998</v>
      </c>
      <c r="AV514" s="11"/>
      <c r="AW514" s="11">
        <v>43942</v>
      </c>
      <c r="AX514">
        <v>178.88</v>
      </c>
      <c r="AY514" s="11">
        <v>43944</v>
      </c>
      <c r="AZ514">
        <v>29.75</v>
      </c>
      <c r="BA514" s="11">
        <v>43943</v>
      </c>
      <c r="BB514">
        <v>3618.383906</v>
      </c>
      <c r="BC514" s="11">
        <v>43942</v>
      </c>
      <c r="BD514">
        <v>242</v>
      </c>
      <c r="BF514" s="11"/>
      <c r="BG514" s="11">
        <v>43942</v>
      </c>
      <c r="BH514">
        <v>58.854999999999997</v>
      </c>
      <c r="BI514" s="11">
        <v>43950</v>
      </c>
      <c r="BJ514">
        <v>6.27</v>
      </c>
      <c r="BK514" s="11">
        <v>43955</v>
      </c>
      <c r="BL514">
        <v>8.3887990000000006</v>
      </c>
    </row>
    <row r="515" spans="3:64" x14ac:dyDescent="0.45">
      <c r="C515" s="11"/>
      <c r="D515" s="11">
        <v>43941</v>
      </c>
      <c r="E515">
        <v>1261.1500000000001</v>
      </c>
      <c r="F515" s="11">
        <v>43915</v>
      </c>
      <c r="G515">
        <v>4170</v>
      </c>
      <c r="H515" s="11"/>
      <c r="I515" s="11">
        <v>43941</v>
      </c>
      <c r="J515">
        <v>2393.61</v>
      </c>
      <c r="K515" s="11">
        <v>43956</v>
      </c>
      <c r="L515">
        <v>342.5</v>
      </c>
      <c r="M515" s="11">
        <v>43915</v>
      </c>
      <c r="N515">
        <v>1383.8</v>
      </c>
      <c r="O515" s="11">
        <v>43943</v>
      </c>
      <c r="P515">
        <v>106.2</v>
      </c>
      <c r="Q515" s="11">
        <v>43941</v>
      </c>
      <c r="R515">
        <v>129.85</v>
      </c>
      <c r="S515" s="11">
        <v>43956</v>
      </c>
      <c r="T515">
        <v>248.2</v>
      </c>
      <c r="U515" s="11">
        <v>43941</v>
      </c>
      <c r="V515">
        <v>41.18</v>
      </c>
      <c r="W515" s="11">
        <v>43942</v>
      </c>
      <c r="X515">
        <v>1310</v>
      </c>
      <c r="Y515" s="11">
        <v>43956</v>
      </c>
      <c r="Z515">
        <v>32.909999999999997</v>
      </c>
      <c r="AA515" s="11">
        <v>43941</v>
      </c>
      <c r="AB515">
        <v>188.75</v>
      </c>
      <c r="AC515" s="11">
        <v>43936</v>
      </c>
      <c r="AD515">
        <v>85.26</v>
      </c>
      <c r="AE515" s="11">
        <v>43943</v>
      </c>
      <c r="AF515">
        <v>59.25</v>
      </c>
      <c r="AG515" s="11">
        <v>43941</v>
      </c>
      <c r="AH515">
        <v>282.14</v>
      </c>
      <c r="AI515" s="11">
        <v>43943</v>
      </c>
      <c r="AJ515">
        <v>339.8</v>
      </c>
      <c r="AK515" s="11">
        <v>43935</v>
      </c>
      <c r="AL515">
        <v>407.05</v>
      </c>
      <c r="AM515" s="11">
        <v>43941</v>
      </c>
      <c r="AN515">
        <v>101.2</v>
      </c>
      <c r="AO515" s="11"/>
      <c r="AP515" s="11">
        <v>43956</v>
      </c>
      <c r="AQ515">
        <v>81.36</v>
      </c>
      <c r="AR515" s="11">
        <v>43941</v>
      </c>
      <c r="AS515">
        <v>69.232500000000002</v>
      </c>
      <c r="AT515" s="11">
        <v>43956</v>
      </c>
      <c r="AU515">
        <v>267.7</v>
      </c>
      <c r="AV515" s="11"/>
      <c r="AW515" s="11">
        <v>43941</v>
      </c>
      <c r="AX515">
        <v>185</v>
      </c>
      <c r="AY515" s="11">
        <v>43943</v>
      </c>
      <c r="AZ515">
        <v>28.97</v>
      </c>
      <c r="BA515" s="11">
        <v>43942</v>
      </c>
      <c r="BB515">
        <v>3489.6875700000001</v>
      </c>
      <c r="BC515" s="11">
        <v>43941</v>
      </c>
      <c r="BD515">
        <v>248.68</v>
      </c>
      <c r="BF515" s="11"/>
      <c r="BG515" s="11">
        <v>43941</v>
      </c>
      <c r="BH515">
        <v>59.402500000000003</v>
      </c>
      <c r="BI515" s="11">
        <v>43949</v>
      </c>
      <c r="BJ515">
        <v>6.15</v>
      </c>
      <c r="BK515" s="11">
        <v>43951</v>
      </c>
      <c r="BL515">
        <v>8.5707149999999999</v>
      </c>
    </row>
    <row r="516" spans="3:64" x14ac:dyDescent="0.45">
      <c r="C516" s="11"/>
      <c r="D516" s="11">
        <v>43938</v>
      </c>
      <c r="E516">
        <v>1279</v>
      </c>
      <c r="F516" s="11">
        <v>43914</v>
      </c>
      <c r="G516">
        <v>3791</v>
      </c>
      <c r="H516" s="11"/>
      <c r="I516" s="11">
        <v>43938</v>
      </c>
      <c r="J516">
        <v>2375</v>
      </c>
      <c r="K516" s="11">
        <v>43955</v>
      </c>
      <c r="L516">
        <v>338.55</v>
      </c>
      <c r="M516" s="11">
        <v>43914</v>
      </c>
      <c r="N516">
        <v>1250.5999999999999</v>
      </c>
      <c r="O516" s="11">
        <v>43942</v>
      </c>
      <c r="P516">
        <v>104.7</v>
      </c>
      <c r="Q516" s="11">
        <v>43938</v>
      </c>
      <c r="R516">
        <v>132.12</v>
      </c>
      <c r="S516" s="11">
        <v>43955</v>
      </c>
      <c r="T516">
        <v>250.2</v>
      </c>
      <c r="U516" s="11">
        <v>43938</v>
      </c>
      <c r="V516">
        <v>43.22</v>
      </c>
      <c r="W516" s="11">
        <v>43941</v>
      </c>
      <c r="X516">
        <v>1343</v>
      </c>
      <c r="Y516" s="11">
        <v>43955</v>
      </c>
      <c r="Z516">
        <v>30.49</v>
      </c>
      <c r="AA516" s="11">
        <v>43938</v>
      </c>
      <c r="AB516">
        <v>191.2</v>
      </c>
      <c r="AC516" s="11">
        <v>43935</v>
      </c>
      <c r="AD516">
        <v>87.39</v>
      </c>
      <c r="AE516" s="11">
        <v>43942</v>
      </c>
      <c r="AF516">
        <v>58.63</v>
      </c>
      <c r="AG516" s="11">
        <v>43938</v>
      </c>
      <c r="AH516">
        <v>290.56</v>
      </c>
      <c r="AI516" s="11">
        <v>43942</v>
      </c>
      <c r="AJ516">
        <v>332.8</v>
      </c>
      <c r="AK516" s="11">
        <v>43929</v>
      </c>
      <c r="AL516">
        <v>406.45</v>
      </c>
      <c r="AM516" s="11">
        <v>43938</v>
      </c>
      <c r="AN516">
        <v>102.75</v>
      </c>
      <c r="AO516" s="11"/>
      <c r="AP516" s="11">
        <v>43955</v>
      </c>
      <c r="AQ516">
        <v>80.540000000000006</v>
      </c>
      <c r="AR516" s="11">
        <v>43938</v>
      </c>
      <c r="AS516">
        <v>70.7</v>
      </c>
      <c r="AT516" s="11">
        <v>43955</v>
      </c>
      <c r="AU516">
        <v>257.8</v>
      </c>
      <c r="AV516" s="11"/>
      <c r="AW516" s="11">
        <v>43938</v>
      </c>
      <c r="AX516">
        <v>188.55</v>
      </c>
      <c r="AY516" s="11">
        <v>43942</v>
      </c>
      <c r="AZ516">
        <v>30.05</v>
      </c>
      <c r="BA516" s="11">
        <v>43941</v>
      </c>
      <c r="BB516">
        <v>3680.8112329999999</v>
      </c>
      <c r="BC516" s="11">
        <v>43938</v>
      </c>
      <c r="BD516">
        <v>254.06</v>
      </c>
      <c r="BF516" s="11"/>
      <c r="BG516" s="11">
        <v>43938</v>
      </c>
      <c r="BH516">
        <v>61.564999999999998</v>
      </c>
      <c r="BI516" s="11">
        <v>43948</v>
      </c>
      <c r="BJ516">
        <v>6.07</v>
      </c>
      <c r="BK516" s="11">
        <v>43950</v>
      </c>
      <c r="BL516">
        <v>8.7657600000000002</v>
      </c>
    </row>
    <row r="517" spans="3:64" x14ac:dyDescent="0.45">
      <c r="C517" s="11"/>
      <c r="D517" s="11">
        <v>43937</v>
      </c>
      <c r="E517">
        <v>1257.43</v>
      </c>
      <c r="F517" s="11">
        <v>43913</v>
      </c>
      <c r="G517">
        <v>3187</v>
      </c>
      <c r="H517" s="11"/>
      <c r="I517" s="11">
        <v>43937</v>
      </c>
      <c r="J517">
        <v>2408.19</v>
      </c>
      <c r="K517" s="11">
        <v>43951</v>
      </c>
      <c r="L517">
        <v>352.45</v>
      </c>
      <c r="M517" s="11">
        <v>43913</v>
      </c>
      <c r="N517">
        <v>1234.4000000000001</v>
      </c>
      <c r="O517" s="11">
        <v>43941</v>
      </c>
      <c r="P517">
        <v>108.36</v>
      </c>
      <c r="Q517" s="11">
        <v>43937</v>
      </c>
      <c r="R517">
        <v>132.33000000000001</v>
      </c>
      <c r="S517" s="11">
        <v>43951</v>
      </c>
      <c r="T517">
        <v>265.3</v>
      </c>
      <c r="U517" s="11">
        <v>43937</v>
      </c>
      <c r="V517">
        <v>39.15</v>
      </c>
      <c r="W517" s="11">
        <v>43938</v>
      </c>
      <c r="X517">
        <v>1368.8312000000001</v>
      </c>
      <c r="Y517" s="11">
        <v>43951</v>
      </c>
      <c r="Z517">
        <v>32.85</v>
      </c>
      <c r="AA517" s="11">
        <v>43937</v>
      </c>
      <c r="AB517">
        <v>187.96</v>
      </c>
      <c r="AC517" s="11">
        <v>43934</v>
      </c>
      <c r="AD517">
        <v>86.11</v>
      </c>
      <c r="AE517" s="11">
        <v>43941</v>
      </c>
      <c r="AF517">
        <v>59.88</v>
      </c>
      <c r="AG517" s="11">
        <v>43937</v>
      </c>
      <c r="AH517">
        <v>298.43</v>
      </c>
      <c r="AI517" s="11">
        <v>43941</v>
      </c>
      <c r="AJ517">
        <v>332.2</v>
      </c>
      <c r="AK517" s="11">
        <v>43928</v>
      </c>
      <c r="AL517">
        <v>409</v>
      </c>
      <c r="AM517" s="11">
        <v>43937</v>
      </c>
      <c r="AN517">
        <v>102.22</v>
      </c>
      <c r="AO517" s="11"/>
      <c r="AP517" s="11">
        <v>43951</v>
      </c>
      <c r="AQ517">
        <v>83.46</v>
      </c>
      <c r="AR517" s="11">
        <v>43937</v>
      </c>
      <c r="AS517">
        <v>71.672499999999999</v>
      </c>
      <c r="AT517" s="11">
        <v>43951</v>
      </c>
      <c r="AU517">
        <v>270.64999999999998</v>
      </c>
      <c r="AV517" s="11"/>
      <c r="AW517" s="11">
        <v>43937</v>
      </c>
      <c r="AX517">
        <v>183.13</v>
      </c>
      <c r="AY517" s="11">
        <v>43941</v>
      </c>
      <c r="AZ517">
        <v>30.82</v>
      </c>
      <c r="BA517" s="11">
        <v>43938</v>
      </c>
      <c r="BB517">
        <v>3735.6510939999998</v>
      </c>
      <c r="BC517" s="11">
        <v>43937</v>
      </c>
      <c r="BD517">
        <v>251.78</v>
      </c>
      <c r="BF517" s="11"/>
      <c r="BG517" s="11">
        <v>43937</v>
      </c>
      <c r="BH517">
        <v>59.37</v>
      </c>
      <c r="BI517" s="11">
        <v>43945</v>
      </c>
      <c r="BJ517">
        <v>5.9</v>
      </c>
      <c r="BK517" s="11">
        <v>43949</v>
      </c>
      <c r="BL517">
        <v>8.5107020000000002</v>
      </c>
    </row>
    <row r="518" spans="3:64" x14ac:dyDescent="0.45">
      <c r="C518" s="11"/>
      <c r="D518" s="11">
        <v>43936</v>
      </c>
      <c r="E518">
        <v>1257.3</v>
      </c>
      <c r="F518" s="11">
        <v>43909</v>
      </c>
      <c r="G518">
        <v>2687</v>
      </c>
      <c r="H518" s="11"/>
      <c r="I518" s="11">
        <v>43936</v>
      </c>
      <c r="J518">
        <v>2307.6799999999998</v>
      </c>
      <c r="K518" s="11">
        <v>43950</v>
      </c>
      <c r="L518">
        <v>359.8</v>
      </c>
      <c r="M518" s="11">
        <v>43909</v>
      </c>
      <c r="N518">
        <v>1279</v>
      </c>
      <c r="O518" s="11">
        <v>43938</v>
      </c>
      <c r="P518">
        <v>106.04</v>
      </c>
      <c r="Q518" s="11">
        <v>43936</v>
      </c>
      <c r="R518">
        <v>128.76</v>
      </c>
      <c r="S518" s="11">
        <v>43950</v>
      </c>
      <c r="T518">
        <v>256.2</v>
      </c>
      <c r="U518" s="11">
        <v>43936</v>
      </c>
      <c r="V518">
        <v>40.479999999999997</v>
      </c>
      <c r="W518" s="11">
        <v>43937</v>
      </c>
      <c r="X518">
        <v>1303.22956</v>
      </c>
      <c r="Y518" s="11">
        <v>43950</v>
      </c>
      <c r="Z518">
        <v>33.82</v>
      </c>
      <c r="AA518" s="11">
        <v>43936</v>
      </c>
      <c r="AB518">
        <v>188.57</v>
      </c>
      <c r="AC518" s="11">
        <v>43930</v>
      </c>
      <c r="AD518">
        <v>88.25</v>
      </c>
      <c r="AE518" s="11">
        <v>43938</v>
      </c>
      <c r="AF518">
        <v>61.06</v>
      </c>
      <c r="AG518" s="11">
        <v>43936</v>
      </c>
      <c r="AH518">
        <v>281.68</v>
      </c>
      <c r="AI518" s="11">
        <v>43938</v>
      </c>
      <c r="AJ518">
        <v>324.8</v>
      </c>
      <c r="AK518" s="11">
        <v>43927</v>
      </c>
      <c r="AL518">
        <v>417.75</v>
      </c>
      <c r="AM518" s="11">
        <v>43936</v>
      </c>
      <c r="AN518">
        <v>99.92</v>
      </c>
      <c r="AO518" s="11"/>
      <c r="AP518" s="11">
        <v>43950</v>
      </c>
      <c r="AQ518">
        <v>86.34</v>
      </c>
      <c r="AR518" s="11">
        <v>43936</v>
      </c>
      <c r="AS518">
        <v>71.107500000000002</v>
      </c>
      <c r="AT518" s="11">
        <v>43950</v>
      </c>
      <c r="AU518">
        <v>276.5</v>
      </c>
      <c r="AV518" s="11"/>
      <c r="AW518" s="11">
        <v>43936</v>
      </c>
      <c r="AX518">
        <v>181.15</v>
      </c>
      <c r="AY518" s="11">
        <v>43938</v>
      </c>
      <c r="AZ518">
        <v>31.28</v>
      </c>
      <c r="BA518" s="11">
        <v>43937</v>
      </c>
      <c r="BB518">
        <v>3549.446465</v>
      </c>
      <c r="BC518" s="11">
        <v>43936</v>
      </c>
      <c r="BD518">
        <v>247.49</v>
      </c>
      <c r="BF518" s="11"/>
      <c r="BG518" s="11">
        <v>43936</v>
      </c>
      <c r="BH518">
        <v>59.305</v>
      </c>
      <c r="BI518" s="11">
        <v>43944</v>
      </c>
      <c r="BJ518">
        <v>5.9260000000000002</v>
      </c>
      <c r="BK518" s="11">
        <v>43948</v>
      </c>
      <c r="BL518">
        <v>8.3531650000000006</v>
      </c>
    </row>
    <row r="519" spans="3:64" x14ac:dyDescent="0.45">
      <c r="C519" s="11"/>
      <c r="D519" s="11">
        <v>43935</v>
      </c>
      <c r="E519">
        <v>1265.23</v>
      </c>
      <c r="F519" s="11">
        <v>43908</v>
      </c>
      <c r="G519">
        <v>3246</v>
      </c>
      <c r="H519" s="11"/>
      <c r="I519" s="11">
        <v>43935</v>
      </c>
      <c r="J519">
        <v>2283.3200000000002</v>
      </c>
      <c r="K519" s="11">
        <v>43949</v>
      </c>
      <c r="L519">
        <v>357</v>
      </c>
      <c r="M519" s="11">
        <v>43908</v>
      </c>
      <c r="N519">
        <v>1263.4000000000001</v>
      </c>
      <c r="O519" s="11">
        <v>43937</v>
      </c>
      <c r="P519">
        <v>104.58</v>
      </c>
      <c r="Q519" s="11">
        <v>43935</v>
      </c>
      <c r="R519">
        <v>129</v>
      </c>
      <c r="S519" s="11">
        <v>43949</v>
      </c>
      <c r="T519">
        <v>254.4</v>
      </c>
      <c r="U519" s="11">
        <v>43935</v>
      </c>
      <c r="V519">
        <v>42.43</v>
      </c>
      <c r="W519" s="11">
        <v>43936</v>
      </c>
      <c r="X519">
        <v>1346</v>
      </c>
      <c r="Y519" s="11">
        <v>43949</v>
      </c>
      <c r="Z519">
        <v>32.795000000000002</v>
      </c>
      <c r="AA519" s="11">
        <v>43935</v>
      </c>
      <c r="AB519">
        <v>192.94</v>
      </c>
      <c r="AC519" s="11">
        <v>43929</v>
      </c>
      <c r="AD519">
        <v>87.41</v>
      </c>
      <c r="AE519" s="11">
        <v>43937</v>
      </c>
      <c r="AF519">
        <v>61.26</v>
      </c>
      <c r="AG519" s="11">
        <v>43935</v>
      </c>
      <c r="AH519">
        <v>270.5</v>
      </c>
      <c r="AI519" s="11">
        <v>43937</v>
      </c>
      <c r="AJ519">
        <v>318.60000000000002</v>
      </c>
      <c r="AK519" s="11">
        <v>43924</v>
      </c>
      <c r="AL519">
        <v>417.3</v>
      </c>
      <c r="AM519" s="11">
        <v>43935</v>
      </c>
      <c r="AN519">
        <v>101.4</v>
      </c>
      <c r="AO519" s="11"/>
      <c r="AP519" s="11">
        <v>43949</v>
      </c>
      <c r="AQ519">
        <v>85.22</v>
      </c>
      <c r="AR519" s="11">
        <v>43935</v>
      </c>
      <c r="AS519">
        <v>71.762500000000003</v>
      </c>
      <c r="AT519" s="11">
        <v>43949</v>
      </c>
      <c r="AU519">
        <v>272.45</v>
      </c>
      <c r="AV519" s="11"/>
      <c r="AW519" s="11">
        <v>43935</v>
      </c>
      <c r="AX519">
        <v>189.84</v>
      </c>
      <c r="AY519" s="11">
        <v>43937</v>
      </c>
      <c r="AZ519">
        <v>30.79</v>
      </c>
      <c r="BA519" s="11">
        <v>43936</v>
      </c>
      <c r="BB519">
        <v>3523.3022850000002</v>
      </c>
      <c r="BC519" s="11">
        <v>43935</v>
      </c>
      <c r="BD519">
        <v>255.1</v>
      </c>
      <c r="BF519" s="11"/>
      <c r="BG519" s="11">
        <v>43935</v>
      </c>
      <c r="BH519">
        <v>60.594999999999999</v>
      </c>
      <c r="BI519" s="11">
        <v>43943</v>
      </c>
      <c r="BJ519">
        <v>5.9850000000000003</v>
      </c>
      <c r="BK519" s="11">
        <v>43945</v>
      </c>
      <c r="BL519">
        <v>8.1825010000000002</v>
      </c>
    </row>
    <row r="520" spans="3:64" x14ac:dyDescent="0.45">
      <c r="C520" s="11"/>
      <c r="D520" s="11">
        <v>43934</v>
      </c>
      <c r="E520">
        <v>1210.4100000000001</v>
      </c>
      <c r="F520" s="11">
        <v>43907</v>
      </c>
      <c r="G520">
        <v>3643</v>
      </c>
      <c r="H520" s="11"/>
      <c r="I520" s="11">
        <v>43934</v>
      </c>
      <c r="J520">
        <v>2168.87</v>
      </c>
      <c r="K520" s="11">
        <v>43948</v>
      </c>
      <c r="L520">
        <v>350.95</v>
      </c>
      <c r="M520" s="11">
        <v>43907</v>
      </c>
      <c r="N520">
        <v>1272</v>
      </c>
      <c r="O520" s="11">
        <v>43936</v>
      </c>
      <c r="P520">
        <v>103.28</v>
      </c>
      <c r="Q520" s="11">
        <v>43934</v>
      </c>
      <c r="R520">
        <v>125.3</v>
      </c>
      <c r="S520" s="11">
        <v>43948</v>
      </c>
      <c r="T520">
        <v>246.2</v>
      </c>
      <c r="U520" s="11">
        <v>43934</v>
      </c>
      <c r="V520">
        <v>42.76</v>
      </c>
      <c r="W520" s="11">
        <v>43935</v>
      </c>
      <c r="X520">
        <v>1487.3273300000001</v>
      </c>
      <c r="Y520" s="11">
        <v>43948</v>
      </c>
      <c r="Z520">
        <v>32.25</v>
      </c>
      <c r="AA520" s="11">
        <v>43934</v>
      </c>
      <c r="AB520">
        <v>188.77</v>
      </c>
      <c r="AC520" s="11">
        <v>43928</v>
      </c>
      <c r="AD520">
        <v>85.67</v>
      </c>
      <c r="AE520" s="11">
        <v>43936</v>
      </c>
      <c r="AF520">
        <v>62.07</v>
      </c>
      <c r="AG520" s="11">
        <v>43934</v>
      </c>
      <c r="AH520">
        <v>263.51</v>
      </c>
      <c r="AI520" s="11">
        <v>43936</v>
      </c>
      <c r="AJ520">
        <v>310.39999999999998</v>
      </c>
      <c r="AK520" s="11">
        <v>43923</v>
      </c>
      <c r="AL520">
        <v>408.35</v>
      </c>
      <c r="AM520" s="11">
        <v>43934</v>
      </c>
      <c r="AN520">
        <v>98.42</v>
      </c>
      <c r="AO520" s="11"/>
      <c r="AP520" s="11">
        <v>43948</v>
      </c>
      <c r="AQ520">
        <v>83</v>
      </c>
      <c r="AR520" s="11">
        <v>43934</v>
      </c>
      <c r="AS520">
        <v>68.3125</v>
      </c>
      <c r="AT520" s="11">
        <v>43948</v>
      </c>
      <c r="AU520">
        <v>269.7</v>
      </c>
      <c r="AV520" s="11"/>
      <c r="AW520" s="11">
        <v>43934</v>
      </c>
      <c r="AX520">
        <v>186.11</v>
      </c>
      <c r="AY520" s="11">
        <v>43936</v>
      </c>
      <c r="AZ520">
        <v>31.43</v>
      </c>
      <c r="BA520" s="11">
        <v>43935</v>
      </c>
      <c r="BB520">
        <v>3706.0530979999999</v>
      </c>
      <c r="BC520" s="11">
        <v>43934</v>
      </c>
      <c r="BD520">
        <v>249.76</v>
      </c>
      <c r="BF520" s="11"/>
      <c r="BG520" s="11">
        <v>43934</v>
      </c>
      <c r="BH520">
        <v>59.052500000000002</v>
      </c>
      <c r="BI520" s="11">
        <v>43942</v>
      </c>
      <c r="BJ520">
        <v>6.0049999999999999</v>
      </c>
      <c r="BK520" s="11">
        <v>43944</v>
      </c>
      <c r="BL520">
        <v>8.2987780000000004</v>
      </c>
    </row>
    <row r="521" spans="3:64" x14ac:dyDescent="0.45">
      <c r="C521" s="11"/>
      <c r="D521" s="11">
        <v>43930</v>
      </c>
      <c r="E521">
        <v>1206.57</v>
      </c>
      <c r="F521" s="11">
        <v>43906</v>
      </c>
      <c r="G521">
        <v>3670</v>
      </c>
      <c r="H521" s="11"/>
      <c r="I521" s="11">
        <v>43930</v>
      </c>
      <c r="J521">
        <v>2042.76</v>
      </c>
      <c r="K521" s="11">
        <v>43945</v>
      </c>
      <c r="L521">
        <v>340.85</v>
      </c>
      <c r="M521" s="11">
        <v>43906</v>
      </c>
      <c r="N521">
        <v>1188.2</v>
      </c>
      <c r="O521" s="11">
        <v>43935</v>
      </c>
      <c r="P521">
        <v>103.46</v>
      </c>
      <c r="Q521" s="11">
        <v>43930</v>
      </c>
      <c r="R521">
        <v>121.8</v>
      </c>
      <c r="S521" s="11">
        <v>43945</v>
      </c>
      <c r="T521">
        <v>243.3</v>
      </c>
      <c r="U521" s="11">
        <v>43930</v>
      </c>
      <c r="V521">
        <v>43.13</v>
      </c>
      <c r="W521" s="11">
        <v>43930</v>
      </c>
      <c r="X521">
        <v>1509.6</v>
      </c>
      <c r="Y521" s="11">
        <v>43945</v>
      </c>
      <c r="Z521">
        <v>31.86</v>
      </c>
      <c r="AA521" s="11">
        <v>43930</v>
      </c>
      <c r="AB521">
        <v>193.84</v>
      </c>
      <c r="AC521" s="11">
        <v>43927</v>
      </c>
      <c r="AD521">
        <v>85.9</v>
      </c>
      <c r="AE521" s="11">
        <v>43935</v>
      </c>
      <c r="AF521">
        <v>62.75</v>
      </c>
      <c r="AG521" s="11">
        <v>43930</v>
      </c>
      <c r="AH521">
        <v>264.13</v>
      </c>
      <c r="AI521" s="11">
        <v>43935</v>
      </c>
      <c r="AJ521">
        <v>313.60000000000002</v>
      </c>
      <c r="AK521" s="11">
        <v>43922</v>
      </c>
      <c r="AL521">
        <v>414.9</v>
      </c>
      <c r="AM521" s="11">
        <v>43930</v>
      </c>
      <c r="AN521">
        <v>98.69</v>
      </c>
      <c r="AO521" s="11"/>
      <c r="AP521" s="11">
        <v>43945</v>
      </c>
      <c r="AQ521">
        <v>80.180000000000007</v>
      </c>
      <c r="AR521" s="11">
        <v>43930</v>
      </c>
      <c r="AS521">
        <v>66.997500000000002</v>
      </c>
      <c r="AT521" s="11">
        <v>43945</v>
      </c>
      <c r="AU521">
        <v>266.7</v>
      </c>
      <c r="AV521" s="11"/>
      <c r="AW521" s="11">
        <v>43930</v>
      </c>
      <c r="AX521">
        <v>189.48</v>
      </c>
      <c r="AY521" s="11">
        <v>43935</v>
      </c>
      <c r="AZ521">
        <v>31.66</v>
      </c>
      <c r="BA521" s="11">
        <v>43930</v>
      </c>
      <c r="BB521">
        <v>3644.9377049999998</v>
      </c>
      <c r="BC521" s="11">
        <v>43930</v>
      </c>
      <c r="BD521">
        <v>259.60000000000002</v>
      </c>
      <c r="BF521" s="11"/>
      <c r="BG521" s="11">
        <v>43930</v>
      </c>
      <c r="BH521">
        <v>61.32</v>
      </c>
      <c r="BI521" s="11">
        <v>43941</v>
      </c>
      <c r="BJ521">
        <v>6.1920000000000002</v>
      </c>
      <c r="BK521" s="11">
        <v>43943</v>
      </c>
      <c r="BL521">
        <v>8.4338090000000001</v>
      </c>
    </row>
    <row r="522" spans="3:64" x14ac:dyDescent="0.45">
      <c r="C522" s="11"/>
      <c r="D522" s="11">
        <v>43929</v>
      </c>
      <c r="E522">
        <v>1207</v>
      </c>
      <c r="F522" s="11">
        <v>43903</v>
      </c>
      <c r="G522">
        <v>3764</v>
      </c>
      <c r="H522" s="11"/>
      <c r="I522" s="11">
        <v>43929</v>
      </c>
      <c r="J522">
        <v>2043</v>
      </c>
      <c r="K522" s="11">
        <v>43944</v>
      </c>
      <c r="L522">
        <v>348.65</v>
      </c>
      <c r="M522" s="11">
        <v>43903</v>
      </c>
      <c r="N522">
        <v>1216.8</v>
      </c>
      <c r="O522" s="11">
        <v>43930</v>
      </c>
      <c r="P522">
        <v>102.22</v>
      </c>
      <c r="Q522" s="11">
        <v>43929</v>
      </c>
      <c r="R522">
        <v>121.84</v>
      </c>
      <c r="S522" s="11">
        <v>43944</v>
      </c>
      <c r="T522">
        <v>245.8</v>
      </c>
      <c r="U522" s="11">
        <v>43929</v>
      </c>
      <c r="V522">
        <v>43.85</v>
      </c>
      <c r="W522" s="11">
        <v>43929</v>
      </c>
      <c r="X522">
        <v>1492.8</v>
      </c>
      <c r="Y522" s="11">
        <v>43944</v>
      </c>
      <c r="Z522">
        <v>32.42</v>
      </c>
      <c r="AA522" s="11">
        <v>43929</v>
      </c>
      <c r="AB522">
        <v>191.01</v>
      </c>
      <c r="AC522" s="11">
        <v>43924</v>
      </c>
      <c r="AD522">
        <v>82.08</v>
      </c>
      <c r="AE522" s="11">
        <v>43930</v>
      </c>
      <c r="AF522">
        <v>61.76</v>
      </c>
      <c r="AG522" s="11">
        <v>43929</v>
      </c>
      <c r="AH522">
        <v>267.83</v>
      </c>
      <c r="AI522" s="11">
        <v>43930</v>
      </c>
      <c r="AJ522">
        <v>306.39999999999998</v>
      </c>
      <c r="AK522" s="11">
        <v>43921</v>
      </c>
      <c r="AL522">
        <v>409.15</v>
      </c>
      <c r="AM522" s="11">
        <v>43929</v>
      </c>
      <c r="AN522">
        <v>98.79</v>
      </c>
      <c r="AO522" s="11"/>
      <c r="AP522" s="11">
        <v>43944</v>
      </c>
      <c r="AQ522">
        <v>83.18</v>
      </c>
      <c r="AR522" s="11">
        <v>43929</v>
      </c>
      <c r="AS522">
        <v>66.517499999999998</v>
      </c>
      <c r="AT522" s="11">
        <v>43944</v>
      </c>
      <c r="AU522">
        <v>269.64999999999998</v>
      </c>
      <c r="AV522" s="11"/>
      <c r="AW522" s="11">
        <v>43929</v>
      </c>
      <c r="AX522">
        <v>186.94</v>
      </c>
      <c r="AY522" s="11">
        <v>43930</v>
      </c>
      <c r="AZ522">
        <v>31.5</v>
      </c>
      <c r="BA522" s="11">
        <v>43929</v>
      </c>
      <c r="BB522">
        <v>3550.6742669999999</v>
      </c>
      <c r="BC522" s="11">
        <v>43929</v>
      </c>
      <c r="BD522">
        <v>249.25</v>
      </c>
      <c r="BF522" s="11"/>
      <c r="BG522" s="11">
        <v>43929</v>
      </c>
      <c r="BH522">
        <v>58.375</v>
      </c>
      <c r="BI522" s="11">
        <v>43938</v>
      </c>
      <c r="BJ522">
        <v>6.2089999999999996</v>
      </c>
      <c r="BK522" s="11">
        <v>43942</v>
      </c>
      <c r="BL522">
        <v>8.1993799999999997</v>
      </c>
    </row>
    <row r="523" spans="3:64" x14ac:dyDescent="0.45">
      <c r="C523" s="11"/>
      <c r="D523" s="11">
        <v>43928</v>
      </c>
      <c r="E523">
        <v>1182.56</v>
      </c>
      <c r="F523" s="11">
        <v>43902</v>
      </c>
      <c r="G523">
        <v>3964</v>
      </c>
      <c r="H523" s="11"/>
      <c r="I523" s="11">
        <v>43928</v>
      </c>
      <c r="J523">
        <v>2011.6</v>
      </c>
      <c r="K523" s="11">
        <v>43943</v>
      </c>
      <c r="L523">
        <v>353.45</v>
      </c>
      <c r="M523" s="11">
        <v>43902</v>
      </c>
      <c r="N523">
        <v>1261.8</v>
      </c>
      <c r="O523" s="11">
        <v>43929</v>
      </c>
      <c r="P523">
        <v>104.2</v>
      </c>
      <c r="Q523" s="11">
        <v>43928</v>
      </c>
      <c r="R523">
        <v>121.99</v>
      </c>
      <c r="S523" s="11">
        <v>43943</v>
      </c>
      <c r="T523">
        <v>248.1</v>
      </c>
      <c r="U523" s="11">
        <v>43928</v>
      </c>
      <c r="V523">
        <v>41.24</v>
      </c>
      <c r="W523" s="11">
        <v>43928</v>
      </c>
      <c r="X523">
        <v>1530</v>
      </c>
      <c r="Y523" s="11">
        <v>43943</v>
      </c>
      <c r="Z523">
        <v>31.114999999999998</v>
      </c>
      <c r="AA523" s="11">
        <v>43928</v>
      </c>
      <c r="AB523">
        <v>185.25</v>
      </c>
      <c r="AC523" s="11">
        <v>43923</v>
      </c>
      <c r="AD523">
        <v>83.66</v>
      </c>
      <c r="AE523" s="11">
        <v>43929</v>
      </c>
      <c r="AF523">
        <v>59.81</v>
      </c>
      <c r="AG523" s="11">
        <v>43928</v>
      </c>
      <c r="AH523">
        <v>248.04</v>
      </c>
      <c r="AI523" s="11">
        <v>43929</v>
      </c>
      <c r="AJ523">
        <v>310.2</v>
      </c>
      <c r="AK523" s="11">
        <v>43920</v>
      </c>
      <c r="AL523">
        <v>404.85</v>
      </c>
      <c r="AM523" s="11">
        <v>43928</v>
      </c>
      <c r="AN523">
        <v>92.91</v>
      </c>
      <c r="AO523" s="11"/>
      <c r="AP523" s="11">
        <v>43943</v>
      </c>
      <c r="AQ523">
        <v>82.56</v>
      </c>
      <c r="AR523" s="11">
        <v>43928</v>
      </c>
      <c r="AS523">
        <v>64.857500000000002</v>
      </c>
      <c r="AT523" s="11">
        <v>43943</v>
      </c>
      <c r="AU523">
        <v>268.2</v>
      </c>
      <c r="AV523" s="11"/>
      <c r="AW523" s="11">
        <v>43928</v>
      </c>
      <c r="AX523">
        <v>179.94</v>
      </c>
      <c r="AY523" s="11">
        <v>43929</v>
      </c>
      <c r="AZ523">
        <v>31.32</v>
      </c>
      <c r="BA523" s="11">
        <v>43928</v>
      </c>
      <c r="BB523">
        <v>3657.928688</v>
      </c>
      <c r="BC523" s="11">
        <v>43928</v>
      </c>
      <c r="BD523">
        <v>227.77</v>
      </c>
      <c r="BF523" s="11"/>
      <c r="BG523" s="11">
        <v>43928</v>
      </c>
      <c r="BH523">
        <v>57.122500000000002</v>
      </c>
      <c r="BI523" s="11">
        <v>43937</v>
      </c>
      <c r="BJ523">
        <v>6.2489999999999997</v>
      </c>
      <c r="BK523" s="11">
        <v>43941</v>
      </c>
      <c r="BL523">
        <v>8.4263069999999995</v>
      </c>
    </row>
    <row r="524" spans="3:64" x14ac:dyDescent="0.45">
      <c r="C524" s="11"/>
      <c r="D524" s="11">
        <v>43927</v>
      </c>
      <c r="E524">
        <v>1183.19</v>
      </c>
      <c r="F524" s="11">
        <v>43901</v>
      </c>
      <c r="G524">
        <v>4229</v>
      </c>
      <c r="H524" s="11"/>
      <c r="I524" s="11">
        <v>43927</v>
      </c>
      <c r="J524">
        <v>1997.59</v>
      </c>
      <c r="K524" s="11">
        <v>43942</v>
      </c>
      <c r="L524">
        <v>350</v>
      </c>
      <c r="M524" s="11">
        <v>43901</v>
      </c>
      <c r="N524">
        <v>1307</v>
      </c>
      <c r="O524" s="11">
        <v>43928</v>
      </c>
      <c r="P524">
        <v>103.9</v>
      </c>
      <c r="Q524" s="11">
        <v>43927</v>
      </c>
      <c r="R524">
        <v>126.07</v>
      </c>
      <c r="S524" s="11">
        <v>43942</v>
      </c>
      <c r="T524">
        <v>245.8</v>
      </c>
      <c r="U524" s="11">
        <v>43927</v>
      </c>
      <c r="V524">
        <v>40.47</v>
      </c>
      <c r="W524" s="11">
        <v>43927</v>
      </c>
      <c r="X524">
        <v>1478.8</v>
      </c>
      <c r="Y524" s="11">
        <v>43942</v>
      </c>
      <c r="Z524">
        <v>29.7</v>
      </c>
      <c r="AA524" s="11">
        <v>43927</v>
      </c>
      <c r="AB524">
        <v>185.24</v>
      </c>
      <c r="AC524" s="11">
        <v>43922</v>
      </c>
      <c r="AD524">
        <v>83.05</v>
      </c>
      <c r="AE524" s="11">
        <v>43928</v>
      </c>
      <c r="AF524">
        <v>61.87</v>
      </c>
      <c r="AG524" s="11">
        <v>43927</v>
      </c>
      <c r="AH524">
        <v>248.34</v>
      </c>
      <c r="AI524" s="11">
        <v>43928</v>
      </c>
      <c r="AJ524">
        <v>314.8</v>
      </c>
      <c r="AK524" s="11">
        <v>43917</v>
      </c>
      <c r="AL524">
        <v>382.75</v>
      </c>
      <c r="AM524" s="11">
        <v>43927</v>
      </c>
      <c r="AN524">
        <v>95.68</v>
      </c>
      <c r="AO524" s="11"/>
      <c r="AP524" s="11">
        <v>43942</v>
      </c>
      <c r="AQ524">
        <v>81.260000000000005</v>
      </c>
      <c r="AR524" s="11">
        <v>43927</v>
      </c>
      <c r="AS524">
        <v>65.617500000000007</v>
      </c>
      <c r="AT524" s="11">
        <v>43942</v>
      </c>
      <c r="AU524">
        <v>258.60000000000002</v>
      </c>
      <c r="AV524" s="11"/>
      <c r="AW524" s="11">
        <v>43927</v>
      </c>
      <c r="AX524">
        <v>175.92</v>
      </c>
      <c r="AY524" s="11">
        <v>43928</v>
      </c>
      <c r="AZ524">
        <v>31.7</v>
      </c>
      <c r="BA524" s="11">
        <v>43927</v>
      </c>
      <c r="BB524">
        <v>3627.027689</v>
      </c>
      <c r="BC524" s="11">
        <v>43927</v>
      </c>
      <c r="BD524">
        <v>235.18</v>
      </c>
      <c r="BF524" s="11"/>
      <c r="BG524" s="11">
        <v>43927</v>
      </c>
      <c r="BH524">
        <v>58.627499999999998</v>
      </c>
      <c r="BI524" s="11">
        <v>43936</v>
      </c>
      <c r="BJ524">
        <v>6.2069999999999999</v>
      </c>
      <c r="BK524" s="11">
        <v>43938</v>
      </c>
      <c r="BL524">
        <v>8.4244319999999995</v>
      </c>
    </row>
    <row r="525" spans="3:64" x14ac:dyDescent="0.45">
      <c r="C525" s="11"/>
      <c r="D525" s="11">
        <v>43924</v>
      </c>
      <c r="E525">
        <v>1092.7</v>
      </c>
      <c r="F525" s="11">
        <v>43900</v>
      </c>
      <c r="G525">
        <v>4388</v>
      </c>
      <c r="H525" s="11"/>
      <c r="I525" s="11">
        <v>43924</v>
      </c>
      <c r="J525">
        <v>1906.59</v>
      </c>
      <c r="K525" s="11">
        <v>43941</v>
      </c>
      <c r="L525">
        <v>360.45</v>
      </c>
      <c r="M525" s="11">
        <v>43900</v>
      </c>
      <c r="N525">
        <v>1320</v>
      </c>
      <c r="O525" s="11">
        <v>43927</v>
      </c>
      <c r="P525">
        <v>103.96</v>
      </c>
      <c r="Q525" s="11">
        <v>43924</v>
      </c>
      <c r="R525">
        <v>119.48</v>
      </c>
      <c r="S525" s="11">
        <v>43941</v>
      </c>
      <c r="T525">
        <v>255.7</v>
      </c>
      <c r="U525" s="11">
        <v>43924</v>
      </c>
      <c r="V525">
        <v>39.21</v>
      </c>
      <c r="W525" s="11">
        <v>43924</v>
      </c>
      <c r="X525">
        <v>1513.8184699999999</v>
      </c>
      <c r="Y525" s="11">
        <v>43941</v>
      </c>
      <c r="Z525">
        <v>30.87</v>
      </c>
      <c r="AA525" s="11">
        <v>43924</v>
      </c>
      <c r="AB525">
        <v>178.34</v>
      </c>
      <c r="AC525" s="11">
        <v>43921</v>
      </c>
      <c r="AD525">
        <v>87.17</v>
      </c>
      <c r="AE525" s="11">
        <v>43927</v>
      </c>
      <c r="AF525">
        <v>62.47</v>
      </c>
      <c r="AG525" s="11">
        <v>43924</v>
      </c>
      <c r="AH525">
        <v>229.49</v>
      </c>
      <c r="AI525" s="11">
        <v>43927</v>
      </c>
      <c r="AJ525">
        <v>322.60000000000002</v>
      </c>
      <c r="AK525" s="11">
        <v>43916</v>
      </c>
      <c r="AL525">
        <v>384</v>
      </c>
      <c r="AM525" s="11">
        <v>43924</v>
      </c>
      <c r="AN525">
        <v>90</v>
      </c>
      <c r="AO525" s="11"/>
      <c r="AP525" s="11">
        <v>43941</v>
      </c>
      <c r="AQ525">
        <v>85.66</v>
      </c>
      <c r="AR525" s="11">
        <v>43924</v>
      </c>
      <c r="AS525">
        <v>60.352499999999999</v>
      </c>
      <c r="AT525" s="11">
        <v>43941</v>
      </c>
      <c r="AU525">
        <v>273.05</v>
      </c>
      <c r="AV525" s="11"/>
      <c r="AW525" s="11">
        <v>43924</v>
      </c>
      <c r="AX525">
        <v>162.13</v>
      </c>
      <c r="AY525" s="11">
        <v>43927</v>
      </c>
      <c r="AZ525">
        <v>31.79</v>
      </c>
      <c r="BA525" s="11">
        <v>43924</v>
      </c>
      <c r="BB525">
        <v>3615.9828550000002</v>
      </c>
      <c r="BC525" s="11">
        <v>43924</v>
      </c>
      <c r="BD525">
        <v>222.8</v>
      </c>
      <c r="BF525" s="11"/>
      <c r="BG525" s="11">
        <v>43924</v>
      </c>
      <c r="BH525">
        <v>55.41</v>
      </c>
      <c r="BI525" s="11">
        <v>43935</v>
      </c>
      <c r="BJ525">
        <v>6.4470000000000001</v>
      </c>
      <c r="BK525" s="11">
        <v>43937</v>
      </c>
      <c r="BL525">
        <v>8.3381620000000005</v>
      </c>
    </row>
    <row r="526" spans="3:64" x14ac:dyDescent="0.45">
      <c r="C526" s="11"/>
      <c r="D526" s="11">
        <v>43923</v>
      </c>
      <c r="E526">
        <v>1117.03</v>
      </c>
      <c r="F526" s="11">
        <v>43899</v>
      </c>
      <c r="G526">
        <v>4284</v>
      </c>
      <c r="H526" s="11"/>
      <c r="I526" s="11">
        <v>43923</v>
      </c>
      <c r="J526">
        <v>1918.83</v>
      </c>
      <c r="K526" s="11">
        <v>43938</v>
      </c>
      <c r="L526">
        <v>358</v>
      </c>
      <c r="M526" s="11">
        <v>43899</v>
      </c>
      <c r="N526">
        <v>1299</v>
      </c>
      <c r="O526" s="11">
        <v>43924</v>
      </c>
      <c r="P526">
        <v>102.36</v>
      </c>
      <c r="Q526" s="11">
        <v>43923</v>
      </c>
      <c r="R526">
        <v>118.65</v>
      </c>
      <c r="S526" s="11">
        <v>43938</v>
      </c>
      <c r="T526">
        <v>247.6</v>
      </c>
      <c r="U526" s="11">
        <v>43923</v>
      </c>
      <c r="V526">
        <v>40.4</v>
      </c>
      <c r="W526" s="11">
        <v>43923</v>
      </c>
      <c r="X526">
        <v>1541.6</v>
      </c>
      <c r="Y526" s="11">
        <v>43938</v>
      </c>
      <c r="Z526">
        <v>31.02</v>
      </c>
      <c r="AA526" s="11">
        <v>43923</v>
      </c>
      <c r="AB526">
        <v>179.73</v>
      </c>
      <c r="AC526" s="11">
        <v>43920</v>
      </c>
      <c r="AD526">
        <v>84.8</v>
      </c>
      <c r="AE526" s="11">
        <v>43924</v>
      </c>
      <c r="AF526">
        <v>60.11</v>
      </c>
      <c r="AG526" s="11">
        <v>43923</v>
      </c>
      <c r="AH526">
        <v>240.44</v>
      </c>
      <c r="AI526" s="11">
        <v>43924</v>
      </c>
      <c r="AJ526">
        <v>318.39999999999998</v>
      </c>
      <c r="AK526" s="11">
        <v>43915</v>
      </c>
      <c r="AL526">
        <v>364.65</v>
      </c>
      <c r="AM526" s="11">
        <v>43923</v>
      </c>
      <c r="AN526">
        <v>93.04</v>
      </c>
      <c r="AO526" s="11"/>
      <c r="AP526" s="11">
        <v>43938</v>
      </c>
      <c r="AQ526">
        <v>82.88</v>
      </c>
      <c r="AR526" s="11">
        <v>43923</v>
      </c>
      <c r="AS526">
        <v>61.232500000000002</v>
      </c>
      <c r="AT526" s="11">
        <v>43938</v>
      </c>
      <c r="AU526">
        <v>271.55</v>
      </c>
      <c r="AV526" s="11"/>
      <c r="AW526" s="11">
        <v>43923</v>
      </c>
      <c r="AX526">
        <v>164.09</v>
      </c>
      <c r="AY526" s="11">
        <v>43924</v>
      </c>
      <c r="AZ526">
        <v>30.33</v>
      </c>
      <c r="BA526" s="11">
        <v>43923</v>
      </c>
      <c r="BB526">
        <v>3574.2045670000002</v>
      </c>
      <c r="BC526" s="11">
        <v>43923</v>
      </c>
      <c r="BD526">
        <v>220.75</v>
      </c>
      <c r="BF526" s="11"/>
      <c r="BG526" s="11">
        <v>43923</v>
      </c>
      <c r="BH526">
        <v>56.612499999999997</v>
      </c>
      <c r="BI526" s="11">
        <v>43930</v>
      </c>
      <c r="BJ526">
        <v>6.4530000000000003</v>
      </c>
      <c r="BK526" s="11">
        <v>43936</v>
      </c>
      <c r="BL526">
        <v>8.3456639999999993</v>
      </c>
    </row>
    <row r="527" spans="3:64" x14ac:dyDescent="0.45">
      <c r="C527" s="11"/>
      <c r="D527" s="11">
        <v>43922</v>
      </c>
      <c r="E527">
        <v>1102.0999999999999</v>
      </c>
      <c r="F527" s="11">
        <v>43896</v>
      </c>
      <c r="G527">
        <v>4783</v>
      </c>
      <c r="H527" s="11"/>
      <c r="I527" s="11">
        <v>43922</v>
      </c>
      <c r="J527">
        <v>1907.7</v>
      </c>
      <c r="K527" s="11">
        <v>43937</v>
      </c>
      <c r="L527">
        <v>342.8</v>
      </c>
      <c r="M527" s="11">
        <v>43896</v>
      </c>
      <c r="N527">
        <v>1358.8</v>
      </c>
      <c r="O527" s="11">
        <v>43923</v>
      </c>
      <c r="P527">
        <v>101.08</v>
      </c>
      <c r="Q527" s="11">
        <v>43922</v>
      </c>
      <c r="R527">
        <v>114.14</v>
      </c>
      <c r="S527" s="11">
        <v>43937</v>
      </c>
      <c r="T527">
        <v>244.5</v>
      </c>
      <c r="U527" s="11">
        <v>43922</v>
      </c>
      <c r="V527">
        <v>37.53</v>
      </c>
      <c r="W527" s="11">
        <v>43922</v>
      </c>
      <c r="X527">
        <v>1421.2</v>
      </c>
      <c r="Y527" s="11">
        <v>43937</v>
      </c>
      <c r="Z527">
        <v>30.015000000000001</v>
      </c>
      <c r="AA527" s="11">
        <v>43922</v>
      </c>
      <c r="AB527">
        <v>175.95</v>
      </c>
      <c r="AC527" s="11">
        <v>43917</v>
      </c>
      <c r="AD527">
        <v>82.54</v>
      </c>
      <c r="AE527" s="11">
        <v>43923</v>
      </c>
      <c r="AF527">
        <v>61.24</v>
      </c>
      <c r="AG527" s="11">
        <v>43922</v>
      </c>
      <c r="AH527">
        <v>237.32</v>
      </c>
      <c r="AI527" s="11">
        <v>43923</v>
      </c>
      <c r="AJ527">
        <v>316.8</v>
      </c>
      <c r="AK527" s="11">
        <v>43914</v>
      </c>
      <c r="AL527">
        <v>355</v>
      </c>
      <c r="AM527" s="11">
        <v>43922</v>
      </c>
      <c r="AN527">
        <v>90.39</v>
      </c>
      <c r="AO527" s="11"/>
      <c r="AP527" s="11">
        <v>43937</v>
      </c>
      <c r="AQ527">
        <v>79.5</v>
      </c>
      <c r="AR527" s="11">
        <v>43922</v>
      </c>
      <c r="AS527">
        <v>60.227499999999999</v>
      </c>
      <c r="AT527" s="11">
        <v>43937</v>
      </c>
      <c r="AU527">
        <v>267.55</v>
      </c>
      <c r="AV527" s="11"/>
      <c r="AW527" s="11">
        <v>43922</v>
      </c>
      <c r="AX527">
        <v>160.87</v>
      </c>
      <c r="AY527" s="11">
        <v>43923</v>
      </c>
      <c r="AZ527">
        <v>29.85</v>
      </c>
      <c r="BA527" s="11">
        <v>43922</v>
      </c>
      <c r="BB527">
        <v>3464.236429</v>
      </c>
      <c r="BC527" s="11">
        <v>43922</v>
      </c>
      <c r="BD527">
        <v>206.97</v>
      </c>
      <c r="BF527" s="11"/>
      <c r="BG527" s="11">
        <v>43922</v>
      </c>
      <c r="BH527">
        <v>54.557499999999997</v>
      </c>
      <c r="BI527" s="11">
        <v>43929</v>
      </c>
      <c r="BJ527">
        <v>6.2850000000000001</v>
      </c>
      <c r="BK527" s="11">
        <v>43935</v>
      </c>
      <c r="BL527">
        <v>8.5182029999999997</v>
      </c>
    </row>
    <row r="528" spans="3:64" x14ac:dyDescent="0.45">
      <c r="C528" s="11"/>
      <c r="D528" s="11">
        <v>43921</v>
      </c>
      <c r="E528">
        <v>1161.95</v>
      </c>
      <c r="F528" s="11">
        <v>43895</v>
      </c>
      <c r="G528">
        <v>5092</v>
      </c>
      <c r="H528" s="11"/>
      <c r="I528" s="11">
        <v>43921</v>
      </c>
      <c r="J528">
        <v>1949.72</v>
      </c>
      <c r="K528" s="11">
        <v>43936</v>
      </c>
      <c r="L528">
        <v>342</v>
      </c>
      <c r="M528" s="11">
        <v>43895</v>
      </c>
      <c r="N528">
        <v>1401.6</v>
      </c>
      <c r="O528" s="11">
        <v>43922</v>
      </c>
      <c r="P528">
        <v>99.84</v>
      </c>
      <c r="Q528" s="11">
        <v>43921</v>
      </c>
      <c r="R528">
        <v>113.62</v>
      </c>
      <c r="S528" s="11">
        <v>43936</v>
      </c>
      <c r="T528">
        <v>245.9</v>
      </c>
      <c r="U528" s="11">
        <v>43921</v>
      </c>
      <c r="V528">
        <v>37.97</v>
      </c>
      <c r="W528" s="11">
        <v>43921</v>
      </c>
      <c r="X528">
        <v>1419</v>
      </c>
      <c r="Y528" s="11">
        <v>43936</v>
      </c>
      <c r="Z528">
        <v>30.684999999999999</v>
      </c>
      <c r="AA528" s="11">
        <v>43921</v>
      </c>
      <c r="AB528">
        <v>182.83</v>
      </c>
      <c r="AC528" s="11">
        <v>43916</v>
      </c>
      <c r="AD528">
        <v>86.41</v>
      </c>
      <c r="AE528" s="11">
        <v>43922</v>
      </c>
      <c r="AF528">
        <v>63.67</v>
      </c>
      <c r="AG528" s="11">
        <v>43921</v>
      </c>
      <c r="AH528">
        <v>249.38</v>
      </c>
      <c r="AI528" s="11">
        <v>43922</v>
      </c>
      <c r="AJ528">
        <v>314.2</v>
      </c>
      <c r="AK528" s="11">
        <v>43913</v>
      </c>
      <c r="AL528">
        <v>352</v>
      </c>
      <c r="AM528" s="11">
        <v>43921</v>
      </c>
      <c r="AN528">
        <v>93.42</v>
      </c>
      <c r="AO528" s="11"/>
      <c r="AP528" s="11">
        <v>43936</v>
      </c>
      <c r="AQ528">
        <v>79.22</v>
      </c>
      <c r="AR528" s="11">
        <v>43921</v>
      </c>
      <c r="AS528">
        <v>63.572499999999998</v>
      </c>
      <c r="AT528" s="11">
        <v>43936</v>
      </c>
      <c r="AU528">
        <v>254.85</v>
      </c>
      <c r="AV528" s="11"/>
      <c r="AW528" s="11">
        <v>43921</v>
      </c>
      <c r="AX528">
        <v>173</v>
      </c>
      <c r="AY528" s="11">
        <v>43922</v>
      </c>
      <c r="AZ528">
        <v>30.23</v>
      </c>
      <c r="BA528" s="11">
        <v>43921</v>
      </c>
      <c r="BB528">
        <v>3571.3233049999999</v>
      </c>
      <c r="BC528" s="11">
        <v>43921</v>
      </c>
      <c r="BD528">
        <v>217.75</v>
      </c>
      <c r="BF528" s="11"/>
      <c r="BG528" s="11">
        <v>43921</v>
      </c>
      <c r="BH528">
        <v>60.155000000000001</v>
      </c>
      <c r="BI528" s="11">
        <v>43928</v>
      </c>
      <c r="BJ528">
        <v>6.375</v>
      </c>
      <c r="BK528" s="11">
        <v>43930</v>
      </c>
      <c r="BL528">
        <v>8.5407080000000004</v>
      </c>
    </row>
    <row r="529" spans="3:64" x14ac:dyDescent="0.45">
      <c r="C529" s="11"/>
      <c r="D529" s="11">
        <v>43920</v>
      </c>
      <c r="E529">
        <v>1146.31</v>
      </c>
      <c r="F529" s="11">
        <v>43894</v>
      </c>
      <c r="G529">
        <v>5008</v>
      </c>
      <c r="H529" s="11"/>
      <c r="I529" s="11">
        <v>43920</v>
      </c>
      <c r="J529">
        <v>1963.95</v>
      </c>
      <c r="K529" s="11">
        <v>43935</v>
      </c>
      <c r="L529">
        <v>352</v>
      </c>
      <c r="M529" s="11">
        <v>43894</v>
      </c>
      <c r="N529">
        <v>1394.8</v>
      </c>
      <c r="O529" s="11">
        <v>43921</v>
      </c>
      <c r="P529">
        <v>99.45</v>
      </c>
      <c r="Q529" s="11">
        <v>43920</v>
      </c>
      <c r="R529">
        <v>115.19</v>
      </c>
      <c r="S529" s="11">
        <v>43935</v>
      </c>
      <c r="T529">
        <v>250.5</v>
      </c>
      <c r="U529" s="11">
        <v>43920</v>
      </c>
      <c r="V529">
        <v>37.5</v>
      </c>
      <c r="W529" s="11">
        <v>43920</v>
      </c>
      <c r="X529">
        <v>1325.2</v>
      </c>
      <c r="Y529" s="11">
        <v>43935</v>
      </c>
      <c r="Z529">
        <v>32.659999999999997</v>
      </c>
      <c r="AA529" s="11">
        <v>43920</v>
      </c>
      <c r="AB529">
        <v>183.18</v>
      </c>
      <c r="AC529" s="11">
        <v>43915</v>
      </c>
      <c r="AD529">
        <v>85.12</v>
      </c>
      <c r="AE529" s="11">
        <v>43921</v>
      </c>
      <c r="AF529">
        <v>61.82</v>
      </c>
      <c r="AG529" s="11">
        <v>43920</v>
      </c>
      <c r="AH529">
        <v>251.28</v>
      </c>
      <c r="AI529" s="11">
        <v>43921</v>
      </c>
      <c r="AJ529">
        <v>310.2</v>
      </c>
      <c r="AK529" s="11">
        <v>43910</v>
      </c>
      <c r="AL529">
        <v>359.35</v>
      </c>
      <c r="AM529" s="11">
        <v>43920</v>
      </c>
      <c r="AN529">
        <v>97.84</v>
      </c>
      <c r="AO529" s="11"/>
      <c r="AP529" s="11">
        <v>43935</v>
      </c>
      <c r="AQ529">
        <v>82.3</v>
      </c>
      <c r="AR529" s="11">
        <v>43920</v>
      </c>
      <c r="AS529">
        <v>63.702500000000001</v>
      </c>
      <c r="AT529" s="11">
        <v>43935</v>
      </c>
      <c r="AU529">
        <v>263.25</v>
      </c>
      <c r="AV529" s="11"/>
      <c r="AW529" s="11">
        <v>43920</v>
      </c>
      <c r="AX529">
        <v>176.8</v>
      </c>
      <c r="AY529" s="11">
        <v>43921</v>
      </c>
      <c r="AZ529">
        <v>28.98</v>
      </c>
      <c r="BA529" s="11">
        <v>43920</v>
      </c>
      <c r="BB529">
        <v>3528.584597</v>
      </c>
      <c r="BC529" s="11">
        <v>43920</v>
      </c>
      <c r="BD529">
        <v>230.58</v>
      </c>
      <c r="BF529" s="11"/>
      <c r="BG529" s="11">
        <v>43920</v>
      </c>
      <c r="BH529">
        <v>61.502499999999998</v>
      </c>
      <c r="BI529" s="11">
        <v>43927</v>
      </c>
      <c r="BJ529">
        <v>6.14</v>
      </c>
      <c r="BK529" s="11">
        <v>43929</v>
      </c>
      <c r="BL529">
        <v>8.3662930000000006</v>
      </c>
    </row>
    <row r="530" spans="3:64" x14ac:dyDescent="0.45">
      <c r="C530" s="11"/>
      <c r="D530" s="11">
        <v>43917</v>
      </c>
      <c r="E530">
        <v>1110.26</v>
      </c>
      <c r="F530" s="11">
        <v>43893</v>
      </c>
      <c r="G530">
        <v>5088</v>
      </c>
      <c r="H530" s="11"/>
      <c r="I530" s="11">
        <v>43917</v>
      </c>
      <c r="J530">
        <v>1900.1</v>
      </c>
      <c r="K530" s="11">
        <v>43930</v>
      </c>
      <c r="L530">
        <v>347.4</v>
      </c>
      <c r="M530" s="11">
        <v>43893</v>
      </c>
      <c r="N530">
        <v>1408.8</v>
      </c>
      <c r="O530" s="11">
        <v>43920</v>
      </c>
      <c r="P530">
        <v>99.8</v>
      </c>
      <c r="Q530" s="11">
        <v>43917</v>
      </c>
      <c r="R530">
        <v>109.58</v>
      </c>
      <c r="S530" s="11">
        <v>43930</v>
      </c>
      <c r="T530">
        <v>244.8</v>
      </c>
      <c r="U530" s="11">
        <v>43917</v>
      </c>
      <c r="V530">
        <v>36.950000000000003</v>
      </c>
      <c r="W530" s="11">
        <v>43917</v>
      </c>
      <c r="X530">
        <v>1361.8</v>
      </c>
      <c r="Y530" s="11">
        <v>43930</v>
      </c>
      <c r="Z530">
        <v>33.625</v>
      </c>
      <c r="AA530" s="11">
        <v>43917</v>
      </c>
      <c r="AB530">
        <v>179.66</v>
      </c>
      <c r="AC530" s="11">
        <v>43914</v>
      </c>
      <c r="AD530">
        <v>81.75</v>
      </c>
      <c r="AE530" s="11">
        <v>43920</v>
      </c>
      <c r="AF530">
        <v>63.95</v>
      </c>
      <c r="AG530" s="11">
        <v>43917</v>
      </c>
      <c r="AH530">
        <v>242.45</v>
      </c>
      <c r="AI530" s="11">
        <v>43920</v>
      </c>
      <c r="AJ530">
        <v>304.39999999999998</v>
      </c>
      <c r="AK530" s="11">
        <v>43909</v>
      </c>
      <c r="AL530">
        <v>365</v>
      </c>
      <c r="AM530" s="11">
        <v>43917</v>
      </c>
      <c r="AN530">
        <v>97.52</v>
      </c>
      <c r="AO530" s="11"/>
      <c r="AP530" s="11">
        <v>43930</v>
      </c>
      <c r="AQ530">
        <v>80.260000000000005</v>
      </c>
      <c r="AR530" s="11">
        <v>43917</v>
      </c>
      <c r="AS530">
        <v>61.935000000000002</v>
      </c>
      <c r="AT530" s="11">
        <v>43930</v>
      </c>
      <c r="AU530">
        <v>255.65</v>
      </c>
      <c r="AV530" s="11"/>
      <c r="AW530" s="11">
        <v>43917</v>
      </c>
      <c r="AX530">
        <v>167.34</v>
      </c>
      <c r="AY530" s="11">
        <v>43920</v>
      </c>
      <c r="AZ530">
        <v>30.2</v>
      </c>
      <c r="BA530" s="11">
        <v>43917</v>
      </c>
      <c r="BB530">
        <v>3388.3632170000001</v>
      </c>
      <c r="BC530" s="11">
        <v>43917</v>
      </c>
      <c r="BD530">
        <v>218.48</v>
      </c>
      <c r="BF530" s="11"/>
      <c r="BG530" s="11">
        <v>43917</v>
      </c>
      <c r="BH530">
        <v>57.987499999999997</v>
      </c>
      <c r="BI530" s="11">
        <v>43924</v>
      </c>
      <c r="BJ530">
        <v>6.069</v>
      </c>
      <c r="BK530" s="11">
        <v>43928</v>
      </c>
      <c r="BL530">
        <v>8.4825700000000008</v>
      </c>
    </row>
    <row r="531" spans="3:64" x14ac:dyDescent="0.45">
      <c r="C531" s="11"/>
      <c r="D531" s="11">
        <v>43916</v>
      </c>
      <c r="E531">
        <v>1162.92</v>
      </c>
      <c r="F531" s="11">
        <v>43892</v>
      </c>
      <c r="G531">
        <v>5038</v>
      </c>
      <c r="H531" s="11"/>
      <c r="I531" s="11">
        <v>43916</v>
      </c>
      <c r="J531">
        <v>1955.49</v>
      </c>
      <c r="K531" s="11">
        <v>43929</v>
      </c>
      <c r="L531">
        <v>343.2</v>
      </c>
      <c r="M531" s="11">
        <v>43892</v>
      </c>
      <c r="N531">
        <v>1430.8</v>
      </c>
      <c r="O531" s="11">
        <v>43917</v>
      </c>
      <c r="P531">
        <v>97.44</v>
      </c>
      <c r="Q531" s="11">
        <v>43916</v>
      </c>
      <c r="R531">
        <v>109.82</v>
      </c>
      <c r="S531" s="11">
        <v>43929</v>
      </c>
      <c r="T531">
        <v>242.4</v>
      </c>
      <c r="U531" s="11">
        <v>43916</v>
      </c>
      <c r="V531">
        <v>38.82</v>
      </c>
      <c r="W531" s="11">
        <v>43916</v>
      </c>
      <c r="X531">
        <v>1395</v>
      </c>
      <c r="Y531" s="11">
        <v>43929</v>
      </c>
      <c r="Z531">
        <v>33.880000000000003</v>
      </c>
      <c r="AA531" s="11">
        <v>43916</v>
      </c>
      <c r="AB531">
        <v>183.9</v>
      </c>
      <c r="AC531" s="11">
        <v>43913</v>
      </c>
      <c r="AD531">
        <v>72.25</v>
      </c>
      <c r="AE531" s="11">
        <v>43917</v>
      </c>
      <c r="AF531">
        <v>57.66</v>
      </c>
      <c r="AG531" s="11">
        <v>43916</v>
      </c>
      <c r="AH531">
        <v>255.39</v>
      </c>
      <c r="AI531" s="11">
        <v>43917</v>
      </c>
      <c r="AJ531">
        <v>295</v>
      </c>
      <c r="AK531" s="11">
        <v>43908</v>
      </c>
      <c r="AL531">
        <v>363.15</v>
      </c>
      <c r="AM531" s="11">
        <v>43916</v>
      </c>
      <c r="AN531">
        <v>99.78</v>
      </c>
      <c r="AO531" s="11"/>
      <c r="AP531" s="11">
        <v>43929</v>
      </c>
      <c r="AQ531">
        <v>82.22</v>
      </c>
      <c r="AR531" s="11">
        <v>43916</v>
      </c>
      <c r="AS531">
        <v>64.61</v>
      </c>
      <c r="AT531" s="11">
        <v>43929</v>
      </c>
      <c r="AU531">
        <v>258</v>
      </c>
      <c r="AV531" s="11"/>
      <c r="AW531" s="11">
        <v>43916</v>
      </c>
      <c r="AX531">
        <v>174.19</v>
      </c>
      <c r="AY531" s="11">
        <v>43917</v>
      </c>
      <c r="AZ531">
        <v>29.03</v>
      </c>
      <c r="BA531" s="11">
        <v>43916</v>
      </c>
      <c r="BB531">
        <v>3601.576548</v>
      </c>
      <c r="BC531" s="11">
        <v>43916</v>
      </c>
      <c r="BD531">
        <v>222.2</v>
      </c>
      <c r="BF531" s="11"/>
      <c r="BG531" s="11">
        <v>43916</v>
      </c>
      <c r="BH531">
        <v>57.774999999999999</v>
      </c>
      <c r="BI531" s="11">
        <v>43923</v>
      </c>
      <c r="BJ531">
        <v>6.1449999999999996</v>
      </c>
      <c r="BK531" s="11">
        <v>43927</v>
      </c>
      <c r="BL531">
        <v>8.5200790000000008</v>
      </c>
    </row>
    <row r="532" spans="3:64" x14ac:dyDescent="0.45">
      <c r="C532" s="11"/>
      <c r="D532" s="11">
        <v>43915</v>
      </c>
      <c r="E532">
        <v>1101.6199999999999</v>
      </c>
      <c r="F532" s="11">
        <v>43889</v>
      </c>
      <c r="G532">
        <v>5013</v>
      </c>
      <c r="H532" s="11"/>
      <c r="I532" s="11">
        <v>43915</v>
      </c>
      <c r="J532">
        <v>1885.84</v>
      </c>
      <c r="K532" s="11">
        <v>43928</v>
      </c>
      <c r="L532">
        <v>344.5</v>
      </c>
      <c r="M532" s="11">
        <v>43889</v>
      </c>
      <c r="N532">
        <v>1425.4</v>
      </c>
      <c r="O532" s="11">
        <v>43916</v>
      </c>
      <c r="P532">
        <v>98.7</v>
      </c>
      <c r="Q532" s="11">
        <v>43915</v>
      </c>
      <c r="R532">
        <v>109.4</v>
      </c>
      <c r="S532" s="11">
        <v>43928</v>
      </c>
      <c r="T532">
        <v>240</v>
      </c>
      <c r="U532" s="11">
        <v>43915</v>
      </c>
      <c r="V532">
        <v>37.29</v>
      </c>
      <c r="W532" s="11">
        <v>43915</v>
      </c>
      <c r="X532">
        <v>1457</v>
      </c>
      <c r="Y532" s="11">
        <v>43928</v>
      </c>
      <c r="Z532">
        <v>34.265000000000001</v>
      </c>
      <c r="AA532" s="11">
        <v>43915</v>
      </c>
      <c r="AB532">
        <v>180.47</v>
      </c>
      <c r="AC532" s="11">
        <v>43910</v>
      </c>
      <c r="AD532">
        <v>78.5</v>
      </c>
      <c r="AE532" s="11">
        <v>43916</v>
      </c>
      <c r="AF532">
        <v>61.8</v>
      </c>
      <c r="AG532" s="11">
        <v>43915</v>
      </c>
      <c r="AH532">
        <v>234.49</v>
      </c>
      <c r="AI532" s="11">
        <v>43916</v>
      </c>
      <c r="AJ532">
        <v>292.8</v>
      </c>
      <c r="AK532" s="11">
        <v>43907</v>
      </c>
      <c r="AL532">
        <v>370.85</v>
      </c>
      <c r="AM532" s="11">
        <v>43915</v>
      </c>
      <c r="AN532">
        <v>94.5</v>
      </c>
      <c r="AO532" s="11"/>
      <c r="AP532" s="11">
        <v>43928</v>
      </c>
      <c r="AQ532">
        <v>81.98</v>
      </c>
      <c r="AR532" s="11">
        <v>43915</v>
      </c>
      <c r="AS532">
        <v>61.38</v>
      </c>
      <c r="AT532" s="11">
        <v>43928</v>
      </c>
      <c r="AU532">
        <v>252.05</v>
      </c>
      <c r="AV532" s="11"/>
      <c r="AW532" s="11">
        <v>43915</v>
      </c>
      <c r="AX532">
        <v>165.3</v>
      </c>
      <c r="AY532" s="11">
        <v>43916</v>
      </c>
      <c r="AZ532">
        <v>30.67</v>
      </c>
      <c r="BA532" s="11">
        <v>43915</v>
      </c>
      <c r="BB532">
        <v>3533.702773</v>
      </c>
      <c r="BC532" s="11">
        <v>43915</v>
      </c>
      <c r="BD532">
        <v>199.26</v>
      </c>
      <c r="BF532" s="11"/>
      <c r="BG532" s="11">
        <v>43915</v>
      </c>
      <c r="BH532">
        <v>52.567500000000003</v>
      </c>
      <c r="BI532" s="11">
        <v>43922</v>
      </c>
      <c r="BJ532">
        <v>6.0679999999999996</v>
      </c>
      <c r="BK532" s="11">
        <v>43924</v>
      </c>
      <c r="BL532">
        <v>8.4863210000000002</v>
      </c>
    </row>
    <row r="533" spans="3:64" x14ac:dyDescent="0.45">
      <c r="C533" s="11"/>
      <c r="D533" s="11">
        <v>43914</v>
      </c>
      <c r="E533">
        <v>1130.01</v>
      </c>
      <c r="F533" s="11">
        <v>43888</v>
      </c>
      <c r="G533">
        <v>5239</v>
      </c>
      <c r="H533" s="11"/>
      <c r="I533" s="11">
        <v>43914</v>
      </c>
      <c r="J533">
        <v>1940.1</v>
      </c>
      <c r="K533" s="11">
        <v>43927</v>
      </c>
      <c r="L533">
        <v>339.75</v>
      </c>
      <c r="M533" s="11">
        <v>43888</v>
      </c>
      <c r="N533">
        <v>1476.8</v>
      </c>
      <c r="O533" s="11">
        <v>43915</v>
      </c>
      <c r="P533">
        <v>96.61</v>
      </c>
      <c r="Q533" s="11">
        <v>43914</v>
      </c>
      <c r="R533">
        <v>115.03</v>
      </c>
      <c r="S533" s="11">
        <v>43927</v>
      </c>
      <c r="T533">
        <v>235.4</v>
      </c>
      <c r="U533" s="11">
        <v>43914</v>
      </c>
      <c r="V533">
        <v>35.44</v>
      </c>
      <c r="W533" s="11">
        <v>43914</v>
      </c>
      <c r="X533">
        <v>1326.6390799999999</v>
      </c>
      <c r="Y533" s="11">
        <v>43927</v>
      </c>
      <c r="Z533">
        <v>33.814999999999998</v>
      </c>
      <c r="AA533" s="11">
        <v>43914</v>
      </c>
      <c r="AB533">
        <v>178.2</v>
      </c>
      <c r="AC533" s="11">
        <v>43909</v>
      </c>
      <c r="AD533">
        <v>82.1</v>
      </c>
      <c r="AE533" s="11">
        <v>43915</v>
      </c>
      <c r="AF533">
        <v>62.4</v>
      </c>
      <c r="AG533" s="11">
        <v>43914</v>
      </c>
      <c r="AH533">
        <v>219.8</v>
      </c>
      <c r="AI533" s="11">
        <v>43915</v>
      </c>
      <c r="AJ533">
        <v>290.8</v>
      </c>
      <c r="AK533" s="11">
        <v>43906</v>
      </c>
      <c r="AL533">
        <v>365</v>
      </c>
      <c r="AM533" s="11">
        <v>43914</v>
      </c>
      <c r="AN533">
        <v>95.26</v>
      </c>
      <c r="AO533" s="11"/>
      <c r="AP533" s="11">
        <v>43927</v>
      </c>
      <c r="AQ533">
        <v>81.260000000000005</v>
      </c>
      <c r="AR533" s="11">
        <v>43914</v>
      </c>
      <c r="AS533">
        <v>61.72</v>
      </c>
      <c r="AT533" s="11">
        <v>43927</v>
      </c>
      <c r="AU533">
        <v>245.4</v>
      </c>
      <c r="AV533" s="11"/>
      <c r="AW533" s="11">
        <v>43914</v>
      </c>
      <c r="AX533">
        <v>164.81</v>
      </c>
      <c r="AY533" s="11">
        <v>43915</v>
      </c>
      <c r="AZ533">
        <v>31.3</v>
      </c>
      <c r="BA533" s="11">
        <v>43914</v>
      </c>
      <c r="BB533">
        <v>3124.1796049999998</v>
      </c>
      <c r="BC533" s="11">
        <v>43914</v>
      </c>
      <c r="BD533">
        <v>190.27</v>
      </c>
      <c r="BF533" s="11"/>
      <c r="BG533" s="11">
        <v>43914</v>
      </c>
      <c r="BH533">
        <v>51.6325</v>
      </c>
      <c r="BI533" s="11">
        <v>43921</v>
      </c>
      <c r="BJ533">
        <v>6.3390000000000004</v>
      </c>
      <c r="BK533" s="11">
        <v>43923</v>
      </c>
      <c r="BL533">
        <v>8.2406400000000009</v>
      </c>
    </row>
    <row r="534" spans="3:64" x14ac:dyDescent="0.45">
      <c r="C534" s="11"/>
      <c r="D534" s="11">
        <v>43913</v>
      </c>
      <c r="E534">
        <v>1054.1300000000001</v>
      </c>
      <c r="F534" s="11">
        <v>43887</v>
      </c>
      <c r="G534">
        <v>5415</v>
      </c>
      <c r="H534" s="11"/>
      <c r="I534" s="11">
        <v>43913</v>
      </c>
      <c r="J534">
        <v>1902.83</v>
      </c>
      <c r="K534" s="11">
        <v>43924</v>
      </c>
      <c r="L534">
        <v>325.05</v>
      </c>
      <c r="M534" s="11">
        <v>43887</v>
      </c>
      <c r="N534">
        <v>1509</v>
      </c>
      <c r="O534" s="11">
        <v>43914</v>
      </c>
      <c r="P534">
        <v>94.21</v>
      </c>
      <c r="Q534" s="11">
        <v>43913</v>
      </c>
      <c r="R534">
        <v>114.28</v>
      </c>
      <c r="S534" s="11">
        <v>43924</v>
      </c>
      <c r="T534">
        <v>236.3</v>
      </c>
      <c r="U534" s="11">
        <v>43913</v>
      </c>
      <c r="V534">
        <v>31.45</v>
      </c>
      <c r="W534" s="11">
        <v>43913</v>
      </c>
      <c r="X534">
        <v>1127.4000000000001</v>
      </c>
      <c r="Y534" s="11">
        <v>43924</v>
      </c>
      <c r="Z534">
        <v>33.53</v>
      </c>
      <c r="AA534" s="11">
        <v>43913</v>
      </c>
      <c r="AB534">
        <v>162.13</v>
      </c>
      <c r="AC534" s="11">
        <v>43908</v>
      </c>
      <c r="AD534">
        <v>80</v>
      </c>
      <c r="AE534" s="11">
        <v>43914</v>
      </c>
      <c r="AF534">
        <v>57</v>
      </c>
      <c r="AG534" s="11">
        <v>43913</v>
      </c>
      <c r="AH534">
        <v>194.86</v>
      </c>
      <c r="AI534" s="11">
        <v>43914</v>
      </c>
      <c r="AJ534">
        <v>284.60000000000002</v>
      </c>
      <c r="AK534" s="11">
        <v>43903</v>
      </c>
      <c r="AL534">
        <v>363.4</v>
      </c>
      <c r="AM534" s="11">
        <v>43913</v>
      </c>
      <c r="AN534">
        <v>91.9</v>
      </c>
      <c r="AO534" s="11"/>
      <c r="AP534" s="11">
        <v>43924</v>
      </c>
      <c r="AQ534">
        <v>74.5</v>
      </c>
      <c r="AR534" s="11">
        <v>43913</v>
      </c>
      <c r="AS534">
        <v>56.092500000000001</v>
      </c>
      <c r="AT534" s="11">
        <v>43924</v>
      </c>
      <c r="AU534">
        <v>228.15</v>
      </c>
      <c r="AV534" s="11"/>
      <c r="AW534" s="11">
        <v>43913</v>
      </c>
      <c r="AX534">
        <v>150</v>
      </c>
      <c r="AY534" s="11">
        <v>43914</v>
      </c>
      <c r="AZ534">
        <v>28.4</v>
      </c>
      <c r="BA534" s="11">
        <v>43913</v>
      </c>
      <c r="BB534">
        <v>2977.3032800000001</v>
      </c>
      <c r="BC534" s="11">
        <v>43913</v>
      </c>
      <c r="BD534">
        <v>179.09</v>
      </c>
      <c r="BF534" s="11"/>
      <c r="BG534" s="11">
        <v>43913</v>
      </c>
      <c r="BH534">
        <v>45.414999999999999</v>
      </c>
      <c r="BI534" s="11">
        <v>43920</v>
      </c>
      <c r="BJ534">
        <v>6.3860000000000001</v>
      </c>
      <c r="BK534" s="11">
        <v>43922</v>
      </c>
      <c r="BL534">
        <v>8.2237609999999997</v>
      </c>
    </row>
    <row r="535" spans="3:64" x14ac:dyDescent="0.45">
      <c r="C535" s="11"/>
      <c r="D535" s="11">
        <v>43910</v>
      </c>
      <c r="E535">
        <v>1068.21</v>
      </c>
      <c r="F535" s="11">
        <v>43886</v>
      </c>
      <c r="G535">
        <v>5460</v>
      </c>
      <c r="H535" s="11"/>
      <c r="I535" s="11">
        <v>43910</v>
      </c>
      <c r="J535">
        <v>1846.09</v>
      </c>
      <c r="K535" s="11">
        <v>43923</v>
      </c>
      <c r="L535">
        <v>325.35000000000002</v>
      </c>
      <c r="M535" s="11">
        <v>43886</v>
      </c>
      <c r="N535">
        <v>1514.8</v>
      </c>
      <c r="O535" s="11">
        <v>43913</v>
      </c>
      <c r="P535">
        <v>91.98</v>
      </c>
      <c r="Q535" s="11">
        <v>43910</v>
      </c>
      <c r="R535">
        <v>113.97</v>
      </c>
      <c r="S535" s="11">
        <v>43923</v>
      </c>
      <c r="T535">
        <v>238</v>
      </c>
      <c r="U535" s="11">
        <v>43910</v>
      </c>
      <c r="V535">
        <v>32.74</v>
      </c>
      <c r="W535" s="11">
        <v>43910</v>
      </c>
      <c r="X535">
        <v>1062.2</v>
      </c>
      <c r="Y535" s="11">
        <v>43923</v>
      </c>
      <c r="Z535">
        <v>36.28</v>
      </c>
      <c r="AA535" s="11">
        <v>43910</v>
      </c>
      <c r="AB535">
        <v>170.06</v>
      </c>
      <c r="AC535" s="11">
        <v>43907</v>
      </c>
      <c r="AD535">
        <v>89.1</v>
      </c>
      <c r="AE535" s="11">
        <v>43913</v>
      </c>
      <c r="AF535">
        <v>54.26</v>
      </c>
      <c r="AG535" s="11">
        <v>43910</v>
      </c>
      <c r="AH535">
        <v>206.59</v>
      </c>
      <c r="AI535" s="11">
        <v>43913</v>
      </c>
      <c r="AJ535">
        <v>272.39999999999998</v>
      </c>
      <c r="AK535" s="11">
        <v>43902</v>
      </c>
      <c r="AL535">
        <v>362</v>
      </c>
      <c r="AM535" s="11">
        <v>43910</v>
      </c>
      <c r="AN535">
        <v>93.46</v>
      </c>
      <c r="AO535" s="11"/>
      <c r="AP535" s="11">
        <v>43923</v>
      </c>
      <c r="AQ535">
        <v>73.599999999999994</v>
      </c>
      <c r="AR535" s="11">
        <v>43910</v>
      </c>
      <c r="AS535">
        <v>57.31</v>
      </c>
      <c r="AT535" s="11">
        <v>43923</v>
      </c>
      <c r="AU535">
        <v>229.55</v>
      </c>
      <c r="AV535" s="11"/>
      <c r="AW535" s="11">
        <v>43910</v>
      </c>
      <c r="AX535">
        <v>151.30000000000001</v>
      </c>
      <c r="AY535" s="11">
        <v>43913</v>
      </c>
      <c r="AZ535">
        <v>27.03</v>
      </c>
      <c r="BA535" s="11">
        <v>43910</v>
      </c>
      <c r="BB535">
        <v>3084.8703660000001</v>
      </c>
      <c r="BC535" s="11">
        <v>43910</v>
      </c>
      <c r="BD535">
        <v>195.39</v>
      </c>
      <c r="BF535" s="11"/>
      <c r="BG535" s="11">
        <v>43910</v>
      </c>
      <c r="BH535">
        <v>47.9375</v>
      </c>
      <c r="BI535" s="11">
        <v>43917</v>
      </c>
      <c r="BJ535">
        <v>6.1550000000000002</v>
      </c>
      <c r="BK535" s="11">
        <v>43921</v>
      </c>
      <c r="BL535">
        <v>8.4244319999999995</v>
      </c>
    </row>
    <row r="536" spans="3:64" x14ac:dyDescent="0.45">
      <c r="C536" s="11"/>
      <c r="D536" s="11">
        <v>43909</v>
      </c>
      <c r="E536">
        <v>1111.67</v>
      </c>
      <c r="F536" s="11">
        <v>43882</v>
      </c>
      <c r="G536">
        <v>5664</v>
      </c>
      <c r="H536" s="11"/>
      <c r="I536" s="11">
        <v>43909</v>
      </c>
      <c r="J536">
        <v>1880.93</v>
      </c>
      <c r="K536" s="11">
        <v>43922</v>
      </c>
      <c r="L536">
        <v>324.64999999999998</v>
      </c>
      <c r="M536" s="11">
        <v>43882</v>
      </c>
      <c r="N536">
        <v>1567.4</v>
      </c>
      <c r="O536" s="11">
        <v>43910</v>
      </c>
      <c r="P536">
        <v>97.98</v>
      </c>
      <c r="Q536" s="11">
        <v>43909</v>
      </c>
      <c r="R536">
        <v>119.45</v>
      </c>
      <c r="S536" s="11">
        <v>43922</v>
      </c>
      <c r="T536">
        <v>233.3</v>
      </c>
      <c r="U536" s="11">
        <v>43909</v>
      </c>
      <c r="V536">
        <v>34.43</v>
      </c>
      <c r="W536" s="11">
        <v>43909</v>
      </c>
      <c r="X536">
        <v>1020.6</v>
      </c>
      <c r="Y536" s="11">
        <v>43922</v>
      </c>
      <c r="Z536">
        <v>35.200000000000003</v>
      </c>
      <c r="AA536" s="11">
        <v>43909</v>
      </c>
      <c r="AB536">
        <v>174.68</v>
      </c>
      <c r="AC536" s="11">
        <v>43906</v>
      </c>
      <c r="AD536">
        <v>83.85</v>
      </c>
      <c r="AE536" s="11">
        <v>43910</v>
      </c>
      <c r="AF536">
        <v>59.91</v>
      </c>
      <c r="AG536" s="11">
        <v>43909</v>
      </c>
      <c r="AH536">
        <v>219.8</v>
      </c>
      <c r="AI536" s="11">
        <v>43910</v>
      </c>
      <c r="AJ536">
        <v>284.2</v>
      </c>
      <c r="AK536" s="11">
        <v>43901</v>
      </c>
      <c r="AL536">
        <v>387</v>
      </c>
      <c r="AM536" s="11">
        <v>43909</v>
      </c>
      <c r="AN536">
        <v>96.25</v>
      </c>
      <c r="AO536" s="11"/>
      <c r="AP536" s="11">
        <v>43922</v>
      </c>
      <c r="AQ536">
        <v>73.540000000000006</v>
      </c>
      <c r="AR536" s="11">
        <v>43909</v>
      </c>
      <c r="AS536">
        <v>61.195</v>
      </c>
      <c r="AT536" s="11">
        <v>43922</v>
      </c>
      <c r="AU536">
        <v>234.5</v>
      </c>
      <c r="AV536" s="11"/>
      <c r="AW536" s="11">
        <v>43909</v>
      </c>
      <c r="AX536">
        <v>154.01</v>
      </c>
      <c r="AY536" s="11">
        <v>43910</v>
      </c>
      <c r="AZ536">
        <v>27.01</v>
      </c>
      <c r="BA536" s="11">
        <v>43909</v>
      </c>
      <c r="BB536">
        <v>3046.9337599999999</v>
      </c>
      <c r="BC536" s="11">
        <v>43909</v>
      </c>
      <c r="BD536">
        <v>209</v>
      </c>
      <c r="BF536" s="11"/>
      <c r="BG536" s="11">
        <v>43909</v>
      </c>
      <c r="BH536">
        <v>51.774999999999999</v>
      </c>
      <c r="BI536" s="11">
        <v>43916</v>
      </c>
      <c r="BJ536">
        <v>6.2789999999999999</v>
      </c>
      <c r="BK536" s="11">
        <v>43920</v>
      </c>
      <c r="BL536">
        <v>8.1674980000000001</v>
      </c>
    </row>
    <row r="537" spans="3:64" x14ac:dyDescent="0.45">
      <c r="C537" s="11"/>
      <c r="D537" s="11">
        <v>43908</v>
      </c>
      <c r="E537">
        <v>1091.19</v>
      </c>
      <c r="F537" s="11">
        <v>43881</v>
      </c>
      <c r="G537">
        <v>5531</v>
      </c>
      <c r="H537" s="11"/>
      <c r="I537" s="11">
        <v>43908</v>
      </c>
      <c r="J537">
        <v>1830</v>
      </c>
      <c r="K537" s="11">
        <v>43921</v>
      </c>
      <c r="L537">
        <v>338.45</v>
      </c>
      <c r="M537" s="11">
        <v>43881</v>
      </c>
      <c r="N537">
        <v>1550.4</v>
      </c>
      <c r="O537" s="11">
        <v>43909</v>
      </c>
      <c r="P537">
        <v>99.8</v>
      </c>
      <c r="Q537" s="11">
        <v>43908</v>
      </c>
      <c r="R537">
        <v>122.58</v>
      </c>
      <c r="S537" s="11">
        <v>43921</v>
      </c>
      <c r="T537">
        <v>238.9</v>
      </c>
      <c r="U537" s="11">
        <v>43908</v>
      </c>
      <c r="V537">
        <v>33.119999999999997</v>
      </c>
      <c r="W537" s="11">
        <v>43908</v>
      </c>
      <c r="X537">
        <v>970.8</v>
      </c>
      <c r="Y537" s="11">
        <v>43921</v>
      </c>
      <c r="Z537">
        <v>35.39</v>
      </c>
      <c r="AA537" s="11">
        <v>43908</v>
      </c>
      <c r="AB537">
        <v>172.44</v>
      </c>
      <c r="AC537" s="11">
        <v>43903</v>
      </c>
      <c r="AD537">
        <v>90.32</v>
      </c>
      <c r="AE537" s="11">
        <v>43909</v>
      </c>
      <c r="AF537">
        <v>60.95</v>
      </c>
      <c r="AG537" s="11">
        <v>43908</v>
      </c>
      <c r="AH537">
        <v>217.06</v>
      </c>
      <c r="AI537" s="11">
        <v>43909</v>
      </c>
      <c r="AJ537">
        <v>299.39999999999998</v>
      </c>
      <c r="AK537" s="11">
        <v>43900</v>
      </c>
      <c r="AL537">
        <v>390.9</v>
      </c>
      <c r="AM537" s="11">
        <v>43908</v>
      </c>
      <c r="AN537">
        <v>99.26</v>
      </c>
      <c r="AO537" s="11"/>
      <c r="AP537" s="11">
        <v>43921</v>
      </c>
      <c r="AQ537">
        <v>78.58</v>
      </c>
      <c r="AR537" s="11">
        <v>43908</v>
      </c>
      <c r="AS537">
        <v>61.667499999999997</v>
      </c>
      <c r="AT537" s="11">
        <v>43921</v>
      </c>
      <c r="AU537">
        <v>242.45</v>
      </c>
      <c r="AV537" s="11"/>
      <c r="AW537" s="11">
        <v>43908</v>
      </c>
      <c r="AX537">
        <v>157.51</v>
      </c>
      <c r="AY537" s="11">
        <v>43909</v>
      </c>
      <c r="AZ537">
        <v>27.34</v>
      </c>
      <c r="BA537" s="11">
        <v>43908</v>
      </c>
      <c r="BB537">
        <v>3134.8122279999998</v>
      </c>
      <c r="BC537" s="11">
        <v>43908</v>
      </c>
      <c r="BD537">
        <v>217.14</v>
      </c>
      <c r="BF537" s="11"/>
      <c r="BG537" s="11">
        <v>43908</v>
      </c>
      <c r="BH537">
        <v>52.66</v>
      </c>
      <c r="BI537" s="11">
        <v>43915</v>
      </c>
      <c r="BJ537">
        <v>6.3</v>
      </c>
      <c r="BK537" s="11">
        <v>43917</v>
      </c>
      <c r="BL537">
        <v>8.2762729999999998</v>
      </c>
    </row>
    <row r="538" spans="3:64" x14ac:dyDescent="0.45">
      <c r="C538" s="11"/>
      <c r="D538" s="11">
        <v>43907</v>
      </c>
      <c r="E538">
        <v>1118.06</v>
      </c>
      <c r="F538" s="11">
        <v>43880</v>
      </c>
      <c r="G538">
        <v>5351</v>
      </c>
      <c r="H538" s="11"/>
      <c r="I538" s="11">
        <v>43907</v>
      </c>
      <c r="J538">
        <v>1807.84</v>
      </c>
      <c r="K538" s="11">
        <v>43920</v>
      </c>
      <c r="L538">
        <v>350</v>
      </c>
      <c r="M538" s="11">
        <v>43880</v>
      </c>
      <c r="N538">
        <v>1508.6</v>
      </c>
      <c r="O538" s="11">
        <v>43908</v>
      </c>
      <c r="P538">
        <v>94.23</v>
      </c>
      <c r="Q538" s="11">
        <v>43907</v>
      </c>
      <c r="R538">
        <v>119.26</v>
      </c>
      <c r="S538" s="11">
        <v>43920</v>
      </c>
      <c r="T538">
        <v>246.3</v>
      </c>
      <c r="U538" s="11">
        <v>43907</v>
      </c>
      <c r="V538">
        <v>36.81</v>
      </c>
      <c r="W538" s="11">
        <v>43907</v>
      </c>
      <c r="X538">
        <v>1080</v>
      </c>
      <c r="Y538" s="11">
        <v>43920</v>
      </c>
      <c r="Z538">
        <v>33.57</v>
      </c>
      <c r="AA538" s="11">
        <v>43907</v>
      </c>
      <c r="AB538">
        <v>187.6</v>
      </c>
      <c r="AC538" s="11">
        <v>43902</v>
      </c>
      <c r="AD538">
        <v>78.61</v>
      </c>
      <c r="AE538" s="11">
        <v>43908</v>
      </c>
      <c r="AF538">
        <v>63.95</v>
      </c>
      <c r="AG538" s="11">
        <v>43907</v>
      </c>
      <c r="AH538">
        <v>244.22</v>
      </c>
      <c r="AI538" s="11">
        <v>43908</v>
      </c>
      <c r="AJ538">
        <v>285</v>
      </c>
      <c r="AK538" s="11">
        <v>43899</v>
      </c>
      <c r="AL538">
        <v>396.25</v>
      </c>
      <c r="AM538" s="11">
        <v>43907</v>
      </c>
      <c r="AN538">
        <v>96.79</v>
      </c>
      <c r="AO538" s="11"/>
      <c r="AP538" s="11">
        <v>43920</v>
      </c>
      <c r="AQ538">
        <v>79.22</v>
      </c>
      <c r="AR538" s="11">
        <v>43907</v>
      </c>
      <c r="AS538">
        <v>63.215000000000003</v>
      </c>
      <c r="AT538" s="11">
        <v>43920</v>
      </c>
      <c r="AU538">
        <v>244.75</v>
      </c>
      <c r="AV538" s="11"/>
      <c r="AW538" s="11">
        <v>43907</v>
      </c>
      <c r="AX538">
        <v>163.88</v>
      </c>
      <c r="AY538" s="11">
        <v>43908</v>
      </c>
      <c r="AZ538">
        <v>27.14</v>
      </c>
      <c r="BA538" s="11">
        <v>43907</v>
      </c>
      <c r="BB538">
        <v>3302.722096</v>
      </c>
      <c r="BC538" s="11">
        <v>43907</v>
      </c>
      <c r="BD538">
        <v>227.53</v>
      </c>
      <c r="BF538" s="11"/>
      <c r="BG538" s="11">
        <v>43907</v>
      </c>
      <c r="BH538">
        <v>55.44</v>
      </c>
      <c r="BI538" s="11">
        <v>43914</v>
      </c>
      <c r="BJ538">
        <v>6.3109999999999999</v>
      </c>
      <c r="BK538" s="11">
        <v>43916</v>
      </c>
      <c r="BL538">
        <v>8.5388330000000003</v>
      </c>
    </row>
    <row r="539" spans="3:64" x14ac:dyDescent="0.45">
      <c r="C539" s="11"/>
      <c r="D539" s="11">
        <v>43906</v>
      </c>
      <c r="E539">
        <v>1073</v>
      </c>
      <c r="F539" s="11">
        <v>43879</v>
      </c>
      <c r="G539">
        <v>5269</v>
      </c>
      <c r="H539" s="11"/>
      <c r="I539" s="11">
        <v>43906</v>
      </c>
      <c r="J539">
        <v>1689.15</v>
      </c>
      <c r="K539" s="11">
        <v>43917</v>
      </c>
      <c r="L539">
        <v>341.65</v>
      </c>
      <c r="M539" s="11">
        <v>43879</v>
      </c>
      <c r="N539">
        <v>1518.8</v>
      </c>
      <c r="O539" s="11">
        <v>43907</v>
      </c>
      <c r="P539">
        <v>93.83</v>
      </c>
      <c r="Q539" s="11">
        <v>43906</v>
      </c>
      <c r="R539">
        <v>106.76</v>
      </c>
      <c r="S539" s="11">
        <v>43917</v>
      </c>
      <c r="T539">
        <v>240</v>
      </c>
      <c r="U539" s="11">
        <v>43906</v>
      </c>
      <c r="V539">
        <v>34.49</v>
      </c>
      <c r="W539" s="11">
        <v>43906</v>
      </c>
      <c r="X539">
        <v>1055.91473</v>
      </c>
      <c r="Y539" s="11">
        <v>43917</v>
      </c>
      <c r="Z539">
        <v>32.25</v>
      </c>
      <c r="AA539" s="11">
        <v>43906</v>
      </c>
      <c r="AB539">
        <v>177.77</v>
      </c>
      <c r="AC539" s="11">
        <v>43901</v>
      </c>
      <c r="AD539">
        <v>87.87</v>
      </c>
      <c r="AE539" s="11">
        <v>43907</v>
      </c>
      <c r="AF539">
        <v>67.64</v>
      </c>
      <c r="AG539" s="11">
        <v>43906</v>
      </c>
      <c r="AH539">
        <v>225.04</v>
      </c>
      <c r="AI539" s="11">
        <v>43907</v>
      </c>
      <c r="AJ539">
        <v>291.39999999999998</v>
      </c>
      <c r="AK539" s="11">
        <v>43896</v>
      </c>
      <c r="AL539">
        <v>409.3</v>
      </c>
      <c r="AM539" s="11">
        <v>43906</v>
      </c>
      <c r="AN539">
        <v>87.06</v>
      </c>
      <c r="AO539" s="11"/>
      <c r="AP539" s="11">
        <v>43917</v>
      </c>
      <c r="AQ539">
        <v>79.48</v>
      </c>
      <c r="AR539" s="11">
        <v>43906</v>
      </c>
      <c r="AS539">
        <v>60.552500000000002</v>
      </c>
      <c r="AT539" s="11">
        <v>43917</v>
      </c>
      <c r="AU539">
        <v>229.5</v>
      </c>
      <c r="AV539" s="11"/>
      <c r="AW539" s="11">
        <v>43906</v>
      </c>
      <c r="AX539">
        <v>158.35</v>
      </c>
      <c r="AY539" s="11">
        <v>43907</v>
      </c>
      <c r="AZ539">
        <v>28.21</v>
      </c>
      <c r="BA539" s="11">
        <v>43906</v>
      </c>
      <c r="BB539">
        <v>3224.6115359999999</v>
      </c>
      <c r="BC539" s="11">
        <v>43906</v>
      </c>
      <c r="BD539">
        <v>202.75</v>
      </c>
      <c r="BF539" s="11"/>
      <c r="BG539" s="11">
        <v>43906</v>
      </c>
      <c r="BH539">
        <v>50.342500000000001</v>
      </c>
      <c r="BI539" s="11">
        <v>43913</v>
      </c>
      <c r="BJ539">
        <v>5.9720000000000004</v>
      </c>
      <c r="BK539" s="11">
        <v>43915</v>
      </c>
      <c r="BL539">
        <v>8.5575869999999998</v>
      </c>
    </row>
    <row r="540" spans="3:64" x14ac:dyDescent="0.45">
      <c r="C540" s="11"/>
      <c r="D540" s="11">
        <v>43903</v>
      </c>
      <c r="E540">
        <v>1214.27</v>
      </c>
      <c r="F540" s="11">
        <v>43878</v>
      </c>
      <c r="G540">
        <v>5540</v>
      </c>
      <c r="H540" s="11"/>
      <c r="I540" s="11">
        <v>43903</v>
      </c>
      <c r="J540">
        <v>1785</v>
      </c>
      <c r="K540" s="11">
        <v>43916</v>
      </c>
      <c r="L540">
        <v>363.7</v>
      </c>
      <c r="M540" s="11">
        <v>43878</v>
      </c>
      <c r="N540">
        <v>1545</v>
      </c>
      <c r="O540" s="11">
        <v>43906</v>
      </c>
      <c r="P540">
        <v>90</v>
      </c>
      <c r="Q540" s="11">
        <v>43903</v>
      </c>
      <c r="R540">
        <v>114.1</v>
      </c>
      <c r="S540" s="11">
        <v>43916</v>
      </c>
      <c r="T540">
        <v>254.6</v>
      </c>
      <c r="U540" s="11">
        <v>43903</v>
      </c>
      <c r="V540">
        <v>38.119999999999997</v>
      </c>
      <c r="W540" s="11">
        <v>43903</v>
      </c>
      <c r="X540">
        <v>1198.4750799999999</v>
      </c>
      <c r="Y540" s="11">
        <v>43916</v>
      </c>
      <c r="Z540">
        <v>33</v>
      </c>
      <c r="AA540" s="11">
        <v>43903</v>
      </c>
      <c r="AB540">
        <v>196.4</v>
      </c>
      <c r="AC540" s="11">
        <v>43900</v>
      </c>
      <c r="AD540">
        <v>92.38</v>
      </c>
      <c r="AE540" s="11">
        <v>43906</v>
      </c>
      <c r="AF540">
        <v>59.72</v>
      </c>
      <c r="AG540" s="11">
        <v>43903</v>
      </c>
      <c r="AH540">
        <v>272.04000000000002</v>
      </c>
      <c r="AI540" s="11">
        <v>43906</v>
      </c>
      <c r="AJ540">
        <v>287.39999999999998</v>
      </c>
      <c r="AK540" s="11">
        <v>43895</v>
      </c>
      <c r="AL540">
        <v>423.6</v>
      </c>
      <c r="AM540" s="11">
        <v>43903</v>
      </c>
      <c r="AN540">
        <v>94.23</v>
      </c>
      <c r="AO540" s="11"/>
      <c r="AP540" s="11">
        <v>43916</v>
      </c>
      <c r="AQ540">
        <v>81.78</v>
      </c>
      <c r="AR540" s="11">
        <v>43903</v>
      </c>
      <c r="AS540">
        <v>69.492500000000007</v>
      </c>
      <c r="AT540" s="11">
        <v>43916</v>
      </c>
      <c r="AU540">
        <v>249</v>
      </c>
      <c r="AV540" s="11"/>
      <c r="AW540" s="11">
        <v>43903</v>
      </c>
      <c r="AX540">
        <v>176.5</v>
      </c>
      <c r="AY540" s="11">
        <v>43906</v>
      </c>
      <c r="AZ540">
        <v>25.2</v>
      </c>
      <c r="BA540" s="11">
        <v>43903</v>
      </c>
      <c r="BB540">
        <v>3080.404411</v>
      </c>
      <c r="BC540" s="11">
        <v>43903</v>
      </c>
      <c r="BD540">
        <v>238.99</v>
      </c>
      <c r="BF540" s="11"/>
      <c r="BG540" s="11">
        <v>43903</v>
      </c>
      <c r="BH540">
        <v>55.39</v>
      </c>
      <c r="BI540" s="11">
        <v>43910</v>
      </c>
      <c r="BJ540">
        <v>5.8890000000000002</v>
      </c>
      <c r="BK540" s="11">
        <v>43914</v>
      </c>
      <c r="BL540">
        <v>8.2593940000000003</v>
      </c>
    </row>
    <row r="541" spans="3:64" x14ac:dyDescent="0.45">
      <c r="C541" s="11"/>
      <c r="D541" s="11">
        <v>43902</v>
      </c>
      <c r="E541">
        <v>1111.55</v>
      </c>
      <c r="F541" s="11">
        <v>43875</v>
      </c>
      <c r="G541">
        <v>5517</v>
      </c>
      <c r="H541" s="11"/>
      <c r="I541" s="11">
        <v>43902</v>
      </c>
      <c r="J541">
        <v>1676.61</v>
      </c>
      <c r="K541" s="11">
        <v>43915</v>
      </c>
      <c r="L541">
        <v>363.5</v>
      </c>
      <c r="M541" s="11">
        <v>43875</v>
      </c>
      <c r="N541">
        <v>1545.8</v>
      </c>
      <c r="O541" s="11">
        <v>43903</v>
      </c>
      <c r="P541">
        <v>90</v>
      </c>
      <c r="Q541" s="11">
        <v>43902</v>
      </c>
      <c r="R541">
        <v>104.05</v>
      </c>
      <c r="S541" s="11">
        <v>43915</v>
      </c>
      <c r="T541">
        <v>253.8</v>
      </c>
      <c r="U541" s="11">
        <v>43902</v>
      </c>
      <c r="V541">
        <v>37.18</v>
      </c>
      <c r="W541" s="11">
        <v>43902</v>
      </c>
      <c r="X541">
        <v>1127</v>
      </c>
      <c r="Y541" s="11">
        <v>43915</v>
      </c>
      <c r="Z541">
        <v>32.85</v>
      </c>
      <c r="AA541" s="11">
        <v>43902</v>
      </c>
      <c r="AB541">
        <v>175.97</v>
      </c>
      <c r="AC541" s="11">
        <v>43899</v>
      </c>
      <c r="AD541">
        <v>89.35</v>
      </c>
      <c r="AE541" s="11">
        <v>43903</v>
      </c>
      <c r="AF541">
        <v>66.36</v>
      </c>
      <c r="AG541" s="11">
        <v>43902</v>
      </c>
      <c r="AH541">
        <v>250.41</v>
      </c>
      <c r="AI541" s="11">
        <v>43903</v>
      </c>
      <c r="AJ541">
        <v>277.39999999999998</v>
      </c>
      <c r="AK541" s="11">
        <v>43894</v>
      </c>
      <c r="AL541">
        <v>428.2</v>
      </c>
      <c r="AM541" s="11">
        <v>43902</v>
      </c>
      <c r="AN541">
        <v>86.17</v>
      </c>
      <c r="AO541" s="11"/>
      <c r="AP541" s="11">
        <v>43915</v>
      </c>
      <c r="AQ541">
        <v>78.7</v>
      </c>
      <c r="AR541" s="11">
        <v>43902</v>
      </c>
      <c r="AS541">
        <v>62.057499999999997</v>
      </c>
      <c r="AT541" s="11">
        <v>43915</v>
      </c>
      <c r="AU541">
        <v>244.9</v>
      </c>
      <c r="AV541" s="11"/>
      <c r="AW541" s="11">
        <v>43902</v>
      </c>
      <c r="AX541">
        <v>158.02000000000001</v>
      </c>
      <c r="AY541" s="11">
        <v>43903</v>
      </c>
      <c r="AZ541">
        <v>26.72</v>
      </c>
      <c r="BA541" s="11">
        <v>43902</v>
      </c>
      <c r="BB541">
        <v>2850.5277860000001</v>
      </c>
      <c r="BC541" s="11">
        <v>43902</v>
      </c>
      <c r="BD541">
        <v>217.83</v>
      </c>
      <c r="BF541" s="11"/>
      <c r="BG541" s="11">
        <v>43902</v>
      </c>
      <c r="BH541">
        <v>52.222499999999997</v>
      </c>
      <c r="BI541" s="11">
        <v>43909</v>
      </c>
      <c r="BJ541">
        <v>5.83</v>
      </c>
      <c r="BK541" s="11">
        <v>43913</v>
      </c>
      <c r="BL541">
        <v>7.8693049999999998</v>
      </c>
    </row>
    <row r="542" spans="3:64" x14ac:dyDescent="0.45">
      <c r="C542" s="11"/>
      <c r="D542" s="11">
        <v>43901</v>
      </c>
      <c r="E542">
        <v>1210.9000000000001</v>
      </c>
      <c r="F542" s="11">
        <v>43874</v>
      </c>
      <c r="G542">
        <v>5458</v>
      </c>
      <c r="H542" s="11"/>
      <c r="I542" s="11">
        <v>43901</v>
      </c>
      <c r="J542">
        <v>1820.86</v>
      </c>
      <c r="K542" s="11">
        <v>43914</v>
      </c>
      <c r="L542">
        <v>339.15</v>
      </c>
      <c r="M542" s="11">
        <v>43874</v>
      </c>
      <c r="N542">
        <v>1551.6</v>
      </c>
      <c r="O542" s="11">
        <v>43902</v>
      </c>
      <c r="P542">
        <v>90.13</v>
      </c>
      <c r="Q542" s="11">
        <v>43901</v>
      </c>
      <c r="R542">
        <v>114.43</v>
      </c>
      <c r="S542" s="11">
        <v>43914</v>
      </c>
      <c r="T542">
        <v>238.3</v>
      </c>
      <c r="U542" s="11">
        <v>43901</v>
      </c>
      <c r="V542">
        <v>41.98</v>
      </c>
      <c r="W542" s="11">
        <v>43901</v>
      </c>
      <c r="X542">
        <v>1336</v>
      </c>
      <c r="Y542" s="11">
        <v>43914</v>
      </c>
      <c r="Z542">
        <v>30.475000000000001</v>
      </c>
      <c r="AA542" s="11">
        <v>43901</v>
      </c>
      <c r="AB542">
        <v>194.64</v>
      </c>
      <c r="AC542" s="11">
        <v>43896</v>
      </c>
      <c r="AD542">
        <v>97.5</v>
      </c>
      <c r="AE542" s="11">
        <v>43902</v>
      </c>
      <c r="AF542">
        <v>63.11</v>
      </c>
      <c r="AG542" s="11">
        <v>43901</v>
      </c>
      <c r="AH542">
        <v>277.77999999999997</v>
      </c>
      <c r="AI542" s="11">
        <v>43902</v>
      </c>
      <c r="AJ542">
        <v>267.39999999999998</v>
      </c>
      <c r="AK542" s="11">
        <v>43893</v>
      </c>
      <c r="AL542">
        <v>419.25</v>
      </c>
      <c r="AM542" s="11">
        <v>43901</v>
      </c>
      <c r="AN542">
        <v>87.99</v>
      </c>
      <c r="AO542" s="11"/>
      <c r="AP542" s="11">
        <v>43914</v>
      </c>
      <c r="AQ542">
        <v>75.900000000000006</v>
      </c>
      <c r="AR542" s="11">
        <v>43901</v>
      </c>
      <c r="AS542">
        <v>68.857500000000002</v>
      </c>
      <c r="AT542" s="11">
        <v>43914</v>
      </c>
      <c r="AU542">
        <v>240</v>
      </c>
      <c r="AV542" s="11"/>
      <c r="AW542" s="11">
        <v>43901</v>
      </c>
      <c r="AX542">
        <v>173.92</v>
      </c>
      <c r="AY542" s="11">
        <v>43902</v>
      </c>
      <c r="AZ542">
        <v>26.33</v>
      </c>
      <c r="BA542" s="11">
        <v>43901</v>
      </c>
      <c r="BB542">
        <v>3332.5184770000001</v>
      </c>
      <c r="BC542" s="11">
        <v>43901</v>
      </c>
      <c r="BD542">
        <v>232.9</v>
      </c>
      <c r="BF542" s="11"/>
      <c r="BG542" s="11">
        <v>43901</v>
      </c>
      <c r="BH542">
        <v>60.314999999999998</v>
      </c>
      <c r="BI542" s="11">
        <v>43908</v>
      </c>
      <c r="BJ542">
        <v>5.89</v>
      </c>
      <c r="BK542" s="11">
        <v>43910</v>
      </c>
      <c r="BL542">
        <v>8.1956290000000003</v>
      </c>
    </row>
    <row r="543" spans="3:64" x14ac:dyDescent="0.45">
      <c r="C543" s="11"/>
      <c r="D543" s="11">
        <v>43900</v>
      </c>
      <c r="E543">
        <v>1275.17</v>
      </c>
      <c r="F543" s="11">
        <v>43873</v>
      </c>
      <c r="G543">
        <v>5751</v>
      </c>
      <c r="H543" s="11"/>
      <c r="I543" s="11">
        <v>43900</v>
      </c>
      <c r="J543">
        <v>1891.82</v>
      </c>
      <c r="K543" s="11">
        <v>43913</v>
      </c>
      <c r="L543">
        <v>311.39999999999998</v>
      </c>
      <c r="M543" s="11">
        <v>43873</v>
      </c>
      <c r="N543">
        <v>1558.8</v>
      </c>
      <c r="O543" s="11">
        <v>43901</v>
      </c>
      <c r="P543">
        <v>96.13</v>
      </c>
      <c r="Q543" s="11">
        <v>43900</v>
      </c>
      <c r="R543">
        <v>119.79</v>
      </c>
      <c r="S543" s="11">
        <v>43913</v>
      </c>
      <c r="T543">
        <v>220.6</v>
      </c>
      <c r="U543" s="11">
        <v>43900</v>
      </c>
      <c r="V543">
        <v>43.41</v>
      </c>
      <c r="W543" s="11">
        <v>43900</v>
      </c>
      <c r="X543">
        <v>1376.33674</v>
      </c>
      <c r="Y543" s="11">
        <v>43913</v>
      </c>
      <c r="Z543">
        <v>26.5</v>
      </c>
      <c r="AA543" s="11">
        <v>43900</v>
      </c>
      <c r="AB543">
        <v>202.73</v>
      </c>
      <c r="AC543" s="11">
        <v>43895</v>
      </c>
      <c r="AD543">
        <v>99.8</v>
      </c>
      <c r="AE543" s="11">
        <v>43901</v>
      </c>
      <c r="AF543">
        <v>68.5</v>
      </c>
      <c r="AG543" s="11">
        <v>43900</v>
      </c>
      <c r="AH543">
        <v>280</v>
      </c>
      <c r="AI543" s="11">
        <v>43901</v>
      </c>
      <c r="AJ543">
        <v>290.2</v>
      </c>
      <c r="AK543" s="11">
        <v>43892</v>
      </c>
      <c r="AL543">
        <v>402.85</v>
      </c>
      <c r="AM543" s="11">
        <v>43900</v>
      </c>
      <c r="AN543">
        <v>92.82</v>
      </c>
      <c r="AO543" s="11"/>
      <c r="AP543" s="11">
        <v>43913</v>
      </c>
      <c r="AQ543">
        <v>67.760000000000005</v>
      </c>
      <c r="AR543" s="11">
        <v>43900</v>
      </c>
      <c r="AS543">
        <v>71.334999999999994</v>
      </c>
      <c r="AT543" s="11">
        <v>43913</v>
      </c>
      <c r="AU543">
        <v>213.5</v>
      </c>
      <c r="AV543" s="11"/>
      <c r="AW543" s="11">
        <v>43900</v>
      </c>
      <c r="AX543">
        <v>176.21</v>
      </c>
      <c r="AY543" s="11">
        <v>43901</v>
      </c>
      <c r="AZ543">
        <v>28.52</v>
      </c>
      <c r="BA543" s="11">
        <v>43900</v>
      </c>
      <c r="BB543">
        <v>3318.2525270000001</v>
      </c>
      <c r="BC543" s="11">
        <v>43900</v>
      </c>
      <c r="BD543">
        <v>243.87</v>
      </c>
      <c r="BF543" s="11"/>
      <c r="BG543" s="11">
        <v>43900</v>
      </c>
      <c r="BH543">
        <v>63.932499999999997</v>
      </c>
      <c r="BI543" s="11">
        <v>43907</v>
      </c>
      <c r="BJ543">
        <v>5.72</v>
      </c>
      <c r="BK543" s="11">
        <v>43909</v>
      </c>
      <c r="BL543">
        <v>8.3737949999999994</v>
      </c>
    </row>
    <row r="544" spans="3:64" x14ac:dyDescent="0.45">
      <c r="C544" s="11"/>
      <c r="D544" s="11">
        <v>43899</v>
      </c>
      <c r="E544">
        <v>1215.79</v>
      </c>
      <c r="F544" s="11">
        <v>43871</v>
      </c>
      <c r="G544">
        <v>5140</v>
      </c>
      <c r="H544" s="11"/>
      <c r="I544" s="11">
        <v>43899</v>
      </c>
      <c r="J544">
        <v>1800.61</v>
      </c>
      <c r="K544" s="11">
        <v>43910</v>
      </c>
      <c r="L544">
        <v>311</v>
      </c>
      <c r="M544" s="11">
        <v>43871</v>
      </c>
      <c r="N544">
        <v>1549.6</v>
      </c>
      <c r="O544" s="11">
        <v>43900</v>
      </c>
      <c r="P544">
        <v>96.82</v>
      </c>
      <c r="Q544" s="11">
        <v>43899</v>
      </c>
      <c r="R544">
        <v>117.16</v>
      </c>
      <c r="S544" s="11">
        <v>43910</v>
      </c>
      <c r="T544">
        <v>227</v>
      </c>
      <c r="U544" s="11">
        <v>43899</v>
      </c>
      <c r="V544">
        <v>41.86</v>
      </c>
      <c r="W544" s="11">
        <v>43899</v>
      </c>
      <c r="X544">
        <v>1317.8</v>
      </c>
      <c r="Y544" s="11">
        <v>43910</v>
      </c>
      <c r="Z544">
        <v>25</v>
      </c>
      <c r="AA544" s="11">
        <v>43899</v>
      </c>
      <c r="AB544">
        <v>193.13</v>
      </c>
      <c r="AC544" s="11">
        <v>43894</v>
      </c>
      <c r="AD544">
        <v>101.18</v>
      </c>
      <c r="AE544" s="11">
        <v>43900</v>
      </c>
      <c r="AF544">
        <v>73.37</v>
      </c>
      <c r="AG544" s="11">
        <v>43899</v>
      </c>
      <c r="AH544">
        <v>273.44</v>
      </c>
      <c r="AI544" s="11">
        <v>43900</v>
      </c>
      <c r="AJ544">
        <v>289.60000000000002</v>
      </c>
      <c r="AK544" s="11">
        <v>43889</v>
      </c>
      <c r="AL544">
        <v>395.8</v>
      </c>
      <c r="AM544" s="11">
        <v>43899</v>
      </c>
      <c r="AN544">
        <v>87.18</v>
      </c>
      <c r="AO544" s="11"/>
      <c r="AP544" s="11">
        <v>43910</v>
      </c>
      <c r="AQ544">
        <v>69.72</v>
      </c>
      <c r="AR544" s="11">
        <v>43899</v>
      </c>
      <c r="AS544">
        <v>66.542500000000004</v>
      </c>
      <c r="AT544" s="11">
        <v>43910</v>
      </c>
      <c r="AU544">
        <v>215</v>
      </c>
      <c r="AV544" s="11"/>
      <c r="AW544" s="11">
        <v>43899</v>
      </c>
      <c r="AX544">
        <v>173.13</v>
      </c>
      <c r="AY544" s="11">
        <v>43900</v>
      </c>
      <c r="AZ544">
        <v>29.25</v>
      </c>
      <c r="BA544" s="11">
        <v>43899</v>
      </c>
      <c r="BB544">
        <v>3180.9461179999998</v>
      </c>
      <c r="BC544" s="11">
        <v>43899</v>
      </c>
      <c r="BD544">
        <v>231.86</v>
      </c>
      <c r="BF544" s="11"/>
      <c r="BG544" s="11">
        <v>43899</v>
      </c>
      <c r="BH544">
        <v>65.319999999999993</v>
      </c>
      <c r="BI544" s="11">
        <v>43906</v>
      </c>
      <c r="BJ544">
        <v>5.4859999999999998</v>
      </c>
      <c r="BK544" s="11">
        <v>43908</v>
      </c>
      <c r="BL544">
        <v>8.1712489999999995</v>
      </c>
    </row>
    <row r="545" spans="3:64" x14ac:dyDescent="0.45">
      <c r="C545" s="11"/>
      <c r="D545" s="11">
        <v>43896</v>
      </c>
      <c r="E545">
        <v>1295.74</v>
      </c>
      <c r="F545" s="11">
        <v>43868</v>
      </c>
      <c r="G545">
        <v>5064</v>
      </c>
      <c r="H545" s="11"/>
      <c r="I545" s="11">
        <v>43896</v>
      </c>
      <c r="J545">
        <v>1901.09</v>
      </c>
      <c r="K545" s="11">
        <v>43909</v>
      </c>
      <c r="L545">
        <v>294.95</v>
      </c>
      <c r="M545" s="11">
        <v>43868</v>
      </c>
      <c r="N545">
        <v>1572.4</v>
      </c>
      <c r="O545" s="11">
        <v>43899</v>
      </c>
      <c r="P545">
        <v>97.96</v>
      </c>
      <c r="Q545" s="11">
        <v>43896</v>
      </c>
      <c r="R545">
        <v>117.23</v>
      </c>
      <c r="S545" s="11">
        <v>43909</v>
      </c>
      <c r="T545">
        <v>227.6</v>
      </c>
      <c r="U545" s="11">
        <v>43896</v>
      </c>
      <c r="V545">
        <v>47.69</v>
      </c>
      <c r="W545" s="11">
        <v>43896</v>
      </c>
      <c r="X545">
        <v>1599.2</v>
      </c>
      <c r="Y545" s="11">
        <v>43909</v>
      </c>
      <c r="Z545">
        <v>22.5</v>
      </c>
      <c r="AA545" s="11">
        <v>43896</v>
      </c>
      <c r="AB545">
        <v>205.98</v>
      </c>
      <c r="AC545" s="11">
        <v>43893</v>
      </c>
      <c r="AD545">
        <v>100.58</v>
      </c>
      <c r="AE545" s="11">
        <v>43899</v>
      </c>
      <c r="AF545">
        <v>69.150000000000006</v>
      </c>
      <c r="AG545" s="11">
        <v>43896</v>
      </c>
      <c r="AH545">
        <v>283.87</v>
      </c>
      <c r="AI545" s="11">
        <v>43899</v>
      </c>
      <c r="AJ545">
        <v>291</v>
      </c>
      <c r="AK545" s="11">
        <v>43888</v>
      </c>
      <c r="AL545">
        <v>412.5</v>
      </c>
      <c r="AM545" s="11">
        <v>43896</v>
      </c>
      <c r="AN545">
        <v>94</v>
      </c>
      <c r="AO545" s="11"/>
      <c r="AP545" s="11">
        <v>43909</v>
      </c>
      <c r="AQ545">
        <v>67.28</v>
      </c>
      <c r="AR545" s="11">
        <v>43896</v>
      </c>
      <c r="AS545">
        <v>72.257499999999993</v>
      </c>
      <c r="AT545" s="11">
        <v>43909</v>
      </c>
      <c r="AU545">
        <v>201.05</v>
      </c>
      <c r="AV545" s="11"/>
      <c r="AW545" s="11">
        <v>43896</v>
      </c>
      <c r="AX545">
        <v>189.2</v>
      </c>
      <c r="AY545" s="11">
        <v>43899</v>
      </c>
      <c r="AZ545">
        <v>27.55</v>
      </c>
      <c r="BA545" s="11">
        <v>43896</v>
      </c>
      <c r="BB545">
        <v>3408.5320449999999</v>
      </c>
      <c r="BC545" s="11">
        <v>43896</v>
      </c>
      <c r="BD545">
        <v>246.32</v>
      </c>
      <c r="BF545" s="11"/>
      <c r="BG545" s="11">
        <v>43896</v>
      </c>
      <c r="BH545">
        <v>67.954999999999998</v>
      </c>
      <c r="BI545" s="11">
        <v>43903</v>
      </c>
      <c r="BJ545">
        <v>5.6189999999999998</v>
      </c>
      <c r="BK545" s="11">
        <v>43907</v>
      </c>
      <c r="BL545">
        <v>8.4975740000000002</v>
      </c>
    </row>
    <row r="546" spans="3:64" x14ac:dyDescent="0.45">
      <c r="C546" s="11"/>
      <c r="D546" s="11">
        <v>43895</v>
      </c>
      <c r="E546">
        <v>1314.76</v>
      </c>
      <c r="F546" s="11">
        <v>43867</v>
      </c>
      <c r="G546">
        <v>4727</v>
      </c>
      <c r="H546" s="11"/>
      <c r="I546" s="11">
        <v>43895</v>
      </c>
      <c r="J546">
        <v>1924.03</v>
      </c>
      <c r="K546" s="11">
        <v>43908</v>
      </c>
      <c r="L546">
        <v>287.95</v>
      </c>
      <c r="M546" s="11">
        <v>43867</v>
      </c>
      <c r="N546">
        <v>1582.8</v>
      </c>
      <c r="O546" s="11">
        <v>43896</v>
      </c>
      <c r="P546">
        <v>101.14</v>
      </c>
      <c r="Q546" s="11">
        <v>43895</v>
      </c>
      <c r="R546">
        <v>115.92</v>
      </c>
      <c r="S546" s="11">
        <v>43908</v>
      </c>
      <c r="T546">
        <v>224.4</v>
      </c>
      <c r="U546" s="11">
        <v>43895</v>
      </c>
      <c r="V546">
        <v>50.11</v>
      </c>
      <c r="W546" s="11">
        <v>43895</v>
      </c>
      <c r="X546">
        <v>1690</v>
      </c>
      <c r="Y546" s="11">
        <v>43908</v>
      </c>
      <c r="Z546">
        <v>21.795000000000002</v>
      </c>
      <c r="AA546" s="11">
        <v>43895</v>
      </c>
      <c r="AB546">
        <v>208.96</v>
      </c>
      <c r="AC546" s="11">
        <v>43892</v>
      </c>
      <c r="AD546">
        <v>102.29</v>
      </c>
      <c r="AE546" s="11">
        <v>43896</v>
      </c>
      <c r="AF546">
        <v>73.930000000000007</v>
      </c>
      <c r="AG546" s="11">
        <v>43895</v>
      </c>
      <c r="AH546">
        <v>282.95999999999998</v>
      </c>
      <c r="AI546" s="11">
        <v>43896</v>
      </c>
      <c r="AJ546">
        <v>310.60000000000002</v>
      </c>
      <c r="AK546" s="11">
        <v>43887</v>
      </c>
      <c r="AL546">
        <v>420.45</v>
      </c>
      <c r="AM546" s="11">
        <v>43895</v>
      </c>
      <c r="AN546">
        <v>92.99</v>
      </c>
      <c r="AO546" s="11"/>
      <c r="AP546" s="11">
        <v>43908</v>
      </c>
      <c r="AQ546">
        <v>68.14</v>
      </c>
      <c r="AR546" s="11">
        <v>43895</v>
      </c>
      <c r="AS546">
        <v>73.23</v>
      </c>
      <c r="AT546" s="11">
        <v>43908</v>
      </c>
      <c r="AU546">
        <v>185.9</v>
      </c>
      <c r="AV546" s="11"/>
      <c r="AW546" s="11">
        <v>43895</v>
      </c>
      <c r="AX546">
        <v>196.51</v>
      </c>
      <c r="AY546" s="11">
        <v>43896</v>
      </c>
      <c r="AZ546">
        <v>32.19</v>
      </c>
      <c r="BA546" s="11">
        <v>43895</v>
      </c>
      <c r="BB546">
        <v>3668.3257669999998</v>
      </c>
      <c r="BC546" s="11">
        <v>43895</v>
      </c>
      <c r="BD546">
        <v>246.94</v>
      </c>
      <c r="BF546" s="11"/>
      <c r="BG546" s="11">
        <v>43895</v>
      </c>
      <c r="BH546">
        <v>69.040000000000006</v>
      </c>
      <c r="BI546" s="11">
        <v>43902</v>
      </c>
      <c r="BJ546">
        <v>5.226</v>
      </c>
      <c r="BK546" s="11">
        <v>43906</v>
      </c>
      <c r="BL546">
        <v>7.7192699999999999</v>
      </c>
    </row>
    <row r="547" spans="3:64" x14ac:dyDescent="0.45">
      <c r="C547" s="11"/>
      <c r="D547" s="11">
        <v>43894</v>
      </c>
      <c r="E547">
        <v>1381.6</v>
      </c>
      <c r="F547" s="11">
        <v>43866</v>
      </c>
      <c r="G547">
        <v>4577</v>
      </c>
      <c r="H547" s="11"/>
      <c r="I547" s="11">
        <v>43894</v>
      </c>
      <c r="J547">
        <v>1975.83</v>
      </c>
      <c r="K547" s="11">
        <v>43907</v>
      </c>
      <c r="L547">
        <v>311.25</v>
      </c>
      <c r="M547" s="11">
        <v>43866</v>
      </c>
      <c r="N547">
        <v>1543</v>
      </c>
      <c r="O547" s="11">
        <v>43895</v>
      </c>
      <c r="P547">
        <v>105.48</v>
      </c>
      <c r="Q547" s="11">
        <v>43894</v>
      </c>
      <c r="R547">
        <v>116.77</v>
      </c>
      <c r="S547" s="11">
        <v>43907</v>
      </c>
      <c r="T547">
        <v>222.6</v>
      </c>
      <c r="U547" s="11">
        <v>43894</v>
      </c>
      <c r="V547">
        <v>52.42</v>
      </c>
      <c r="W547" s="11">
        <v>43894</v>
      </c>
      <c r="X547">
        <v>1737.4</v>
      </c>
      <c r="Y547" s="11">
        <v>43907</v>
      </c>
      <c r="Z547">
        <v>25.15</v>
      </c>
      <c r="AA547" s="11">
        <v>43894</v>
      </c>
      <c r="AB547">
        <v>217.86</v>
      </c>
      <c r="AC547" s="11">
        <v>43889</v>
      </c>
      <c r="AD547">
        <v>99.82</v>
      </c>
      <c r="AE547" s="11">
        <v>43895</v>
      </c>
      <c r="AF547">
        <v>76.75</v>
      </c>
      <c r="AG547" s="11">
        <v>43894</v>
      </c>
      <c r="AH547">
        <v>289.42</v>
      </c>
      <c r="AI547" s="11">
        <v>43895</v>
      </c>
      <c r="AJ547">
        <v>325.39999999999998</v>
      </c>
      <c r="AK547" s="11">
        <v>43886</v>
      </c>
      <c r="AL547">
        <v>421.8</v>
      </c>
      <c r="AM547" s="11">
        <v>43894</v>
      </c>
      <c r="AN547">
        <v>95.82</v>
      </c>
      <c r="AO547" s="11"/>
      <c r="AP547" s="11">
        <v>43907</v>
      </c>
      <c r="AQ547">
        <v>73.400000000000006</v>
      </c>
      <c r="AR547" s="11">
        <v>43894</v>
      </c>
      <c r="AS547">
        <v>75.685000000000002</v>
      </c>
      <c r="AT547" s="11">
        <v>43907</v>
      </c>
      <c r="AU547">
        <v>211.95</v>
      </c>
      <c r="AV547" s="11"/>
      <c r="AW547" s="11">
        <v>43894</v>
      </c>
      <c r="AX547">
        <v>205.53</v>
      </c>
      <c r="AY547" s="11">
        <v>43895</v>
      </c>
      <c r="AZ547">
        <v>33.42</v>
      </c>
      <c r="BA547" s="11">
        <v>43894</v>
      </c>
      <c r="BB547">
        <v>3773.491802</v>
      </c>
      <c r="BC547" s="11">
        <v>43894</v>
      </c>
      <c r="BD547">
        <v>251.66</v>
      </c>
      <c r="BF547" s="11"/>
      <c r="BG547" s="11">
        <v>43894</v>
      </c>
      <c r="BH547">
        <v>70.555000000000007</v>
      </c>
      <c r="BI547" s="11">
        <v>43901</v>
      </c>
      <c r="BJ547">
        <v>6.52</v>
      </c>
      <c r="BK547" s="11">
        <v>43903</v>
      </c>
      <c r="BL547">
        <v>8.0268409999999992</v>
      </c>
    </row>
    <row r="548" spans="3:64" x14ac:dyDescent="0.45">
      <c r="C548" s="11"/>
      <c r="D548" s="11">
        <v>43893</v>
      </c>
      <c r="E548">
        <v>1337.72</v>
      </c>
      <c r="F548" s="11">
        <v>43865</v>
      </c>
      <c r="G548">
        <v>4517</v>
      </c>
      <c r="H548" s="11"/>
      <c r="I548" s="11">
        <v>43893</v>
      </c>
      <c r="J548">
        <v>1908.99</v>
      </c>
      <c r="K548" s="11">
        <v>43906</v>
      </c>
      <c r="L548">
        <v>297.60000000000002</v>
      </c>
      <c r="M548" s="11">
        <v>43865</v>
      </c>
      <c r="N548">
        <v>1527.8</v>
      </c>
      <c r="O548" s="11">
        <v>43894</v>
      </c>
      <c r="P548">
        <v>106.02</v>
      </c>
      <c r="Q548" s="11">
        <v>43893</v>
      </c>
      <c r="R548">
        <v>112.91</v>
      </c>
      <c r="S548" s="11">
        <v>43906</v>
      </c>
      <c r="T548">
        <v>207.6</v>
      </c>
      <c r="U548" s="11">
        <v>43893</v>
      </c>
      <c r="V548">
        <v>51.3</v>
      </c>
      <c r="W548" s="11">
        <v>43893</v>
      </c>
      <c r="X548">
        <v>1723.6</v>
      </c>
      <c r="Y548" s="11">
        <v>43906</v>
      </c>
      <c r="Z548">
        <v>24.335000000000001</v>
      </c>
      <c r="AA548" s="11">
        <v>43893</v>
      </c>
      <c r="AB548">
        <v>208.81</v>
      </c>
      <c r="AC548" s="11">
        <v>43888</v>
      </c>
      <c r="AD548">
        <v>102.52</v>
      </c>
      <c r="AE548" s="11">
        <v>43894</v>
      </c>
      <c r="AF548">
        <v>77.11</v>
      </c>
      <c r="AG548" s="11">
        <v>43893</v>
      </c>
      <c r="AH548">
        <v>261.39999999999998</v>
      </c>
      <c r="AI548" s="11">
        <v>43894</v>
      </c>
      <c r="AJ548">
        <v>326.39999999999998</v>
      </c>
      <c r="AK548" s="11">
        <v>43885</v>
      </c>
      <c r="AL548">
        <v>426.2</v>
      </c>
      <c r="AM548" s="11">
        <v>43893</v>
      </c>
      <c r="AN548">
        <v>91.3</v>
      </c>
      <c r="AO548" s="11"/>
      <c r="AP548" s="11">
        <v>43906</v>
      </c>
      <c r="AQ548">
        <v>70.42</v>
      </c>
      <c r="AR548" s="11">
        <v>43893</v>
      </c>
      <c r="AS548">
        <v>72.33</v>
      </c>
      <c r="AT548" s="11">
        <v>43906</v>
      </c>
      <c r="AU548">
        <v>218.75</v>
      </c>
      <c r="AV548" s="11"/>
      <c r="AW548" s="11">
        <v>43893</v>
      </c>
      <c r="AX548">
        <v>195.39</v>
      </c>
      <c r="AY548" s="11">
        <v>43894</v>
      </c>
      <c r="AZ548">
        <v>33.659999999999997</v>
      </c>
      <c r="BA548" s="11">
        <v>43893</v>
      </c>
      <c r="BB548">
        <v>3670.2466079999999</v>
      </c>
      <c r="BC548" s="11">
        <v>43893</v>
      </c>
      <c r="BD548">
        <v>242.65</v>
      </c>
      <c r="BF548" s="11"/>
      <c r="BG548" s="11">
        <v>43893</v>
      </c>
      <c r="BH548">
        <v>66.287499999999994</v>
      </c>
      <c r="BI548" s="11">
        <v>43900</v>
      </c>
      <c r="BJ548">
        <v>6.7039999999999997</v>
      </c>
      <c r="BK548" s="11">
        <v>43902</v>
      </c>
      <c r="BL548">
        <v>7.644253</v>
      </c>
    </row>
    <row r="549" spans="3:64" x14ac:dyDescent="0.45">
      <c r="C549" s="11"/>
      <c r="D549" s="11">
        <v>43892</v>
      </c>
      <c r="E549">
        <v>1386.32</v>
      </c>
      <c r="F549" s="11">
        <v>43864</v>
      </c>
      <c r="G549">
        <v>4502</v>
      </c>
      <c r="H549" s="11"/>
      <c r="I549" s="11">
        <v>43892</v>
      </c>
      <c r="J549">
        <v>1953.95</v>
      </c>
      <c r="K549" s="11">
        <v>43903</v>
      </c>
      <c r="L549">
        <v>314.89999999999998</v>
      </c>
      <c r="M549" s="11">
        <v>43864</v>
      </c>
      <c r="N549">
        <v>1516</v>
      </c>
      <c r="O549" s="11">
        <v>43893</v>
      </c>
      <c r="P549">
        <v>103.42</v>
      </c>
      <c r="Q549" s="11">
        <v>43892</v>
      </c>
      <c r="R549">
        <v>115.88</v>
      </c>
      <c r="S549" s="11">
        <v>43903</v>
      </c>
      <c r="T549">
        <v>216</v>
      </c>
      <c r="U549" s="11">
        <v>43892</v>
      </c>
      <c r="V549">
        <v>53.88</v>
      </c>
      <c r="W549" s="11">
        <v>43892</v>
      </c>
      <c r="X549">
        <v>1716</v>
      </c>
      <c r="Y549" s="11">
        <v>43903</v>
      </c>
      <c r="Z549">
        <v>26.024999999999999</v>
      </c>
      <c r="AA549" s="11">
        <v>43892</v>
      </c>
      <c r="AB549">
        <v>217.63</v>
      </c>
      <c r="AC549" s="11">
        <v>43887</v>
      </c>
      <c r="AD549">
        <v>103.97</v>
      </c>
      <c r="AE549" s="11">
        <v>43893</v>
      </c>
      <c r="AF549">
        <v>79.11</v>
      </c>
      <c r="AG549" s="11">
        <v>43892</v>
      </c>
      <c r="AH549">
        <v>273.11</v>
      </c>
      <c r="AI549" s="11">
        <v>43893</v>
      </c>
      <c r="AJ549">
        <v>317</v>
      </c>
      <c r="AK549" s="11">
        <v>43882</v>
      </c>
      <c r="AL549">
        <v>438.7</v>
      </c>
      <c r="AM549" s="11">
        <v>43892</v>
      </c>
      <c r="AN549">
        <v>92.75</v>
      </c>
      <c r="AO549" s="11"/>
      <c r="AP549" s="11">
        <v>43903</v>
      </c>
      <c r="AQ549">
        <v>71.959999999999994</v>
      </c>
      <c r="AR549" s="11">
        <v>43892</v>
      </c>
      <c r="AS549">
        <v>74.702500000000001</v>
      </c>
      <c r="AT549" s="11">
        <v>43903</v>
      </c>
      <c r="AU549">
        <v>216.1</v>
      </c>
      <c r="AV549" s="11"/>
      <c r="AW549" s="11">
        <v>43892</v>
      </c>
      <c r="AX549">
        <v>198.15</v>
      </c>
      <c r="AY549" s="11">
        <v>43893</v>
      </c>
      <c r="AZ549">
        <v>33.99</v>
      </c>
      <c r="BA549" s="11">
        <v>43892</v>
      </c>
      <c r="BB549">
        <v>3640.9537850000002</v>
      </c>
      <c r="BC549" s="11">
        <v>43892</v>
      </c>
      <c r="BD549">
        <v>240.75</v>
      </c>
      <c r="BF549" s="11"/>
      <c r="BG549" s="11">
        <v>43892</v>
      </c>
      <c r="BH549">
        <v>67.087500000000006</v>
      </c>
      <c r="BI549" s="11">
        <v>43899</v>
      </c>
      <c r="BJ549">
        <v>7.1059999999999999</v>
      </c>
      <c r="BK549" s="11">
        <v>43901</v>
      </c>
      <c r="BL549">
        <v>8.8951650000000004</v>
      </c>
    </row>
    <row r="550" spans="3:64" x14ac:dyDescent="0.45">
      <c r="C550" s="11"/>
      <c r="D550" s="11">
        <v>43889</v>
      </c>
      <c r="E550">
        <v>1339.25</v>
      </c>
      <c r="F550" s="11">
        <v>43861</v>
      </c>
      <c r="G550">
        <v>4524</v>
      </c>
      <c r="H550" s="11"/>
      <c r="I550" s="11">
        <v>43889</v>
      </c>
      <c r="J550">
        <v>1883.75</v>
      </c>
      <c r="K550" s="11">
        <v>43902</v>
      </c>
      <c r="L550">
        <v>301.5</v>
      </c>
      <c r="M550" s="11">
        <v>43861</v>
      </c>
      <c r="N550">
        <v>1530.4</v>
      </c>
      <c r="O550" s="11">
        <v>43892</v>
      </c>
      <c r="P550">
        <v>100.54</v>
      </c>
      <c r="Q550" s="11">
        <v>43889</v>
      </c>
      <c r="R550">
        <v>107.68</v>
      </c>
      <c r="S550" s="11">
        <v>43902</v>
      </c>
      <c r="T550">
        <v>213</v>
      </c>
      <c r="U550" s="11">
        <v>43889</v>
      </c>
      <c r="V550">
        <v>51.44</v>
      </c>
      <c r="W550" s="11">
        <v>43889</v>
      </c>
      <c r="X550">
        <v>1709.93064</v>
      </c>
      <c r="Y550" s="11">
        <v>43902</v>
      </c>
      <c r="Z550">
        <v>26.38</v>
      </c>
      <c r="AA550" s="11">
        <v>43889</v>
      </c>
      <c r="AB550">
        <v>206.34</v>
      </c>
      <c r="AC550" s="11">
        <v>43886</v>
      </c>
      <c r="AD550">
        <v>106.22</v>
      </c>
      <c r="AE550" s="11">
        <v>43892</v>
      </c>
      <c r="AF550">
        <v>80.47</v>
      </c>
      <c r="AG550" s="11">
        <v>43889</v>
      </c>
      <c r="AH550">
        <v>254.96</v>
      </c>
      <c r="AI550" s="11">
        <v>43892</v>
      </c>
      <c r="AJ550">
        <v>309.8</v>
      </c>
      <c r="AK550" s="11">
        <v>43881</v>
      </c>
      <c r="AL550">
        <v>442.65</v>
      </c>
      <c r="AM550" s="11">
        <v>43889</v>
      </c>
      <c r="AN550">
        <v>90.49</v>
      </c>
      <c r="AO550" s="11"/>
      <c r="AP550" s="11">
        <v>43902</v>
      </c>
      <c r="AQ550">
        <v>70.66</v>
      </c>
      <c r="AR550" s="11">
        <v>43889</v>
      </c>
      <c r="AS550">
        <v>68.34</v>
      </c>
      <c r="AT550" s="11">
        <v>43902</v>
      </c>
      <c r="AU550">
        <v>218.4</v>
      </c>
      <c r="AV550" s="11"/>
      <c r="AW550" s="11">
        <v>43889</v>
      </c>
      <c r="AX550">
        <v>191.01</v>
      </c>
      <c r="AY550" s="11">
        <v>43892</v>
      </c>
      <c r="AZ550">
        <v>33.35</v>
      </c>
      <c r="BA550" s="11">
        <v>43889</v>
      </c>
      <c r="BB550">
        <v>3477.8347720000002</v>
      </c>
      <c r="BC550" s="11">
        <v>43889</v>
      </c>
      <c r="BD550">
        <v>226.8</v>
      </c>
      <c r="BF550" s="11"/>
      <c r="BG550" s="11">
        <v>43889</v>
      </c>
      <c r="BH550">
        <v>63.19</v>
      </c>
      <c r="BI550" s="11">
        <v>43896</v>
      </c>
      <c r="BJ550">
        <v>7.891</v>
      </c>
      <c r="BK550" s="11">
        <v>43900</v>
      </c>
      <c r="BL550">
        <v>8.7545079999999995</v>
      </c>
    </row>
    <row r="551" spans="3:64" x14ac:dyDescent="0.45">
      <c r="C551" s="11"/>
      <c r="D551" s="11">
        <v>43888</v>
      </c>
      <c r="E551">
        <v>1314.95</v>
      </c>
      <c r="F551" s="11">
        <v>43860</v>
      </c>
      <c r="G551">
        <v>4549</v>
      </c>
      <c r="H551" s="11"/>
      <c r="I551" s="11">
        <v>43888</v>
      </c>
      <c r="J551">
        <v>1884.3</v>
      </c>
      <c r="K551" s="11">
        <v>43901</v>
      </c>
      <c r="L551">
        <v>330.15</v>
      </c>
      <c r="M551" s="11">
        <v>43860</v>
      </c>
      <c r="N551">
        <v>1526.8</v>
      </c>
      <c r="O551" s="11">
        <v>43889</v>
      </c>
      <c r="P551">
        <v>98.85</v>
      </c>
      <c r="Q551" s="11">
        <v>43888</v>
      </c>
      <c r="R551">
        <v>110.4</v>
      </c>
      <c r="S551" s="11">
        <v>43901</v>
      </c>
      <c r="T551">
        <v>229.7</v>
      </c>
      <c r="U551" s="11">
        <v>43888</v>
      </c>
      <c r="V551">
        <v>49.82</v>
      </c>
      <c r="W551" s="11">
        <v>43888</v>
      </c>
      <c r="X551">
        <v>1734.24875</v>
      </c>
      <c r="Y551" s="11">
        <v>43901</v>
      </c>
      <c r="Z551">
        <v>30.965</v>
      </c>
      <c r="AA551" s="11">
        <v>43888</v>
      </c>
      <c r="AB551">
        <v>207.67</v>
      </c>
      <c r="AC551" s="11">
        <v>43885</v>
      </c>
      <c r="AD551">
        <v>108.32</v>
      </c>
      <c r="AE551" s="11">
        <v>43889</v>
      </c>
      <c r="AF551">
        <v>81.78</v>
      </c>
      <c r="AG551" s="11">
        <v>43888</v>
      </c>
      <c r="AH551">
        <v>253.92</v>
      </c>
      <c r="AI551" s="11">
        <v>43889</v>
      </c>
      <c r="AJ551">
        <v>304.60000000000002</v>
      </c>
      <c r="AK551" s="11">
        <v>43880</v>
      </c>
      <c r="AL551">
        <v>444</v>
      </c>
      <c r="AM551" s="11">
        <v>43888</v>
      </c>
      <c r="AN551">
        <v>90.24</v>
      </c>
      <c r="AO551" s="11"/>
      <c r="AP551" s="11">
        <v>43901</v>
      </c>
      <c r="AQ551">
        <v>82.18</v>
      </c>
      <c r="AR551" s="11">
        <v>43888</v>
      </c>
      <c r="AS551">
        <v>68.38</v>
      </c>
      <c r="AT551" s="11">
        <v>43901</v>
      </c>
      <c r="AU551">
        <v>238</v>
      </c>
      <c r="AV551" s="11"/>
      <c r="AW551" s="11">
        <v>43888</v>
      </c>
      <c r="AX551">
        <v>194.95</v>
      </c>
      <c r="AY551" s="11">
        <v>43889</v>
      </c>
      <c r="AZ551">
        <v>33.6</v>
      </c>
      <c r="BA551" s="11">
        <v>43888</v>
      </c>
      <c r="BB551">
        <v>3560.6571549999999</v>
      </c>
      <c r="BC551" s="11">
        <v>43888</v>
      </c>
      <c r="BD551">
        <v>232.93</v>
      </c>
      <c r="BF551" s="11"/>
      <c r="BG551" s="11">
        <v>43888</v>
      </c>
      <c r="BH551">
        <v>63.962499999999999</v>
      </c>
      <c r="BI551" s="11">
        <v>43895</v>
      </c>
      <c r="BJ551">
        <v>8.1449999999999996</v>
      </c>
      <c r="BK551" s="11">
        <v>43899</v>
      </c>
      <c r="BL551">
        <v>9.2758769999999995</v>
      </c>
    </row>
    <row r="552" spans="3:64" x14ac:dyDescent="0.45">
      <c r="C552" s="11"/>
      <c r="D552" s="11">
        <v>43887</v>
      </c>
      <c r="E552">
        <v>1390.47</v>
      </c>
      <c r="F552" s="11">
        <v>43859</v>
      </c>
      <c r="G552">
        <v>4692</v>
      </c>
      <c r="H552" s="11"/>
      <c r="I552" s="11">
        <v>43887</v>
      </c>
      <c r="J552">
        <v>1979.59</v>
      </c>
      <c r="K552" s="11">
        <v>43900</v>
      </c>
      <c r="L552">
        <v>334.8</v>
      </c>
      <c r="M552" s="11">
        <v>43859</v>
      </c>
      <c r="N552">
        <v>1553.2</v>
      </c>
      <c r="O552" s="11">
        <v>43888</v>
      </c>
      <c r="P552">
        <v>101.76</v>
      </c>
      <c r="Q552" s="11">
        <v>43887</v>
      </c>
      <c r="R552">
        <v>113.78</v>
      </c>
      <c r="S552" s="11">
        <v>43900</v>
      </c>
      <c r="T552">
        <v>234.4</v>
      </c>
      <c r="U552" s="11">
        <v>43887</v>
      </c>
      <c r="V552">
        <v>53.01</v>
      </c>
      <c r="W552" s="11">
        <v>43887</v>
      </c>
      <c r="X552">
        <v>1776.0709999999999</v>
      </c>
      <c r="Y552" s="11">
        <v>43900</v>
      </c>
      <c r="Z552">
        <v>31.515000000000001</v>
      </c>
      <c r="AA552" s="11">
        <v>43887</v>
      </c>
      <c r="AB552">
        <v>216.06</v>
      </c>
      <c r="AC552" s="11">
        <v>43882</v>
      </c>
      <c r="AD552">
        <v>109.21</v>
      </c>
      <c r="AE552" s="11">
        <v>43888</v>
      </c>
      <c r="AF552">
        <v>84.43</v>
      </c>
      <c r="AG552" s="11">
        <v>43887</v>
      </c>
      <c r="AH552">
        <v>263</v>
      </c>
      <c r="AI552" s="11">
        <v>43888</v>
      </c>
      <c r="AJ552">
        <v>316.39999999999998</v>
      </c>
      <c r="AK552" s="11">
        <v>43879</v>
      </c>
      <c r="AL552">
        <v>442.45</v>
      </c>
      <c r="AM552" s="11">
        <v>43887</v>
      </c>
      <c r="AN552">
        <v>93.73</v>
      </c>
      <c r="AO552" s="11"/>
      <c r="AP552" s="11">
        <v>43900</v>
      </c>
      <c r="AQ552">
        <v>80.900000000000006</v>
      </c>
      <c r="AR552" s="11">
        <v>43887</v>
      </c>
      <c r="AS552">
        <v>73.162499999999994</v>
      </c>
      <c r="AT552" s="11">
        <v>43900</v>
      </c>
      <c r="AU552">
        <v>234.7</v>
      </c>
      <c r="AV552" s="11"/>
      <c r="AW552" s="11">
        <v>43887</v>
      </c>
      <c r="AX552">
        <v>203.41</v>
      </c>
      <c r="AY552" s="11">
        <v>43888</v>
      </c>
      <c r="AZ552">
        <v>35.19</v>
      </c>
      <c r="BA552" s="11">
        <v>43887</v>
      </c>
      <c r="BB552">
        <v>3757.6448660000001</v>
      </c>
      <c r="BC552" s="11">
        <v>43887</v>
      </c>
      <c r="BD552">
        <v>242.67</v>
      </c>
      <c r="BF552" s="11"/>
      <c r="BG552" s="11">
        <v>43887</v>
      </c>
      <c r="BH552">
        <v>67.367500000000007</v>
      </c>
      <c r="BI552" s="11">
        <v>43894</v>
      </c>
      <c r="BJ552">
        <v>8.24</v>
      </c>
      <c r="BK552" s="11">
        <v>43896</v>
      </c>
      <c r="BL552">
        <v>9.9350909999999999</v>
      </c>
    </row>
    <row r="553" spans="3:64" x14ac:dyDescent="0.45">
      <c r="C553" s="11"/>
      <c r="D553" s="11">
        <v>43886</v>
      </c>
      <c r="E553">
        <v>1386.32</v>
      </c>
      <c r="F553" s="11">
        <v>43858</v>
      </c>
      <c r="G553">
        <v>4589</v>
      </c>
      <c r="H553" s="11"/>
      <c r="I553" s="11">
        <v>43886</v>
      </c>
      <c r="J553">
        <v>1972.74</v>
      </c>
      <c r="K553" s="11">
        <v>43899</v>
      </c>
      <c r="L553">
        <v>338</v>
      </c>
      <c r="M553" s="11">
        <v>43858</v>
      </c>
      <c r="N553">
        <v>1549.4</v>
      </c>
      <c r="O553" s="11">
        <v>43887</v>
      </c>
      <c r="P553">
        <v>104.7</v>
      </c>
      <c r="Q553" s="11">
        <v>43886</v>
      </c>
      <c r="R553">
        <v>114.39</v>
      </c>
      <c r="S553" s="11">
        <v>43899</v>
      </c>
      <c r="T553">
        <v>236.8</v>
      </c>
      <c r="U553" s="11">
        <v>43886</v>
      </c>
      <c r="V553">
        <v>54.2</v>
      </c>
      <c r="W553" s="11">
        <v>43886</v>
      </c>
      <c r="X553">
        <v>1865.59475</v>
      </c>
      <c r="Y553" s="11">
        <v>43899</v>
      </c>
      <c r="Z553">
        <v>30.98</v>
      </c>
      <c r="AA553" s="11">
        <v>43886</v>
      </c>
      <c r="AB553">
        <v>218.05</v>
      </c>
      <c r="AC553" s="11">
        <v>43881</v>
      </c>
      <c r="AD553">
        <v>108</v>
      </c>
      <c r="AE553" s="11">
        <v>43887</v>
      </c>
      <c r="AF553">
        <v>85.35</v>
      </c>
      <c r="AG553" s="11">
        <v>43886</v>
      </c>
      <c r="AH553">
        <v>263.39</v>
      </c>
      <c r="AI553" s="11">
        <v>43887</v>
      </c>
      <c r="AJ553">
        <v>324.8</v>
      </c>
      <c r="AK553" s="11">
        <v>43878</v>
      </c>
      <c r="AL553">
        <v>438.6</v>
      </c>
      <c r="AM553" s="11">
        <v>43886</v>
      </c>
      <c r="AN553">
        <v>93.9</v>
      </c>
      <c r="AO553" s="11"/>
      <c r="AP553" s="11">
        <v>43899</v>
      </c>
      <c r="AQ553">
        <v>82.14</v>
      </c>
      <c r="AR553" s="11">
        <v>43886</v>
      </c>
      <c r="AS553">
        <v>72.02</v>
      </c>
      <c r="AT553" s="11">
        <v>43899</v>
      </c>
      <c r="AU553">
        <v>236.2</v>
      </c>
      <c r="AV553" s="11"/>
      <c r="AW553" s="11">
        <v>43886</v>
      </c>
      <c r="AX553">
        <v>201.65</v>
      </c>
      <c r="AY553" s="11">
        <v>43887</v>
      </c>
      <c r="AZ553">
        <v>35.549999999999997</v>
      </c>
      <c r="BA553" s="11">
        <v>43886</v>
      </c>
      <c r="BB553">
        <v>3760.5261270000001</v>
      </c>
      <c r="BC553" s="11">
        <v>43886</v>
      </c>
      <c r="BD553">
        <v>246.14</v>
      </c>
      <c r="BF553" s="11"/>
      <c r="BG553" s="11">
        <v>43886</v>
      </c>
      <c r="BH553">
        <v>67.582499999999996</v>
      </c>
      <c r="BI553" s="11">
        <v>43893</v>
      </c>
      <c r="BJ553">
        <v>7.7930000000000001</v>
      </c>
      <c r="BK553" s="11">
        <v>43895</v>
      </c>
      <c r="BL553">
        <v>10.371128000000001</v>
      </c>
    </row>
    <row r="554" spans="3:64" x14ac:dyDescent="0.45">
      <c r="C554" s="11"/>
      <c r="D554" s="11">
        <v>43885</v>
      </c>
      <c r="E554">
        <v>1419.86</v>
      </c>
      <c r="F554" s="11">
        <v>43857</v>
      </c>
      <c r="G554">
        <v>4575</v>
      </c>
      <c r="H554" s="11"/>
      <c r="I554" s="11">
        <v>43885</v>
      </c>
      <c r="J554">
        <v>2009.29</v>
      </c>
      <c r="K554" s="11">
        <v>43896</v>
      </c>
      <c r="L554">
        <v>360.35</v>
      </c>
      <c r="M554" s="11">
        <v>43857</v>
      </c>
      <c r="N554">
        <v>1550.4</v>
      </c>
      <c r="O554" s="11">
        <v>43886</v>
      </c>
      <c r="P554">
        <v>104.78</v>
      </c>
      <c r="Q554" s="11">
        <v>43885</v>
      </c>
      <c r="R554">
        <v>116.32</v>
      </c>
      <c r="S554" s="11">
        <v>43896</v>
      </c>
      <c r="T554">
        <v>253.7</v>
      </c>
      <c r="U554" s="11">
        <v>43885</v>
      </c>
      <c r="V554">
        <v>56.36</v>
      </c>
      <c r="W554" s="11">
        <v>43885</v>
      </c>
      <c r="X554">
        <v>1821.8</v>
      </c>
      <c r="Y554" s="11">
        <v>43896</v>
      </c>
      <c r="Z554">
        <v>37.15</v>
      </c>
      <c r="AA554" s="11">
        <v>43885</v>
      </c>
      <c r="AB554">
        <v>221.69</v>
      </c>
      <c r="AC554" s="11">
        <v>43880</v>
      </c>
      <c r="AD554">
        <v>107.76</v>
      </c>
      <c r="AE554" s="11">
        <v>43886</v>
      </c>
      <c r="AF554">
        <v>86.8</v>
      </c>
      <c r="AG554" s="11">
        <v>43885</v>
      </c>
      <c r="AH554">
        <v>277.79000000000002</v>
      </c>
      <c r="AI554" s="11">
        <v>43886</v>
      </c>
      <c r="AJ554">
        <v>325.39999999999998</v>
      </c>
      <c r="AK554" s="11">
        <v>43875</v>
      </c>
      <c r="AL554">
        <v>436.05</v>
      </c>
      <c r="AM554" s="11">
        <v>43885</v>
      </c>
      <c r="AN554">
        <v>98.49</v>
      </c>
      <c r="AO554" s="11"/>
      <c r="AP554" s="11">
        <v>43896</v>
      </c>
      <c r="AQ554">
        <v>90.28</v>
      </c>
      <c r="AR554" s="11">
        <v>43885</v>
      </c>
      <c r="AS554">
        <v>74.545000000000002</v>
      </c>
      <c r="AT554" s="11">
        <v>43896</v>
      </c>
      <c r="AU554">
        <v>251.3</v>
      </c>
      <c r="AV554" s="11"/>
      <c r="AW554" s="11">
        <v>43885</v>
      </c>
      <c r="AX554">
        <v>210.55</v>
      </c>
      <c r="AY554" s="11">
        <v>43886</v>
      </c>
      <c r="AZ554">
        <v>36.33</v>
      </c>
      <c r="BA554" s="11">
        <v>43885</v>
      </c>
      <c r="BB554">
        <v>3808.5471470000002</v>
      </c>
      <c r="BC554" s="11">
        <v>43885</v>
      </c>
      <c r="BD554">
        <v>245.11</v>
      </c>
      <c r="BF554" s="11"/>
      <c r="BG554" s="11">
        <v>43885</v>
      </c>
      <c r="BH554">
        <v>68.484999999999999</v>
      </c>
      <c r="BI554" s="11">
        <v>43892</v>
      </c>
      <c r="BJ554">
        <v>7.64</v>
      </c>
      <c r="BK554" s="11">
        <v>43894</v>
      </c>
      <c r="BL554">
        <v>10.497719999999999</v>
      </c>
    </row>
    <row r="555" spans="3:64" x14ac:dyDescent="0.45">
      <c r="C555" s="11"/>
      <c r="D555" s="11">
        <v>43882</v>
      </c>
      <c r="E555">
        <v>1483.46</v>
      </c>
      <c r="F555" s="11">
        <v>43854</v>
      </c>
      <c r="G555">
        <v>4772</v>
      </c>
      <c r="H555" s="11"/>
      <c r="I555" s="11">
        <v>43882</v>
      </c>
      <c r="J555">
        <v>2095.9699999999998</v>
      </c>
      <c r="K555" s="11">
        <v>43895</v>
      </c>
      <c r="L555">
        <v>374.55</v>
      </c>
      <c r="M555" s="11">
        <v>43854</v>
      </c>
      <c r="N555">
        <v>1574.4</v>
      </c>
      <c r="O555" s="11">
        <v>43885</v>
      </c>
      <c r="P555">
        <v>105.84</v>
      </c>
      <c r="Q555" s="11">
        <v>43882</v>
      </c>
      <c r="R555">
        <v>118.58</v>
      </c>
      <c r="S555" s="11">
        <v>43895</v>
      </c>
      <c r="T555">
        <v>257.5</v>
      </c>
      <c r="U555" s="11">
        <v>43882</v>
      </c>
      <c r="V555">
        <v>59.13</v>
      </c>
      <c r="W555" s="11">
        <v>43882</v>
      </c>
      <c r="X555">
        <v>1887.8</v>
      </c>
      <c r="Y555" s="11">
        <v>43895</v>
      </c>
      <c r="Z555">
        <v>39.049999999999997</v>
      </c>
      <c r="AA555" s="11">
        <v>43882</v>
      </c>
      <c r="AB555">
        <v>229.33</v>
      </c>
      <c r="AC555" s="11">
        <v>43879</v>
      </c>
      <c r="AD555">
        <v>107.85</v>
      </c>
      <c r="AE555" s="11">
        <v>43885</v>
      </c>
      <c r="AF555">
        <v>87.99</v>
      </c>
      <c r="AG555" s="11">
        <v>43882</v>
      </c>
      <c r="AH555">
        <v>301.43</v>
      </c>
      <c r="AI555" s="11">
        <v>43885</v>
      </c>
      <c r="AJ555">
        <v>329</v>
      </c>
      <c r="AK555" s="11">
        <v>43874</v>
      </c>
      <c r="AL555">
        <v>431.7</v>
      </c>
      <c r="AM555" s="11">
        <v>43882</v>
      </c>
      <c r="AN555">
        <v>102.94</v>
      </c>
      <c r="AO555" s="11"/>
      <c r="AP555" s="11">
        <v>43895</v>
      </c>
      <c r="AQ555">
        <v>96.4</v>
      </c>
      <c r="AR555" s="11">
        <v>43882</v>
      </c>
      <c r="AS555">
        <v>78.262500000000003</v>
      </c>
      <c r="AT555" s="11">
        <v>43895</v>
      </c>
      <c r="AU555">
        <v>262.89999999999998</v>
      </c>
      <c r="AV555" s="11"/>
      <c r="AW555" s="11">
        <v>43882</v>
      </c>
      <c r="AX555">
        <v>218.34</v>
      </c>
      <c r="AY555" s="11">
        <v>43885</v>
      </c>
      <c r="AZ555">
        <v>37.090000000000003</v>
      </c>
      <c r="BA555" s="11">
        <v>43882</v>
      </c>
      <c r="BB555">
        <v>3998.7103889999999</v>
      </c>
      <c r="BC555" s="11">
        <v>43882</v>
      </c>
      <c r="BD555">
        <v>247.01</v>
      </c>
      <c r="BF555" s="11"/>
      <c r="BG555" s="11">
        <v>43882</v>
      </c>
      <c r="BH555">
        <v>69.397499999999994</v>
      </c>
      <c r="BI555" s="11">
        <v>43889</v>
      </c>
      <c r="BJ555">
        <v>7.5759999999999996</v>
      </c>
      <c r="BK555" s="11">
        <v>43893</v>
      </c>
      <c r="BL555">
        <v>10.132011</v>
      </c>
    </row>
    <row r="556" spans="3:64" x14ac:dyDescent="0.45">
      <c r="C556" s="11"/>
      <c r="D556" s="11">
        <v>43881</v>
      </c>
      <c r="E556">
        <v>1516.99</v>
      </c>
      <c r="F556" s="11">
        <v>43853</v>
      </c>
      <c r="G556">
        <v>4769</v>
      </c>
      <c r="H556" s="11"/>
      <c r="I556" s="11">
        <v>43881</v>
      </c>
      <c r="J556">
        <v>2153.1</v>
      </c>
      <c r="K556" s="11">
        <v>43894</v>
      </c>
      <c r="L556">
        <v>385.2</v>
      </c>
      <c r="M556" s="11">
        <v>43853</v>
      </c>
      <c r="N556">
        <v>1567.2</v>
      </c>
      <c r="O556" s="11">
        <v>43882</v>
      </c>
      <c r="P556">
        <v>109.02</v>
      </c>
      <c r="Q556" s="11">
        <v>43881</v>
      </c>
      <c r="R556">
        <v>117.69</v>
      </c>
      <c r="S556" s="11">
        <v>43894</v>
      </c>
      <c r="T556">
        <v>259.5</v>
      </c>
      <c r="U556" s="11">
        <v>43881</v>
      </c>
      <c r="V556">
        <v>59.86</v>
      </c>
      <c r="W556" s="11">
        <v>43881</v>
      </c>
      <c r="X556">
        <v>1926.8</v>
      </c>
      <c r="Y556" s="11">
        <v>43894</v>
      </c>
      <c r="Z556">
        <v>39.945</v>
      </c>
      <c r="AA556" s="11">
        <v>43881</v>
      </c>
      <c r="AB556">
        <v>228.17</v>
      </c>
      <c r="AC556" s="11">
        <v>43875</v>
      </c>
      <c r="AD556">
        <v>108.3</v>
      </c>
      <c r="AE556" s="11">
        <v>43882</v>
      </c>
      <c r="AF556">
        <v>88.8</v>
      </c>
      <c r="AG556" s="11">
        <v>43881</v>
      </c>
      <c r="AH556">
        <v>302.13</v>
      </c>
      <c r="AI556" s="11">
        <v>43882</v>
      </c>
      <c r="AJ556">
        <v>339.8</v>
      </c>
      <c r="AK556" s="11">
        <v>43873</v>
      </c>
      <c r="AL556">
        <v>433.35</v>
      </c>
      <c r="AM556" s="11">
        <v>43881</v>
      </c>
      <c r="AN556">
        <v>106.48</v>
      </c>
      <c r="AO556" s="11"/>
      <c r="AP556" s="11">
        <v>43894</v>
      </c>
      <c r="AQ556">
        <v>96.1</v>
      </c>
      <c r="AR556" s="11">
        <v>43881</v>
      </c>
      <c r="AS556">
        <v>80.075000000000003</v>
      </c>
      <c r="AT556" s="11">
        <v>43894</v>
      </c>
      <c r="AU556">
        <v>263.75</v>
      </c>
      <c r="AV556" s="11"/>
      <c r="AW556" s="11">
        <v>43881</v>
      </c>
      <c r="AX556">
        <v>221.2</v>
      </c>
      <c r="AY556" s="11">
        <v>43882</v>
      </c>
      <c r="AZ556">
        <v>38.22</v>
      </c>
      <c r="BA556" s="11">
        <v>43881</v>
      </c>
      <c r="BB556">
        <v>4042.8897280000001</v>
      </c>
      <c r="BC556" s="11">
        <v>43881</v>
      </c>
      <c r="BD556">
        <v>247.54</v>
      </c>
      <c r="BF556" s="11"/>
      <c r="BG556" s="11">
        <v>43881</v>
      </c>
      <c r="BH556">
        <v>69.257499999999993</v>
      </c>
      <c r="BI556" s="11">
        <v>43888</v>
      </c>
      <c r="BJ556">
        <v>7.9160000000000004</v>
      </c>
      <c r="BK556" s="11">
        <v>43892</v>
      </c>
      <c r="BL556">
        <v>10.056994</v>
      </c>
    </row>
    <row r="557" spans="3:64" x14ac:dyDescent="0.45">
      <c r="C557" s="11"/>
      <c r="D557" s="11">
        <v>43880</v>
      </c>
      <c r="E557">
        <v>1524.87</v>
      </c>
      <c r="F557" s="11">
        <v>43852</v>
      </c>
      <c r="G557">
        <v>4884</v>
      </c>
      <c r="H557" s="11"/>
      <c r="I557" s="11">
        <v>43880</v>
      </c>
      <c r="J557">
        <v>2170.2199999999998</v>
      </c>
      <c r="K557" s="11">
        <v>43893</v>
      </c>
      <c r="L557">
        <v>377.35</v>
      </c>
      <c r="M557" s="11">
        <v>43852</v>
      </c>
      <c r="N557">
        <v>1564.6</v>
      </c>
      <c r="O557" s="11">
        <v>43881</v>
      </c>
      <c r="P557">
        <v>109.36</v>
      </c>
      <c r="Q557" s="11">
        <v>43880</v>
      </c>
      <c r="R557">
        <v>117.68</v>
      </c>
      <c r="S557" s="11">
        <v>43893</v>
      </c>
      <c r="T557">
        <v>251.4</v>
      </c>
      <c r="U557" s="11">
        <v>43880</v>
      </c>
      <c r="V557">
        <v>60.34</v>
      </c>
      <c r="W557" s="11">
        <v>43880</v>
      </c>
      <c r="X557">
        <v>1928.2</v>
      </c>
      <c r="Y557" s="11">
        <v>43893</v>
      </c>
      <c r="Z557">
        <v>39.32</v>
      </c>
      <c r="AA557" s="11">
        <v>43880</v>
      </c>
      <c r="AB557">
        <v>229.24</v>
      </c>
      <c r="AC557" s="11">
        <v>43874</v>
      </c>
      <c r="AD557">
        <v>108.31</v>
      </c>
      <c r="AE557" s="11">
        <v>43881</v>
      </c>
      <c r="AF557">
        <v>87.85</v>
      </c>
      <c r="AG557" s="11">
        <v>43880</v>
      </c>
      <c r="AH557">
        <v>305.31</v>
      </c>
      <c r="AI557" s="11">
        <v>43881</v>
      </c>
      <c r="AJ557">
        <v>340.6</v>
      </c>
      <c r="AK557" s="11">
        <v>43872</v>
      </c>
      <c r="AL557">
        <v>434</v>
      </c>
      <c r="AM557" s="11">
        <v>43880</v>
      </c>
      <c r="AN557">
        <v>106.76</v>
      </c>
      <c r="AO557" s="11"/>
      <c r="AP557" s="11">
        <v>43893</v>
      </c>
      <c r="AQ557">
        <v>94.64</v>
      </c>
      <c r="AR557" s="11">
        <v>43880</v>
      </c>
      <c r="AS557">
        <v>80.905000000000001</v>
      </c>
      <c r="AT557" s="11">
        <v>43893</v>
      </c>
      <c r="AU557">
        <v>259.3</v>
      </c>
      <c r="AV557" s="11"/>
      <c r="AW557" s="11">
        <v>43880</v>
      </c>
      <c r="AX557">
        <v>222.48</v>
      </c>
      <c r="AY557" s="11">
        <v>43881</v>
      </c>
      <c r="AZ557">
        <v>38.520000000000003</v>
      </c>
      <c r="BA557" s="11">
        <v>43880</v>
      </c>
      <c r="BB557">
        <v>4035.206365</v>
      </c>
      <c r="BC557" s="11">
        <v>43880</v>
      </c>
      <c r="BD557">
        <v>248.1</v>
      </c>
      <c r="BF557" s="11"/>
      <c r="BG557" s="11">
        <v>43880</v>
      </c>
      <c r="BH557">
        <v>68.667500000000004</v>
      </c>
      <c r="BI557" s="11">
        <v>43887</v>
      </c>
      <c r="BJ557">
        <v>7.9550000000000001</v>
      </c>
      <c r="BK557" s="11">
        <v>43889</v>
      </c>
      <c r="BL557">
        <v>9.6772189999999991</v>
      </c>
    </row>
    <row r="558" spans="3:64" x14ac:dyDescent="0.45">
      <c r="C558" s="11"/>
      <c r="D558" s="11">
        <v>43879</v>
      </c>
      <c r="E558">
        <v>1519.44</v>
      </c>
      <c r="F558" s="11">
        <v>43851</v>
      </c>
      <c r="G558">
        <v>4875</v>
      </c>
      <c r="H558" s="11"/>
      <c r="I558" s="11">
        <v>43879</v>
      </c>
      <c r="J558">
        <v>2155.67</v>
      </c>
      <c r="K558" s="11">
        <v>43892</v>
      </c>
      <c r="L558">
        <v>376.1</v>
      </c>
      <c r="M558" s="11">
        <v>43851</v>
      </c>
      <c r="N558">
        <v>1570.8</v>
      </c>
      <c r="O558" s="11">
        <v>43880</v>
      </c>
      <c r="P558">
        <v>109.46</v>
      </c>
      <c r="Q558" s="11">
        <v>43879</v>
      </c>
      <c r="R558">
        <v>119.63</v>
      </c>
      <c r="S558" s="11">
        <v>43892</v>
      </c>
      <c r="T558">
        <v>247.5</v>
      </c>
      <c r="U558" s="11">
        <v>43879</v>
      </c>
      <c r="V558">
        <v>59.88</v>
      </c>
      <c r="W558" s="11">
        <v>43879</v>
      </c>
      <c r="X558">
        <v>1914.2</v>
      </c>
      <c r="Y558" s="11">
        <v>43892</v>
      </c>
      <c r="Z558">
        <v>39.1</v>
      </c>
      <c r="AA558" s="11">
        <v>43879</v>
      </c>
      <c r="AB558">
        <v>226.77</v>
      </c>
      <c r="AC558" s="11">
        <v>43873</v>
      </c>
      <c r="AD558">
        <v>108.06</v>
      </c>
      <c r="AE558" s="11">
        <v>43880</v>
      </c>
      <c r="AF558">
        <v>87.83</v>
      </c>
      <c r="AG558" s="11">
        <v>43879</v>
      </c>
      <c r="AH558">
        <v>302.14</v>
      </c>
      <c r="AI558" s="11">
        <v>43880</v>
      </c>
      <c r="AJ558">
        <v>345.2</v>
      </c>
      <c r="AK558" s="11">
        <v>43871</v>
      </c>
      <c r="AL558">
        <v>432.65</v>
      </c>
      <c r="AM558" s="11">
        <v>43879</v>
      </c>
      <c r="AN558">
        <v>106.42</v>
      </c>
      <c r="AO558" s="11"/>
      <c r="AP558" s="11">
        <v>43892</v>
      </c>
      <c r="AQ558">
        <v>92.24</v>
      </c>
      <c r="AR558" s="11">
        <v>43879</v>
      </c>
      <c r="AS558">
        <v>79.75</v>
      </c>
      <c r="AT558" s="11">
        <v>43892</v>
      </c>
      <c r="AU558">
        <v>250.25</v>
      </c>
      <c r="AV558" s="11"/>
      <c r="AW558" s="11">
        <v>43879</v>
      </c>
      <c r="AX558">
        <v>223.55</v>
      </c>
      <c r="AY558" s="11">
        <v>43880</v>
      </c>
      <c r="AZ558">
        <v>38.5</v>
      </c>
      <c r="BA558" s="11">
        <v>43879</v>
      </c>
      <c r="BB558">
        <v>3981.077992</v>
      </c>
      <c r="BC558" s="11">
        <v>43879</v>
      </c>
      <c r="BD558">
        <v>252.93</v>
      </c>
      <c r="BF558" s="11"/>
      <c r="BG558" s="11">
        <v>43879</v>
      </c>
      <c r="BH558">
        <v>70.510000000000005</v>
      </c>
      <c r="BI558" s="11">
        <v>43886</v>
      </c>
      <c r="BJ558">
        <v>7.8049999999999997</v>
      </c>
      <c r="BK558" s="11">
        <v>43888</v>
      </c>
      <c r="BL558">
        <v>10.099190999999999</v>
      </c>
    </row>
    <row r="559" spans="3:64" x14ac:dyDescent="0.45">
      <c r="C559" s="11"/>
      <c r="D559" s="11">
        <v>43875</v>
      </c>
      <c r="E559">
        <v>1518.73</v>
      </c>
      <c r="F559" s="11">
        <v>43850</v>
      </c>
      <c r="G559">
        <v>4866</v>
      </c>
      <c r="H559" s="11"/>
      <c r="I559" s="11">
        <v>43875</v>
      </c>
      <c r="J559">
        <v>2134.87</v>
      </c>
      <c r="K559" s="11">
        <v>43889</v>
      </c>
      <c r="L559">
        <v>370.85</v>
      </c>
      <c r="M559" s="11">
        <v>43850</v>
      </c>
      <c r="N559">
        <v>1556</v>
      </c>
      <c r="O559" s="11">
        <v>43879</v>
      </c>
      <c r="P559">
        <v>107.76</v>
      </c>
      <c r="Q559" s="11">
        <v>43875</v>
      </c>
      <c r="R559">
        <v>117.89</v>
      </c>
      <c r="S559" s="11">
        <v>43889</v>
      </c>
      <c r="T559">
        <v>241</v>
      </c>
      <c r="U559" s="11">
        <v>43875</v>
      </c>
      <c r="V559">
        <v>60.65</v>
      </c>
      <c r="W559" s="11">
        <v>43878</v>
      </c>
      <c r="X559">
        <v>2033.5292999999999</v>
      </c>
      <c r="Y559" s="11">
        <v>43889</v>
      </c>
      <c r="Z559">
        <v>38.380000000000003</v>
      </c>
      <c r="AA559" s="11">
        <v>43875</v>
      </c>
      <c r="AB559">
        <v>226.8</v>
      </c>
      <c r="AC559" s="11">
        <v>43872</v>
      </c>
      <c r="AD559">
        <v>107.77</v>
      </c>
      <c r="AE559" s="11">
        <v>43879</v>
      </c>
      <c r="AF559">
        <v>90.26</v>
      </c>
      <c r="AG559" s="11">
        <v>43875</v>
      </c>
      <c r="AH559">
        <v>298.77999999999997</v>
      </c>
      <c r="AI559" s="11">
        <v>43879</v>
      </c>
      <c r="AJ559">
        <v>339.8</v>
      </c>
      <c r="AK559" s="11">
        <v>43868</v>
      </c>
      <c r="AL559">
        <v>432.55</v>
      </c>
      <c r="AM559" s="11">
        <v>43875</v>
      </c>
      <c r="AN559">
        <v>105.95</v>
      </c>
      <c r="AO559" s="11"/>
      <c r="AP559" s="11">
        <v>43889</v>
      </c>
      <c r="AQ559">
        <v>90.5</v>
      </c>
      <c r="AR559" s="11">
        <v>43875</v>
      </c>
      <c r="AS559">
        <v>81.237499999999997</v>
      </c>
      <c r="AT559" s="11">
        <v>43889</v>
      </c>
      <c r="AU559">
        <v>248.1</v>
      </c>
      <c r="AV559" s="11"/>
      <c r="AW559" s="11">
        <v>43875</v>
      </c>
      <c r="AX559">
        <v>222.64</v>
      </c>
      <c r="AY559" s="11">
        <v>43879</v>
      </c>
      <c r="AZ559">
        <v>38.78</v>
      </c>
      <c r="BA559" s="11">
        <v>43878</v>
      </c>
      <c r="BB559">
        <v>4039.2114139999999</v>
      </c>
      <c r="BC559" s="11">
        <v>43875</v>
      </c>
      <c r="BD559">
        <v>256.25</v>
      </c>
      <c r="BF559" s="11"/>
      <c r="BG559" s="11">
        <v>43875</v>
      </c>
      <c r="BH559">
        <v>69.63</v>
      </c>
      <c r="BI559" s="11">
        <v>43885</v>
      </c>
      <c r="BJ559">
        <v>8.0299999999999994</v>
      </c>
      <c r="BK559" s="11">
        <v>43887</v>
      </c>
      <c r="BL559">
        <v>10.507097</v>
      </c>
    </row>
    <row r="560" spans="3:64" x14ac:dyDescent="0.45">
      <c r="C560" s="11"/>
      <c r="D560" s="11">
        <v>43874</v>
      </c>
      <c r="E560">
        <v>1513.39</v>
      </c>
      <c r="F560" s="11">
        <v>43847</v>
      </c>
      <c r="G560">
        <v>4881</v>
      </c>
      <c r="H560" s="11"/>
      <c r="I560" s="11">
        <v>43874</v>
      </c>
      <c r="J560">
        <v>2149.87</v>
      </c>
      <c r="K560" s="11">
        <v>43888</v>
      </c>
      <c r="L560">
        <v>369.85</v>
      </c>
      <c r="M560" s="11">
        <v>43847</v>
      </c>
      <c r="N560">
        <v>1539</v>
      </c>
      <c r="O560" s="11">
        <v>43878</v>
      </c>
      <c r="P560">
        <v>107.86</v>
      </c>
      <c r="Q560" s="11">
        <v>43874</v>
      </c>
      <c r="R560">
        <v>117.44</v>
      </c>
      <c r="S560" s="11">
        <v>43888</v>
      </c>
      <c r="T560">
        <v>246.6</v>
      </c>
      <c r="U560" s="11">
        <v>43874</v>
      </c>
      <c r="V560">
        <v>60.93</v>
      </c>
      <c r="W560" s="11">
        <v>43875</v>
      </c>
      <c r="X560">
        <v>1924</v>
      </c>
      <c r="Y560" s="11">
        <v>43888</v>
      </c>
      <c r="Z560">
        <v>39.68</v>
      </c>
      <c r="AA560" s="11">
        <v>43874</v>
      </c>
      <c r="AB560">
        <v>226.47</v>
      </c>
      <c r="AC560" s="11">
        <v>43871</v>
      </c>
      <c r="AD560">
        <v>107.42</v>
      </c>
      <c r="AE560" s="11">
        <v>43878</v>
      </c>
      <c r="AF560">
        <v>89.46</v>
      </c>
      <c r="AG560" s="11">
        <v>43874</v>
      </c>
      <c r="AH560">
        <v>302.2</v>
      </c>
      <c r="AI560" s="11">
        <v>43878</v>
      </c>
      <c r="AJ560">
        <v>338.6</v>
      </c>
      <c r="AK560" s="11">
        <v>43867</v>
      </c>
      <c r="AL560">
        <v>439.5</v>
      </c>
      <c r="AM560" s="11">
        <v>43874</v>
      </c>
      <c r="AN560">
        <v>105.24</v>
      </c>
      <c r="AO560" s="11"/>
      <c r="AP560" s="11">
        <v>43888</v>
      </c>
      <c r="AQ560">
        <v>93.74</v>
      </c>
      <c r="AR560" s="11">
        <v>43874</v>
      </c>
      <c r="AS560">
        <v>81.217500000000001</v>
      </c>
      <c r="AT560" s="11">
        <v>43888</v>
      </c>
      <c r="AU560">
        <v>255.85</v>
      </c>
      <c r="AV560" s="11"/>
      <c r="AW560" s="11">
        <v>43874</v>
      </c>
      <c r="AX560">
        <v>221.26</v>
      </c>
      <c r="AY560" s="11">
        <v>43878</v>
      </c>
      <c r="AZ560">
        <v>38.47</v>
      </c>
      <c r="BA560" s="11">
        <v>43875</v>
      </c>
      <c r="BB560">
        <v>4030.8844730000001</v>
      </c>
      <c r="BC560" s="11">
        <v>43874</v>
      </c>
      <c r="BD560">
        <v>256.89999999999998</v>
      </c>
      <c r="BF560" s="11"/>
      <c r="BG560" s="11">
        <v>43874</v>
      </c>
      <c r="BH560">
        <v>68.867500000000007</v>
      </c>
      <c r="BI560" s="11">
        <v>43882</v>
      </c>
      <c r="BJ560">
        <v>8.4440000000000008</v>
      </c>
      <c r="BK560" s="11">
        <v>43886</v>
      </c>
      <c r="BL560">
        <v>9.9960419999999992</v>
      </c>
    </row>
    <row r="561" spans="3:64" x14ac:dyDescent="0.45">
      <c r="C561" s="11"/>
      <c r="D561" s="11">
        <v>43873</v>
      </c>
      <c r="E561">
        <v>1518.63</v>
      </c>
      <c r="F561" s="11">
        <v>43846</v>
      </c>
      <c r="G561">
        <v>4872</v>
      </c>
      <c r="H561" s="11"/>
      <c r="I561" s="11">
        <v>43873</v>
      </c>
      <c r="J561">
        <v>2160</v>
      </c>
      <c r="K561" s="11">
        <v>43887</v>
      </c>
      <c r="L561">
        <v>385.25</v>
      </c>
      <c r="M561" s="11">
        <v>43846</v>
      </c>
      <c r="N561">
        <v>1537.4</v>
      </c>
      <c r="O561" s="11">
        <v>43875</v>
      </c>
      <c r="P561">
        <v>107.56</v>
      </c>
      <c r="Q561" s="11">
        <v>43873</v>
      </c>
      <c r="R561">
        <v>115.85</v>
      </c>
      <c r="S561" s="11">
        <v>43887</v>
      </c>
      <c r="T561">
        <v>254</v>
      </c>
      <c r="U561" s="11">
        <v>43873</v>
      </c>
      <c r="V561">
        <v>61.27</v>
      </c>
      <c r="W561" s="11">
        <v>43874</v>
      </c>
      <c r="X561">
        <v>1941.2</v>
      </c>
      <c r="Y561" s="11">
        <v>43887</v>
      </c>
      <c r="Z561">
        <v>41.045000000000002</v>
      </c>
      <c r="AA561" s="11">
        <v>43873</v>
      </c>
      <c r="AB561">
        <v>227.44</v>
      </c>
      <c r="AC561" s="11">
        <v>43868</v>
      </c>
      <c r="AD561">
        <v>107.24</v>
      </c>
      <c r="AE561" s="11">
        <v>43875</v>
      </c>
      <c r="AF561">
        <v>90.99</v>
      </c>
      <c r="AG561" s="11">
        <v>43873</v>
      </c>
      <c r="AH561">
        <v>303.48</v>
      </c>
      <c r="AI561" s="11">
        <v>43875</v>
      </c>
      <c r="AJ561">
        <v>336.2</v>
      </c>
      <c r="AK561" s="11">
        <v>43866</v>
      </c>
      <c r="AL561">
        <v>435</v>
      </c>
      <c r="AM561" s="11">
        <v>43873</v>
      </c>
      <c r="AN561">
        <v>105.54</v>
      </c>
      <c r="AO561" s="11"/>
      <c r="AP561" s="11">
        <v>43887</v>
      </c>
      <c r="AQ561">
        <v>97.1</v>
      </c>
      <c r="AR561" s="11">
        <v>43873</v>
      </c>
      <c r="AS561">
        <v>81.8</v>
      </c>
      <c r="AT561" s="11">
        <v>43887</v>
      </c>
      <c r="AU561">
        <v>267.60000000000002</v>
      </c>
      <c r="AV561" s="11"/>
      <c r="AW561" s="11">
        <v>43873</v>
      </c>
      <c r="AX561">
        <v>217.2</v>
      </c>
      <c r="AY561" s="11">
        <v>43875</v>
      </c>
      <c r="AZ561">
        <v>38.65</v>
      </c>
      <c r="BA561" s="11">
        <v>43874</v>
      </c>
      <c r="BB561">
        <v>4033.841934</v>
      </c>
      <c r="BC561" s="11">
        <v>43873</v>
      </c>
      <c r="BD561">
        <v>256.18</v>
      </c>
      <c r="BF561" s="11"/>
      <c r="BG561" s="11">
        <v>43873</v>
      </c>
      <c r="BH561">
        <v>67.564999999999998</v>
      </c>
      <c r="BI561" s="11">
        <v>43881</v>
      </c>
      <c r="BJ561">
        <v>8.4329999999999998</v>
      </c>
      <c r="BK561" s="11">
        <v>43885</v>
      </c>
      <c r="BL561">
        <v>10.249224999999999</v>
      </c>
    </row>
    <row r="562" spans="3:64" x14ac:dyDescent="0.45">
      <c r="C562" s="11"/>
      <c r="D562" s="11">
        <v>43872</v>
      </c>
      <c r="E562">
        <v>1510.06</v>
      </c>
      <c r="F562" s="11">
        <v>43845</v>
      </c>
      <c r="G562">
        <v>4979</v>
      </c>
      <c r="H562" s="11"/>
      <c r="I562" s="11">
        <v>43872</v>
      </c>
      <c r="J562">
        <v>2150.8000000000002</v>
      </c>
      <c r="K562" s="11">
        <v>43886</v>
      </c>
      <c r="L562">
        <v>380.05</v>
      </c>
      <c r="M562" s="11">
        <v>43845</v>
      </c>
      <c r="N562">
        <v>1534.4</v>
      </c>
      <c r="O562" s="11">
        <v>43874</v>
      </c>
      <c r="P562">
        <v>104.7</v>
      </c>
      <c r="Q562" s="11">
        <v>43872</v>
      </c>
      <c r="R562">
        <v>115.4</v>
      </c>
      <c r="S562" s="11">
        <v>43886</v>
      </c>
      <c r="T562">
        <v>252.7</v>
      </c>
      <c r="U562" s="11">
        <v>43872</v>
      </c>
      <c r="V562">
        <v>60.53</v>
      </c>
      <c r="W562" s="11">
        <v>43873</v>
      </c>
      <c r="X562">
        <v>2020.98</v>
      </c>
      <c r="Y562" s="11">
        <v>43886</v>
      </c>
      <c r="Z562">
        <v>41.14</v>
      </c>
      <c r="AA562" s="11">
        <v>43872</v>
      </c>
      <c r="AB562">
        <v>227.33</v>
      </c>
      <c r="AC562" s="11">
        <v>43867</v>
      </c>
      <c r="AD562">
        <v>107.63</v>
      </c>
      <c r="AE562" s="11">
        <v>43874</v>
      </c>
      <c r="AF562">
        <v>88.73</v>
      </c>
      <c r="AG562" s="11">
        <v>43872</v>
      </c>
      <c r="AH562">
        <v>290.79000000000002</v>
      </c>
      <c r="AI562" s="11">
        <v>43874</v>
      </c>
      <c r="AJ562">
        <v>338.4</v>
      </c>
      <c r="AK562" s="11">
        <v>43865</v>
      </c>
      <c r="AL562">
        <v>415.95</v>
      </c>
      <c r="AM562" s="11">
        <v>43872</v>
      </c>
      <c r="AN562">
        <v>104.87</v>
      </c>
      <c r="AO562" s="11"/>
      <c r="AP562" s="11">
        <v>43886</v>
      </c>
      <c r="AQ562">
        <v>96.58</v>
      </c>
      <c r="AR562" s="11">
        <v>43872</v>
      </c>
      <c r="AS562">
        <v>79.902500000000003</v>
      </c>
      <c r="AT562" s="11">
        <v>43886</v>
      </c>
      <c r="AU562">
        <v>266.35000000000002</v>
      </c>
      <c r="AV562" s="11"/>
      <c r="AW562" s="11">
        <v>43872</v>
      </c>
      <c r="AX562">
        <v>216.22</v>
      </c>
      <c r="AY562" s="11">
        <v>43874</v>
      </c>
      <c r="AZ562">
        <v>38.54</v>
      </c>
      <c r="BA562" s="11">
        <v>43873</v>
      </c>
      <c r="BB562">
        <v>4092.5348100000001</v>
      </c>
      <c r="BC562" s="11">
        <v>43872</v>
      </c>
      <c r="BD562">
        <v>254.27</v>
      </c>
      <c r="BF562" s="11"/>
      <c r="BG562" s="11">
        <v>43872</v>
      </c>
      <c r="BH562">
        <v>68.037499999999994</v>
      </c>
      <c r="BI562" s="11">
        <v>43880</v>
      </c>
      <c r="BJ562">
        <v>8.5660000000000007</v>
      </c>
      <c r="BK562" s="11">
        <v>43882</v>
      </c>
      <c r="BL562">
        <v>10.483654</v>
      </c>
    </row>
    <row r="563" spans="3:64" x14ac:dyDescent="0.45">
      <c r="C563" s="11"/>
      <c r="D563" s="11">
        <v>43871</v>
      </c>
      <c r="E563">
        <v>1508.66</v>
      </c>
      <c r="F563" s="11">
        <v>43844</v>
      </c>
      <c r="G563">
        <v>5049</v>
      </c>
      <c r="H563" s="11"/>
      <c r="I563" s="11">
        <v>43871</v>
      </c>
      <c r="J563">
        <v>2133.91</v>
      </c>
      <c r="K563" s="11">
        <v>43885</v>
      </c>
      <c r="L563">
        <v>385.65</v>
      </c>
      <c r="M563" s="11">
        <v>43844</v>
      </c>
      <c r="N563">
        <v>1547.8</v>
      </c>
      <c r="O563" s="11">
        <v>43873</v>
      </c>
      <c r="P563">
        <v>107.08</v>
      </c>
      <c r="Q563" s="11">
        <v>43871</v>
      </c>
      <c r="R563">
        <v>115.25</v>
      </c>
      <c r="S563" s="11">
        <v>43885</v>
      </c>
      <c r="T563">
        <v>256</v>
      </c>
      <c r="U563" s="11">
        <v>43871</v>
      </c>
      <c r="V563">
        <v>59.96</v>
      </c>
      <c r="W563" s="11">
        <v>43872</v>
      </c>
      <c r="X563">
        <v>2054.3060999999998</v>
      </c>
      <c r="Y563" s="11">
        <v>43885</v>
      </c>
      <c r="Z563">
        <v>42.164999999999999</v>
      </c>
      <c r="AA563" s="11">
        <v>43871</v>
      </c>
      <c r="AB563">
        <v>227.11</v>
      </c>
      <c r="AC563" s="11">
        <v>43866</v>
      </c>
      <c r="AD563">
        <v>106.95</v>
      </c>
      <c r="AE563" s="11">
        <v>43873</v>
      </c>
      <c r="AF563">
        <v>88.18</v>
      </c>
      <c r="AG563" s="11">
        <v>43871</v>
      </c>
      <c r="AH563">
        <v>287.02999999999997</v>
      </c>
      <c r="AI563" s="11">
        <v>43873</v>
      </c>
      <c r="AJ563">
        <v>333.4</v>
      </c>
      <c r="AK563" s="11">
        <v>43864</v>
      </c>
      <c r="AL563">
        <v>413.9</v>
      </c>
      <c r="AM563" s="11">
        <v>43871</v>
      </c>
      <c r="AN563">
        <v>103.07</v>
      </c>
      <c r="AO563" s="11"/>
      <c r="AP563" s="11">
        <v>43885</v>
      </c>
      <c r="AQ563">
        <v>98.58</v>
      </c>
      <c r="AR563" s="11">
        <v>43871</v>
      </c>
      <c r="AS563">
        <v>80.387500000000003</v>
      </c>
      <c r="AT563" s="11">
        <v>43885</v>
      </c>
      <c r="AU563">
        <v>270.64999999999998</v>
      </c>
      <c r="AV563" s="11"/>
      <c r="AW563" s="11">
        <v>43871</v>
      </c>
      <c r="AX563">
        <v>215.44</v>
      </c>
      <c r="AY563" s="11">
        <v>43873</v>
      </c>
      <c r="AZ563">
        <v>38.4</v>
      </c>
      <c r="BA563" s="11">
        <v>43872</v>
      </c>
      <c r="BB563">
        <v>3988.1457650000002</v>
      </c>
      <c r="BC563" s="11">
        <v>43871</v>
      </c>
      <c r="BD563">
        <v>243.69</v>
      </c>
      <c r="BF563" s="11"/>
      <c r="BG563" s="11">
        <v>43871</v>
      </c>
      <c r="BH563">
        <v>67.935000000000002</v>
      </c>
      <c r="BI563" s="11">
        <v>43879</v>
      </c>
      <c r="BJ563">
        <v>8.4670000000000005</v>
      </c>
      <c r="BK563" s="11">
        <v>43881</v>
      </c>
      <c r="BL563">
        <v>10.347685</v>
      </c>
    </row>
    <row r="564" spans="3:64" x14ac:dyDescent="0.45">
      <c r="C564" s="11"/>
      <c r="D564" s="11">
        <v>43868</v>
      </c>
      <c r="E564">
        <v>1479.11</v>
      </c>
      <c r="F564" s="11">
        <v>43840</v>
      </c>
      <c r="G564">
        <v>4878</v>
      </c>
      <c r="H564" s="11"/>
      <c r="I564" s="11">
        <v>43868</v>
      </c>
      <c r="J564">
        <v>2079.2800000000002</v>
      </c>
      <c r="K564" s="11">
        <v>43882</v>
      </c>
      <c r="L564">
        <v>404.5</v>
      </c>
      <c r="M564" s="11">
        <v>43840</v>
      </c>
      <c r="N564">
        <v>1532.2</v>
      </c>
      <c r="O564" s="11">
        <v>43872</v>
      </c>
      <c r="P564">
        <v>108.44</v>
      </c>
      <c r="Q564" s="11">
        <v>43868</v>
      </c>
      <c r="R564">
        <v>116.45</v>
      </c>
      <c r="S564" s="11">
        <v>43882</v>
      </c>
      <c r="T564">
        <v>266</v>
      </c>
      <c r="U564" s="11">
        <v>43868</v>
      </c>
      <c r="V564">
        <v>61.47</v>
      </c>
      <c r="W564" s="11">
        <v>43871</v>
      </c>
      <c r="X564">
        <v>2042.1863000000001</v>
      </c>
      <c r="Y564" s="11">
        <v>43882</v>
      </c>
      <c r="Z564">
        <v>44.295000000000002</v>
      </c>
      <c r="AA564" s="11">
        <v>43868</v>
      </c>
      <c r="AB564">
        <v>227.38</v>
      </c>
      <c r="AC564" s="11">
        <v>43865</v>
      </c>
      <c r="AD564">
        <v>106.44</v>
      </c>
      <c r="AE564" s="11">
        <v>43872</v>
      </c>
      <c r="AF564">
        <v>84.72</v>
      </c>
      <c r="AG564" s="11">
        <v>43868</v>
      </c>
      <c r="AH564">
        <v>289.22000000000003</v>
      </c>
      <c r="AI564" s="11">
        <v>43872</v>
      </c>
      <c r="AJ564">
        <v>335</v>
      </c>
      <c r="AK564" s="11">
        <v>43861</v>
      </c>
      <c r="AL564">
        <v>412.5</v>
      </c>
      <c r="AM564" s="11">
        <v>43868</v>
      </c>
      <c r="AN564">
        <v>103.12</v>
      </c>
      <c r="AO564" s="11"/>
      <c r="AP564" s="11">
        <v>43882</v>
      </c>
      <c r="AQ564">
        <v>101.65</v>
      </c>
      <c r="AR564" s="11">
        <v>43868</v>
      </c>
      <c r="AS564">
        <v>80.007499999999993</v>
      </c>
      <c r="AT564" s="11">
        <v>43882</v>
      </c>
      <c r="AU564">
        <v>285</v>
      </c>
      <c r="AV564" s="11"/>
      <c r="AW564" s="11">
        <v>43868</v>
      </c>
      <c r="AX564">
        <v>214.16</v>
      </c>
      <c r="AY564" s="11">
        <v>43872</v>
      </c>
      <c r="AZ564">
        <v>38.56</v>
      </c>
      <c r="BA564" s="11">
        <v>43871</v>
      </c>
      <c r="BB564">
        <v>3959.3331520000002</v>
      </c>
      <c r="BC564" s="11">
        <v>43868</v>
      </c>
      <c r="BD564">
        <v>238.75</v>
      </c>
      <c r="BF564" s="11"/>
      <c r="BG564" s="11">
        <v>43868</v>
      </c>
      <c r="BH564">
        <v>67.385000000000005</v>
      </c>
      <c r="BI564" s="11">
        <v>43878</v>
      </c>
      <c r="BJ564">
        <v>8.3940000000000001</v>
      </c>
      <c r="BK564" s="11">
        <v>43880</v>
      </c>
      <c r="BL564">
        <v>10.521163</v>
      </c>
    </row>
    <row r="565" spans="3:64" x14ac:dyDescent="0.45">
      <c r="C565" s="11"/>
      <c r="D565" s="11">
        <v>43867</v>
      </c>
      <c r="E565">
        <v>1475.97</v>
      </c>
      <c r="F565" s="11">
        <v>43839</v>
      </c>
      <c r="G565">
        <v>4797</v>
      </c>
      <c r="H565" s="11"/>
      <c r="I565" s="11">
        <v>43867</v>
      </c>
      <c r="J565">
        <v>2050.23</v>
      </c>
      <c r="K565" s="11">
        <v>43881</v>
      </c>
      <c r="L565">
        <v>409.8</v>
      </c>
      <c r="M565" s="11">
        <v>43839</v>
      </c>
      <c r="N565">
        <v>1534</v>
      </c>
      <c r="O565" s="11">
        <v>43871</v>
      </c>
      <c r="P565">
        <v>109.26</v>
      </c>
      <c r="Q565" s="11">
        <v>43867</v>
      </c>
      <c r="R565">
        <v>116.31</v>
      </c>
      <c r="S565" s="11">
        <v>43881</v>
      </c>
      <c r="T565">
        <v>265.7</v>
      </c>
      <c r="U565" s="11">
        <v>43867</v>
      </c>
      <c r="V565">
        <v>61.88</v>
      </c>
      <c r="W565" s="11">
        <v>43868</v>
      </c>
      <c r="X565">
        <v>2000.25</v>
      </c>
      <c r="Y565" s="11">
        <v>43881</v>
      </c>
      <c r="Z565">
        <v>44.75</v>
      </c>
      <c r="AA565" s="11">
        <v>43867</v>
      </c>
      <c r="AB565">
        <v>229.61</v>
      </c>
      <c r="AC565" s="11">
        <v>43864</v>
      </c>
      <c r="AD565">
        <v>104.76</v>
      </c>
      <c r="AE565" s="11">
        <v>43871</v>
      </c>
      <c r="AF565">
        <v>84.32</v>
      </c>
      <c r="AG565" s="11">
        <v>43867</v>
      </c>
      <c r="AH565">
        <v>292.45999999999998</v>
      </c>
      <c r="AI565" s="11">
        <v>43871</v>
      </c>
      <c r="AJ565">
        <v>334.4</v>
      </c>
      <c r="AK565" s="11">
        <v>43860</v>
      </c>
      <c r="AL565">
        <v>410.7</v>
      </c>
      <c r="AM565" s="11">
        <v>43867</v>
      </c>
      <c r="AN565">
        <v>106.51</v>
      </c>
      <c r="AO565" s="11"/>
      <c r="AP565" s="11">
        <v>43881</v>
      </c>
      <c r="AQ565">
        <v>102.9</v>
      </c>
      <c r="AR565" s="11">
        <v>43867</v>
      </c>
      <c r="AS565">
        <v>81.302499999999995</v>
      </c>
      <c r="AT565" s="11">
        <v>43881</v>
      </c>
      <c r="AU565">
        <v>287.7</v>
      </c>
      <c r="AV565" s="11"/>
      <c r="AW565" s="11">
        <v>43867</v>
      </c>
      <c r="AX565">
        <v>216.75</v>
      </c>
      <c r="AY565" s="11">
        <v>43871</v>
      </c>
      <c r="AZ565">
        <v>38.4</v>
      </c>
      <c r="BA565" s="11">
        <v>43868</v>
      </c>
      <c r="BB565">
        <v>4021.2802689999999</v>
      </c>
      <c r="BC565" s="11">
        <v>43867</v>
      </c>
      <c r="BD565">
        <v>237.81</v>
      </c>
      <c r="BF565" s="11"/>
      <c r="BG565" s="11">
        <v>43867</v>
      </c>
      <c r="BH565">
        <v>67.082499999999996</v>
      </c>
      <c r="BI565" s="11">
        <v>43875</v>
      </c>
      <c r="BJ565">
        <v>8.2769999999999992</v>
      </c>
      <c r="BK565" s="11">
        <v>43879</v>
      </c>
      <c r="BL565">
        <v>10.422703</v>
      </c>
    </row>
    <row r="566" spans="3:64" x14ac:dyDescent="0.45">
      <c r="C566" s="11"/>
      <c r="D566" s="11">
        <v>43866</v>
      </c>
      <c r="E566">
        <v>1446.05</v>
      </c>
      <c r="F566" s="11">
        <v>43838</v>
      </c>
      <c r="G566">
        <v>4583</v>
      </c>
      <c r="H566" s="11"/>
      <c r="I566" s="11">
        <v>43866</v>
      </c>
      <c r="J566">
        <v>2039.87</v>
      </c>
      <c r="K566" s="11">
        <v>43880</v>
      </c>
      <c r="L566">
        <v>419.05</v>
      </c>
      <c r="M566" s="11">
        <v>43838</v>
      </c>
      <c r="N566">
        <v>1523.4</v>
      </c>
      <c r="O566" s="11">
        <v>43868</v>
      </c>
      <c r="P566">
        <v>109</v>
      </c>
      <c r="Q566" s="11">
        <v>43866</v>
      </c>
      <c r="R566">
        <v>116.81</v>
      </c>
      <c r="S566" s="11">
        <v>43880</v>
      </c>
      <c r="T566">
        <v>272.3</v>
      </c>
      <c r="U566" s="11">
        <v>43866</v>
      </c>
      <c r="V566">
        <v>62.73</v>
      </c>
      <c r="W566" s="11">
        <v>43867</v>
      </c>
      <c r="X566">
        <v>2009.5</v>
      </c>
      <c r="Y566" s="11">
        <v>43880</v>
      </c>
      <c r="Z566">
        <v>45.05</v>
      </c>
      <c r="AA566" s="11">
        <v>43866</v>
      </c>
      <c r="AB566">
        <v>228.65</v>
      </c>
      <c r="AC566" s="11">
        <v>43861</v>
      </c>
      <c r="AD566">
        <v>104.58</v>
      </c>
      <c r="AE566" s="11">
        <v>43868</v>
      </c>
      <c r="AF566">
        <v>84.8</v>
      </c>
      <c r="AG566" s="11">
        <v>43866</v>
      </c>
      <c r="AH566">
        <v>295.73</v>
      </c>
      <c r="AI566" s="11">
        <v>43868</v>
      </c>
      <c r="AJ566">
        <v>334.4</v>
      </c>
      <c r="AK566" s="11">
        <v>43859</v>
      </c>
      <c r="AL566">
        <v>414</v>
      </c>
      <c r="AM566" s="11">
        <v>43866</v>
      </c>
      <c r="AN566">
        <v>106.04</v>
      </c>
      <c r="AO566" s="11"/>
      <c r="AP566" s="11">
        <v>43880</v>
      </c>
      <c r="AQ566">
        <v>97.4</v>
      </c>
      <c r="AR566" s="11">
        <v>43866</v>
      </c>
      <c r="AS566">
        <v>80.362499999999997</v>
      </c>
      <c r="AT566" s="11">
        <v>43880</v>
      </c>
      <c r="AU566">
        <v>292.89999999999998</v>
      </c>
      <c r="AV566" s="11"/>
      <c r="AW566" s="11">
        <v>43866</v>
      </c>
      <c r="AX566">
        <v>216.74</v>
      </c>
      <c r="AY566" s="11">
        <v>43868</v>
      </c>
      <c r="AZ566">
        <v>38.770000000000003</v>
      </c>
      <c r="BA566" s="11">
        <v>43867</v>
      </c>
      <c r="BB566">
        <v>4090.5485840000001</v>
      </c>
      <c r="BC566" s="11">
        <v>43866</v>
      </c>
      <c r="BD566">
        <v>236.38</v>
      </c>
      <c r="BF566" s="11"/>
      <c r="BG566" s="11">
        <v>43866</v>
      </c>
      <c r="BH566">
        <v>66.677499999999995</v>
      </c>
      <c r="BI566" s="11">
        <v>43874</v>
      </c>
      <c r="BJ566">
        <v>8.2070000000000007</v>
      </c>
      <c r="BK566" s="11">
        <v>43878</v>
      </c>
      <c r="BL566">
        <v>10.371128000000001</v>
      </c>
    </row>
    <row r="567" spans="3:64" x14ac:dyDescent="0.45">
      <c r="C567" s="11"/>
      <c r="D567" s="11">
        <v>43865</v>
      </c>
      <c r="E567">
        <v>1445.41</v>
      </c>
      <c r="F567" s="11">
        <v>43837</v>
      </c>
      <c r="G567">
        <v>4646</v>
      </c>
      <c r="H567" s="11"/>
      <c r="I567" s="11">
        <v>43865</v>
      </c>
      <c r="J567">
        <v>2049.67</v>
      </c>
      <c r="K567" s="11">
        <v>43879</v>
      </c>
      <c r="L567">
        <v>408.85</v>
      </c>
      <c r="M567" s="11">
        <v>43837</v>
      </c>
      <c r="N567">
        <v>1543</v>
      </c>
      <c r="O567" s="11">
        <v>43867</v>
      </c>
      <c r="P567">
        <v>109.1</v>
      </c>
      <c r="Q567" s="11">
        <v>43865</v>
      </c>
      <c r="R567">
        <v>115.27</v>
      </c>
      <c r="S567" s="11">
        <v>43879</v>
      </c>
      <c r="T567">
        <v>268.3</v>
      </c>
      <c r="U567" s="11">
        <v>43865</v>
      </c>
      <c r="V567">
        <v>59.97</v>
      </c>
      <c r="W567" s="11">
        <v>43866</v>
      </c>
      <c r="X567">
        <v>2019.75</v>
      </c>
      <c r="Y567" s="11">
        <v>43879</v>
      </c>
      <c r="Z567">
        <v>44.695</v>
      </c>
      <c r="AA567" s="11">
        <v>43865</v>
      </c>
      <c r="AB567">
        <v>225.08</v>
      </c>
      <c r="AC567" s="11">
        <v>43860</v>
      </c>
      <c r="AD567">
        <v>105.54</v>
      </c>
      <c r="AE567" s="11">
        <v>43867</v>
      </c>
      <c r="AF567">
        <v>84.23</v>
      </c>
      <c r="AG567" s="11">
        <v>43865</v>
      </c>
      <c r="AH567">
        <v>280.83999999999997</v>
      </c>
      <c r="AI567" s="11">
        <v>43867</v>
      </c>
      <c r="AJ567">
        <v>333.6</v>
      </c>
      <c r="AK567" s="11">
        <v>43858</v>
      </c>
      <c r="AL567">
        <v>408.4</v>
      </c>
      <c r="AM567" s="11">
        <v>43865</v>
      </c>
      <c r="AN567">
        <v>103.38</v>
      </c>
      <c r="AO567" s="11"/>
      <c r="AP567" s="11">
        <v>43879</v>
      </c>
      <c r="AQ567">
        <v>97</v>
      </c>
      <c r="AR567" s="11">
        <v>43865</v>
      </c>
      <c r="AS567">
        <v>79.712500000000006</v>
      </c>
      <c r="AT567" s="11">
        <v>43879</v>
      </c>
      <c r="AU567">
        <v>286.14999999999998</v>
      </c>
      <c r="AV567" s="11"/>
      <c r="AW567" s="11">
        <v>43865</v>
      </c>
      <c r="AX567">
        <v>213.5</v>
      </c>
      <c r="AY567" s="11">
        <v>43867</v>
      </c>
      <c r="AZ567">
        <v>39.54</v>
      </c>
      <c r="BA567" s="11">
        <v>43866</v>
      </c>
      <c r="BB567">
        <v>4103.876424</v>
      </c>
      <c r="BC567" s="11">
        <v>43865</v>
      </c>
      <c r="BD567">
        <v>237.45</v>
      </c>
      <c r="BF567" s="11"/>
      <c r="BG567" s="11">
        <v>43865</v>
      </c>
      <c r="BH567">
        <v>66.135000000000005</v>
      </c>
      <c r="BI567" s="11">
        <v>43873</v>
      </c>
      <c r="BJ567">
        <v>8.1319999999999997</v>
      </c>
      <c r="BK567" s="11">
        <v>43875</v>
      </c>
      <c r="BL567">
        <v>10.178896999999999</v>
      </c>
    </row>
    <row r="568" spans="3:64" x14ac:dyDescent="0.45">
      <c r="C568" s="11"/>
      <c r="D568" s="11">
        <v>43864</v>
      </c>
      <c r="E568">
        <v>1482.6</v>
      </c>
      <c r="F568" s="11">
        <v>43836</v>
      </c>
      <c r="G568">
        <v>4569</v>
      </c>
      <c r="H568" s="11"/>
      <c r="I568" s="11">
        <v>43864</v>
      </c>
      <c r="J568">
        <v>2004.2</v>
      </c>
      <c r="K568" s="11">
        <v>43878</v>
      </c>
      <c r="L568">
        <v>414.4</v>
      </c>
      <c r="M568" s="11">
        <v>43836</v>
      </c>
      <c r="N568">
        <v>1513</v>
      </c>
      <c r="O568" s="11">
        <v>43866</v>
      </c>
      <c r="P568">
        <v>109</v>
      </c>
      <c r="Q568" s="11">
        <v>43864</v>
      </c>
      <c r="R568">
        <v>114.27</v>
      </c>
      <c r="S568" s="11">
        <v>43878</v>
      </c>
      <c r="T568">
        <v>267.5</v>
      </c>
      <c r="U568" s="11">
        <v>43864</v>
      </c>
      <c r="V568">
        <v>60.73</v>
      </c>
      <c r="W568" s="11">
        <v>43865</v>
      </c>
      <c r="X568">
        <v>1990.22</v>
      </c>
      <c r="Y568" s="11">
        <v>43878</v>
      </c>
      <c r="Z568">
        <v>45.204999999999998</v>
      </c>
      <c r="AA568" s="11">
        <v>43864</v>
      </c>
      <c r="AB568">
        <v>223.47</v>
      </c>
      <c r="AC568" s="11">
        <v>43859</v>
      </c>
      <c r="AD568">
        <v>105.78</v>
      </c>
      <c r="AE568" s="11">
        <v>43866</v>
      </c>
      <c r="AF568">
        <v>83.28</v>
      </c>
      <c r="AG568" s="11">
        <v>43864</v>
      </c>
      <c r="AH568">
        <v>274.02</v>
      </c>
      <c r="AI568" s="11">
        <v>43866</v>
      </c>
      <c r="AJ568">
        <v>333.8</v>
      </c>
      <c r="AK568" s="11">
        <v>43857</v>
      </c>
      <c r="AL568">
        <v>408.1</v>
      </c>
      <c r="AM568" s="11">
        <v>43864</v>
      </c>
      <c r="AN568">
        <v>102.03</v>
      </c>
      <c r="AO568" s="11"/>
      <c r="AP568" s="11">
        <v>43878</v>
      </c>
      <c r="AQ568">
        <v>98.18</v>
      </c>
      <c r="AR568" s="11">
        <v>43864</v>
      </c>
      <c r="AS568">
        <v>77.165000000000006</v>
      </c>
      <c r="AT568" s="11">
        <v>43878</v>
      </c>
      <c r="AU568">
        <v>288.45</v>
      </c>
      <c r="AV568" s="11"/>
      <c r="AW568" s="11">
        <v>43864</v>
      </c>
      <c r="AX568">
        <v>209.44</v>
      </c>
      <c r="AY568" s="11">
        <v>43866</v>
      </c>
      <c r="AZ568">
        <v>38.89</v>
      </c>
      <c r="BA568" s="11">
        <v>43865</v>
      </c>
      <c r="BB568">
        <v>4040.0084670000001</v>
      </c>
      <c r="BC568" s="11">
        <v>43864</v>
      </c>
      <c r="BD568">
        <v>234.07</v>
      </c>
      <c r="BF568" s="11"/>
      <c r="BG568" s="11">
        <v>43864</v>
      </c>
      <c r="BH568">
        <v>66.702500000000001</v>
      </c>
      <c r="BI568" s="11">
        <v>43872</v>
      </c>
      <c r="BJ568">
        <v>8.1929999999999996</v>
      </c>
      <c r="BK568" s="11">
        <v>43874</v>
      </c>
      <c r="BL568">
        <v>9.9304020000000008</v>
      </c>
    </row>
    <row r="569" spans="3:64" x14ac:dyDescent="0.45">
      <c r="C569" s="11"/>
      <c r="D569" s="11">
        <v>43861</v>
      </c>
      <c r="E569">
        <v>1432.78</v>
      </c>
      <c r="F569" s="11">
        <v>43829</v>
      </c>
      <c r="G569">
        <v>4756</v>
      </c>
      <c r="H569" s="11"/>
      <c r="I569" s="11">
        <v>43861</v>
      </c>
      <c r="J569">
        <v>2008.72</v>
      </c>
      <c r="K569" s="11">
        <v>43875</v>
      </c>
      <c r="L569">
        <v>414.95</v>
      </c>
      <c r="M569" s="11">
        <v>43829</v>
      </c>
      <c r="N569">
        <v>1542.8</v>
      </c>
      <c r="O569" s="11">
        <v>43865</v>
      </c>
      <c r="P569">
        <v>108.14</v>
      </c>
      <c r="Q569" s="11">
        <v>43861</v>
      </c>
      <c r="R569">
        <v>114.49</v>
      </c>
      <c r="S569" s="11">
        <v>43875</v>
      </c>
      <c r="T569">
        <v>268.2</v>
      </c>
      <c r="U569" s="11">
        <v>43861</v>
      </c>
      <c r="V569">
        <v>62.12</v>
      </c>
      <c r="W569" s="11">
        <v>43864</v>
      </c>
      <c r="X569">
        <v>2041.3206</v>
      </c>
      <c r="Y569" s="11">
        <v>43875</v>
      </c>
      <c r="Z569">
        <v>45.25</v>
      </c>
      <c r="AA569" s="11">
        <v>43861</v>
      </c>
      <c r="AB569">
        <v>224.43</v>
      </c>
      <c r="AC569" s="11">
        <v>43858</v>
      </c>
      <c r="AD569">
        <v>105.7</v>
      </c>
      <c r="AE569" s="11">
        <v>43865</v>
      </c>
      <c r="AF569">
        <v>84.31</v>
      </c>
      <c r="AG569" s="11">
        <v>43861</v>
      </c>
      <c r="AH569">
        <v>272.45</v>
      </c>
      <c r="AI569" s="11">
        <v>43865</v>
      </c>
      <c r="AJ569">
        <v>324.39999999999998</v>
      </c>
      <c r="AK569" s="11">
        <v>43854</v>
      </c>
      <c r="AL569">
        <v>418.85</v>
      </c>
      <c r="AM569" s="11">
        <v>43861</v>
      </c>
      <c r="AN569">
        <v>103.52</v>
      </c>
      <c r="AO569" s="11"/>
      <c r="AP569" s="11">
        <v>43875</v>
      </c>
      <c r="AQ569">
        <v>97</v>
      </c>
      <c r="AR569" s="11">
        <v>43861</v>
      </c>
      <c r="AS569">
        <v>77.377499999999998</v>
      </c>
      <c r="AT569" s="11">
        <v>43875</v>
      </c>
      <c r="AU569">
        <v>292.95</v>
      </c>
      <c r="AV569" s="11"/>
      <c r="AW569" s="11">
        <v>43861</v>
      </c>
      <c r="AX569">
        <v>203.13</v>
      </c>
      <c r="AY569" s="11">
        <v>43865</v>
      </c>
      <c r="AZ569">
        <v>38.31</v>
      </c>
      <c r="BA569" s="11">
        <v>43864</v>
      </c>
      <c r="BB569">
        <v>3921.8767560000001</v>
      </c>
      <c r="BC569" s="11">
        <v>43861</v>
      </c>
      <c r="BD569">
        <v>231.74</v>
      </c>
      <c r="BF569" s="11"/>
      <c r="BG569" s="11">
        <v>43861</v>
      </c>
      <c r="BH569">
        <v>67.05</v>
      </c>
      <c r="BI569" s="11">
        <v>43871</v>
      </c>
      <c r="BJ569">
        <v>8.1999999999999993</v>
      </c>
      <c r="BK569" s="11">
        <v>43873</v>
      </c>
      <c r="BL569">
        <v>9.7803679999999993</v>
      </c>
    </row>
    <row r="570" spans="3:64" x14ac:dyDescent="0.45">
      <c r="C570" s="11"/>
      <c r="D570" s="11">
        <v>43860</v>
      </c>
      <c r="E570">
        <v>1454.25</v>
      </c>
      <c r="F570" s="11">
        <v>43826</v>
      </c>
      <c r="G570">
        <v>4770</v>
      </c>
      <c r="H570" s="11"/>
      <c r="I570" s="11">
        <v>43860</v>
      </c>
      <c r="J570">
        <v>1870.68</v>
      </c>
      <c r="K570" s="11">
        <v>43874</v>
      </c>
      <c r="L570">
        <v>421.55</v>
      </c>
      <c r="M570" s="11">
        <v>43826</v>
      </c>
      <c r="N570">
        <v>1546.6</v>
      </c>
      <c r="O570" s="11">
        <v>43864</v>
      </c>
      <c r="P570">
        <v>106.98</v>
      </c>
      <c r="Q570" s="11">
        <v>43860</v>
      </c>
      <c r="R570">
        <v>116.58</v>
      </c>
      <c r="S570" s="11">
        <v>43874</v>
      </c>
      <c r="T570">
        <v>271.5</v>
      </c>
      <c r="U570" s="11">
        <v>43860</v>
      </c>
      <c r="V570">
        <v>64.790000000000006</v>
      </c>
      <c r="W570" s="11">
        <v>43861</v>
      </c>
      <c r="X570">
        <v>1994.4</v>
      </c>
      <c r="Y570" s="11">
        <v>43874</v>
      </c>
      <c r="Z570">
        <v>45.395000000000003</v>
      </c>
      <c r="AA570" s="11">
        <v>43860</v>
      </c>
      <c r="AB570">
        <v>227.88</v>
      </c>
      <c r="AC570" s="11">
        <v>43857</v>
      </c>
      <c r="AD570">
        <v>105.35</v>
      </c>
      <c r="AE570" s="11">
        <v>43864</v>
      </c>
      <c r="AF570">
        <v>84.55</v>
      </c>
      <c r="AG570" s="11">
        <v>43860</v>
      </c>
      <c r="AH570">
        <v>280.98</v>
      </c>
      <c r="AI570" s="11">
        <v>43864</v>
      </c>
      <c r="AJ570">
        <v>320.8</v>
      </c>
      <c r="AK570" s="11">
        <v>43853</v>
      </c>
      <c r="AL570">
        <v>415.65</v>
      </c>
      <c r="AM570" s="11">
        <v>43860</v>
      </c>
      <c r="AN570">
        <v>108</v>
      </c>
      <c r="AO570" s="11"/>
      <c r="AP570" s="11">
        <v>43874</v>
      </c>
      <c r="AQ570">
        <v>97.38</v>
      </c>
      <c r="AR570" s="11">
        <v>43860</v>
      </c>
      <c r="AS570">
        <v>80.967500000000001</v>
      </c>
      <c r="AT570" s="11">
        <v>43874</v>
      </c>
      <c r="AU570">
        <v>292.3</v>
      </c>
      <c r="AV570" s="11"/>
      <c r="AW570" s="11">
        <v>43860</v>
      </c>
      <c r="AX570">
        <v>208.23</v>
      </c>
      <c r="AY570" s="11">
        <v>43864</v>
      </c>
      <c r="AZ570">
        <v>38.25</v>
      </c>
      <c r="BA570" s="11">
        <v>43861</v>
      </c>
      <c r="BB570">
        <v>3922.3569659999998</v>
      </c>
      <c r="BC570" s="11">
        <v>43860</v>
      </c>
      <c r="BD570">
        <v>235.2</v>
      </c>
      <c r="BF570" s="11"/>
      <c r="BG570" s="11">
        <v>43860</v>
      </c>
      <c r="BH570">
        <v>67.482500000000002</v>
      </c>
      <c r="BI570" s="11">
        <v>43868</v>
      </c>
      <c r="BJ570">
        <v>8.1769999999999996</v>
      </c>
      <c r="BK570" s="11">
        <v>43872</v>
      </c>
      <c r="BL570">
        <v>9.8506959999999992</v>
      </c>
    </row>
    <row r="571" spans="3:64" x14ac:dyDescent="0.45">
      <c r="C571" s="11"/>
      <c r="D571" s="11">
        <v>43859</v>
      </c>
      <c r="E571">
        <v>1456.7</v>
      </c>
      <c r="F571" s="11">
        <v>43825</v>
      </c>
      <c r="G571">
        <v>4701</v>
      </c>
      <c r="H571" s="11"/>
      <c r="I571" s="11">
        <v>43859</v>
      </c>
      <c r="J571">
        <v>1858</v>
      </c>
      <c r="K571" s="11">
        <v>43873</v>
      </c>
      <c r="L571">
        <v>424.7</v>
      </c>
      <c r="M571" s="11">
        <v>43825</v>
      </c>
      <c r="N571">
        <v>1545</v>
      </c>
      <c r="O571" s="11">
        <v>43861</v>
      </c>
      <c r="P571">
        <v>106.38</v>
      </c>
      <c r="Q571" s="11">
        <v>43859</v>
      </c>
      <c r="R571">
        <v>115.89</v>
      </c>
      <c r="S571" s="11">
        <v>43873</v>
      </c>
      <c r="T571">
        <v>271.10000000000002</v>
      </c>
      <c r="U571" s="11">
        <v>43859</v>
      </c>
      <c r="V571">
        <v>64.11</v>
      </c>
      <c r="W571" s="11">
        <v>43860</v>
      </c>
      <c r="X571">
        <v>2103.6509999999998</v>
      </c>
      <c r="Y571" s="11">
        <v>43873</v>
      </c>
      <c r="Z571">
        <v>45.484999999999999</v>
      </c>
      <c r="AA571" s="11">
        <v>43859</v>
      </c>
      <c r="AB571">
        <v>224.5</v>
      </c>
      <c r="AC571" s="11">
        <v>43854</v>
      </c>
      <c r="AD571">
        <v>105.77</v>
      </c>
      <c r="AE571" s="11">
        <v>43861</v>
      </c>
      <c r="AF571">
        <v>85.26</v>
      </c>
      <c r="AG571" s="11">
        <v>43859</v>
      </c>
      <c r="AH571">
        <v>282.89999999999998</v>
      </c>
      <c r="AI571" s="11">
        <v>43861</v>
      </c>
      <c r="AJ571">
        <v>320</v>
      </c>
      <c r="AK571" s="11">
        <v>43852</v>
      </c>
      <c r="AL571">
        <v>413.2</v>
      </c>
      <c r="AM571" s="11">
        <v>43859</v>
      </c>
      <c r="AN571">
        <v>115.76</v>
      </c>
      <c r="AO571" s="11"/>
      <c r="AP571" s="11">
        <v>43873</v>
      </c>
      <c r="AQ571">
        <v>96.62</v>
      </c>
      <c r="AR571" s="11">
        <v>43859</v>
      </c>
      <c r="AS571">
        <v>81.084999999999994</v>
      </c>
      <c r="AT571" s="11">
        <v>43873</v>
      </c>
      <c r="AU571">
        <v>290.75</v>
      </c>
      <c r="AV571" s="11"/>
      <c r="AW571" s="11">
        <v>43859</v>
      </c>
      <c r="AX571">
        <v>208.23</v>
      </c>
      <c r="AY571" s="11">
        <v>43861</v>
      </c>
      <c r="AZ571">
        <v>39.4</v>
      </c>
      <c r="BA571" s="11">
        <v>43860</v>
      </c>
      <c r="BB571">
        <v>4001.5916499999998</v>
      </c>
      <c r="BC571" s="11">
        <v>43859</v>
      </c>
      <c r="BD571">
        <v>233.44</v>
      </c>
      <c r="BF571" s="11"/>
      <c r="BG571" s="11">
        <v>43859</v>
      </c>
      <c r="BH571">
        <v>66.44</v>
      </c>
      <c r="BI571" s="11">
        <v>43867</v>
      </c>
      <c r="BJ571">
        <v>8.1300000000000008</v>
      </c>
      <c r="BK571" s="11">
        <v>43871</v>
      </c>
      <c r="BL571">
        <v>9.7334820000000004</v>
      </c>
    </row>
    <row r="572" spans="3:64" x14ac:dyDescent="0.45">
      <c r="C572" s="11"/>
      <c r="D572" s="11">
        <v>43858</v>
      </c>
      <c r="E572">
        <v>1450.5</v>
      </c>
      <c r="F572" s="11">
        <v>43824</v>
      </c>
      <c r="G572">
        <v>4645</v>
      </c>
      <c r="H572" s="11"/>
      <c r="I572" s="11">
        <v>43858</v>
      </c>
      <c r="J572">
        <v>1853.25</v>
      </c>
      <c r="K572" s="11">
        <v>43872</v>
      </c>
      <c r="L572">
        <v>412.35</v>
      </c>
      <c r="M572" s="11">
        <v>43824</v>
      </c>
      <c r="N572">
        <v>1535.2</v>
      </c>
      <c r="O572" s="11">
        <v>43860</v>
      </c>
      <c r="P572">
        <v>107.72</v>
      </c>
      <c r="Q572" s="11">
        <v>43858</v>
      </c>
      <c r="R572">
        <v>116.6</v>
      </c>
      <c r="S572" s="11">
        <v>43872</v>
      </c>
      <c r="T572">
        <v>273</v>
      </c>
      <c r="U572" s="11">
        <v>43858</v>
      </c>
      <c r="V572">
        <v>64.650000000000006</v>
      </c>
      <c r="W572" s="11">
        <v>43859</v>
      </c>
      <c r="X572">
        <v>2131</v>
      </c>
      <c r="Y572" s="11">
        <v>43872</v>
      </c>
      <c r="Z572">
        <v>44.99</v>
      </c>
      <c r="AA572" s="11">
        <v>43858</v>
      </c>
      <c r="AB572">
        <v>224.03</v>
      </c>
      <c r="AC572" s="11">
        <v>43853</v>
      </c>
      <c r="AD572">
        <v>107.31</v>
      </c>
      <c r="AE572" s="11">
        <v>43860</v>
      </c>
      <c r="AF572">
        <v>85.44</v>
      </c>
      <c r="AG572" s="11">
        <v>43858</v>
      </c>
      <c r="AH572">
        <v>285.87</v>
      </c>
      <c r="AI572" s="11">
        <v>43860</v>
      </c>
      <c r="AJ572">
        <v>321.39999999999998</v>
      </c>
      <c r="AK572" s="11">
        <v>43851</v>
      </c>
      <c r="AL572">
        <v>412.9</v>
      </c>
      <c r="AM572" s="11">
        <v>43858</v>
      </c>
      <c r="AN572">
        <v>115.37</v>
      </c>
      <c r="AO572" s="11"/>
      <c r="AP572" s="11">
        <v>43872</v>
      </c>
      <c r="AQ572">
        <v>96.06</v>
      </c>
      <c r="AR572" s="11">
        <v>43858</v>
      </c>
      <c r="AS572">
        <v>79.422499999999999</v>
      </c>
      <c r="AT572" s="11">
        <v>43872</v>
      </c>
      <c r="AU572">
        <v>288.45</v>
      </c>
      <c r="AV572" s="11"/>
      <c r="AW572" s="11">
        <v>43858</v>
      </c>
      <c r="AX572">
        <v>207.88</v>
      </c>
      <c r="AY572" s="11">
        <v>43860</v>
      </c>
      <c r="AZ572">
        <v>39</v>
      </c>
      <c r="BA572" s="11">
        <v>43859</v>
      </c>
      <c r="BB572">
        <v>4109.1587369999997</v>
      </c>
      <c r="BC572" s="11">
        <v>43858</v>
      </c>
      <c r="BD572">
        <v>237.18</v>
      </c>
      <c r="BF572" s="11"/>
      <c r="BG572" s="11">
        <v>43858</v>
      </c>
      <c r="BH572">
        <v>66.452500000000001</v>
      </c>
      <c r="BI572" s="11">
        <v>43866</v>
      </c>
      <c r="BJ572">
        <v>8.07</v>
      </c>
      <c r="BK572" s="11">
        <v>43868</v>
      </c>
      <c r="BL572">
        <v>9.6350219999999993</v>
      </c>
    </row>
    <row r="573" spans="3:64" x14ac:dyDescent="0.45">
      <c r="C573" s="11"/>
      <c r="D573" s="11">
        <v>43857</v>
      </c>
      <c r="E573">
        <v>1431.73</v>
      </c>
      <c r="F573" s="11">
        <v>43823</v>
      </c>
      <c r="G573">
        <v>4680</v>
      </c>
      <c r="H573" s="11"/>
      <c r="I573" s="11">
        <v>43857</v>
      </c>
      <c r="J573">
        <v>1828.34</v>
      </c>
      <c r="K573" s="11">
        <v>43871</v>
      </c>
      <c r="L573">
        <v>413.55</v>
      </c>
      <c r="M573" s="11">
        <v>43823</v>
      </c>
      <c r="N573">
        <v>1548.2</v>
      </c>
      <c r="O573" s="11">
        <v>43859</v>
      </c>
      <c r="P573">
        <v>108.86</v>
      </c>
      <c r="Q573" s="11">
        <v>43857</v>
      </c>
      <c r="R573">
        <v>115.86</v>
      </c>
      <c r="S573" s="11">
        <v>43871</v>
      </c>
      <c r="T573">
        <v>270.8</v>
      </c>
      <c r="U573" s="11">
        <v>43857</v>
      </c>
      <c r="V573">
        <v>64.739999999999995</v>
      </c>
      <c r="W573" s="11">
        <v>43858</v>
      </c>
      <c r="X573">
        <v>2149</v>
      </c>
      <c r="Y573" s="11">
        <v>43871</v>
      </c>
      <c r="Z573">
        <v>44.575000000000003</v>
      </c>
      <c r="AA573" s="11">
        <v>43857</v>
      </c>
      <c r="AB573">
        <v>222.45</v>
      </c>
      <c r="AC573" s="11">
        <v>43852</v>
      </c>
      <c r="AD573">
        <v>106.73</v>
      </c>
      <c r="AE573" s="11">
        <v>43859</v>
      </c>
      <c r="AF573">
        <v>84.61</v>
      </c>
      <c r="AG573" s="11">
        <v>43857</v>
      </c>
      <c r="AH573">
        <v>284.08999999999997</v>
      </c>
      <c r="AI573" s="11">
        <v>43859</v>
      </c>
      <c r="AJ573">
        <v>321.60000000000002</v>
      </c>
      <c r="AK573" s="11">
        <v>43850</v>
      </c>
      <c r="AL573">
        <v>414.3</v>
      </c>
      <c r="AM573" s="11">
        <v>43857</v>
      </c>
      <c r="AN573">
        <v>114.92</v>
      </c>
      <c r="AO573" s="11"/>
      <c r="AP573" s="11">
        <v>43871</v>
      </c>
      <c r="AQ573">
        <v>95.4</v>
      </c>
      <c r="AR573" s="11">
        <v>43857</v>
      </c>
      <c r="AS573">
        <v>77.237499999999997</v>
      </c>
      <c r="AT573" s="11">
        <v>43871</v>
      </c>
      <c r="AU573">
        <v>281</v>
      </c>
      <c r="AV573" s="11"/>
      <c r="AW573" s="11">
        <v>43857</v>
      </c>
      <c r="AX573">
        <v>204.88</v>
      </c>
      <c r="AY573" s="11">
        <v>43859</v>
      </c>
      <c r="AZ573">
        <v>39.340000000000003</v>
      </c>
      <c r="BA573" s="11">
        <v>43858</v>
      </c>
      <c r="BB573">
        <v>4081.7867550000001</v>
      </c>
      <c r="BC573" s="11">
        <v>43857</v>
      </c>
      <c r="BD573">
        <v>237.47</v>
      </c>
      <c r="BF573" s="11"/>
      <c r="BG573" s="11">
        <v>43857</v>
      </c>
      <c r="BH573">
        <v>66.685000000000002</v>
      </c>
      <c r="BI573" s="11">
        <v>43865</v>
      </c>
      <c r="BJ573">
        <v>8</v>
      </c>
      <c r="BK573" s="11">
        <v>43867</v>
      </c>
      <c r="BL573">
        <v>9.7334820000000004</v>
      </c>
    </row>
    <row r="574" spans="3:64" x14ac:dyDescent="0.45">
      <c r="C574" s="11"/>
      <c r="D574" s="11">
        <v>43854</v>
      </c>
      <c r="E574">
        <v>1466.17</v>
      </c>
      <c r="F574" s="11">
        <v>43822</v>
      </c>
      <c r="G574">
        <v>4663</v>
      </c>
      <c r="H574" s="11"/>
      <c r="I574" s="11">
        <v>43854</v>
      </c>
      <c r="J574">
        <v>1861.64</v>
      </c>
      <c r="K574" s="11">
        <v>43868</v>
      </c>
      <c r="L574">
        <v>413.95</v>
      </c>
      <c r="M574" s="11">
        <v>43822</v>
      </c>
      <c r="N574">
        <v>1553.2</v>
      </c>
      <c r="O574" s="11">
        <v>43858</v>
      </c>
      <c r="P574">
        <v>108.62</v>
      </c>
      <c r="Q574" s="11">
        <v>43854</v>
      </c>
      <c r="R574">
        <v>114.37</v>
      </c>
      <c r="S574" s="11">
        <v>43868</v>
      </c>
      <c r="T574">
        <v>270.7</v>
      </c>
      <c r="U574" s="11">
        <v>43854</v>
      </c>
      <c r="V574">
        <v>66.319999999999993</v>
      </c>
      <c r="W574" s="11">
        <v>43857</v>
      </c>
      <c r="X574">
        <v>2152.6188999999999</v>
      </c>
      <c r="Y574" s="11">
        <v>43868</v>
      </c>
      <c r="Z574">
        <v>45.26</v>
      </c>
      <c r="AA574" s="11">
        <v>43854</v>
      </c>
      <c r="AB574">
        <v>226.86</v>
      </c>
      <c r="AC574" s="11">
        <v>43851</v>
      </c>
      <c r="AD574">
        <v>106.79</v>
      </c>
      <c r="AE574" s="11">
        <v>43858</v>
      </c>
      <c r="AF574">
        <v>84.02</v>
      </c>
      <c r="AG574" s="11">
        <v>43854</v>
      </c>
      <c r="AH574">
        <v>292.81</v>
      </c>
      <c r="AI574" s="11">
        <v>43858</v>
      </c>
      <c r="AJ574">
        <v>317</v>
      </c>
      <c r="AK574" s="11">
        <v>43847</v>
      </c>
      <c r="AL574">
        <v>413.55</v>
      </c>
      <c r="AM574" s="11">
        <v>43854</v>
      </c>
      <c r="AN574">
        <v>116.66</v>
      </c>
      <c r="AO574" s="11"/>
      <c r="AP574" s="11">
        <v>43868</v>
      </c>
      <c r="AQ574">
        <v>95.62</v>
      </c>
      <c r="AR574" s="11">
        <v>43854</v>
      </c>
      <c r="AS574">
        <v>79.577500000000001</v>
      </c>
      <c r="AT574" s="11">
        <v>43868</v>
      </c>
      <c r="AU574">
        <v>278.55</v>
      </c>
      <c r="AV574" s="11"/>
      <c r="AW574" s="11">
        <v>43854</v>
      </c>
      <c r="AX574">
        <v>209.99</v>
      </c>
      <c r="AY574" s="11">
        <v>43858</v>
      </c>
      <c r="AZ574">
        <v>39.1</v>
      </c>
      <c r="BA574" s="11">
        <v>43857</v>
      </c>
      <c r="BB574">
        <v>4049.1324610000001</v>
      </c>
      <c r="BC574" s="11">
        <v>43854</v>
      </c>
      <c r="BD574">
        <v>237.52</v>
      </c>
      <c r="BF574" s="11"/>
      <c r="BG574" s="11">
        <v>43854</v>
      </c>
      <c r="BH574">
        <v>65.930000000000007</v>
      </c>
      <c r="BI574" s="11">
        <v>43864</v>
      </c>
      <c r="BJ574">
        <v>7.9660000000000002</v>
      </c>
      <c r="BK574" s="11">
        <v>43866</v>
      </c>
      <c r="BL574">
        <v>9.5646930000000001</v>
      </c>
    </row>
    <row r="575" spans="3:64" x14ac:dyDescent="0.45">
      <c r="C575" s="11"/>
      <c r="D575" s="11">
        <v>43853</v>
      </c>
      <c r="E575">
        <v>1484.69</v>
      </c>
      <c r="F575" s="11">
        <v>43819</v>
      </c>
      <c r="G575">
        <v>4674</v>
      </c>
      <c r="H575" s="11"/>
      <c r="I575" s="11">
        <v>43853</v>
      </c>
      <c r="J575">
        <v>1884.58</v>
      </c>
      <c r="K575" s="11">
        <v>43867</v>
      </c>
      <c r="L575">
        <v>418.05</v>
      </c>
      <c r="M575" s="11">
        <v>43819</v>
      </c>
      <c r="N575">
        <v>1548.8</v>
      </c>
      <c r="O575" s="11">
        <v>43857</v>
      </c>
      <c r="P575">
        <v>107.92</v>
      </c>
      <c r="Q575" s="11">
        <v>43853</v>
      </c>
      <c r="R575">
        <v>115.81</v>
      </c>
      <c r="S575" s="11">
        <v>43867</v>
      </c>
      <c r="T575">
        <v>267.8</v>
      </c>
      <c r="U575" s="11">
        <v>43853</v>
      </c>
      <c r="V575">
        <v>66.77</v>
      </c>
      <c r="W575" s="11">
        <v>43854</v>
      </c>
      <c r="X575">
        <v>2187.8438000000001</v>
      </c>
      <c r="Y575" s="11">
        <v>43867</v>
      </c>
      <c r="Z575">
        <v>45.9</v>
      </c>
      <c r="AA575" s="11">
        <v>43853</v>
      </c>
      <c r="AB575">
        <v>229.38</v>
      </c>
      <c r="AC575" s="11">
        <v>43850</v>
      </c>
      <c r="AD575">
        <v>107.06</v>
      </c>
      <c r="AE575" s="11">
        <v>43854</v>
      </c>
      <c r="AF575">
        <v>84.94</v>
      </c>
      <c r="AG575" s="11">
        <v>43853</v>
      </c>
      <c r="AH575">
        <v>299.45999999999998</v>
      </c>
      <c r="AI575" s="11">
        <v>43857</v>
      </c>
      <c r="AJ575">
        <v>314.60000000000002</v>
      </c>
      <c r="AK575" s="11">
        <v>43846</v>
      </c>
      <c r="AL575">
        <v>410.2</v>
      </c>
      <c r="AM575" s="11">
        <v>43853</v>
      </c>
      <c r="AN575">
        <v>116.93</v>
      </c>
      <c r="AO575" s="11"/>
      <c r="AP575" s="11">
        <v>43867</v>
      </c>
      <c r="AQ575">
        <v>95.98</v>
      </c>
      <c r="AR575" s="11">
        <v>43853</v>
      </c>
      <c r="AS575">
        <v>79.807500000000005</v>
      </c>
      <c r="AT575" s="11">
        <v>43867</v>
      </c>
      <c r="AU575">
        <v>280.64999999999998</v>
      </c>
      <c r="AV575" s="11"/>
      <c r="AW575" s="11">
        <v>43853</v>
      </c>
      <c r="AX575">
        <v>209.62</v>
      </c>
      <c r="AY575" s="11">
        <v>43854</v>
      </c>
      <c r="AZ575">
        <v>40.450000000000003</v>
      </c>
      <c r="BA575" s="11">
        <v>43854</v>
      </c>
      <c r="BB575">
        <v>4262.8260030000001</v>
      </c>
      <c r="BC575" s="11">
        <v>43853</v>
      </c>
      <c r="BD575">
        <v>237.83</v>
      </c>
      <c r="BF575" s="11"/>
      <c r="BG575" s="11">
        <v>43853</v>
      </c>
      <c r="BH575">
        <v>65.02</v>
      </c>
      <c r="BI575" s="11">
        <v>43861</v>
      </c>
      <c r="BJ575">
        <v>7.8550000000000004</v>
      </c>
      <c r="BK575" s="11">
        <v>43865</v>
      </c>
      <c r="BL575">
        <v>9.3265139999999995</v>
      </c>
    </row>
    <row r="576" spans="3:64" x14ac:dyDescent="0.45">
      <c r="C576" s="11"/>
      <c r="D576" s="11">
        <v>43852</v>
      </c>
      <c r="E576">
        <v>1484.17</v>
      </c>
      <c r="F576" s="11">
        <v>43818</v>
      </c>
      <c r="G576">
        <v>4703</v>
      </c>
      <c r="H576" s="11"/>
      <c r="I576" s="11">
        <v>43852</v>
      </c>
      <c r="J576">
        <v>1887.46</v>
      </c>
      <c r="K576" s="11">
        <v>43866</v>
      </c>
      <c r="L576">
        <v>415</v>
      </c>
      <c r="M576" s="11">
        <v>43818</v>
      </c>
      <c r="N576">
        <v>1566.2</v>
      </c>
      <c r="O576" s="11">
        <v>43854</v>
      </c>
      <c r="P576">
        <v>108.9</v>
      </c>
      <c r="Q576" s="11">
        <v>43852</v>
      </c>
      <c r="R576">
        <v>116.1</v>
      </c>
      <c r="S576" s="11">
        <v>43866</v>
      </c>
      <c r="T576">
        <v>263.10000000000002</v>
      </c>
      <c r="U576" s="11">
        <v>43852</v>
      </c>
      <c r="V576">
        <v>67.19</v>
      </c>
      <c r="W576" s="11">
        <v>43853</v>
      </c>
      <c r="X576">
        <v>2172.5</v>
      </c>
      <c r="Y576" s="11">
        <v>43866</v>
      </c>
      <c r="Z576">
        <v>45.435000000000002</v>
      </c>
      <c r="AA576" s="11">
        <v>43852</v>
      </c>
      <c r="AB576">
        <v>229.54</v>
      </c>
      <c r="AC576" s="11">
        <v>43847</v>
      </c>
      <c r="AD576">
        <v>106.55</v>
      </c>
      <c r="AE576" s="11">
        <v>43853</v>
      </c>
      <c r="AF576">
        <v>84.52</v>
      </c>
      <c r="AG576" s="11">
        <v>43852</v>
      </c>
      <c r="AH576">
        <v>300.58999999999997</v>
      </c>
      <c r="AI576" s="11">
        <v>43854</v>
      </c>
      <c r="AJ576">
        <v>319.2</v>
      </c>
      <c r="AK576" s="11">
        <v>43845</v>
      </c>
      <c r="AL576">
        <v>418.65</v>
      </c>
      <c r="AM576" s="11">
        <v>43852</v>
      </c>
      <c r="AN576">
        <v>117.26</v>
      </c>
      <c r="AO576" s="11"/>
      <c r="AP576" s="11">
        <v>43866</v>
      </c>
      <c r="AQ576">
        <v>95.58</v>
      </c>
      <c r="AR576" s="11">
        <v>43852</v>
      </c>
      <c r="AS576">
        <v>79.424999999999997</v>
      </c>
      <c r="AT576" s="11">
        <v>43866</v>
      </c>
      <c r="AU576">
        <v>276.35000000000002</v>
      </c>
      <c r="AV576" s="11"/>
      <c r="AW576" s="11">
        <v>43852</v>
      </c>
      <c r="AX576">
        <v>211.08</v>
      </c>
      <c r="AY576" s="11">
        <v>43853</v>
      </c>
      <c r="AZ576">
        <v>41.08</v>
      </c>
      <c r="BA576" s="11">
        <v>43853</v>
      </c>
      <c r="BB576">
        <v>4250.8207480000001</v>
      </c>
      <c r="BC576" s="11">
        <v>43852</v>
      </c>
      <c r="BD576">
        <v>235.16</v>
      </c>
      <c r="BF576" s="11"/>
      <c r="BG576" s="11">
        <v>43852</v>
      </c>
      <c r="BH576">
        <v>64.974999999999994</v>
      </c>
      <c r="BI576" s="11">
        <v>43860</v>
      </c>
      <c r="BJ576">
        <v>8.0879999999999992</v>
      </c>
      <c r="BK576" s="11">
        <v>43864</v>
      </c>
      <c r="BL576">
        <v>9.2852540000000001</v>
      </c>
    </row>
    <row r="577" spans="3:64" x14ac:dyDescent="0.45">
      <c r="C577" s="11"/>
      <c r="D577" s="11">
        <v>43851</v>
      </c>
      <c r="E577">
        <v>1482.25</v>
      </c>
      <c r="F577" s="11">
        <v>43817</v>
      </c>
      <c r="G577">
        <v>4607</v>
      </c>
      <c r="H577" s="11"/>
      <c r="I577" s="11">
        <v>43851</v>
      </c>
      <c r="J577">
        <v>1892</v>
      </c>
      <c r="K577" s="11">
        <v>43865</v>
      </c>
      <c r="L577">
        <v>410.6</v>
      </c>
      <c r="M577" s="11">
        <v>43817</v>
      </c>
      <c r="N577">
        <v>1555.6</v>
      </c>
      <c r="O577" s="11">
        <v>43853</v>
      </c>
      <c r="P577">
        <v>108.34</v>
      </c>
      <c r="Q577" s="11">
        <v>43851</v>
      </c>
      <c r="R577">
        <v>115.59</v>
      </c>
      <c r="S577" s="11">
        <v>43865</v>
      </c>
      <c r="T577">
        <v>261.5</v>
      </c>
      <c r="U577" s="11">
        <v>43851</v>
      </c>
      <c r="V577">
        <v>67.58</v>
      </c>
      <c r="W577" s="11">
        <v>43852</v>
      </c>
      <c r="X577">
        <v>2186.5</v>
      </c>
      <c r="Y577" s="11">
        <v>43865</v>
      </c>
      <c r="Z577">
        <v>44.8</v>
      </c>
      <c r="AA577" s="11">
        <v>43851</v>
      </c>
      <c r="AB577">
        <v>228.63</v>
      </c>
      <c r="AC577" s="11">
        <v>43846</v>
      </c>
      <c r="AD577">
        <v>106.15</v>
      </c>
      <c r="AE577" s="11">
        <v>43852</v>
      </c>
      <c r="AF577">
        <v>84.45</v>
      </c>
      <c r="AG577" s="11">
        <v>43851</v>
      </c>
      <c r="AH577">
        <v>300.52999999999997</v>
      </c>
      <c r="AI577" s="11">
        <v>43853</v>
      </c>
      <c r="AJ577">
        <v>322.8</v>
      </c>
      <c r="AK577" s="11">
        <v>43844</v>
      </c>
      <c r="AL577">
        <v>398.6</v>
      </c>
      <c r="AM577" s="11">
        <v>43851</v>
      </c>
      <c r="AN577">
        <v>117.39</v>
      </c>
      <c r="AO577" s="11"/>
      <c r="AP577" s="11">
        <v>43865</v>
      </c>
      <c r="AQ577">
        <v>94.04</v>
      </c>
      <c r="AR577" s="11">
        <v>43851</v>
      </c>
      <c r="AS577">
        <v>79.142499999999998</v>
      </c>
      <c r="AT577" s="11">
        <v>43865</v>
      </c>
      <c r="AU577">
        <v>269.95</v>
      </c>
      <c r="AV577" s="11"/>
      <c r="AW577" s="11">
        <v>43851</v>
      </c>
      <c r="AX577">
        <v>211.73</v>
      </c>
      <c r="AY577" s="11">
        <v>43852</v>
      </c>
      <c r="AZ577">
        <v>41.21</v>
      </c>
      <c r="BA577" s="11">
        <v>43852</v>
      </c>
      <c r="BB577">
        <v>4421.2953710000002</v>
      </c>
      <c r="BC577" s="11">
        <v>43851</v>
      </c>
      <c r="BD577">
        <v>236.73</v>
      </c>
      <c r="BF577" s="11"/>
      <c r="BG577" s="11">
        <v>43851</v>
      </c>
      <c r="BH577">
        <v>64.222499999999997</v>
      </c>
      <c r="BI577" s="11">
        <v>43859</v>
      </c>
      <c r="BJ577">
        <v>8.0090000000000003</v>
      </c>
      <c r="BK577" s="11">
        <v>43861</v>
      </c>
      <c r="BL577">
        <v>9.2552470000000007</v>
      </c>
    </row>
    <row r="578" spans="3:64" x14ac:dyDescent="0.45">
      <c r="C578" s="11"/>
      <c r="D578" s="11">
        <v>43847</v>
      </c>
      <c r="E578">
        <v>1479.52</v>
      </c>
      <c r="F578" s="11">
        <v>43816</v>
      </c>
      <c r="G578">
        <v>4524</v>
      </c>
      <c r="H578" s="11"/>
      <c r="I578" s="11">
        <v>43847</v>
      </c>
      <c r="J578">
        <v>1864.72</v>
      </c>
      <c r="K578" s="11">
        <v>43864</v>
      </c>
      <c r="L578">
        <v>396.75</v>
      </c>
      <c r="M578" s="11">
        <v>43816</v>
      </c>
      <c r="N578">
        <v>1563.6</v>
      </c>
      <c r="O578" s="11">
        <v>43852</v>
      </c>
      <c r="P578">
        <v>108.78</v>
      </c>
      <c r="Q578" s="11">
        <v>43847</v>
      </c>
      <c r="R578">
        <v>114.96</v>
      </c>
      <c r="S578" s="11">
        <v>43864</v>
      </c>
      <c r="T578">
        <v>255</v>
      </c>
      <c r="U578" s="11">
        <v>43847</v>
      </c>
      <c r="V578">
        <v>68.56</v>
      </c>
      <c r="W578" s="11">
        <v>43851</v>
      </c>
      <c r="X578">
        <v>2209.4110599999999</v>
      </c>
      <c r="Y578" s="11">
        <v>43864</v>
      </c>
      <c r="Z578">
        <v>43.76</v>
      </c>
      <c r="AA578" s="11">
        <v>43847</v>
      </c>
      <c r="AB578">
        <v>230.2</v>
      </c>
      <c r="AC578" s="11">
        <v>43845</v>
      </c>
      <c r="AD578">
        <v>105.45</v>
      </c>
      <c r="AE578" s="11">
        <v>43851</v>
      </c>
      <c r="AF578">
        <v>83.48</v>
      </c>
      <c r="AG578" s="11">
        <v>43847</v>
      </c>
      <c r="AH578">
        <v>298.47000000000003</v>
      </c>
      <c r="AI578" s="11">
        <v>43852</v>
      </c>
      <c r="AJ578">
        <v>325</v>
      </c>
      <c r="AK578" s="11">
        <v>43843</v>
      </c>
      <c r="AL578">
        <v>397.05</v>
      </c>
      <c r="AM578" s="11">
        <v>43847</v>
      </c>
      <c r="AN578">
        <v>118.6</v>
      </c>
      <c r="AO578" s="11"/>
      <c r="AP578" s="11">
        <v>43864</v>
      </c>
      <c r="AQ578">
        <v>91.8</v>
      </c>
      <c r="AR578" s="11">
        <v>43847</v>
      </c>
      <c r="AS578">
        <v>79.682500000000005</v>
      </c>
      <c r="AT578" s="11">
        <v>43864</v>
      </c>
      <c r="AU578">
        <v>260</v>
      </c>
      <c r="AV578" s="11"/>
      <c r="AW578" s="11">
        <v>43847</v>
      </c>
      <c r="AX578">
        <v>214.1</v>
      </c>
      <c r="AY578" s="11">
        <v>43851</v>
      </c>
      <c r="AZ578">
        <v>41.2</v>
      </c>
      <c r="BA578" s="11">
        <v>43851</v>
      </c>
      <c r="BB578">
        <v>4426.0974729999998</v>
      </c>
      <c r="BC578" s="11">
        <v>43847</v>
      </c>
      <c r="BD578">
        <v>233.42</v>
      </c>
      <c r="BF578" s="11"/>
      <c r="BG578" s="11">
        <v>43847</v>
      </c>
      <c r="BH578">
        <v>63.35</v>
      </c>
      <c r="BI578" s="11">
        <v>43858</v>
      </c>
      <c r="BJ578">
        <v>7.899</v>
      </c>
      <c r="BK578" s="11">
        <v>43860</v>
      </c>
      <c r="BL578">
        <v>9.283379</v>
      </c>
    </row>
    <row r="579" spans="3:64" x14ac:dyDescent="0.45">
      <c r="C579" s="11"/>
      <c r="D579" s="11">
        <v>43846</v>
      </c>
      <c r="E579">
        <v>1450.16</v>
      </c>
      <c r="F579" s="11">
        <v>43815</v>
      </c>
      <c r="G579">
        <v>4456</v>
      </c>
      <c r="H579" s="11"/>
      <c r="I579" s="11">
        <v>43846</v>
      </c>
      <c r="J579">
        <v>1877.94</v>
      </c>
      <c r="K579" s="11">
        <v>43861</v>
      </c>
      <c r="L579">
        <v>395.3</v>
      </c>
      <c r="M579" s="11">
        <v>43815</v>
      </c>
      <c r="N579">
        <v>1557</v>
      </c>
      <c r="O579" s="11">
        <v>43851</v>
      </c>
      <c r="P579">
        <v>108.36</v>
      </c>
      <c r="Q579" s="11">
        <v>43846</v>
      </c>
      <c r="R579">
        <v>115.9</v>
      </c>
      <c r="S579" s="11">
        <v>43861</v>
      </c>
      <c r="T579">
        <v>251.9</v>
      </c>
      <c r="U579" s="11">
        <v>43846</v>
      </c>
      <c r="V579">
        <v>68.819999999999993</v>
      </c>
      <c r="W579" s="11">
        <v>43850</v>
      </c>
      <c r="X579">
        <v>2242</v>
      </c>
      <c r="Y579" s="11">
        <v>43861</v>
      </c>
      <c r="Z579">
        <v>44.145000000000003</v>
      </c>
      <c r="AA579" s="11">
        <v>43846</v>
      </c>
      <c r="AB579">
        <v>229.73</v>
      </c>
      <c r="AC579" s="11">
        <v>43844</v>
      </c>
      <c r="AD579">
        <v>105.05</v>
      </c>
      <c r="AE579" s="11">
        <v>43850</v>
      </c>
      <c r="AF579">
        <v>83.93</v>
      </c>
      <c r="AG579" s="11">
        <v>43846</v>
      </c>
      <c r="AH579">
        <v>300.74</v>
      </c>
      <c r="AI579" s="11">
        <v>43851</v>
      </c>
      <c r="AJ579">
        <v>325</v>
      </c>
      <c r="AK579" s="11">
        <v>43840</v>
      </c>
      <c r="AL579">
        <v>397.3</v>
      </c>
      <c r="AM579" s="11">
        <v>43846</v>
      </c>
      <c r="AN579">
        <v>118.61</v>
      </c>
      <c r="AO579" s="11"/>
      <c r="AP579" s="11">
        <v>43861</v>
      </c>
      <c r="AQ579">
        <v>90.52</v>
      </c>
      <c r="AR579" s="11">
        <v>43846</v>
      </c>
      <c r="AS579">
        <v>78.81</v>
      </c>
      <c r="AT579" s="11">
        <v>43861</v>
      </c>
      <c r="AU579">
        <v>254.25</v>
      </c>
      <c r="AV579" s="11"/>
      <c r="AW579" s="11">
        <v>43846</v>
      </c>
      <c r="AX579">
        <v>213.06</v>
      </c>
      <c r="AY579" s="11">
        <v>43850</v>
      </c>
      <c r="AZ579">
        <v>41.24</v>
      </c>
      <c r="BA579" s="11">
        <v>43850</v>
      </c>
      <c r="BB579">
        <v>4494.0528839999997</v>
      </c>
      <c r="BC579" s="11">
        <v>43846</v>
      </c>
      <c r="BD579">
        <v>232.24</v>
      </c>
      <c r="BF579" s="11"/>
      <c r="BG579" s="11">
        <v>43846</v>
      </c>
      <c r="BH579">
        <v>63.067500000000003</v>
      </c>
      <c r="BI579" s="11">
        <v>43857</v>
      </c>
      <c r="BJ579">
        <v>7.6740000000000004</v>
      </c>
      <c r="BK579" s="11">
        <v>43859</v>
      </c>
      <c r="BL579">
        <v>9.2552470000000007</v>
      </c>
    </row>
    <row r="580" spans="3:64" x14ac:dyDescent="0.45">
      <c r="C580" s="11"/>
      <c r="D580" s="11">
        <v>43845</v>
      </c>
      <c r="E580">
        <v>1439.2</v>
      </c>
      <c r="F580" s="11">
        <v>43812</v>
      </c>
      <c r="G580">
        <v>4388</v>
      </c>
      <c r="H580" s="11"/>
      <c r="I580" s="11">
        <v>43845</v>
      </c>
      <c r="J580">
        <v>1862.02</v>
      </c>
      <c r="K580" s="11">
        <v>43860</v>
      </c>
      <c r="L580">
        <v>398.9</v>
      </c>
      <c r="M580" s="11">
        <v>43812</v>
      </c>
      <c r="N580">
        <v>1562.2</v>
      </c>
      <c r="O580" s="11">
        <v>43850</v>
      </c>
      <c r="P580">
        <v>106.9</v>
      </c>
      <c r="Q580" s="11">
        <v>43845</v>
      </c>
      <c r="R580">
        <v>115.28</v>
      </c>
      <c r="S580" s="11">
        <v>43860</v>
      </c>
      <c r="T580">
        <v>259.60000000000002</v>
      </c>
      <c r="U580" s="11">
        <v>43845</v>
      </c>
      <c r="V580">
        <v>69.09</v>
      </c>
      <c r="W580" s="11">
        <v>43847</v>
      </c>
      <c r="X580">
        <v>2248.5</v>
      </c>
      <c r="Y580" s="11">
        <v>43860</v>
      </c>
      <c r="Z580">
        <v>44.92</v>
      </c>
      <c r="AA580" s="11">
        <v>43845</v>
      </c>
      <c r="AB580">
        <v>228.35</v>
      </c>
      <c r="AC580" s="11">
        <v>43843</v>
      </c>
      <c r="AD580">
        <v>104.71</v>
      </c>
      <c r="AE580" s="11">
        <v>43847</v>
      </c>
      <c r="AF580">
        <v>84.05</v>
      </c>
      <c r="AG580" s="11">
        <v>43845</v>
      </c>
      <c r="AH580">
        <v>296.41000000000003</v>
      </c>
      <c r="AI580" s="11">
        <v>43850</v>
      </c>
      <c r="AJ580">
        <v>323.39999999999998</v>
      </c>
      <c r="AK580" s="11">
        <v>43839</v>
      </c>
      <c r="AL580">
        <v>387.9</v>
      </c>
      <c r="AM580" s="11">
        <v>43845</v>
      </c>
      <c r="AN580">
        <v>117.93</v>
      </c>
      <c r="AO580" s="11"/>
      <c r="AP580" s="11">
        <v>43860</v>
      </c>
      <c r="AQ580">
        <v>91.86</v>
      </c>
      <c r="AR580" s="11">
        <v>43845</v>
      </c>
      <c r="AS580">
        <v>77.834999999999994</v>
      </c>
      <c r="AT580" s="11">
        <v>43860</v>
      </c>
      <c r="AU580">
        <v>265</v>
      </c>
      <c r="AV580" s="11"/>
      <c r="AW580" s="11">
        <v>43845</v>
      </c>
      <c r="AX580">
        <v>211.44</v>
      </c>
      <c r="AY580" s="11">
        <v>43847</v>
      </c>
      <c r="AZ580">
        <v>40.6</v>
      </c>
      <c r="BA580" s="11">
        <v>43847</v>
      </c>
      <c r="BB580">
        <v>4413.131797</v>
      </c>
      <c r="BC580" s="11">
        <v>43845</v>
      </c>
      <c r="BD580">
        <v>235.38</v>
      </c>
      <c r="BF580" s="11"/>
      <c r="BG580" s="11">
        <v>43845</v>
      </c>
      <c r="BH580">
        <v>62.895000000000003</v>
      </c>
      <c r="BI580" s="11">
        <v>43854</v>
      </c>
      <c r="BJ580">
        <v>7.819</v>
      </c>
      <c r="BK580" s="11">
        <v>43858</v>
      </c>
      <c r="BL580">
        <v>9.2346179999999993</v>
      </c>
    </row>
    <row r="581" spans="3:64" x14ac:dyDescent="0.45">
      <c r="C581" s="11"/>
      <c r="D581" s="11">
        <v>43844</v>
      </c>
      <c r="E581">
        <v>1430.59</v>
      </c>
      <c r="F581" s="11">
        <v>43811</v>
      </c>
      <c r="G581">
        <v>4334</v>
      </c>
      <c r="H581" s="11"/>
      <c r="I581" s="11">
        <v>43844</v>
      </c>
      <c r="J581">
        <v>1869.44</v>
      </c>
      <c r="K581" s="11">
        <v>43859</v>
      </c>
      <c r="L581">
        <v>407.6</v>
      </c>
      <c r="M581" s="11">
        <v>43811</v>
      </c>
      <c r="N581">
        <v>1525.6</v>
      </c>
      <c r="O581" s="11">
        <v>43847</v>
      </c>
      <c r="P581">
        <v>106.58</v>
      </c>
      <c r="Q581" s="11">
        <v>43844</v>
      </c>
      <c r="R581">
        <v>116.18</v>
      </c>
      <c r="S581" s="11">
        <v>43859</v>
      </c>
      <c r="T581">
        <v>262.3</v>
      </c>
      <c r="U581" s="11">
        <v>43844</v>
      </c>
      <c r="V581">
        <v>69.2</v>
      </c>
      <c r="W581" s="11">
        <v>43846</v>
      </c>
      <c r="X581">
        <v>2255</v>
      </c>
      <c r="Y581" s="11">
        <v>43859</v>
      </c>
      <c r="Z581">
        <v>46.18</v>
      </c>
      <c r="AA581" s="11">
        <v>43844</v>
      </c>
      <c r="AB581">
        <v>227.17</v>
      </c>
      <c r="AC581" s="11">
        <v>43840</v>
      </c>
      <c r="AD581">
        <v>104.3</v>
      </c>
      <c r="AE581" s="11">
        <v>43846</v>
      </c>
      <c r="AF581">
        <v>84.46</v>
      </c>
      <c r="AG581" s="11">
        <v>43844</v>
      </c>
      <c r="AH581">
        <v>288.24</v>
      </c>
      <c r="AI581" s="11">
        <v>43847</v>
      </c>
      <c r="AJ581">
        <v>322.8</v>
      </c>
      <c r="AK581" s="11">
        <v>43838</v>
      </c>
      <c r="AL581">
        <v>382.5</v>
      </c>
      <c r="AM581" s="11">
        <v>43844</v>
      </c>
      <c r="AN581">
        <v>117.27</v>
      </c>
      <c r="AO581" s="11"/>
      <c r="AP581" s="11">
        <v>43859</v>
      </c>
      <c r="AQ581">
        <v>93.7</v>
      </c>
      <c r="AR581" s="11">
        <v>43844</v>
      </c>
      <c r="AS581">
        <v>78.17</v>
      </c>
      <c r="AT581" s="11">
        <v>43859</v>
      </c>
      <c r="AU581">
        <v>268.89999999999998</v>
      </c>
      <c r="AV581" s="11"/>
      <c r="AW581" s="11">
        <v>43844</v>
      </c>
      <c r="AX581">
        <v>209.96</v>
      </c>
      <c r="AY581" s="11">
        <v>43846</v>
      </c>
      <c r="AZ581">
        <v>40.130000000000003</v>
      </c>
      <c r="BA581" s="11">
        <v>43846</v>
      </c>
      <c r="BB581">
        <v>4347.3429990000004</v>
      </c>
      <c r="BC581" s="11">
        <v>43844</v>
      </c>
      <c r="BD581">
        <v>233.95</v>
      </c>
      <c r="BF581" s="11"/>
      <c r="BG581" s="11">
        <v>43844</v>
      </c>
      <c r="BH581">
        <v>61.932499999999997</v>
      </c>
      <c r="BI581" s="11">
        <v>43853</v>
      </c>
      <c r="BJ581">
        <v>7.62</v>
      </c>
      <c r="BK581" s="11">
        <v>43857</v>
      </c>
      <c r="BL581">
        <v>9.1933579999999999</v>
      </c>
    </row>
    <row r="582" spans="3:64" x14ac:dyDescent="0.45">
      <c r="C582" s="11"/>
      <c r="D582" s="11">
        <v>43843</v>
      </c>
      <c r="E582">
        <v>1440.03</v>
      </c>
      <c r="F582" s="11">
        <v>43810</v>
      </c>
      <c r="G582">
        <v>4289</v>
      </c>
      <c r="H582" s="11"/>
      <c r="I582" s="11">
        <v>43843</v>
      </c>
      <c r="J582">
        <v>1891.3</v>
      </c>
      <c r="K582" s="11">
        <v>43858</v>
      </c>
      <c r="L582">
        <v>412</v>
      </c>
      <c r="M582" s="11">
        <v>43810</v>
      </c>
      <c r="N582">
        <v>1532.6</v>
      </c>
      <c r="O582" s="11">
        <v>43846</v>
      </c>
      <c r="P582">
        <v>104.9</v>
      </c>
      <c r="Q582" s="11">
        <v>43843</v>
      </c>
      <c r="R582">
        <v>115.88</v>
      </c>
      <c r="S582" s="11">
        <v>43858</v>
      </c>
      <c r="T582">
        <v>261.60000000000002</v>
      </c>
      <c r="U582" s="11">
        <v>43843</v>
      </c>
      <c r="V582">
        <v>69.8</v>
      </c>
      <c r="W582" s="11">
        <v>43845</v>
      </c>
      <c r="X582">
        <v>2262.5</v>
      </c>
      <c r="Y582" s="11">
        <v>43858</v>
      </c>
      <c r="Z582">
        <v>46.475000000000001</v>
      </c>
      <c r="AA582" s="11">
        <v>43843</v>
      </c>
      <c r="AB582">
        <v>228.45</v>
      </c>
      <c r="AC582" s="11">
        <v>43839</v>
      </c>
      <c r="AD582">
        <v>104.43</v>
      </c>
      <c r="AE582" s="11">
        <v>43845</v>
      </c>
      <c r="AF582">
        <v>83.66</v>
      </c>
      <c r="AG582" s="11">
        <v>43843</v>
      </c>
      <c r="AH582">
        <v>285.85000000000002</v>
      </c>
      <c r="AI582" s="11">
        <v>43846</v>
      </c>
      <c r="AJ582">
        <v>316</v>
      </c>
      <c r="AK582" s="11">
        <v>43837</v>
      </c>
      <c r="AL582">
        <v>381.7</v>
      </c>
      <c r="AM582" s="11">
        <v>43843</v>
      </c>
      <c r="AN582">
        <v>116.75</v>
      </c>
      <c r="AO582" s="11"/>
      <c r="AP582" s="11">
        <v>43858</v>
      </c>
      <c r="AQ582">
        <v>92.16</v>
      </c>
      <c r="AR582" s="11">
        <v>43843</v>
      </c>
      <c r="AS582">
        <v>79.239999999999995</v>
      </c>
      <c r="AT582" s="11">
        <v>43858</v>
      </c>
      <c r="AU582">
        <v>261.75</v>
      </c>
      <c r="AV582" s="11"/>
      <c r="AW582" s="11">
        <v>43843</v>
      </c>
      <c r="AX582">
        <v>211.8</v>
      </c>
      <c r="AY582" s="11">
        <v>43845</v>
      </c>
      <c r="AZ582">
        <v>40.18</v>
      </c>
      <c r="BA582" s="11">
        <v>43845</v>
      </c>
      <c r="BB582">
        <v>4343.9815280000003</v>
      </c>
      <c r="BC582" s="11">
        <v>43843</v>
      </c>
      <c r="BD582">
        <v>235.41</v>
      </c>
      <c r="BF582" s="11"/>
      <c r="BG582" s="11">
        <v>43843</v>
      </c>
      <c r="BH582">
        <v>61.6</v>
      </c>
      <c r="BI582" s="11">
        <v>43852</v>
      </c>
      <c r="BJ582">
        <v>7.5460000000000003</v>
      </c>
      <c r="BK582" s="11">
        <v>43854</v>
      </c>
      <c r="BL582">
        <v>9.270251</v>
      </c>
    </row>
    <row r="583" spans="3:64" x14ac:dyDescent="0.45">
      <c r="C583" s="11"/>
      <c r="D583" s="11">
        <v>43840</v>
      </c>
      <c r="E583">
        <v>1428.96</v>
      </c>
      <c r="F583" s="11">
        <v>43809</v>
      </c>
      <c r="G583">
        <v>4295</v>
      </c>
      <c r="H583" s="11"/>
      <c r="I583" s="11">
        <v>43840</v>
      </c>
      <c r="J583">
        <v>1883.16</v>
      </c>
      <c r="K583" s="11">
        <v>43857</v>
      </c>
      <c r="L583">
        <v>401</v>
      </c>
      <c r="M583" s="11">
        <v>43809</v>
      </c>
      <c r="N583">
        <v>1530</v>
      </c>
      <c r="O583" s="11">
        <v>43845</v>
      </c>
      <c r="P583">
        <v>103.82</v>
      </c>
      <c r="Q583" s="11">
        <v>43840</v>
      </c>
      <c r="R583">
        <v>116.38</v>
      </c>
      <c r="S583" s="11">
        <v>43857</v>
      </c>
      <c r="T583">
        <v>258</v>
      </c>
      <c r="U583" s="11">
        <v>43840</v>
      </c>
      <c r="V583">
        <v>69.14</v>
      </c>
      <c r="W583" s="11">
        <v>43844</v>
      </c>
      <c r="X583">
        <v>2257</v>
      </c>
      <c r="Y583" s="11">
        <v>43857</v>
      </c>
      <c r="Z583">
        <v>46.11</v>
      </c>
      <c r="AA583" s="11">
        <v>43840</v>
      </c>
      <c r="AB583">
        <v>226.62</v>
      </c>
      <c r="AC583" s="11">
        <v>43838</v>
      </c>
      <c r="AD583">
        <v>104.05</v>
      </c>
      <c r="AE583" s="11">
        <v>43844</v>
      </c>
      <c r="AF583">
        <v>83.17</v>
      </c>
      <c r="AG583" s="11">
        <v>43840</v>
      </c>
      <c r="AH583">
        <v>295.13</v>
      </c>
      <c r="AI583" s="11">
        <v>43845</v>
      </c>
      <c r="AJ583">
        <v>316.2</v>
      </c>
      <c r="AK583" s="11">
        <v>43836</v>
      </c>
      <c r="AL583">
        <v>382.05</v>
      </c>
      <c r="AM583" s="11">
        <v>43840</v>
      </c>
      <c r="AN583">
        <v>115.87</v>
      </c>
      <c r="AO583" s="11"/>
      <c r="AP583" s="11">
        <v>43857</v>
      </c>
      <c r="AQ583">
        <v>91.62</v>
      </c>
      <c r="AR583" s="11">
        <v>43840</v>
      </c>
      <c r="AS583">
        <v>77.582499999999996</v>
      </c>
      <c r="AT583" s="11">
        <v>43857</v>
      </c>
      <c r="AU583">
        <v>259.10000000000002</v>
      </c>
      <c r="AV583" s="11"/>
      <c r="AW583" s="11">
        <v>43840</v>
      </c>
      <c r="AX583">
        <v>209.08</v>
      </c>
      <c r="AY583" s="11">
        <v>43844</v>
      </c>
      <c r="AZ583">
        <v>40.049999999999997</v>
      </c>
      <c r="BA583" s="11">
        <v>43844</v>
      </c>
      <c r="BB583">
        <v>4365.1107769999999</v>
      </c>
      <c r="BC583" s="11">
        <v>43840</v>
      </c>
      <c r="BD583">
        <v>230.8</v>
      </c>
      <c r="BF583" s="11"/>
      <c r="BG583" s="11">
        <v>43840</v>
      </c>
      <c r="BH583">
        <v>60.887500000000003</v>
      </c>
      <c r="BI583" s="11">
        <v>43851</v>
      </c>
      <c r="BJ583">
        <v>7.61</v>
      </c>
      <c r="BK583" s="11">
        <v>43853</v>
      </c>
      <c r="BL583">
        <v>9.0658290000000008</v>
      </c>
    </row>
    <row r="584" spans="3:64" x14ac:dyDescent="0.45">
      <c r="C584" s="11"/>
      <c r="D584" s="11">
        <v>43839</v>
      </c>
      <c r="E584">
        <v>1419.79</v>
      </c>
      <c r="F584" s="11">
        <v>43808</v>
      </c>
      <c r="G584">
        <v>4308</v>
      </c>
      <c r="H584" s="11"/>
      <c r="I584" s="11">
        <v>43839</v>
      </c>
      <c r="J584">
        <v>1901.05</v>
      </c>
      <c r="K584" s="11">
        <v>43854</v>
      </c>
      <c r="L584">
        <v>416.3</v>
      </c>
      <c r="M584" s="11">
        <v>43808</v>
      </c>
      <c r="N584">
        <v>1546</v>
      </c>
      <c r="O584" s="11">
        <v>43844</v>
      </c>
      <c r="P584">
        <v>103.42</v>
      </c>
      <c r="Q584" s="11">
        <v>43839</v>
      </c>
      <c r="R584">
        <v>117.36</v>
      </c>
      <c r="S584" s="11">
        <v>43854</v>
      </c>
      <c r="T584">
        <v>270.5</v>
      </c>
      <c r="U584" s="11">
        <v>43839</v>
      </c>
      <c r="V584">
        <v>69.760000000000005</v>
      </c>
      <c r="W584" s="11">
        <v>43843</v>
      </c>
      <c r="X584">
        <v>2268</v>
      </c>
      <c r="Y584" s="11">
        <v>43854</v>
      </c>
      <c r="Z584">
        <v>47.384999999999998</v>
      </c>
      <c r="AA584" s="11">
        <v>43839</v>
      </c>
      <c r="AB584">
        <v>228.65</v>
      </c>
      <c r="AC584" s="11">
        <v>43837</v>
      </c>
      <c r="AD584">
        <v>103.23</v>
      </c>
      <c r="AE584" s="11">
        <v>43843</v>
      </c>
      <c r="AF584">
        <v>82.48</v>
      </c>
      <c r="AG584" s="11">
        <v>43839</v>
      </c>
      <c r="AH584">
        <v>294.22000000000003</v>
      </c>
      <c r="AI584" s="11">
        <v>43844</v>
      </c>
      <c r="AJ584">
        <v>313.8</v>
      </c>
      <c r="AK584" s="11">
        <v>43833</v>
      </c>
      <c r="AL584">
        <v>383.2</v>
      </c>
      <c r="AM584" s="11">
        <v>43839</v>
      </c>
      <c r="AN584">
        <v>116.93</v>
      </c>
      <c r="AO584" s="11"/>
      <c r="AP584" s="11">
        <v>43854</v>
      </c>
      <c r="AQ584">
        <v>94.22</v>
      </c>
      <c r="AR584" s="11">
        <v>43839</v>
      </c>
      <c r="AS584">
        <v>77.407499999999999</v>
      </c>
      <c r="AT584" s="11">
        <v>43854</v>
      </c>
      <c r="AU584">
        <v>270.64999999999998</v>
      </c>
      <c r="AV584" s="11"/>
      <c r="AW584" s="11">
        <v>43839</v>
      </c>
      <c r="AX584">
        <v>208.85</v>
      </c>
      <c r="AY584" s="11">
        <v>43843</v>
      </c>
      <c r="AZ584">
        <v>39.53</v>
      </c>
      <c r="BA584" s="11">
        <v>43843</v>
      </c>
      <c r="BB584">
        <v>4374.7149810000001</v>
      </c>
      <c r="BC584" s="11">
        <v>43839</v>
      </c>
      <c r="BD584">
        <v>226.47</v>
      </c>
      <c r="BF584" s="11"/>
      <c r="BG584" s="11">
        <v>43839</v>
      </c>
      <c r="BH584">
        <v>60.772500000000001</v>
      </c>
      <c r="BI584" s="11">
        <v>43850</v>
      </c>
      <c r="BJ584">
        <v>7.6289999999999996</v>
      </c>
      <c r="BK584" s="11">
        <v>43852</v>
      </c>
      <c r="BL584">
        <v>8.8670329999999993</v>
      </c>
    </row>
    <row r="585" spans="3:64" x14ac:dyDescent="0.45">
      <c r="C585" s="11"/>
      <c r="D585" s="11">
        <v>43838</v>
      </c>
      <c r="E585">
        <v>1405.04</v>
      </c>
      <c r="F585" s="11">
        <v>43805</v>
      </c>
      <c r="G585">
        <v>4257</v>
      </c>
      <c r="H585" s="11"/>
      <c r="I585" s="11">
        <v>43838</v>
      </c>
      <c r="J585">
        <v>1891.97</v>
      </c>
      <c r="K585" s="11">
        <v>43853</v>
      </c>
      <c r="L585">
        <v>411.95</v>
      </c>
      <c r="M585" s="11">
        <v>43805</v>
      </c>
      <c r="N585">
        <v>1545.4</v>
      </c>
      <c r="O585" s="11">
        <v>43843</v>
      </c>
      <c r="P585">
        <v>103.54</v>
      </c>
      <c r="Q585" s="11">
        <v>43838</v>
      </c>
      <c r="R585">
        <v>116.16</v>
      </c>
      <c r="S585" s="11">
        <v>43853</v>
      </c>
      <c r="T585">
        <v>267</v>
      </c>
      <c r="U585" s="11">
        <v>43838</v>
      </c>
      <c r="V585">
        <v>69.23</v>
      </c>
      <c r="W585" s="11">
        <v>43840</v>
      </c>
      <c r="X585">
        <v>2263.5</v>
      </c>
      <c r="Y585" s="11">
        <v>43853</v>
      </c>
      <c r="Z585">
        <v>47.32</v>
      </c>
      <c r="AA585" s="11">
        <v>43838</v>
      </c>
      <c r="AB585">
        <v>225.99</v>
      </c>
      <c r="AC585" s="11">
        <v>43836</v>
      </c>
      <c r="AD585">
        <v>103.19</v>
      </c>
      <c r="AE585" s="11">
        <v>43840</v>
      </c>
      <c r="AF585">
        <v>82.5</v>
      </c>
      <c r="AG585" s="11">
        <v>43838</v>
      </c>
      <c r="AH585">
        <v>295.89999999999998</v>
      </c>
      <c r="AI585" s="11">
        <v>43843</v>
      </c>
      <c r="AJ585">
        <v>314.60000000000002</v>
      </c>
      <c r="AK585" s="11">
        <v>43832</v>
      </c>
      <c r="AL585">
        <v>388.7</v>
      </c>
      <c r="AM585" s="11">
        <v>43838</v>
      </c>
      <c r="AN585">
        <v>116.66</v>
      </c>
      <c r="AO585" s="11"/>
      <c r="AP585" s="11">
        <v>43853</v>
      </c>
      <c r="AQ585">
        <v>92.52</v>
      </c>
      <c r="AR585" s="11">
        <v>43838</v>
      </c>
      <c r="AS585">
        <v>75.797499999999999</v>
      </c>
      <c r="AT585" s="11">
        <v>43853</v>
      </c>
      <c r="AU585">
        <v>264.5</v>
      </c>
      <c r="AV585" s="11"/>
      <c r="AW585" s="11">
        <v>43838</v>
      </c>
      <c r="AX585">
        <v>207.39</v>
      </c>
      <c r="AY585" s="11">
        <v>43840</v>
      </c>
      <c r="AZ585">
        <v>39.9</v>
      </c>
      <c r="BA585" s="11">
        <v>43840</v>
      </c>
      <c r="BB585">
        <v>4310.3668129999996</v>
      </c>
      <c r="BC585" s="11">
        <v>43838</v>
      </c>
      <c r="BD585">
        <v>225.62</v>
      </c>
      <c r="BF585" s="11"/>
      <c r="BG585" s="11">
        <v>43838</v>
      </c>
      <c r="BH585">
        <v>60.3</v>
      </c>
      <c r="BI585" s="11">
        <v>43847</v>
      </c>
      <c r="BJ585">
        <v>7.7249999999999996</v>
      </c>
      <c r="BK585" s="11">
        <v>43851</v>
      </c>
      <c r="BL585">
        <v>8.8389019999999991</v>
      </c>
    </row>
    <row r="586" spans="3:64" x14ac:dyDescent="0.45">
      <c r="C586" s="11"/>
      <c r="D586" s="11">
        <v>43837</v>
      </c>
      <c r="E586">
        <v>1395.11</v>
      </c>
      <c r="F586" s="11">
        <v>43804</v>
      </c>
      <c r="G586">
        <v>4250</v>
      </c>
      <c r="H586" s="11"/>
      <c r="I586" s="11">
        <v>43837</v>
      </c>
      <c r="J586">
        <v>1906.86</v>
      </c>
      <c r="K586" s="11">
        <v>43852</v>
      </c>
      <c r="L586">
        <v>423.45</v>
      </c>
      <c r="M586" s="11">
        <v>43804</v>
      </c>
      <c r="N586">
        <v>1553.8</v>
      </c>
      <c r="O586" s="11">
        <v>43840</v>
      </c>
      <c r="P586">
        <v>102.94</v>
      </c>
      <c r="Q586" s="11">
        <v>43837</v>
      </c>
      <c r="R586">
        <v>116.56</v>
      </c>
      <c r="S586" s="11">
        <v>43852</v>
      </c>
      <c r="T586">
        <v>269</v>
      </c>
      <c r="U586" s="11">
        <v>43837</v>
      </c>
      <c r="V586">
        <v>70.290000000000006</v>
      </c>
      <c r="W586" s="11">
        <v>43839</v>
      </c>
      <c r="X586">
        <v>2260.5</v>
      </c>
      <c r="Y586" s="11">
        <v>43852</v>
      </c>
      <c r="Z586">
        <v>47.8</v>
      </c>
      <c r="AA586" s="11">
        <v>43837</v>
      </c>
      <c r="AB586">
        <v>225.92</v>
      </c>
      <c r="AC586" s="11">
        <v>43833</v>
      </c>
      <c r="AD586">
        <v>103.17</v>
      </c>
      <c r="AE586" s="11">
        <v>43839</v>
      </c>
      <c r="AF586">
        <v>81.489999999999995</v>
      </c>
      <c r="AG586" s="11">
        <v>43837</v>
      </c>
      <c r="AH586">
        <v>289.79000000000002</v>
      </c>
      <c r="AI586" s="11">
        <v>43840</v>
      </c>
      <c r="AJ586">
        <v>316.39999999999998</v>
      </c>
      <c r="AK586" s="11">
        <v>43829</v>
      </c>
      <c r="AL586">
        <v>386.65</v>
      </c>
      <c r="AM586" s="11">
        <v>43837</v>
      </c>
      <c r="AN586">
        <v>116</v>
      </c>
      <c r="AO586" s="11"/>
      <c r="AP586" s="11">
        <v>43852</v>
      </c>
      <c r="AQ586">
        <v>92.98</v>
      </c>
      <c r="AR586" s="11">
        <v>43837</v>
      </c>
      <c r="AS586">
        <v>74.597499999999997</v>
      </c>
      <c r="AT586" s="11">
        <v>43852</v>
      </c>
      <c r="AU586">
        <v>270.2</v>
      </c>
      <c r="AV586" s="11"/>
      <c r="AW586" s="11">
        <v>43837</v>
      </c>
      <c r="AX586">
        <v>204.83</v>
      </c>
      <c r="AY586" s="11">
        <v>43839</v>
      </c>
      <c r="AZ586">
        <v>40.03</v>
      </c>
      <c r="BA586" s="11">
        <v>43839</v>
      </c>
      <c r="BB586">
        <v>4274.8312580000002</v>
      </c>
      <c r="BC586" s="11">
        <v>43837</v>
      </c>
      <c r="BD586">
        <v>223.68</v>
      </c>
      <c r="BF586" s="11"/>
      <c r="BG586" s="11">
        <v>43837</v>
      </c>
      <c r="BH586">
        <v>60.327500000000001</v>
      </c>
      <c r="BI586" s="11">
        <v>43846</v>
      </c>
      <c r="BJ586">
        <v>7.6109999999999998</v>
      </c>
      <c r="BK586" s="11">
        <v>43850</v>
      </c>
      <c r="BL586">
        <v>8.8614069999999998</v>
      </c>
    </row>
    <row r="587" spans="3:64" x14ac:dyDescent="0.45">
      <c r="C587" s="11"/>
      <c r="D587" s="11">
        <v>43836</v>
      </c>
      <c r="E587">
        <v>1397.81</v>
      </c>
      <c r="F587" s="11">
        <v>43803</v>
      </c>
      <c r="G587">
        <v>4200</v>
      </c>
      <c r="H587" s="11"/>
      <c r="I587" s="11">
        <v>43836</v>
      </c>
      <c r="J587">
        <v>1902.88</v>
      </c>
      <c r="K587" s="11">
        <v>43851</v>
      </c>
      <c r="L587">
        <v>424.95</v>
      </c>
      <c r="M587" s="11">
        <v>43803</v>
      </c>
      <c r="N587">
        <v>1556.6</v>
      </c>
      <c r="O587" s="11">
        <v>43839</v>
      </c>
      <c r="P587">
        <v>103.08</v>
      </c>
      <c r="Q587" s="11">
        <v>43836</v>
      </c>
      <c r="R587">
        <v>117.65</v>
      </c>
      <c r="S587" s="11">
        <v>43851</v>
      </c>
      <c r="T587">
        <v>270.7</v>
      </c>
      <c r="U587" s="11">
        <v>43836</v>
      </c>
      <c r="V587">
        <v>70.87</v>
      </c>
      <c r="W587" s="11">
        <v>43838</v>
      </c>
      <c r="X587">
        <v>2275.5</v>
      </c>
      <c r="Y587" s="11">
        <v>43851</v>
      </c>
      <c r="Z587">
        <v>48.115000000000002</v>
      </c>
      <c r="AA587" s="11">
        <v>43836</v>
      </c>
      <c r="AB587">
        <v>226.99</v>
      </c>
      <c r="AC587" s="11">
        <v>43832</v>
      </c>
      <c r="AD587">
        <v>103.55</v>
      </c>
      <c r="AE587" s="11">
        <v>43838</v>
      </c>
      <c r="AF587">
        <v>80.900000000000006</v>
      </c>
      <c r="AG587" s="11">
        <v>43836</v>
      </c>
      <c r="AH587">
        <v>291.55</v>
      </c>
      <c r="AI587" s="11">
        <v>43839</v>
      </c>
      <c r="AJ587">
        <v>314.2</v>
      </c>
      <c r="AK587" s="11">
        <v>43826</v>
      </c>
      <c r="AL587">
        <v>391.45</v>
      </c>
      <c r="AM587" s="11">
        <v>43836</v>
      </c>
      <c r="AN587">
        <v>116.2</v>
      </c>
      <c r="AO587" s="11"/>
      <c r="AP587" s="11">
        <v>43851</v>
      </c>
      <c r="AQ587">
        <v>93.6</v>
      </c>
      <c r="AR587" s="11">
        <v>43836</v>
      </c>
      <c r="AS587">
        <v>74.95</v>
      </c>
      <c r="AT587" s="11">
        <v>43851</v>
      </c>
      <c r="AU587">
        <v>271.25</v>
      </c>
      <c r="AV587" s="11"/>
      <c r="AW587" s="11">
        <v>43836</v>
      </c>
      <c r="AX587">
        <v>204.39</v>
      </c>
      <c r="AY587" s="11">
        <v>43838</v>
      </c>
      <c r="AZ587">
        <v>39.57</v>
      </c>
      <c r="BA587" s="11">
        <v>43838</v>
      </c>
      <c r="BB587">
        <v>4321.891858</v>
      </c>
      <c r="BC587" s="11">
        <v>43836</v>
      </c>
      <c r="BD587">
        <v>228.55</v>
      </c>
      <c r="BF587" s="11"/>
      <c r="BG587" s="11">
        <v>43836</v>
      </c>
      <c r="BH587">
        <v>60.38</v>
      </c>
      <c r="BI587" s="11">
        <v>43845</v>
      </c>
      <c r="BJ587">
        <v>7.4210000000000003</v>
      </c>
      <c r="BK587" s="11">
        <v>43847</v>
      </c>
      <c r="BL587">
        <v>8.8182720000000003</v>
      </c>
    </row>
    <row r="588" spans="3:64" x14ac:dyDescent="0.45">
      <c r="C588" s="11"/>
      <c r="D588" s="11">
        <v>43833</v>
      </c>
      <c r="E588">
        <v>1361.52</v>
      </c>
      <c r="F588" s="11">
        <v>43802</v>
      </c>
      <c r="G588">
        <v>4185</v>
      </c>
      <c r="H588" s="11"/>
      <c r="I588" s="11">
        <v>43833</v>
      </c>
      <c r="J588">
        <v>1874.97</v>
      </c>
      <c r="K588" s="11">
        <v>43850</v>
      </c>
      <c r="L588">
        <v>429.75</v>
      </c>
      <c r="M588" s="11">
        <v>43802</v>
      </c>
      <c r="N588">
        <v>1543.6</v>
      </c>
      <c r="O588" s="11">
        <v>43838</v>
      </c>
      <c r="P588">
        <v>103.5</v>
      </c>
      <c r="Q588" s="11">
        <v>43833</v>
      </c>
      <c r="R588">
        <v>117.89</v>
      </c>
      <c r="S588" s="11">
        <v>43850</v>
      </c>
      <c r="T588">
        <v>274.3</v>
      </c>
      <c r="U588" s="11">
        <v>43833</v>
      </c>
      <c r="V588">
        <v>70.33</v>
      </c>
      <c r="W588" s="11">
        <v>43837</v>
      </c>
      <c r="X588">
        <v>2290.5</v>
      </c>
      <c r="Y588" s="11">
        <v>43850</v>
      </c>
      <c r="Z588">
        <v>48.57</v>
      </c>
      <c r="AA588" s="11">
        <v>43833</v>
      </c>
      <c r="AB588">
        <v>226.18</v>
      </c>
      <c r="AC588" s="11">
        <v>43830</v>
      </c>
      <c r="AD588">
        <v>102.75</v>
      </c>
      <c r="AE588" s="11">
        <v>43837</v>
      </c>
      <c r="AF588">
        <v>81.2</v>
      </c>
      <c r="AG588" s="11">
        <v>43833</v>
      </c>
      <c r="AH588">
        <v>289.54000000000002</v>
      </c>
      <c r="AI588" s="11">
        <v>43838</v>
      </c>
      <c r="AJ588">
        <v>311.39999999999998</v>
      </c>
      <c r="AK588" s="11">
        <v>43822</v>
      </c>
      <c r="AL588">
        <v>390.9</v>
      </c>
      <c r="AM588" s="11">
        <v>43833</v>
      </c>
      <c r="AN588">
        <v>116.72</v>
      </c>
      <c r="AO588" s="11"/>
      <c r="AP588" s="11">
        <v>43850</v>
      </c>
      <c r="AQ588">
        <v>93.98</v>
      </c>
      <c r="AR588" s="11">
        <v>43833</v>
      </c>
      <c r="AS588">
        <v>74.357500000000002</v>
      </c>
      <c r="AT588" s="11">
        <v>43850</v>
      </c>
      <c r="AU588">
        <v>270.60000000000002</v>
      </c>
      <c r="AV588" s="11"/>
      <c r="AW588" s="11">
        <v>43833</v>
      </c>
      <c r="AX588">
        <v>205.26</v>
      </c>
      <c r="AY588" s="11">
        <v>43837</v>
      </c>
      <c r="AZ588">
        <v>39.549999999999997</v>
      </c>
      <c r="BA588" s="11">
        <v>43837</v>
      </c>
      <c r="BB588">
        <v>4264.2666330000002</v>
      </c>
      <c r="BC588" s="11">
        <v>43833</v>
      </c>
      <c r="BD588">
        <v>228.61</v>
      </c>
      <c r="BF588" s="11"/>
      <c r="BG588" s="11">
        <v>43833</v>
      </c>
      <c r="BH588">
        <v>60.08</v>
      </c>
      <c r="BI588" s="11">
        <v>43844</v>
      </c>
      <c r="BJ588">
        <v>7.4</v>
      </c>
      <c r="BK588" s="11">
        <v>43846</v>
      </c>
      <c r="BL588">
        <v>8.7320019999999996</v>
      </c>
    </row>
    <row r="589" spans="3:64" x14ac:dyDescent="0.45">
      <c r="C589" s="11"/>
      <c r="D589" s="11">
        <v>43832</v>
      </c>
      <c r="E589">
        <v>1368.68</v>
      </c>
      <c r="F589" s="11">
        <v>43801</v>
      </c>
      <c r="G589">
        <v>4236</v>
      </c>
      <c r="H589" s="11"/>
      <c r="I589" s="11">
        <v>43832</v>
      </c>
      <c r="J589">
        <v>1898.01</v>
      </c>
      <c r="K589" s="11">
        <v>43847</v>
      </c>
      <c r="L589">
        <v>439.05</v>
      </c>
      <c r="M589" s="11">
        <v>43801</v>
      </c>
      <c r="N589">
        <v>1547.6</v>
      </c>
      <c r="O589" s="11">
        <v>43837</v>
      </c>
      <c r="P589">
        <v>105.2</v>
      </c>
      <c r="Q589" s="11">
        <v>43832</v>
      </c>
      <c r="R589">
        <v>118.94</v>
      </c>
      <c r="S589" s="11">
        <v>43847</v>
      </c>
      <c r="T589">
        <v>275.3</v>
      </c>
      <c r="U589" s="11">
        <v>43832</v>
      </c>
      <c r="V589">
        <v>70.900000000000006</v>
      </c>
      <c r="W589" s="11">
        <v>43836</v>
      </c>
      <c r="X589">
        <v>2309</v>
      </c>
      <c r="Y589" s="11">
        <v>43847</v>
      </c>
      <c r="Z589">
        <v>48.505000000000003</v>
      </c>
      <c r="AA589" s="11">
        <v>43832</v>
      </c>
      <c r="AB589">
        <v>228.39</v>
      </c>
      <c r="AC589" s="11">
        <v>43829</v>
      </c>
      <c r="AD589">
        <v>103.18</v>
      </c>
      <c r="AE589" s="11">
        <v>43836</v>
      </c>
      <c r="AF589">
        <v>79.77</v>
      </c>
      <c r="AG589" s="11">
        <v>43832</v>
      </c>
      <c r="AH589">
        <v>292.5</v>
      </c>
      <c r="AI589" s="11">
        <v>43837</v>
      </c>
      <c r="AJ589">
        <v>311</v>
      </c>
      <c r="AK589" s="11">
        <v>43819</v>
      </c>
      <c r="AL589">
        <v>391.25</v>
      </c>
      <c r="AM589" s="11">
        <v>43832</v>
      </c>
      <c r="AN589">
        <v>116.79</v>
      </c>
      <c r="AO589" s="11"/>
      <c r="AP589" s="11">
        <v>43847</v>
      </c>
      <c r="AQ589">
        <v>94.22</v>
      </c>
      <c r="AR589" s="11">
        <v>43832</v>
      </c>
      <c r="AS589">
        <v>75.087500000000006</v>
      </c>
      <c r="AT589" s="11">
        <v>43847</v>
      </c>
      <c r="AU589">
        <v>270.89999999999998</v>
      </c>
      <c r="AV589" s="11"/>
      <c r="AW589" s="11">
        <v>43832</v>
      </c>
      <c r="AX589">
        <v>210.74</v>
      </c>
      <c r="AY589" s="11">
        <v>43836</v>
      </c>
      <c r="AZ589">
        <v>39.4</v>
      </c>
      <c r="BA589" s="11">
        <v>43836</v>
      </c>
      <c r="BB589">
        <v>4254.662429</v>
      </c>
      <c r="BC589" s="11">
        <v>43832</v>
      </c>
      <c r="BD589">
        <v>228.5</v>
      </c>
      <c r="BF589" s="11"/>
      <c r="BG589" s="11">
        <v>43832</v>
      </c>
      <c r="BH589">
        <v>59.655000000000001</v>
      </c>
      <c r="BI589" s="11">
        <v>43843</v>
      </c>
      <c r="BJ589">
        <v>7.4</v>
      </c>
      <c r="BK589" s="11">
        <v>43845</v>
      </c>
      <c r="BL589">
        <v>8.636355</v>
      </c>
    </row>
    <row r="590" spans="3:64" x14ac:dyDescent="0.45">
      <c r="C590" s="11"/>
      <c r="D590" s="11">
        <v>43830</v>
      </c>
      <c r="E590">
        <v>1339.39</v>
      </c>
      <c r="F590" s="11">
        <v>43798</v>
      </c>
      <c r="G590">
        <v>4253</v>
      </c>
      <c r="H590" s="11"/>
      <c r="I590" s="11">
        <v>43830</v>
      </c>
      <c r="J590">
        <v>1847.84</v>
      </c>
      <c r="K590" s="11">
        <v>43846</v>
      </c>
      <c r="L590">
        <v>431.9</v>
      </c>
      <c r="M590" s="11">
        <v>43798</v>
      </c>
      <c r="N590">
        <v>1527.6</v>
      </c>
      <c r="O590" s="11">
        <v>43836</v>
      </c>
      <c r="P590">
        <v>106.26</v>
      </c>
      <c r="Q590" s="11">
        <v>43830</v>
      </c>
      <c r="R590">
        <v>118.84</v>
      </c>
      <c r="S590" s="11">
        <v>43846</v>
      </c>
      <c r="T590">
        <v>269.8</v>
      </c>
      <c r="U590" s="11">
        <v>43830</v>
      </c>
      <c r="V590">
        <v>69.78</v>
      </c>
      <c r="W590" s="11">
        <v>43833</v>
      </c>
      <c r="X590">
        <v>2298.5</v>
      </c>
      <c r="Y590" s="11">
        <v>43846</v>
      </c>
      <c r="Z590">
        <v>48.79</v>
      </c>
      <c r="AA590" s="11">
        <v>43830</v>
      </c>
      <c r="AB590">
        <v>226.5</v>
      </c>
      <c r="AC590" s="11">
        <v>43826</v>
      </c>
      <c r="AD590">
        <v>103.47</v>
      </c>
      <c r="AE590" s="11">
        <v>43833</v>
      </c>
      <c r="AF590">
        <v>80.31</v>
      </c>
      <c r="AG590" s="11">
        <v>43830</v>
      </c>
      <c r="AH590">
        <v>293.98</v>
      </c>
      <c r="AI590" s="11">
        <v>43836</v>
      </c>
      <c r="AJ590">
        <v>310.39999999999998</v>
      </c>
      <c r="AK590" s="11">
        <v>43818</v>
      </c>
      <c r="AL590">
        <v>384.95</v>
      </c>
      <c r="AM590" s="11">
        <v>43830</v>
      </c>
      <c r="AN590">
        <v>117.06</v>
      </c>
      <c r="AO590" s="11"/>
      <c r="AP590" s="11">
        <v>43846</v>
      </c>
      <c r="AQ590">
        <v>92.62</v>
      </c>
      <c r="AR590" s="11">
        <v>43830</v>
      </c>
      <c r="AS590">
        <v>73.412499999999994</v>
      </c>
      <c r="AT590" s="11">
        <v>43846</v>
      </c>
      <c r="AU590">
        <v>270.2</v>
      </c>
      <c r="AV590" s="11"/>
      <c r="AW590" s="11">
        <v>43830</v>
      </c>
      <c r="AX590">
        <v>212.9</v>
      </c>
      <c r="AY590" s="11">
        <v>43833</v>
      </c>
      <c r="AZ590">
        <v>39.15</v>
      </c>
      <c r="BA590" s="11">
        <v>43833</v>
      </c>
      <c r="BB590">
        <v>4325.7335400000002</v>
      </c>
      <c r="BC590" s="11">
        <v>43830</v>
      </c>
      <c r="BD590">
        <v>229.82</v>
      </c>
      <c r="BF590" s="11"/>
      <c r="BG590" s="11">
        <v>43830</v>
      </c>
      <c r="BH590">
        <v>60.54</v>
      </c>
      <c r="BI590" s="11">
        <v>43840</v>
      </c>
      <c r="BJ590">
        <v>7.4169999999999998</v>
      </c>
      <c r="BK590" s="11">
        <v>43844</v>
      </c>
      <c r="BL590">
        <v>8.4694420000000008</v>
      </c>
    </row>
    <row r="591" spans="3:64" x14ac:dyDescent="0.45">
      <c r="C591" s="11"/>
      <c r="D591" s="11">
        <v>43829</v>
      </c>
      <c r="E591">
        <v>1339.71</v>
      </c>
      <c r="F591" s="11">
        <v>43797</v>
      </c>
      <c r="G591">
        <v>4268</v>
      </c>
      <c r="H591" s="11"/>
      <c r="I591" s="11">
        <v>43829</v>
      </c>
      <c r="J591">
        <v>1846.89</v>
      </c>
      <c r="K591" s="11">
        <v>43845</v>
      </c>
      <c r="L591">
        <v>431.45</v>
      </c>
      <c r="M591" s="11">
        <v>43797</v>
      </c>
      <c r="N591">
        <v>1544.8</v>
      </c>
      <c r="O591" s="11">
        <v>43833</v>
      </c>
      <c r="P591">
        <v>106.32</v>
      </c>
      <c r="Q591" s="11">
        <v>43829</v>
      </c>
      <c r="R591">
        <v>119.4</v>
      </c>
      <c r="S591" s="11">
        <v>43845</v>
      </c>
      <c r="T591">
        <v>269.39999999999998</v>
      </c>
      <c r="U591" s="11">
        <v>43829</v>
      </c>
      <c r="V591">
        <v>69.48</v>
      </c>
      <c r="W591" s="11">
        <v>43832</v>
      </c>
      <c r="X591">
        <v>2256.5</v>
      </c>
      <c r="Y591" s="11">
        <v>43845</v>
      </c>
      <c r="Z591">
        <v>48.58</v>
      </c>
      <c r="AA591" s="11">
        <v>43829</v>
      </c>
      <c r="AB591">
        <v>225.76</v>
      </c>
      <c r="AC591" s="11">
        <v>43823</v>
      </c>
      <c r="AD591">
        <v>103.43</v>
      </c>
      <c r="AE591" s="11">
        <v>43832</v>
      </c>
      <c r="AF591">
        <v>79.88</v>
      </c>
      <c r="AG591" s="11">
        <v>43829</v>
      </c>
      <c r="AH591">
        <v>293.85000000000002</v>
      </c>
      <c r="AI591" s="11">
        <v>43833</v>
      </c>
      <c r="AJ591">
        <v>310.2</v>
      </c>
      <c r="AK591" s="11">
        <v>43817</v>
      </c>
      <c r="AL591">
        <v>380.85</v>
      </c>
      <c r="AM591" s="11">
        <v>43829</v>
      </c>
      <c r="AN591">
        <v>116.44</v>
      </c>
      <c r="AO591" s="11"/>
      <c r="AP591" s="11">
        <v>43845</v>
      </c>
      <c r="AQ591">
        <v>92.34</v>
      </c>
      <c r="AR591" s="11">
        <v>43829</v>
      </c>
      <c r="AS591">
        <v>72.88</v>
      </c>
      <c r="AT591" s="11">
        <v>43845</v>
      </c>
      <c r="AU591">
        <v>271.45</v>
      </c>
      <c r="AV591" s="11"/>
      <c r="AW591" s="11">
        <v>43829</v>
      </c>
      <c r="AX591">
        <v>211.49</v>
      </c>
      <c r="AY591" s="11">
        <v>43832</v>
      </c>
      <c r="AZ591">
        <v>38.950000000000003</v>
      </c>
      <c r="BA591" s="11">
        <v>43832</v>
      </c>
      <c r="BB591">
        <v>4347.3429990000004</v>
      </c>
      <c r="BC591" s="11">
        <v>43829</v>
      </c>
      <c r="BD591">
        <v>228.85</v>
      </c>
      <c r="BF591" s="11"/>
      <c r="BG591" s="11">
        <v>43829</v>
      </c>
      <c r="BH591">
        <v>60.322499999999998</v>
      </c>
      <c r="BI591" s="11">
        <v>43839</v>
      </c>
      <c r="BJ591">
        <v>7.3049999999999997</v>
      </c>
      <c r="BK591" s="11">
        <v>43843</v>
      </c>
      <c r="BL591">
        <v>8.4394349999999996</v>
      </c>
    </row>
    <row r="592" spans="3:64" x14ac:dyDescent="0.45">
      <c r="C592" s="11"/>
      <c r="D592" s="11">
        <v>43826</v>
      </c>
      <c r="E592">
        <v>1354.64</v>
      </c>
      <c r="F592" s="11">
        <v>43796</v>
      </c>
      <c r="G592">
        <v>4250</v>
      </c>
      <c r="H592" s="11"/>
      <c r="I592" s="11">
        <v>43826</v>
      </c>
      <c r="J592">
        <v>1869.8</v>
      </c>
      <c r="K592" s="11">
        <v>43844</v>
      </c>
      <c r="L592">
        <v>431</v>
      </c>
      <c r="M592" s="11">
        <v>43796</v>
      </c>
      <c r="N592">
        <v>1538</v>
      </c>
      <c r="O592" s="11">
        <v>43829</v>
      </c>
      <c r="P592">
        <v>104.78</v>
      </c>
      <c r="Q592" s="11">
        <v>43826</v>
      </c>
      <c r="R592">
        <v>119.59</v>
      </c>
      <c r="S592" s="11">
        <v>43844</v>
      </c>
      <c r="T592">
        <v>263.8</v>
      </c>
      <c r="U592" s="11">
        <v>43826</v>
      </c>
      <c r="V592">
        <v>69.89</v>
      </c>
      <c r="W592" s="11">
        <v>43830</v>
      </c>
      <c r="X592">
        <v>2235</v>
      </c>
      <c r="Y592" s="11">
        <v>43844</v>
      </c>
      <c r="Z592">
        <v>49.16</v>
      </c>
      <c r="AA592" s="11">
        <v>43826</v>
      </c>
      <c r="AB592">
        <v>226.14</v>
      </c>
      <c r="AC592" s="11">
        <v>43822</v>
      </c>
      <c r="AD592">
        <v>103.52</v>
      </c>
      <c r="AE592" s="11">
        <v>43830</v>
      </c>
      <c r="AF592">
        <v>79.900000000000006</v>
      </c>
      <c r="AG592" s="11">
        <v>43826</v>
      </c>
      <c r="AH592">
        <v>295.97000000000003</v>
      </c>
      <c r="AI592" s="11">
        <v>43829</v>
      </c>
      <c r="AJ592">
        <v>307.60000000000002</v>
      </c>
      <c r="AK592" s="11">
        <v>43816</v>
      </c>
      <c r="AL592">
        <v>390.1</v>
      </c>
      <c r="AM592" s="11">
        <v>43826</v>
      </c>
      <c r="AN592">
        <v>118.94</v>
      </c>
      <c r="AO592" s="11"/>
      <c r="AP592" s="11">
        <v>43844</v>
      </c>
      <c r="AQ592">
        <v>92.62</v>
      </c>
      <c r="AR592" s="11">
        <v>43826</v>
      </c>
      <c r="AS592">
        <v>72.45</v>
      </c>
      <c r="AT592" s="11">
        <v>43844</v>
      </c>
      <c r="AU592">
        <v>269.5</v>
      </c>
      <c r="AV592" s="11"/>
      <c r="AW592" s="11">
        <v>43826</v>
      </c>
      <c r="AX592">
        <v>212.26</v>
      </c>
      <c r="AY592" s="11">
        <v>43830</v>
      </c>
      <c r="AZ592">
        <v>38.92</v>
      </c>
      <c r="BA592" s="11">
        <v>43830</v>
      </c>
      <c r="BB592">
        <v>4324.7731190000004</v>
      </c>
      <c r="BC592" s="11">
        <v>43826</v>
      </c>
      <c r="BD592">
        <v>229.08</v>
      </c>
      <c r="BF592" s="11"/>
      <c r="BG592" s="11">
        <v>43826</v>
      </c>
      <c r="BH592">
        <v>60.627499999999998</v>
      </c>
      <c r="BI592" s="11">
        <v>43838</v>
      </c>
      <c r="BJ592">
        <v>7.27</v>
      </c>
      <c r="BK592" s="11">
        <v>43840</v>
      </c>
      <c r="BL592">
        <v>8.4244319999999995</v>
      </c>
    </row>
    <row r="593" spans="3:64" x14ac:dyDescent="0.45">
      <c r="C593" s="11"/>
      <c r="D593" s="11">
        <v>43825</v>
      </c>
      <c r="E593">
        <v>1362.47</v>
      </c>
      <c r="F593" s="11">
        <v>43795</v>
      </c>
      <c r="G593">
        <v>4211</v>
      </c>
      <c r="H593" s="11"/>
      <c r="I593" s="11">
        <v>43825</v>
      </c>
      <c r="J593">
        <v>1868.77</v>
      </c>
      <c r="K593" s="11">
        <v>43843</v>
      </c>
      <c r="L593">
        <v>426.75</v>
      </c>
      <c r="M593" s="11">
        <v>43795</v>
      </c>
      <c r="N593">
        <v>1541.6</v>
      </c>
      <c r="O593" s="11">
        <v>43826</v>
      </c>
      <c r="P593">
        <v>106.4</v>
      </c>
      <c r="Q593" s="11">
        <v>43825</v>
      </c>
      <c r="R593">
        <v>119.52</v>
      </c>
      <c r="S593" s="11">
        <v>43843</v>
      </c>
      <c r="T593">
        <v>262.5</v>
      </c>
      <c r="U593" s="11">
        <v>43825</v>
      </c>
      <c r="V593">
        <v>70.13</v>
      </c>
      <c r="W593" s="11">
        <v>43829</v>
      </c>
      <c r="X593">
        <v>2245</v>
      </c>
      <c r="Y593" s="11">
        <v>43843</v>
      </c>
      <c r="Z593">
        <v>49.56</v>
      </c>
      <c r="AA593" s="11">
        <v>43825</v>
      </c>
      <c r="AB593">
        <v>226.45</v>
      </c>
      <c r="AC593" s="11">
        <v>43819</v>
      </c>
      <c r="AD593">
        <v>104.41</v>
      </c>
      <c r="AE593" s="11">
        <v>43829</v>
      </c>
      <c r="AF593">
        <v>81.099999999999994</v>
      </c>
      <c r="AG593" s="11">
        <v>43825</v>
      </c>
      <c r="AH593">
        <v>295.64999999999998</v>
      </c>
      <c r="AI593" s="11">
        <v>43826</v>
      </c>
      <c r="AJ593">
        <v>312.2</v>
      </c>
      <c r="AK593" s="11">
        <v>43815</v>
      </c>
      <c r="AL593">
        <v>391.7</v>
      </c>
      <c r="AM593" s="11">
        <v>43825</v>
      </c>
      <c r="AN593">
        <v>119.04</v>
      </c>
      <c r="AO593" s="11"/>
      <c r="AP593" s="11">
        <v>43843</v>
      </c>
      <c r="AQ593">
        <v>91.86</v>
      </c>
      <c r="AR593" s="11">
        <v>43825</v>
      </c>
      <c r="AS593">
        <v>72.477500000000006</v>
      </c>
      <c r="AT593" s="11">
        <v>43843</v>
      </c>
      <c r="AU593">
        <v>269.05</v>
      </c>
      <c r="AV593" s="11"/>
      <c r="AW593" s="11">
        <v>43825</v>
      </c>
      <c r="AX593">
        <v>212.75</v>
      </c>
      <c r="AY593" s="11">
        <v>43829</v>
      </c>
      <c r="AZ593">
        <v>39.42</v>
      </c>
      <c r="BA593" s="11">
        <v>43829</v>
      </c>
      <c r="BB593">
        <v>4347.3429990000004</v>
      </c>
      <c r="BC593" s="11">
        <v>43825</v>
      </c>
      <c r="BD593">
        <v>227.87</v>
      </c>
      <c r="BF593" s="11"/>
      <c r="BG593" s="11">
        <v>43825</v>
      </c>
      <c r="BH593">
        <v>60.49</v>
      </c>
      <c r="BI593" s="11">
        <v>43837</v>
      </c>
      <c r="BJ593">
        <v>7.2279999999999998</v>
      </c>
      <c r="BK593" s="11">
        <v>43839</v>
      </c>
      <c r="BL593">
        <v>8.2800239999999992</v>
      </c>
    </row>
    <row r="594" spans="3:64" x14ac:dyDescent="0.45">
      <c r="C594" s="11"/>
      <c r="D594" s="11">
        <v>43823</v>
      </c>
      <c r="E594">
        <v>1344.43</v>
      </c>
      <c r="F594" s="11">
        <v>43794</v>
      </c>
      <c r="G594">
        <v>4248</v>
      </c>
      <c r="H594" s="11"/>
      <c r="I594" s="11">
        <v>43823</v>
      </c>
      <c r="J594">
        <v>1789.21</v>
      </c>
      <c r="K594" s="11">
        <v>43840</v>
      </c>
      <c r="L594">
        <v>423.65</v>
      </c>
      <c r="M594" s="11">
        <v>43794</v>
      </c>
      <c r="N594">
        <v>1545.8</v>
      </c>
      <c r="O594" s="11">
        <v>43822</v>
      </c>
      <c r="P594">
        <v>106.6</v>
      </c>
      <c r="Q594" s="11">
        <v>43823</v>
      </c>
      <c r="R594">
        <v>119.51</v>
      </c>
      <c r="S594" s="11">
        <v>43840</v>
      </c>
      <c r="T594">
        <v>263.89999999999998</v>
      </c>
      <c r="U594" s="11">
        <v>43823</v>
      </c>
      <c r="V594">
        <v>70.02</v>
      </c>
      <c r="W594" s="11">
        <v>43826</v>
      </c>
      <c r="X594">
        <v>2265.5</v>
      </c>
      <c r="Y594" s="11">
        <v>43840</v>
      </c>
      <c r="Z594">
        <v>49.784999999999997</v>
      </c>
      <c r="AA594" s="11">
        <v>43823</v>
      </c>
      <c r="AB594">
        <v>225.47</v>
      </c>
      <c r="AC594" s="11">
        <v>43818</v>
      </c>
      <c r="AD594">
        <v>103.83</v>
      </c>
      <c r="AE594" s="11">
        <v>43826</v>
      </c>
      <c r="AF594">
        <v>81.069999999999993</v>
      </c>
      <c r="AG594" s="11">
        <v>43823</v>
      </c>
      <c r="AH594">
        <v>294.54000000000002</v>
      </c>
      <c r="AI594" s="11">
        <v>43822</v>
      </c>
      <c r="AJ594">
        <v>309.8</v>
      </c>
      <c r="AK594" s="11">
        <v>43812</v>
      </c>
      <c r="AL594">
        <v>383</v>
      </c>
      <c r="AM594" s="11">
        <v>43823</v>
      </c>
      <c r="AN594">
        <v>118.33</v>
      </c>
      <c r="AO594" s="11"/>
      <c r="AP594" s="11">
        <v>43840</v>
      </c>
      <c r="AQ594">
        <v>92.14</v>
      </c>
      <c r="AR594" s="11">
        <v>43823</v>
      </c>
      <c r="AS594">
        <v>71.067499999999995</v>
      </c>
      <c r="AT594" s="11">
        <v>43840</v>
      </c>
      <c r="AU594">
        <v>268.60000000000002</v>
      </c>
      <c r="AV594" s="11"/>
      <c r="AW594" s="11">
        <v>43823</v>
      </c>
      <c r="AX594">
        <v>211.62</v>
      </c>
      <c r="AY594" s="11">
        <v>43826</v>
      </c>
      <c r="AZ594">
        <v>39.64</v>
      </c>
      <c r="BA594" s="11">
        <v>43826</v>
      </c>
      <c r="BB594">
        <v>4355.5065729999997</v>
      </c>
      <c r="BC594" s="11">
        <v>43823</v>
      </c>
      <c r="BD594">
        <v>227.08</v>
      </c>
      <c r="BF594" s="11"/>
      <c r="BG594" s="11">
        <v>43823</v>
      </c>
      <c r="BH594">
        <v>60.127499999999998</v>
      </c>
      <c r="BI594" s="11">
        <v>43836</v>
      </c>
      <c r="BJ594">
        <v>7.2220000000000004</v>
      </c>
      <c r="BK594" s="11">
        <v>43838</v>
      </c>
      <c r="BL594">
        <v>8.3049649999999993</v>
      </c>
    </row>
    <row r="595" spans="3:64" x14ac:dyDescent="0.45">
      <c r="C595" s="11"/>
      <c r="D595" s="11">
        <v>43822</v>
      </c>
      <c r="E595">
        <v>1350.63</v>
      </c>
      <c r="F595" s="11">
        <v>43791</v>
      </c>
      <c r="G595">
        <v>4154</v>
      </c>
      <c r="H595" s="11"/>
      <c r="I595" s="11">
        <v>43822</v>
      </c>
      <c r="J595">
        <v>1793</v>
      </c>
      <c r="K595" s="11">
        <v>43839</v>
      </c>
      <c r="L595">
        <v>424.5</v>
      </c>
      <c r="M595" s="11">
        <v>43791</v>
      </c>
      <c r="N595">
        <v>1550.6</v>
      </c>
      <c r="O595" s="11">
        <v>43819</v>
      </c>
      <c r="P595">
        <v>106.1</v>
      </c>
      <c r="Q595" s="11">
        <v>43822</v>
      </c>
      <c r="R595">
        <v>119.03</v>
      </c>
      <c r="S595" s="11">
        <v>43839</v>
      </c>
      <c r="T595">
        <v>262.8</v>
      </c>
      <c r="U595" s="11">
        <v>43822</v>
      </c>
      <c r="V595">
        <v>70.290000000000006</v>
      </c>
      <c r="W595" s="11">
        <v>43823</v>
      </c>
      <c r="X595">
        <v>2278</v>
      </c>
      <c r="Y595" s="11">
        <v>43839</v>
      </c>
      <c r="Z595">
        <v>49.96</v>
      </c>
      <c r="AA595" s="11">
        <v>43822</v>
      </c>
      <c r="AB595">
        <v>225.48</v>
      </c>
      <c r="AC595" s="11">
        <v>43817</v>
      </c>
      <c r="AD595">
        <v>103.89</v>
      </c>
      <c r="AE595" s="11">
        <v>43823</v>
      </c>
      <c r="AF595">
        <v>80.709999999999994</v>
      </c>
      <c r="AG595" s="11">
        <v>43822</v>
      </c>
      <c r="AH595">
        <v>295.08999999999997</v>
      </c>
      <c r="AI595" s="11">
        <v>43819</v>
      </c>
      <c r="AJ595">
        <v>309.2</v>
      </c>
      <c r="AK595" s="11">
        <v>43811</v>
      </c>
      <c r="AL595">
        <v>381.45</v>
      </c>
      <c r="AM595" s="11">
        <v>43822</v>
      </c>
      <c r="AN595">
        <v>118.94</v>
      </c>
      <c r="AO595" s="11"/>
      <c r="AP595" s="11">
        <v>43839</v>
      </c>
      <c r="AQ595">
        <v>91.8</v>
      </c>
      <c r="AR595" s="11">
        <v>43822</v>
      </c>
      <c r="AS595">
        <v>71</v>
      </c>
      <c r="AT595" s="11">
        <v>43839</v>
      </c>
      <c r="AU595">
        <v>272.39999999999998</v>
      </c>
      <c r="AV595" s="11"/>
      <c r="AW595" s="11">
        <v>43822</v>
      </c>
      <c r="AX595">
        <v>211.77</v>
      </c>
      <c r="AY595" s="11">
        <v>43823</v>
      </c>
      <c r="AZ595">
        <v>39.229999999999997</v>
      </c>
      <c r="BA595" s="11">
        <v>43823</v>
      </c>
      <c r="BB595">
        <v>4355.5065729999997</v>
      </c>
      <c r="BC595" s="11">
        <v>43822</v>
      </c>
      <c r="BD595">
        <v>226.97</v>
      </c>
      <c r="BF595" s="11"/>
      <c r="BG595" s="11">
        <v>43822</v>
      </c>
      <c r="BH595">
        <v>59.695</v>
      </c>
      <c r="BI595" s="11">
        <v>43833</v>
      </c>
      <c r="BJ595">
        <v>7.2149999999999999</v>
      </c>
      <c r="BK595" s="11">
        <v>43837</v>
      </c>
      <c r="BL595">
        <v>8.2772319999999997</v>
      </c>
    </row>
    <row r="596" spans="3:64" x14ac:dyDescent="0.45">
      <c r="C596" s="11"/>
      <c r="D596" s="11">
        <v>43819</v>
      </c>
      <c r="E596">
        <v>1351.22</v>
      </c>
      <c r="F596" s="11">
        <v>43790</v>
      </c>
      <c r="G596">
        <v>4152</v>
      </c>
      <c r="H596" s="11"/>
      <c r="I596" s="11">
        <v>43819</v>
      </c>
      <c r="J596">
        <v>1786.5</v>
      </c>
      <c r="K596" s="11">
        <v>43838</v>
      </c>
      <c r="L596">
        <v>418.8</v>
      </c>
      <c r="M596" s="11">
        <v>43790</v>
      </c>
      <c r="N596">
        <v>1543.2</v>
      </c>
      <c r="O596" s="11">
        <v>43818</v>
      </c>
      <c r="P596">
        <v>104.12</v>
      </c>
      <c r="Q596" s="11">
        <v>43819</v>
      </c>
      <c r="R596">
        <v>120.29</v>
      </c>
      <c r="S596" s="11">
        <v>43838</v>
      </c>
      <c r="T596">
        <v>261.2</v>
      </c>
      <c r="U596" s="11">
        <v>43819</v>
      </c>
      <c r="V596">
        <v>69.94</v>
      </c>
      <c r="W596" s="11">
        <v>43822</v>
      </c>
      <c r="X596">
        <v>2262</v>
      </c>
      <c r="Y596" s="11">
        <v>43838</v>
      </c>
      <c r="Z596">
        <v>50.24</v>
      </c>
      <c r="AA596" s="11">
        <v>43819</v>
      </c>
      <c r="AB596">
        <v>226.31</v>
      </c>
      <c r="AC596" s="11">
        <v>43816</v>
      </c>
      <c r="AD596">
        <v>104.75</v>
      </c>
      <c r="AE596" s="11">
        <v>43822</v>
      </c>
      <c r="AF596">
        <v>80.84</v>
      </c>
      <c r="AG596" s="11">
        <v>43819</v>
      </c>
      <c r="AH596">
        <v>292.58999999999997</v>
      </c>
      <c r="AI596" s="11">
        <v>43818</v>
      </c>
      <c r="AJ596">
        <v>304</v>
      </c>
      <c r="AK596" s="11">
        <v>43810</v>
      </c>
      <c r="AL596">
        <v>382.4</v>
      </c>
      <c r="AM596" s="11">
        <v>43819</v>
      </c>
      <c r="AN596">
        <v>117.4</v>
      </c>
      <c r="AO596" s="11"/>
      <c r="AP596" s="11">
        <v>43838</v>
      </c>
      <c r="AQ596">
        <v>92.56</v>
      </c>
      <c r="AR596" s="11">
        <v>43819</v>
      </c>
      <c r="AS596">
        <v>69.86</v>
      </c>
      <c r="AT596" s="11">
        <v>43838</v>
      </c>
      <c r="AU596">
        <v>270.7</v>
      </c>
      <c r="AV596" s="11"/>
      <c r="AW596" s="11">
        <v>43819</v>
      </c>
      <c r="AX596">
        <v>212.11</v>
      </c>
      <c r="AY596" s="11">
        <v>43822</v>
      </c>
      <c r="AZ596">
        <v>39.22</v>
      </c>
      <c r="BA596" s="11">
        <v>43822</v>
      </c>
      <c r="BB596">
        <v>4367.7423289999997</v>
      </c>
      <c r="BC596" s="11">
        <v>43819</v>
      </c>
      <c r="BD596">
        <v>227.74</v>
      </c>
      <c r="BF596" s="11"/>
      <c r="BG596" s="11">
        <v>43819</v>
      </c>
      <c r="BH596">
        <v>60.677500000000002</v>
      </c>
      <c r="BI596" s="11">
        <v>43832</v>
      </c>
      <c r="BJ596">
        <v>7.22</v>
      </c>
      <c r="BK596" s="11">
        <v>43836</v>
      </c>
      <c r="BL596">
        <v>8.4417790000000004</v>
      </c>
    </row>
    <row r="597" spans="3:64" x14ac:dyDescent="0.45">
      <c r="C597" s="11"/>
      <c r="D597" s="11">
        <v>43818</v>
      </c>
      <c r="E597">
        <v>1356.44</v>
      </c>
      <c r="F597" s="11">
        <v>43789</v>
      </c>
      <c r="G597">
        <v>4220</v>
      </c>
      <c r="H597" s="11"/>
      <c r="I597" s="11">
        <v>43818</v>
      </c>
      <c r="J597">
        <v>1792.28</v>
      </c>
      <c r="K597" s="11">
        <v>43837</v>
      </c>
      <c r="L597">
        <v>416</v>
      </c>
      <c r="M597" s="11">
        <v>43789</v>
      </c>
      <c r="N597">
        <v>1537.6</v>
      </c>
      <c r="O597" s="11">
        <v>43817</v>
      </c>
      <c r="P597">
        <v>104.02</v>
      </c>
      <c r="Q597" s="11">
        <v>43818</v>
      </c>
      <c r="R597">
        <v>120.08</v>
      </c>
      <c r="S597" s="11">
        <v>43837</v>
      </c>
      <c r="T597">
        <v>259.60000000000002</v>
      </c>
      <c r="U597" s="11">
        <v>43818</v>
      </c>
      <c r="V597">
        <v>69.39</v>
      </c>
      <c r="W597" s="11">
        <v>43819</v>
      </c>
      <c r="X597">
        <v>2232</v>
      </c>
      <c r="Y597" s="11">
        <v>43837</v>
      </c>
      <c r="Z597">
        <v>50.11</v>
      </c>
      <c r="AA597" s="11">
        <v>43818</v>
      </c>
      <c r="AB597">
        <v>225.21</v>
      </c>
      <c r="AC597" s="11">
        <v>43815</v>
      </c>
      <c r="AD597">
        <v>104.8</v>
      </c>
      <c r="AE597" s="11">
        <v>43819</v>
      </c>
      <c r="AF597">
        <v>81.25</v>
      </c>
      <c r="AG597" s="11">
        <v>43818</v>
      </c>
      <c r="AH597">
        <v>294.62</v>
      </c>
      <c r="AI597" s="11">
        <v>43817</v>
      </c>
      <c r="AJ597">
        <v>300.60000000000002</v>
      </c>
      <c r="AK597" s="11">
        <v>43809</v>
      </c>
      <c r="AL597">
        <v>383.4</v>
      </c>
      <c r="AM597" s="11">
        <v>43818</v>
      </c>
      <c r="AN597">
        <v>118.56</v>
      </c>
      <c r="AO597" s="11"/>
      <c r="AP597" s="11">
        <v>43837</v>
      </c>
      <c r="AQ597">
        <v>92.32</v>
      </c>
      <c r="AR597" s="11">
        <v>43818</v>
      </c>
      <c r="AS597">
        <v>70.004999999999995</v>
      </c>
      <c r="AT597" s="11">
        <v>43837</v>
      </c>
      <c r="AU597">
        <v>268.39999999999998</v>
      </c>
      <c r="AV597" s="11"/>
      <c r="AW597" s="11">
        <v>43818</v>
      </c>
      <c r="AX597">
        <v>209.4</v>
      </c>
      <c r="AY597" s="11">
        <v>43819</v>
      </c>
      <c r="AZ597">
        <v>39.72</v>
      </c>
      <c r="BA597" s="11">
        <v>43819</v>
      </c>
      <c r="BB597">
        <v>4353.5857319999996</v>
      </c>
      <c r="BC597" s="11">
        <v>43818</v>
      </c>
      <c r="BD597">
        <v>224.2</v>
      </c>
      <c r="BF597" s="11"/>
      <c r="BG597" s="11">
        <v>43818</v>
      </c>
      <c r="BH597">
        <v>60.162500000000001</v>
      </c>
      <c r="BI597" s="11">
        <v>43829</v>
      </c>
      <c r="BJ597">
        <v>7.0810000000000004</v>
      </c>
      <c r="BK597" s="11">
        <v>43833</v>
      </c>
      <c r="BL597">
        <v>8.4843019999999996</v>
      </c>
    </row>
    <row r="598" spans="3:64" x14ac:dyDescent="0.45">
      <c r="C598" s="11"/>
      <c r="D598" s="11">
        <v>43817</v>
      </c>
      <c r="E598">
        <v>1351.91</v>
      </c>
      <c r="F598" s="11">
        <v>43788</v>
      </c>
      <c r="G598">
        <v>4272</v>
      </c>
      <c r="H598" s="11"/>
      <c r="I598" s="11">
        <v>43817</v>
      </c>
      <c r="J598">
        <v>1784.03</v>
      </c>
      <c r="K598" s="11">
        <v>43836</v>
      </c>
      <c r="L598">
        <v>415.15</v>
      </c>
      <c r="M598" s="11">
        <v>43788</v>
      </c>
      <c r="N598">
        <v>1550.8</v>
      </c>
      <c r="O598" s="11">
        <v>43816</v>
      </c>
      <c r="P598">
        <v>103.56</v>
      </c>
      <c r="Q598" s="11">
        <v>43817</v>
      </c>
      <c r="R598">
        <v>119.86</v>
      </c>
      <c r="S598" s="11">
        <v>43836</v>
      </c>
      <c r="T598">
        <v>263</v>
      </c>
      <c r="U598" s="11">
        <v>43817</v>
      </c>
      <c r="V598">
        <v>69.87</v>
      </c>
      <c r="W598" s="11">
        <v>43818</v>
      </c>
      <c r="X598">
        <v>2269</v>
      </c>
      <c r="Y598" s="11">
        <v>43836</v>
      </c>
      <c r="Z598">
        <v>50.44</v>
      </c>
      <c r="AA598" s="11">
        <v>43817</v>
      </c>
      <c r="AB598">
        <v>225.01</v>
      </c>
      <c r="AC598" s="11">
        <v>43812</v>
      </c>
      <c r="AD598">
        <v>104.84</v>
      </c>
      <c r="AE598" s="11">
        <v>43818</v>
      </c>
      <c r="AF598">
        <v>81.73</v>
      </c>
      <c r="AG598" s="11">
        <v>43817</v>
      </c>
      <c r="AH598">
        <v>292.89999999999998</v>
      </c>
      <c r="AI598" s="11">
        <v>43816</v>
      </c>
      <c r="AJ598">
        <v>299.8</v>
      </c>
      <c r="AK598" s="11">
        <v>43808</v>
      </c>
      <c r="AL598">
        <v>384.65</v>
      </c>
      <c r="AM598" s="11">
        <v>43817</v>
      </c>
      <c r="AN598">
        <v>117.95</v>
      </c>
      <c r="AO598" s="11"/>
      <c r="AP598" s="11">
        <v>43836</v>
      </c>
      <c r="AQ598">
        <v>92.7</v>
      </c>
      <c r="AR598" s="11">
        <v>43817</v>
      </c>
      <c r="AS598">
        <v>69.935000000000002</v>
      </c>
      <c r="AT598" s="11">
        <v>43836</v>
      </c>
      <c r="AU598">
        <v>263.10000000000002</v>
      </c>
      <c r="AV598" s="11"/>
      <c r="AW598" s="11">
        <v>43817</v>
      </c>
      <c r="AX598">
        <v>208.33</v>
      </c>
      <c r="AY598" s="11">
        <v>43818</v>
      </c>
      <c r="AZ598">
        <v>39.79</v>
      </c>
      <c r="BA598" s="11">
        <v>43818</v>
      </c>
      <c r="BB598">
        <v>4318.5303869999998</v>
      </c>
      <c r="BC598" s="11">
        <v>43817</v>
      </c>
      <c r="BD598">
        <v>217.95</v>
      </c>
      <c r="BF598" s="11"/>
      <c r="BG598" s="11">
        <v>43817</v>
      </c>
      <c r="BH598">
        <v>60.072499999999998</v>
      </c>
      <c r="BI598" s="11">
        <v>43826</v>
      </c>
      <c r="BJ598">
        <v>7.1589999999999998</v>
      </c>
      <c r="BK598" s="11">
        <v>43832</v>
      </c>
      <c r="BL598">
        <v>8.5231270000000006</v>
      </c>
    </row>
    <row r="599" spans="3:64" x14ac:dyDescent="0.45">
      <c r="C599" s="11"/>
      <c r="D599" s="11">
        <v>43816</v>
      </c>
      <c r="E599">
        <v>1354.89</v>
      </c>
      <c r="F599" s="11">
        <v>43787</v>
      </c>
      <c r="G599">
        <v>4330</v>
      </c>
      <c r="H599" s="11"/>
      <c r="I599" s="11">
        <v>43816</v>
      </c>
      <c r="J599">
        <v>1790.66</v>
      </c>
      <c r="K599" s="11">
        <v>43833</v>
      </c>
      <c r="L599">
        <v>419.1</v>
      </c>
      <c r="M599" s="11">
        <v>43787</v>
      </c>
      <c r="N599">
        <v>1567.2</v>
      </c>
      <c r="O599" s="11">
        <v>43815</v>
      </c>
      <c r="P599">
        <v>104.2</v>
      </c>
      <c r="Q599" s="11">
        <v>43816</v>
      </c>
      <c r="R599">
        <v>121.28</v>
      </c>
      <c r="S599" s="11">
        <v>43833</v>
      </c>
      <c r="T599">
        <v>263.89999999999998</v>
      </c>
      <c r="U599" s="11">
        <v>43816</v>
      </c>
      <c r="V599">
        <v>69.680000000000007</v>
      </c>
      <c r="W599" s="11">
        <v>43817</v>
      </c>
      <c r="X599">
        <v>2244</v>
      </c>
      <c r="Y599" s="11">
        <v>43833</v>
      </c>
      <c r="Z599">
        <v>50.38</v>
      </c>
      <c r="AA599" s="11">
        <v>43816</v>
      </c>
      <c r="AB599">
        <v>227.05</v>
      </c>
      <c r="AC599" s="11">
        <v>43811</v>
      </c>
      <c r="AD599">
        <v>103.75</v>
      </c>
      <c r="AE599" s="11">
        <v>43817</v>
      </c>
      <c r="AF599">
        <v>81.900000000000006</v>
      </c>
      <c r="AG599" s="11">
        <v>43816</v>
      </c>
      <c r="AH599">
        <v>290.47000000000003</v>
      </c>
      <c r="AI599" s="11">
        <v>43815</v>
      </c>
      <c r="AJ599">
        <v>300.39999999999998</v>
      </c>
      <c r="AK599" s="11">
        <v>43805</v>
      </c>
      <c r="AL599">
        <v>383.95</v>
      </c>
      <c r="AM599" s="11">
        <v>43816</v>
      </c>
      <c r="AN599">
        <v>120.29</v>
      </c>
      <c r="AO599" s="11"/>
      <c r="AP599" s="11">
        <v>43833</v>
      </c>
      <c r="AQ599">
        <v>92.82</v>
      </c>
      <c r="AR599" s="11">
        <v>43816</v>
      </c>
      <c r="AS599">
        <v>70.102500000000006</v>
      </c>
      <c r="AT599" s="11">
        <v>43833</v>
      </c>
      <c r="AU599">
        <v>267.95</v>
      </c>
      <c r="AV599" s="11"/>
      <c r="AW599" s="11">
        <v>43816</v>
      </c>
      <c r="AX599">
        <v>209.66</v>
      </c>
      <c r="AY599" s="11">
        <v>43817</v>
      </c>
      <c r="AZ599">
        <v>40.049999999999997</v>
      </c>
      <c r="BA599" s="11">
        <v>43817</v>
      </c>
      <c r="BB599">
        <v>4288.7573540000003</v>
      </c>
      <c r="BC599" s="11">
        <v>43816</v>
      </c>
      <c r="BD599">
        <v>211.93</v>
      </c>
      <c r="BF599" s="11"/>
      <c r="BG599" s="11">
        <v>43816</v>
      </c>
      <c r="BH599">
        <v>59.954999999999998</v>
      </c>
      <c r="BI599" s="11">
        <v>43822</v>
      </c>
      <c r="BJ599">
        <v>7.1879999999999997</v>
      </c>
      <c r="BK599" s="11">
        <v>43830</v>
      </c>
      <c r="BL599">
        <v>8.4861509999999996</v>
      </c>
    </row>
    <row r="600" spans="3:64" x14ac:dyDescent="0.45">
      <c r="C600" s="11"/>
      <c r="D600" s="11">
        <v>43815</v>
      </c>
      <c r="E600">
        <v>1360.7</v>
      </c>
      <c r="F600" s="11">
        <v>43784</v>
      </c>
      <c r="G600">
        <v>4260</v>
      </c>
      <c r="H600" s="11"/>
      <c r="I600" s="11">
        <v>43815</v>
      </c>
      <c r="J600">
        <v>1769.21</v>
      </c>
      <c r="K600" s="11">
        <v>43832</v>
      </c>
      <c r="L600">
        <v>419.15</v>
      </c>
      <c r="M600" s="11">
        <v>43784</v>
      </c>
      <c r="N600">
        <v>1565.2</v>
      </c>
      <c r="O600" s="11">
        <v>43812</v>
      </c>
      <c r="P600">
        <v>102.94</v>
      </c>
      <c r="Q600" s="11">
        <v>43815</v>
      </c>
      <c r="R600">
        <v>120.54</v>
      </c>
      <c r="S600" s="11">
        <v>43832</v>
      </c>
      <c r="T600">
        <v>264.2</v>
      </c>
      <c r="U600" s="11">
        <v>43815</v>
      </c>
      <c r="V600">
        <v>70</v>
      </c>
      <c r="W600" s="11">
        <v>43816</v>
      </c>
      <c r="X600">
        <v>2233</v>
      </c>
      <c r="Y600" s="11">
        <v>43832</v>
      </c>
      <c r="Z600">
        <v>49.814999999999998</v>
      </c>
      <c r="AA600" s="11">
        <v>43815</v>
      </c>
      <c r="AB600">
        <v>226.85</v>
      </c>
      <c r="AC600" s="11">
        <v>43810</v>
      </c>
      <c r="AD600">
        <v>103.73</v>
      </c>
      <c r="AE600" s="11">
        <v>43816</v>
      </c>
      <c r="AF600">
        <v>81.900000000000006</v>
      </c>
      <c r="AG600" s="11">
        <v>43815</v>
      </c>
      <c r="AH600">
        <v>292.02999999999997</v>
      </c>
      <c r="AI600" s="11">
        <v>43812</v>
      </c>
      <c r="AJ600">
        <v>298</v>
      </c>
      <c r="AK600" s="11">
        <v>43804</v>
      </c>
      <c r="AL600">
        <v>385.5</v>
      </c>
      <c r="AM600" s="11">
        <v>43815</v>
      </c>
      <c r="AN600">
        <v>119.12</v>
      </c>
      <c r="AO600" s="11"/>
      <c r="AP600" s="11">
        <v>43832</v>
      </c>
      <c r="AQ600">
        <v>93.06</v>
      </c>
      <c r="AR600" s="11">
        <v>43815</v>
      </c>
      <c r="AS600">
        <v>69.965000000000003</v>
      </c>
      <c r="AT600" s="11">
        <v>43832</v>
      </c>
      <c r="AU600">
        <v>269.39999999999998</v>
      </c>
      <c r="AV600" s="11"/>
      <c r="AW600" s="11">
        <v>43815</v>
      </c>
      <c r="AX600">
        <v>210.02</v>
      </c>
      <c r="AY600" s="11">
        <v>43816</v>
      </c>
      <c r="AZ600">
        <v>40.200000000000003</v>
      </c>
      <c r="BA600" s="11">
        <v>43816</v>
      </c>
      <c r="BB600">
        <v>4221.5279250000003</v>
      </c>
      <c r="BC600" s="11">
        <v>43815</v>
      </c>
      <c r="BD600">
        <v>215.6</v>
      </c>
      <c r="BF600" s="11"/>
      <c r="BG600" s="11">
        <v>43815</v>
      </c>
      <c r="BH600">
        <v>59.8675</v>
      </c>
      <c r="BI600" s="11">
        <v>43819</v>
      </c>
      <c r="BJ600">
        <v>7.1790000000000003</v>
      </c>
      <c r="BK600" s="11">
        <v>43829</v>
      </c>
      <c r="BL600">
        <v>8.5822900000000004</v>
      </c>
    </row>
    <row r="601" spans="3:64" x14ac:dyDescent="0.45">
      <c r="C601" s="11"/>
      <c r="D601" s="11">
        <v>43812</v>
      </c>
      <c r="E601">
        <v>1346.87</v>
      </c>
      <c r="F601" s="11">
        <v>43783</v>
      </c>
      <c r="G601">
        <v>4289</v>
      </c>
      <c r="H601" s="11"/>
      <c r="I601" s="11">
        <v>43812</v>
      </c>
      <c r="J601">
        <v>1760.94</v>
      </c>
      <c r="K601" s="11">
        <v>43830</v>
      </c>
      <c r="L601">
        <v>414.2</v>
      </c>
      <c r="M601" s="11">
        <v>43783</v>
      </c>
      <c r="N601">
        <v>1559</v>
      </c>
      <c r="O601" s="11">
        <v>43811</v>
      </c>
      <c r="P601">
        <v>103.08</v>
      </c>
      <c r="Q601" s="11">
        <v>43812</v>
      </c>
      <c r="R601">
        <v>120.29</v>
      </c>
      <c r="S601" s="11">
        <v>43830</v>
      </c>
      <c r="T601">
        <v>264</v>
      </c>
      <c r="U601" s="11">
        <v>43812</v>
      </c>
      <c r="V601">
        <v>69.23</v>
      </c>
      <c r="W601" s="11">
        <v>43815</v>
      </c>
      <c r="X601">
        <v>2175.5</v>
      </c>
      <c r="Y601" s="11">
        <v>43830</v>
      </c>
      <c r="Z601">
        <v>49.2</v>
      </c>
      <c r="AA601" s="11">
        <v>43812</v>
      </c>
      <c r="AB601">
        <v>225.37</v>
      </c>
      <c r="AC601" s="11">
        <v>43809</v>
      </c>
      <c r="AD601">
        <v>103.97</v>
      </c>
      <c r="AE601" s="11">
        <v>43815</v>
      </c>
      <c r="AF601">
        <v>81.459999999999994</v>
      </c>
      <c r="AG601" s="11">
        <v>43812</v>
      </c>
      <c r="AH601">
        <v>285.48</v>
      </c>
      <c r="AI601" s="11">
        <v>43811</v>
      </c>
      <c r="AJ601">
        <v>298</v>
      </c>
      <c r="AK601" s="11">
        <v>43803</v>
      </c>
      <c r="AL601">
        <v>386</v>
      </c>
      <c r="AM601" s="11">
        <v>43812</v>
      </c>
      <c r="AN601">
        <v>118.62</v>
      </c>
      <c r="AO601" s="11"/>
      <c r="AP601" s="11">
        <v>43830</v>
      </c>
      <c r="AQ601">
        <v>91.5</v>
      </c>
      <c r="AR601" s="11">
        <v>43812</v>
      </c>
      <c r="AS601">
        <v>68.787499999999994</v>
      </c>
      <c r="AT601" s="11">
        <v>43830</v>
      </c>
      <c r="AU601">
        <v>263.7</v>
      </c>
      <c r="AV601" s="11"/>
      <c r="AW601" s="11">
        <v>43812</v>
      </c>
      <c r="AX601">
        <v>209.05</v>
      </c>
      <c r="AY601" s="11">
        <v>43815</v>
      </c>
      <c r="AZ601">
        <v>39.99</v>
      </c>
      <c r="BA601" s="11">
        <v>43815</v>
      </c>
      <c r="BB601">
        <v>4235.4540209999996</v>
      </c>
      <c r="BC601" s="11">
        <v>43812</v>
      </c>
      <c r="BD601">
        <v>212.52</v>
      </c>
      <c r="BF601" s="11"/>
      <c r="BG601" s="11">
        <v>43812</v>
      </c>
      <c r="BH601">
        <v>59.237499999999997</v>
      </c>
      <c r="BI601" s="11">
        <v>43818</v>
      </c>
      <c r="BJ601">
        <v>6.9610000000000003</v>
      </c>
      <c r="BK601" s="11">
        <v>43826</v>
      </c>
      <c r="BL601">
        <v>8.6174180000000007</v>
      </c>
    </row>
    <row r="602" spans="3:64" x14ac:dyDescent="0.45">
      <c r="C602" s="11"/>
      <c r="D602" s="11">
        <v>43811</v>
      </c>
      <c r="E602">
        <v>1348.49</v>
      </c>
      <c r="F602" s="11">
        <v>43782</v>
      </c>
      <c r="G602">
        <v>4277</v>
      </c>
      <c r="H602" s="11"/>
      <c r="I602" s="11">
        <v>43811</v>
      </c>
      <c r="J602">
        <v>1760.33</v>
      </c>
      <c r="K602" s="11">
        <v>43829</v>
      </c>
      <c r="L602">
        <v>414.6</v>
      </c>
      <c r="M602" s="11">
        <v>43782</v>
      </c>
      <c r="N602">
        <v>1577.8</v>
      </c>
      <c r="O602" s="11">
        <v>43810</v>
      </c>
      <c r="P602">
        <v>103.08</v>
      </c>
      <c r="Q602" s="11">
        <v>43811</v>
      </c>
      <c r="R602">
        <v>119.76</v>
      </c>
      <c r="S602" s="11">
        <v>43829</v>
      </c>
      <c r="T602">
        <v>263.2</v>
      </c>
      <c r="U602" s="11">
        <v>43811</v>
      </c>
      <c r="V602">
        <v>70.34</v>
      </c>
      <c r="W602" s="11">
        <v>43812</v>
      </c>
      <c r="X602">
        <v>2152.5</v>
      </c>
      <c r="Y602" s="11">
        <v>43829</v>
      </c>
      <c r="Z602">
        <v>49.185000000000002</v>
      </c>
      <c r="AA602" s="11">
        <v>43811</v>
      </c>
      <c r="AB602">
        <v>225.92</v>
      </c>
      <c r="AC602" s="11">
        <v>43808</v>
      </c>
      <c r="AD602">
        <v>104.45</v>
      </c>
      <c r="AE602" s="11">
        <v>43812</v>
      </c>
      <c r="AF602">
        <v>80.06</v>
      </c>
      <c r="AG602" s="11">
        <v>43811</v>
      </c>
      <c r="AH602">
        <v>283.61</v>
      </c>
      <c r="AI602" s="11">
        <v>43810</v>
      </c>
      <c r="AJ602">
        <v>300</v>
      </c>
      <c r="AK602" s="11">
        <v>43802</v>
      </c>
      <c r="AL602">
        <v>381.5</v>
      </c>
      <c r="AM602" s="11">
        <v>43811</v>
      </c>
      <c r="AN602">
        <v>116.95</v>
      </c>
      <c r="AO602" s="11"/>
      <c r="AP602" s="11">
        <v>43829</v>
      </c>
      <c r="AQ602">
        <v>91.54</v>
      </c>
      <c r="AR602" s="11">
        <v>43811</v>
      </c>
      <c r="AS602">
        <v>67.864999999999995</v>
      </c>
      <c r="AT602" s="11">
        <v>43829</v>
      </c>
      <c r="AU602">
        <v>262.89999999999998</v>
      </c>
      <c r="AV602" s="11"/>
      <c r="AW602" s="11">
        <v>43811</v>
      </c>
      <c r="AX602">
        <v>209.92</v>
      </c>
      <c r="AY602" s="11">
        <v>43812</v>
      </c>
      <c r="AZ602">
        <v>39.35</v>
      </c>
      <c r="BA602" s="11">
        <v>43812</v>
      </c>
      <c r="BB602">
        <v>4149.4963939999998</v>
      </c>
      <c r="BC602" s="11">
        <v>43811</v>
      </c>
      <c r="BD602">
        <v>209.69</v>
      </c>
      <c r="BF602" s="11"/>
      <c r="BG602" s="11">
        <v>43811</v>
      </c>
      <c r="BH602">
        <v>58.475000000000001</v>
      </c>
      <c r="BI602" s="11">
        <v>43817</v>
      </c>
      <c r="BJ602">
        <v>7.0170000000000003</v>
      </c>
      <c r="BK602" s="11">
        <v>43823</v>
      </c>
      <c r="BL602">
        <v>8.5471620000000001</v>
      </c>
    </row>
    <row r="603" spans="3:64" x14ac:dyDescent="0.45">
      <c r="C603" s="11"/>
      <c r="D603" s="11">
        <v>43810</v>
      </c>
      <c r="E603">
        <v>1344.25</v>
      </c>
      <c r="F603" s="11">
        <v>43781</v>
      </c>
      <c r="G603">
        <v>4274</v>
      </c>
      <c r="H603" s="11"/>
      <c r="I603" s="11">
        <v>43810</v>
      </c>
      <c r="J603">
        <v>1748.72</v>
      </c>
      <c r="K603" s="11">
        <v>43826</v>
      </c>
      <c r="L603">
        <v>417.6</v>
      </c>
      <c r="M603" s="11">
        <v>43781</v>
      </c>
      <c r="N603">
        <v>1579.2</v>
      </c>
      <c r="O603" s="11">
        <v>43809</v>
      </c>
      <c r="P603">
        <v>102.96</v>
      </c>
      <c r="Q603" s="11">
        <v>43810</v>
      </c>
      <c r="R603">
        <v>119</v>
      </c>
      <c r="S603" s="11">
        <v>43826</v>
      </c>
      <c r="T603">
        <v>266.10000000000002</v>
      </c>
      <c r="U603" s="11">
        <v>43810</v>
      </c>
      <c r="V603">
        <v>68.959999999999994</v>
      </c>
      <c r="W603" s="11">
        <v>43811</v>
      </c>
      <c r="X603">
        <v>2197.50936</v>
      </c>
      <c r="Y603" s="11">
        <v>43826</v>
      </c>
      <c r="Z603">
        <v>49.29</v>
      </c>
      <c r="AA603" s="11">
        <v>43810</v>
      </c>
      <c r="AB603">
        <v>222.57</v>
      </c>
      <c r="AC603" s="11">
        <v>43805</v>
      </c>
      <c r="AD603">
        <v>104.99</v>
      </c>
      <c r="AE603" s="11">
        <v>43811</v>
      </c>
      <c r="AF603">
        <v>79.72</v>
      </c>
      <c r="AG603" s="11">
        <v>43810</v>
      </c>
      <c r="AH603">
        <v>280.5</v>
      </c>
      <c r="AI603" s="11">
        <v>43809</v>
      </c>
      <c r="AJ603">
        <v>299.2</v>
      </c>
      <c r="AK603" s="11">
        <v>43801</v>
      </c>
      <c r="AL603">
        <v>377.1</v>
      </c>
      <c r="AM603" s="11">
        <v>43810</v>
      </c>
      <c r="AN603">
        <v>116.79</v>
      </c>
      <c r="AO603" s="11"/>
      <c r="AP603" s="11">
        <v>43826</v>
      </c>
      <c r="AQ603">
        <v>92.5</v>
      </c>
      <c r="AR603" s="11">
        <v>43810</v>
      </c>
      <c r="AS603">
        <v>67.692499999999995</v>
      </c>
      <c r="AT603" s="11">
        <v>43826</v>
      </c>
      <c r="AU603">
        <v>266.89999999999998</v>
      </c>
      <c r="AV603" s="11"/>
      <c r="AW603" s="11">
        <v>43810</v>
      </c>
      <c r="AX603">
        <v>205.64</v>
      </c>
      <c r="AY603" s="11">
        <v>43811</v>
      </c>
      <c r="AZ603">
        <v>38.6</v>
      </c>
      <c r="BA603" s="11">
        <v>43811</v>
      </c>
      <c r="BB603">
        <v>4165.2950220000002</v>
      </c>
      <c r="BC603" s="11">
        <v>43810</v>
      </c>
      <c r="BD603">
        <v>211.56</v>
      </c>
      <c r="BF603" s="11"/>
      <c r="BG603" s="11">
        <v>43810</v>
      </c>
      <c r="BH603">
        <v>58.945</v>
      </c>
      <c r="BI603" s="11">
        <v>43816</v>
      </c>
      <c r="BJ603">
        <v>7.0129999999999999</v>
      </c>
      <c r="BK603" s="11">
        <v>43822</v>
      </c>
      <c r="BL603">
        <v>8.5785920000000004</v>
      </c>
    </row>
    <row r="604" spans="3:64" x14ac:dyDescent="0.45">
      <c r="C604" s="11"/>
      <c r="D604" s="11">
        <v>43809</v>
      </c>
      <c r="E604">
        <v>1342.89</v>
      </c>
      <c r="F604" s="11">
        <v>43780</v>
      </c>
      <c r="G604">
        <v>4300</v>
      </c>
      <c r="H604" s="11"/>
      <c r="I604" s="11">
        <v>43809</v>
      </c>
      <c r="J604">
        <v>1739.21</v>
      </c>
      <c r="K604" s="11">
        <v>43823</v>
      </c>
      <c r="L604">
        <v>414.1</v>
      </c>
      <c r="M604" s="11">
        <v>43780</v>
      </c>
      <c r="N604">
        <v>1585.8</v>
      </c>
      <c r="O604" s="11">
        <v>43808</v>
      </c>
      <c r="P604">
        <v>103.88</v>
      </c>
      <c r="Q604" s="11">
        <v>43809</v>
      </c>
      <c r="R604">
        <v>119.14</v>
      </c>
      <c r="S604" s="11">
        <v>43823</v>
      </c>
      <c r="T604">
        <v>264.5</v>
      </c>
      <c r="U604" s="11">
        <v>43809</v>
      </c>
      <c r="V604">
        <v>69.06</v>
      </c>
      <c r="W604" s="11">
        <v>43810</v>
      </c>
      <c r="X604">
        <v>2168</v>
      </c>
      <c r="Y604" s="11">
        <v>43823</v>
      </c>
      <c r="Z604">
        <v>49.475000000000001</v>
      </c>
      <c r="AA604" s="11">
        <v>43809</v>
      </c>
      <c r="AB604">
        <v>221.26</v>
      </c>
      <c r="AC604" s="11">
        <v>43804</v>
      </c>
      <c r="AD604">
        <v>104.76</v>
      </c>
      <c r="AE604" s="11">
        <v>43810</v>
      </c>
      <c r="AF604">
        <v>80.31</v>
      </c>
      <c r="AG604" s="11">
        <v>43809</v>
      </c>
      <c r="AH604">
        <v>279.52</v>
      </c>
      <c r="AI604" s="11">
        <v>43808</v>
      </c>
      <c r="AJ604">
        <v>300</v>
      </c>
      <c r="AK604" s="11">
        <v>43798</v>
      </c>
      <c r="AL604">
        <v>381.2</v>
      </c>
      <c r="AM604" s="11">
        <v>43809</v>
      </c>
      <c r="AN604">
        <v>118.54</v>
      </c>
      <c r="AO604" s="11"/>
      <c r="AP604" s="11">
        <v>43823</v>
      </c>
      <c r="AQ604">
        <v>92.2</v>
      </c>
      <c r="AR604" s="11">
        <v>43809</v>
      </c>
      <c r="AS604">
        <v>67.12</v>
      </c>
      <c r="AT604" s="11">
        <v>43823</v>
      </c>
      <c r="AU604">
        <v>264.89999999999998</v>
      </c>
      <c r="AV604" s="11"/>
      <c r="AW604" s="11">
        <v>43809</v>
      </c>
      <c r="AX604">
        <v>203.95</v>
      </c>
      <c r="AY604" s="11">
        <v>43810</v>
      </c>
      <c r="AZ604">
        <v>38.6</v>
      </c>
      <c r="BA604" s="11">
        <v>43810</v>
      </c>
      <c r="BB604">
        <v>4147.095343</v>
      </c>
      <c r="BC604" s="11">
        <v>43809</v>
      </c>
      <c r="BD604">
        <v>210</v>
      </c>
      <c r="BF604" s="11"/>
      <c r="BG604" s="11">
        <v>43809</v>
      </c>
      <c r="BH604">
        <v>58.612499999999997</v>
      </c>
      <c r="BI604" s="11">
        <v>43815</v>
      </c>
      <c r="BJ604">
        <v>6.9390000000000001</v>
      </c>
      <c r="BK604" s="11">
        <v>43819</v>
      </c>
      <c r="BL604">
        <v>8.5674989999999998</v>
      </c>
    </row>
    <row r="605" spans="3:64" x14ac:dyDescent="0.45">
      <c r="C605" s="11"/>
      <c r="D605" s="11">
        <v>43808</v>
      </c>
      <c r="E605">
        <v>1342.99</v>
      </c>
      <c r="F605" s="11">
        <v>43777</v>
      </c>
      <c r="G605">
        <v>4344</v>
      </c>
      <c r="H605" s="11"/>
      <c r="I605" s="11">
        <v>43808</v>
      </c>
      <c r="J605">
        <v>1749.51</v>
      </c>
      <c r="K605" s="11">
        <v>43822</v>
      </c>
      <c r="L605">
        <v>413.8</v>
      </c>
      <c r="M605" s="11">
        <v>43777</v>
      </c>
      <c r="N605">
        <v>1581</v>
      </c>
      <c r="O605" s="11">
        <v>43805</v>
      </c>
      <c r="P605">
        <v>103.9</v>
      </c>
      <c r="Q605" s="11">
        <v>43808</v>
      </c>
      <c r="R605">
        <v>119.36</v>
      </c>
      <c r="S605" s="11">
        <v>43822</v>
      </c>
      <c r="T605">
        <v>265.3</v>
      </c>
      <c r="U605" s="11">
        <v>43808</v>
      </c>
      <c r="V605">
        <v>69.66</v>
      </c>
      <c r="W605" s="11">
        <v>43809</v>
      </c>
      <c r="X605">
        <v>2175</v>
      </c>
      <c r="Y605" s="11">
        <v>43822</v>
      </c>
      <c r="Z605">
        <v>49.354999999999997</v>
      </c>
      <c r="AA605" s="11">
        <v>43808</v>
      </c>
      <c r="AB605">
        <v>221.38</v>
      </c>
      <c r="AC605" s="11">
        <v>43803</v>
      </c>
      <c r="AD605">
        <v>104.95</v>
      </c>
      <c r="AE605" s="11">
        <v>43809</v>
      </c>
      <c r="AF605">
        <v>79.23</v>
      </c>
      <c r="AG605" s="11">
        <v>43808</v>
      </c>
      <c r="AH605">
        <v>277.54000000000002</v>
      </c>
      <c r="AI605" s="11">
        <v>43805</v>
      </c>
      <c r="AJ605">
        <v>301.39999999999998</v>
      </c>
      <c r="AK605" s="11">
        <v>43797</v>
      </c>
      <c r="AL605">
        <v>383.45</v>
      </c>
      <c r="AM605" s="11">
        <v>43808</v>
      </c>
      <c r="AN605">
        <v>118.14</v>
      </c>
      <c r="AO605" s="11"/>
      <c r="AP605" s="11">
        <v>43822</v>
      </c>
      <c r="AQ605">
        <v>92.3</v>
      </c>
      <c r="AR605" s="11">
        <v>43808</v>
      </c>
      <c r="AS605">
        <v>66.73</v>
      </c>
      <c r="AT605" s="11">
        <v>43822</v>
      </c>
      <c r="AU605">
        <v>266.39999999999998</v>
      </c>
      <c r="AV605" s="11"/>
      <c r="AW605" s="11">
        <v>43808</v>
      </c>
      <c r="AX605">
        <v>205.33</v>
      </c>
      <c r="AY605" s="11">
        <v>43809</v>
      </c>
      <c r="AZ605">
        <v>38.46</v>
      </c>
      <c r="BA605" s="11">
        <v>43809</v>
      </c>
      <c r="BB605">
        <v>4088.0294880000001</v>
      </c>
      <c r="BC605" s="11">
        <v>43808</v>
      </c>
      <c r="BD605">
        <v>212.65</v>
      </c>
      <c r="BF605" s="11"/>
      <c r="BG605" s="11">
        <v>43808</v>
      </c>
      <c r="BH605">
        <v>58.567500000000003</v>
      </c>
      <c r="BI605" s="11">
        <v>43812</v>
      </c>
      <c r="BJ605">
        <v>6.9020000000000001</v>
      </c>
      <c r="BK605" s="11">
        <v>43818</v>
      </c>
      <c r="BL605">
        <v>8.4306859999999997</v>
      </c>
    </row>
    <row r="606" spans="3:64" x14ac:dyDescent="0.45">
      <c r="C606" s="11"/>
      <c r="D606" s="11">
        <v>43805</v>
      </c>
      <c r="E606">
        <v>1339.39</v>
      </c>
      <c r="F606" s="11">
        <v>43776</v>
      </c>
      <c r="G606">
        <v>4226</v>
      </c>
      <c r="H606" s="11"/>
      <c r="I606" s="11">
        <v>43805</v>
      </c>
      <c r="J606">
        <v>1751.6</v>
      </c>
      <c r="K606" s="11">
        <v>43819</v>
      </c>
      <c r="L606">
        <v>410.5</v>
      </c>
      <c r="M606" s="11">
        <v>43776</v>
      </c>
      <c r="N606">
        <v>1547.2</v>
      </c>
      <c r="O606" s="11">
        <v>43804</v>
      </c>
      <c r="P606">
        <v>102.54</v>
      </c>
      <c r="Q606" s="11">
        <v>43805</v>
      </c>
      <c r="R606">
        <v>119.78</v>
      </c>
      <c r="S606" s="11">
        <v>43819</v>
      </c>
      <c r="T606">
        <v>264.7</v>
      </c>
      <c r="U606" s="11">
        <v>43805</v>
      </c>
      <c r="V606">
        <v>69.510000000000005</v>
      </c>
      <c r="W606" s="11">
        <v>43808</v>
      </c>
      <c r="X606">
        <v>2176.5</v>
      </c>
      <c r="Y606" s="11">
        <v>43819</v>
      </c>
      <c r="Z606">
        <v>49.07</v>
      </c>
      <c r="AA606" s="11">
        <v>43805</v>
      </c>
      <c r="AB606">
        <v>222.61</v>
      </c>
      <c r="AC606" s="11">
        <v>43802</v>
      </c>
      <c r="AD606">
        <v>107.18</v>
      </c>
      <c r="AE606" s="11">
        <v>43808</v>
      </c>
      <c r="AF606">
        <v>79.260000000000005</v>
      </c>
      <c r="AG606" s="11">
        <v>43805</v>
      </c>
      <c r="AH606">
        <v>280.19</v>
      </c>
      <c r="AI606" s="11">
        <v>43804</v>
      </c>
      <c r="AJ606">
        <v>300.8</v>
      </c>
      <c r="AK606" s="11">
        <v>43796</v>
      </c>
      <c r="AL606">
        <v>381.75</v>
      </c>
      <c r="AM606" s="11">
        <v>43805</v>
      </c>
      <c r="AN606">
        <v>117.53</v>
      </c>
      <c r="AO606" s="11"/>
      <c r="AP606" s="11">
        <v>43819</v>
      </c>
      <c r="AQ606">
        <v>92.38</v>
      </c>
      <c r="AR606" s="11">
        <v>43805</v>
      </c>
      <c r="AS606">
        <v>67.677499999999995</v>
      </c>
      <c r="AT606" s="11">
        <v>43819</v>
      </c>
      <c r="AU606">
        <v>264.60000000000002</v>
      </c>
      <c r="AV606" s="11"/>
      <c r="AW606" s="11">
        <v>43805</v>
      </c>
      <c r="AX606">
        <v>205.53</v>
      </c>
      <c r="AY606" s="11">
        <v>43808</v>
      </c>
      <c r="AZ606">
        <v>38.049999999999997</v>
      </c>
      <c r="BA606" s="11">
        <v>43808</v>
      </c>
      <c r="BB606">
        <v>4088.0294880000001</v>
      </c>
      <c r="BC606" s="11">
        <v>43805</v>
      </c>
      <c r="BD606">
        <v>212.2</v>
      </c>
      <c r="BF606" s="11"/>
      <c r="BG606" s="11">
        <v>43805</v>
      </c>
      <c r="BH606">
        <v>58.597499999999997</v>
      </c>
      <c r="BI606" s="11">
        <v>43811</v>
      </c>
      <c r="BJ606">
        <v>6.8639999999999999</v>
      </c>
      <c r="BK606" s="11">
        <v>43817</v>
      </c>
      <c r="BL606">
        <v>8.4713600000000007</v>
      </c>
    </row>
    <row r="607" spans="3:64" x14ac:dyDescent="0.45">
      <c r="C607" s="11"/>
      <c r="D607" s="11">
        <v>43804</v>
      </c>
      <c r="E607">
        <v>1326.96</v>
      </c>
      <c r="F607" s="11">
        <v>43775</v>
      </c>
      <c r="G607">
        <v>4322</v>
      </c>
      <c r="H607" s="11"/>
      <c r="I607" s="11">
        <v>43804</v>
      </c>
      <c r="J607">
        <v>1740.48</v>
      </c>
      <c r="K607" s="11">
        <v>43818</v>
      </c>
      <c r="L607">
        <v>402.25</v>
      </c>
      <c r="M607" s="11">
        <v>43775</v>
      </c>
      <c r="N607">
        <v>1529.8</v>
      </c>
      <c r="O607" s="11">
        <v>43803</v>
      </c>
      <c r="P607">
        <v>102.26</v>
      </c>
      <c r="Q607" s="11">
        <v>43804</v>
      </c>
      <c r="R607">
        <v>118.66</v>
      </c>
      <c r="S607" s="11">
        <v>43818</v>
      </c>
      <c r="T607">
        <v>258.89999999999998</v>
      </c>
      <c r="U607" s="11">
        <v>43804</v>
      </c>
      <c r="V607">
        <v>68.41</v>
      </c>
      <c r="W607" s="11">
        <v>43805</v>
      </c>
      <c r="X607">
        <v>2181</v>
      </c>
      <c r="Y607" s="11">
        <v>43818</v>
      </c>
      <c r="Z607">
        <v>49</v>
      </c>
      <c r="AA607" s="11">
        <v>43804</v>
      </c>
      <c r="AB607">
        <v>219.6</v>
      </c>
      <c r="AC607" s="11">
        <v>43801</v>
      </c>
      <c r="AD607">
        <v>108.06</v>
      </c>
      <c r="AE607" s="11">
        <v>43805</v>
      </c>
      <c r="AF607">
        <v>78.989999999999995</v>
      </c>
      <c r="AG607" s="11">
        <v>43804</v>
      </c>
      <c r="AH607">
        <v>282</v>
      </c>
      <c r="AI607" s="11">
        <v>43803</v>
      </c>
      <c r="AJ607">
        <v>300</v>
      </c>
      <c r="AK607" s="11">
        <v>43795</v>
      </c>
      <c r="AL607">
        <v>381.8</v>
      </c>
      <c r="AM607" s="11">
        <v>43804</v>
      </c>
      <c r="AN607">
        <v>115.01</v>
      </c>
      <c r="AO607" s="11"/>
      <c r="AP607" s="11">
        <v>43818</v>
      </c>
      <c r="AQ607">
        <v>91.6</v>
      </c>
      <c r="AR607" s="11">
        <v>43804</v>
      </c>
      <c r="AS607">
        <v>66.394999999999996</v>
      </c>
      <c r="AT607" s="11">
        <v>43818</v>
      </c>
      <c r="AU607">
        <v>261.10000000000002</v>
      </c>
      <c r="AV607" s="11"/>
      <c r="AW607" s="11">
        <v>43804</v>
      </c>
      <c r="AX607">
        <v>203.75</v>
      </c>
      <c r="AY607" s="11">
        <v>43805</v>
      </c>
      <c r="AZ607">
        <v>37.36</v>
      </c>
      <c r="BA607" s="11">
        <v>43805</v>
      </c>
      <c r="BB607">
        <v>4040.4406560000002</v>
      </c>
      <c r="BC607" s="11">
        <v>43804</v>
      </c>
      <c r="BD607">
        <v>213.53</v>
      </c>
      <c r="BF607" s="11"/>
      <c r="BG607" s="11">
        <v>43804</v>
      </c>
      <c r="BH607">
        <v>58.64</v>
      </c>
      <c r="BI607" s="11">
        <v>43810</v>
      </c>
      <c r="BJ607">
        <v>6.8049999999999997</v>
      </c>
      <c r="BK607" s="11">
        <v>43816</v>
      </c>
      <c r="BL607">
        <v>8.465814</v>
      </c>
    </row>
    <row r="608" spans="3:64" x14ac:dyDescent="0.45">
      <c r="C608" s="11"/>
      <c r="D608" s="11">
        <v>43803</v>
      </c>
      <c r="E608">
        <v>1318.94</v>
      </c>
      <c r="F608" s="11">
        <v>43774</v>
      </c>
      <c r="G608">
        <v>4294</v>
      </c>
      <c r="H608" s="11"/>
      <c r="I608" s="11">
        <v>43803</v>
      </c>
      <c r="J608">
        <v>1760.69</v>
      </c>
      <c r="K608" s="11">
        <v>43817</v>
      </c>
      <c r="L608">
        <v>400.85</v>
      </c>
      <c r="M608" s="11">
        <v>43774</v>
      </c>
      <c r="N608">
        <v>1529.6</v>
      </c>
      <c r="O608" s="11">
        <v>43802</v>
      </c>
      <c r="P608">
        <v>101.62</v>
      </c>
      <c r="Q608" s="11">
        <v>43803</v>
      </c>
      <c r="R608">
        <v>118.69</v>
      </c>
      <c r="S608" s="11">
        <v>43817</v>
      </c>
      <c r="T608">
        <v>255.9</v>
      </c>
      <c r="U608" s="11">
        <v>43803</v>
      </c>
      <c r="V608">
        <v>68.650000000000006</v>
      </c>
      <c r="W608" s="11">
        <v>43804</v>
      </c>
      <c r="X608">
        <v>2144.5</v>
      </c>
      <c r="Y608" s="11">
        <v>43817</v>
      </c>
      <c r="Z608">
        <v>48.61</v>
      </c>
      <c r="AA608" s="11">
        <v>43803</v>
      </c>
      <c r="AB608">
        <v>218.4</v>
      </c>
      <c r="AC608" s="11">
        <v>43798</v>
      </c>
      <c r="AD608">
        <v>108.73</v>
      </c>
      <c r="AE608" s="11">
        <v>43804</v>
      </c>
      <c r="AF608">
        <v>78.62</v>
      </c>
      <c r="AG608" s="11">
        <v>43803</v>
      </c>
      <c r="AH608">
        <v>279.32</v>
      </c>
      <c r="AI608" s="11">
        <v>43802</v>
      </c>
      <c r="AJ608">
        <v>296.39999999999998</v>
      </c>
      <c r="AK608" s="11">
        <v>43794</v>
      </c>
      <c r="AL608">
        <v>380.35</v>
      </c>
      <c r="AM608" s="11">
        <v>43803</v>
      </c>
      <c r="AN608">
        <v>116.47</v>
      </c>
      <c r="AO608" s="11"/>
      <c r="AP608" s="11">
        <v>43817</v>
      </c>
      <c r="AQ608">
        <v>91.8</v>
      </c>
      <c r="AR608" s="11">
        <v>43803</v>
      </c>
      <c r="AS608">
        <v>65.435000000000002</v>
      </c>
      <c r="AT608" s="11">
        <v>43817</v>
      </c>
      <c r="AU608">
        <v>263.60000000000002</v>
      </c>
      <c r="AV608" s="11"/>
      <c r="AW608" s="11">
        <v>43803</v>
      </c>
      <c r="AX608">
        <v>202.75</v>
      </c>
      <c r="AY608" s="11">
        <v>43804</v>
      </c>
      <c r="AZ608">
        <v>37.409999999999997</v>
      </c>
      <c r="BA608" s="11">
        <v>43804</v>
      </c>
      <c r="BB608">
        <v>3966.0560949999999</v>
      </c>
      <c r="BC608" s="11">
        <v>43803</v>
      </c>
      <c r="BD608">
        <v>213.36</v>
      </c>
      <c r="BF608" s="11"/>
      <c r="BG608" s="11">
        <v>43803</v>
      </c>
      <c r="BH608">
        <v>58.564999999999998</v>
      </c>
      <c r="BI608" s="11">
        <v>43809</v>
      </c>
      <c r="BJ608">
        <v>6.7409999999999997</v>
      </c>
      <c r="BK608" s="11">
        <v>43815</v>
      </c>
      <c r="BL608">
        <v>8.3937089999999994</v>
      </c>
    </row>
    <row r="609" spans="3:64" x14ac:dyDescent="0.45">
      <c r="C609" s="11"/>
      <c r="D609" s="11">
        <v>43802</v>
      </c>
      <c r="E609">
        <v>1294.74</v>
      </c>
      <c r="F609" s="11">
        <v>43770</v>
      </c>
      <c r="G609">
        <v>4192</v>
      </c>
      <c r="H609" s="11"/>
      <c r="I609" s="11">
        <v>43802</v>
      </c>
      <c r="J609">
        <v>1769.96</v>
      </c>
      <c r="K609" s="11">
        <v>43816</v>
      </c>
      <c r="L609">
        <v>402.65</v>
      </c>
      <c r="M609" s="11">
        <v>43770</v>
      </c>
      <c r="N609">
        <v>1510.2</v>
      </c>
      <c r="O609" s="11">
        <v>43801</v>
      </c>
      <c r="P609">
        <v>102.54</v>
      </c>
      <c r="Q609" s="11">
        <v>43802</v>
      </c>
      <c r="R609">
        <v>118.67</v>
      </c>
      <c r="S609" s="11">
        <v>43816</v>
      </c>
      <c r="T609">
        <v>256</v>
      </c>
      <c r="U609" s="11">
        <v>43802</v>
      </c>
      <c r="V609">
        <v>67.88</v>
      </c>
      <c r="W609" s="11">
        <v>43803</v>
      </c>
      <c r="X609">
        <v>2164</v>
      </c>
      <c r="Y609" s="11">
        <v>43816</v>
      </c>
      <c r="Z609">
        <v>48.784999999999997</v>
      </c>
      <c r="AA609" s="11">
        <v>43802</v>
      </c>
      <c r="AB609">
        <v>218.08</v>
      </c>
      <c r="AC609" s="11">
        <v>43797</v>
      </c>
      <c r="AD609">
        <v>108.67</v>
      </c>
      <c r="AE609" s="11">
        <v>43803</v>
      </c>
      <c r="AF609">
        <v>77.81</v>
      </c>
      <c r="AG609" s="11">
        <v>43802</v>
      </c>
      <c r="AH609">
        <v>276.89999999999998</v>
      </c>
      <c r="AI609" s="11">
        <v>43801</v>
      </c>
      <c r="AJ609">
        <v>300</v>
      </c>
      <c r="AK609" s="11">
        <v>43791</v>
      </c>
      <c r="AL609">
        <v>368</v>
      </c>
      <c r="AM609" s="11">
        <v>43802</v>
      </c>
      <c r="AN609">
        <v>116.93</v>
      </c>
      <c r="AO609" s="11"/>
      <c r="AP609" s="11">
        <v>43816</v>
      </c>
      <c r="AQ609">
        <v>92.26</v>
      </c>
      <c r="AR609" s="11">
        <v>43802</v>
      </c>
      <c r="AS609">
        <v>64.862499999999997</v>
      </c>
      <c r="AT609" s="11">
        <v>43816</v>
      </c>
      <c r="AU609">
        <v>263</v>
      </c>
      <c r="AV609" s="11"/>
      <c r="AW609" s="11">
        <v>43802</v>
      </c>
      <c r="AX609">
        <v>202.04</v>
      </c>
      <c r="AY609" s="11">
        <v>43803</v>
      </c>
      <c r="AZ609">
        <v>36.83</v>
      </c>
      <c r="BA609" s="11">
        <v>43803</v>
      </c>
      <c r="BB609">
        <v>3983.8238729999998</v>
      </c>
      <c r="BC609" s="11">
        <v>43802</v>
      </c>
      <c r="BD609">
        <v>211.21</v>
      </c>
      <c r="BF609" s="11"/>
      <c r="BG609" s="11">
        <v>43802</v>
      </c>
      <c r="BH609">
        <v>58.057499999999997</v>
      </c>
      <c r="BI609" s="11">
        <v>43808</v>
      </c>
      <c r="BJ609">
        <v>6.6769999999999996</v>
      </c>
      <c r="BK609" s="11">
        <v>43812</v>
      </c>
      <c r="BL609">
        <v>8.3179069999999999</v>
      </c>
    </row>
    <row r="610" spans="3:64" x14ac:dyDescent="0.45">
      <c r="C610" s="11"/>
      <c r="D610" s="11">
        <v>43801</v>
      </c>
      <c r="E610">
        <v>1288.8599999999999</v>
      </c>
      <c r="F610" s="11">
        <v>43769</v>
      </c>
      <c r="G610">
        <v>4190</v>
      </c>
      <c r="H610" s="11"/>
      <c r="I610" s="11">
        <v>43801</v>
      </c>
      <c r="J610">
        <v>1781.6</v>
      </c>
      <c r="K610" s="11">
        <v>43815</v>
      </c>
      <c r="L610">
        <v>409.7</v>
      </c>
      <c r="M610" s="11">
        <v>43769</v>
      </c>
      <c r="N610">
        <v>1508.4</v>
      </c>
      <c r="O610" s="11">
        <v>43798</v>
      </c>
      <c r="P610">
        <v>103.92</v>
      </c>
      <c r="Q610" s="11">
        <v>43801</v>
      </c>
      <c r="R610">
        <v>119.28</v>
      </c>
      <c r="S610" s="11">
        <v>43815</v>
      </c>
      <c r="T610">
        <v>261.2</v>
      </c>
      <c r="U610" s="11">
        <v>43801</v>
      </c>
      <c r="V610">
        <v>68.42</v>
      </c>
      <c r="W610" s="11">
        <v>43802</v>
      </c>
      <c r="X610">
        <v>2206</v>
      </c>
      <c r="Y610" s="11">
        <v>43815</v>
      </c>
      <c r="Z610">
        <v>48.28</v>
      </c>
      <c r="AA610" s="11">
        <v>43801</v>
      </c>
      <c r="AB610">
        <v>220.33</v>
      </c>
      <c r="AC610" s="11">
        <v>43796</v>
      </c>
      <c r="AD610">
        <v>108.8</v>
      </c>
      <c r="AE610" s="11">
        <v>43802</v>
      </c>
      <c r="AF610">
        <v>79.34</v>
      </c>
      <c r="AG610" s="11">
        <v>43801</v>
      </c>
      <c r="AH610">
        <v>279.66000000000003</v>
      </c>
      <c r="AI610" s="11">
        <v>43798</v>
      </c>
      <c r="AJ610">
        <v>304.8</v>
      </c>
      <c r="AK610" s="11">
        <v>43790</v>
      </c>
      <c r="AL610">
        <v>362.8</v>
      </c>
      <c r="AM610" s="11">
        <v>43801</v>
      </c>
      <c r="AN610">
        <v>118.22</v>
      </c>
      <c r="AO610" s="11"/>
      <c r="AP610" s="11">
        <v>43815</v>
      </c>
      <c r="AQ610">
        <v>93.74</v>
      </c>
      <c r="AR610" s="11">
        <v>43801</v>
      </c>
      <c r="AS610">
        <v>66.040000000000006</v>
      </c>
      <c r="AT610" s="11">
        <v>43815</v>
      </c>
      <c r="AU610">
        <v>263</v>
      </c>
      <c r="AV610" s="11"/>
      <c r="AW610" s="11">
        <v>43801</v>
      </c>
      <c r="AX610">
        <v>200.63</v>
      </c>
      <c r="AY610" s="11">
        <v>43802</v>
      </c>
      <c r="AZ610">
        <v>37.770000000000003</v>
      </c>
      <c r="BA610" s="11">
        <v>43802</v>
      </c>
      <c r="BB610">
        <v>4009.2750139999998</v>
      </c>
      <c r="BC610" s="11">
        <v>43801</v>
      </c>
      <c r="BD610">
        <v>209.57</v>
      </c>
      <c r="BF610" s="11"/>
      <c r="BG610" s="11">
        <v>43801</v>
      </c>
      <c r="BH610">
        <v>57.8125</v>
      </c>
      <c r="BI610" s="11">
        <v>43805</v>
      </c>
      <c r="BJ610">
        <v>6.7670000000000003</v>
      </c>
      <c r="BK610" s="11">
        <v>43811</v>
      </c>
      <c r="BL610">
        <v>8.2365580000000005</v>
      </c>
    </row>
    <row r="611" spans="3:64" x14ac:dyDescent="0.45">
      <c r="C611" s="11"/>
      <c r="D611" s="11">
        <v>43798</v>
      </c>
      <c r="E611">
        <v>1304.0899999999999</v>
      </c>
      <c r="F611" s="11">
        <v>43768</v>
      </c>
      <c r="G611">
        <v>4040</v>
      </c>
      <c r="H611" s="11"/>
      <c r="I611" s="11">
        <v>43798</v>
      </c>
      <c r="J611">
        <v>1800.8</v>
      </c>
      <c r="K611" s="11">
        <v>43812</v>
      </c>
      <c r="L611">
        <v>403.8</v>
      </c>
      <c r="M611" s="11">
        <v>43768</v>
      </c>
      <c r="N611">
        <v>1510.8</v>
      </c>
      <c r="O611" s="11">
        <v>43797</v>
      </c>
      <c r="P611">
        <v>104.3</v>
      </c>
      <c r="Q611" s="11">
        <v>43798</v>
      </c>
      <c r="R611">
        <v>119.09</v>
      </c>
      <c r="S611" s="11">
        <v>43812</v>
      </c>
      <c r="T611">
        <v>256.3</v>
      </c>
      <c r="U611" s="11">
        <v>43798</v>
      </c>
      <c r="V611">
        <v>68.13</v>
      </c>
      <c r="W611" s="11">
        <v>43801</v>
      </c>
      <c r="X611">
        <v>2215.5</v>
      </c>
      <c r="Y611" s="11">
        <v>43812</v>
      </c>
      <c r="Z611">
        <v>47.82</v>
      </c>
      <c r="AA611" s="11">
        <v>43798</v>
      </c>
      <c r="AB611">
        <v>220.3</v>
      </c>
      <c r="AC611" s="11">
        <v>43795</v>
      </c>
      <c r="AD611">
        <v>108.62</v>
      </c>
      <c r="AE611" s="11">
        <v>43801</v>
      </c>
      <c r="AF611">
        <v>81.430000000000007</v>
      </c>
      <c r="AG611" s="11">
        <v>43798</v>
      </c>
      <c r="AH611">
        <v>279.87</v>
      </c>
      <c r="AI611" s="11">
        <v>43797</v>
      </c>
      <c r="AJ611">
        <v>306</v>
      </c>
      <c r="AK611" s="11">
        <v>43789</v>
      </c>
      <c r="AL611">
        <v>368.75</v>
      </c>
      <c r="AM611" s="11">
        <v>43798</v>
      </c>
      <c r="AN611">
        <v>119.73</v>
      </c>
      <c r="AO611" s="11"/>
      <c r="AP611" s="11">
        <v>43812</v>
      </c>
      <c r="AQ611">
        <v>92.5</v>
      </c>
      <c r="AR611" s="11">
        <v>43798</v>
      </c>
      <c r="AS611">
        <v>66.8125</v>
      </c>
      <c r="AT611" s="11">
        <v>43812</v>
      </c>
      <c r="AU611">
        <v>259.85000000000002</v>
      </c>
      <c r="AV611" s="11"/>
      <c r="AW611" s="11">
        <v>43798</v>
      </c>
      <c r="AX611">
        <v>206.21</v>
      </c>
      <c r="AY611" s="11">
        <v>43801</v>
      </c>
      <c r="AZ611">
        <v>38.31</v>
      </c>
      <c r="BA611" s="11">
        <v>43801</v>
      </c>
      <c r="BB611">
        <v>4062.5783470000001</v>
      </c>
      <c r="BC611" s="11">
        <v>43798</v>
      </c>
      <c r="BD611">
        <v>214.03</v>
      </c>
      <c r="BF611" s="11"/>
      <c r="BG611" s="11">
        <v>43798</v>
      </c>
      <c r="BH611">
        <v>58.454999999999998</v>
      </c>
      <c r="BI611" s="11">
        <v>43804</v>
      </c>
      <c r="BJ611">
        <v>6.7229999999999999</v>
      </c>
      <c r="BK611" s="11">
        <v>43810</v>
      </c>
      <c r="BL611">
        <v>8.2716860000000008</v>
      </c>
    </row>
    <row r="612" spans="3:64" x14ac:dyDescent="0.45">
      <c r="C612" s="11"/>
      <c r="D612" s="11">
        <v>43796</v>
      </c>
      <c r="E612">
        <v>1312.13</v>
      </c>
      <c r="F612" s="11">
        <v>43767</v>
      </c>
      <c r="G612">
        <v>4100</v>
      </c>
      <c r="H612" s="11"/>
      <c r="I612" s="11">
        <v>43796</v>
      </c>
      <c r="J612">
        <v>1818.51</v>
      </c>
      <c r="K612" s="11">
        <v>43811</v>
      </c>
      <c r="L612">
        <v>398.2</v>
      </c>
      <c r="M612" s="11">
        <v>43767</v>
      </c>
      <c r="N612">
        <v>1509.2</v>
      </c>
      <c r="O612" s="11">
        <v>43796</v>
      </c>
      <c r="P612">
        <v>104.38</v>
      </c>
      <c r="Q612" s="11">
        <v>43796</v>
      </c>
      <c r="R612">
        <v>118.76</v>
      </c>
      <c r="S612" s="11">
        <v>43811</v>
      </c>
      <c r="T612">
        <v>256.3</v>
      </c>
      <c r="U612" s="11">
        <v>43796</v>
      </c>
      <c r="V612">
        <v>68.7</v>
      </c>
      <c r="W612" s="11">
        <v>43798</v>
      </c>
      <c r="X612">
        <v>2211</v>
      </c>
      <c r="Y612" s="11">
        <v>43811</v>
      </c>
      <c r="Z612">
        <v>47.625</v>
      </c>
      <c r="AA612" s="11">
        <v>43796</v>
      </c>
      <c r="AB612">
        <v>220.5</v>
      </c>
      <c r="AC612" s="11">
        <v>43794</v>
      </c>
      <c r="AD612">
        <v>109.36</v>
      </c>
      <c r="AE612" s="11">
        <v>43798</v>
      </c>
      <c r="AF612">
        <v>80.819999999999993</v>
      </c>
      <c r="AG612" s="11">
        <v>43796</v>
      </c>
      <c r="AH612">
        <v>280.67</v>
      </c>
      <c r="AI612" s="11">
        <v>43796</v>
      </c>
      <c r="AJ612">
        <v>304.60000000000002</v>
      </c>
      <c r="AK612" s="11">
        <v>43788</v>
      </c>
      <c r="AL612">
        <v>384.5</v>
      </c>
      <c r="AM612" s="11">
        <v>43796</v>
      </c>
      <c r="AN612">
        <v>119.87</v>
      </c>
      <c r="AO612" s="11"/>
      <c r="AP612" s="11">
        <v>43811</v>
      </c>
      <c r="AQ612">
        <v>92.02</v>
      </c>
      <c r="AR612" s="11">
        <v>43796</v>
      </c>
      <c r="AS612">
        <v>66.959999999999994</v>
      </c>
      <c r="AT612" s="11">
        <v>43811</v>
      </c>
      <c r="AU612">
        <v>255.45</v>
      </c>
      <c r="AV612" s="11"/>
      <c r="AW612" s="11">
        <v>43796</v>
      </c>
      <c r="AX612">
        <v>206</v>
      </c>
      <c r="AY612" s="11">
        <v>43798</v>
      </c>
      <c r="AZ612">
        <v>38.229999999999997</v>
      </c>
      <c r="BA612" s="11">
        <v>43798</v>
      </c>
      <c r="BB612">
        <v>4035.206365</v>
      </c>
      <c r="BC612" s="11">
        <v>43796</v>
      </c>
      <c r="BD612">
        <v>214.91</v>
      </c>
      <c r="BF612" s="11"/>
      <c r="BG612" s="11">
        <v>43796</v>
      </c>
      <c r="BH612">
        <v>58.267499999999998</v>
      </c>
      <c r="BI612" s="11">
        <v>43803</v>
      </c>
      <c r="BJ612">
        <v>6.73</v>
      </c>
      <c r="BK612" s="11">
        <v>43809</v>
      </c>
      <c r="BL612">
        <v>8.1274770000000007</v>
      </c>
    </row>
    <row r="613" spans="3:64" x14ac:dyDescent="0.45">
      <c r="C613" s="11"/>
      <c r="D613" s="11">
        <v>43795</v>
      </c>
      <c r="E613">
        <v>1313</v>
      </c>
      <c r="F613" s="11">
        <v>43766</v>
      </c>
      <c r="G613">
        <v>3996</v>
      </c>
      <c r="H613" s="11"/>
      <c r="I613" s="11">
        <v>43795</v>
      </c>
      <c r="J613">
        <v>1796.94</v>
      </c>
      <c r="K613" s="11">
        <v>43810</v>
      </c>
      <c r="L613">
        <v>399.6</v>
      </c>
      <c r="M613" s="11">
        <v>43766</v>
      </c>
      <c r="N613">
        <v>1496.6</v>
      </c>
      <c r="O613" s="11">
        <v>43795</v>
      </c>
      <c r="P613">
        <v>104</v>
      </c>
      <c r="Q613" s="11">
        <v>43795</v>
      </c>
      <c r="R613">
        <v>119.19</v>
      </c>
      <c r="S613" s="11">
        <v>43810</v>
      </c>
      <c r="T613">
        <v>254.4</v>
      </c>
      <c r="U613" s="11">
        <v>43795</v>
      </c>
      <c r="V613">
        <v>68.739999999999995</v>
      </c>
      <c r="W613" s="11">
        <v>43797</v>
      </c>
      <c r="X613">
        <v>2240</v>
      </c>
      <c r="Y613" s="11">
        <v>43810</v>
      </c>
      <c r="Z613">
        <v>47.395000000000003</v>
      </c>
      <c r="AA613" s="11">
        <v>43795</v>
      </c>
      <c r="AB613">
        <v>218.9</v>
      </c>
      <c r="AC613" s="11">
        <v>43791</v>
      </c>
      <c r="AD613">
        <v>109.25</v>
      </c>
      <c r="AE613" s="11">
        <v>43797</v>
      </c>
      <c r="AF613">
        <v>81.599999999999994</v>
      </c>
      <c r="AG613" s="11">
        <v>43795</v>
      </c>
      <c r="AH613">
        <v>281.39999999999998</v>
      </c>
      <c r="AI613" s="11">
        <v>43795</v>
      </c>
      <c r="AJ613">
        <v>306</v>
      </c>
      <c r="AK613" s="11">
        <v>43787</v>
      </c>
      <c r="AL613">
        <v>383.25</v>
      </c>
      <c r="AM613" s="11">
        <v>43795</v>
      </c>
      <c r="AN613">
        <v>121.2</v>
      </c>
      <c r="AO613" s="11"/>
      <c r="AP613" s="11">
        <v>43810</v>
      </c>
      <c r="AQ613">
        <v>90.46</v>
      </c>
      <c r="AR613" s="11">
        <v>43795</v>
      </c>
      <c r="AS613">
        <v>66.072500000000005</v>
      </c>
      <c r="AT613" s="11">
        <v>43810</v>
      </c>
      <c r="AU613">
        <v>254.15</v>
      </c>
      <c r="AV613" s="11"/>
      <c r="AW613" s="11">
        <v>43795</v>
      </c>
      <c r="AX613">
        <v>205.14</v>
      </c>
      <c r="AY613" s="11">
        <v>43797</v>
      </c>
      <c r="AZ613">
        <v>38.5</v>
      </c>
      <c r="BA613" s="11">
        <v>43797</v>
      </c>
      <c r="BB613">
        <v>4089.8351929999999</v>
      </c>
      <c r="BC613" s="11">
        <v>43795</v>
      </c>
      <c r="BD613">
        <v>214.79</v>
      </c>
      <c r="BF613" s="11"/>
      <c r="BG613" s="11">
        <v>43795</v>
      </c>
      <c r="BH613">
        <v>58.73</v>
      </c>
      <c r="BI613" s="11">
        <v>43802</v>
      </c>
      <c r="BJ613">
        <v>6.6769999999999996</v>
      </c>
      <c r="BK613" s="11">
        <v>43808</v>
      </c>
      <c r="BL613">
        <v>8.1293260000000007</v>
      </c>
    </row>
    <row r="614" spans="3:64" x14ac:dyDescent="0.45">
      <c r="C614" s="11"/>
      <c r="D614" s="11">
        <v>43794</v>
      </c>
      <c r="E614">
        <v>1305.6400000000001</v>
      </c>
      <c r="F614" s="11">
        <v>43763</v>
      </c>
      <c r="G614">
        <v>4017</v>
      </c>
      <c r="H614" s="11"/>
      <c r="I614" s="11">
        <v>43794</v>
      </c>
      <c r="J614">
        <v>1773.84</v>
      </c>
      <c r="K614" s="11">
        <v>43809</v>
      </c>
      <c r="L614">
        <v>396.8</v>
      </c>
      <c r="M614" s="11">
        <v>43763</v>
      </c>
      <c r="N614">
        <v>1496.4</v>
      </c>
      <c r="O614" s="11">
        <v>43794</v>
      </c>
      <c r="P614">
        <v>104.22</v>
      </c>
      <c r="Q614" s="11">
        <v>43794</v>
      </c>
      <c r="R614">
        <v>118.92</v>
      </c>
      <c r="S614" s="11">
        <v>43809</v>
      </c>
      <c r="T614">
        <v>255.5</v>
      </c>
      <c r="U614" s="11">
        <v>43794</v>
      </c>
      <c r="V614">
        <v>68.91</v>
      </c>
      <c r="W614" s="11">
        <v>43796</v>
      </c>
      <c r="X614">
        <v>2238</v>
      </c>
      <c r="Y614" s="11">
        <v>43809</v>
      </c>
      <c r="Z614">
        <v>47.645000000000003</v>
      </c>
      <c r="AA614" s="11">
        <v>43794</v>
      </c>
      <c r="AB614">
        <v>219.06</v>
      </c>
      <c r="AC614" s="11">
        <v>43790</v>
      </c>
      <c r="AD614">
        <v>109.16</v>
      </c>
      <c r="AE614" s="11">
        <v>43796</v>
      </c>
      <c r="AF614">
        <v>81.69</v>
      </c>
      <c r="AG614" s="11">
        <v>43794</v>
      </c>
      <c r="AH614">
        <v>282.67</v>
      </c>
      <c r="AI614" s="11">
        <v>43794</v>
      </c>
      <c r="AJ614">
        <v>302.39999999999998</v>
      </c>
      <c r="AK614" s="11">
        <v>43784</v>
      </c>
      <c r="AL614">
        <v>390.45</v>
      </c>
      <c r="AM614" s="11">
        <v>43794</v>
      </c>
      <c r="AN614">
        <v>120.3</v>
      </c>
      <c r="AO614" s="11"/>
      <c r="AP614" s="11">
        <v>43809</v>
      </c>
      <c r="AQ614">
        <v>89.48</v>
      </c>
      <c r="AR614" s="11">
        <v>43794</v>
      </c>
      <c r="AS614">
        <v>66.592500000000001</v>
      </c>
      <c r="AT614" s="11">
        <v>43809</v>
      </c>
      <c r="AU614">
        <v>251.75</v>
      </c>
      <c r="AV614" s="11"/>
      <c r="AW614" s="11">
        <v>43794</v>
      </c>
      <c r="AX614">
        <v>205.94</v>
      </c>
      <c r="AY614" s="11">
        <v>43796</v>
      </c>
      <c r="AZ614">
        <v>38.35</v>
      </c>
      <c r="BA614" s="11">
        <v>43796</v>
      </c>
      <c r="BB614">
        <v>4071.7023410000002</v>
      </c>
      <c r="BC614" s="11">
        <v>43794</v>
      </c>
      <c r="BD614">
        <v>209.71</v>
      </c>
      <c r="BF614" s="11"/>
      <c r="BG614" s="11">
        <v>43794</v>
      </c>
      <c r="BH614">
        <v>58.14</v>
      </c>
      <c r="BI614" s="11">
        <v>43801</v>
      </c>
      <c r="BJ614">
        <v>6.6210000000000004</v>
      </c>
      <c r="BK614" s="11">
        <v>43805</v>
      </c>
      <c r="BL614">
        <v>8.1089880000000001</v>
      </c>
    </row>
    <row r="615" spans="3:64" x14ac:dyDescent="0.45">
      <c r="C615" s="11"/>
      <c r="D615" s="11">
        <v>43791</v>
      </c>
      <c r="E615">
        <v>1293.67</v>
      </c>
      <c r="F615" s="11">
        <v>43762</v>
      </c>
      <c r="G615">
        <v>4067</v>
      </c>
      <c r="H615" s="11"/>
      <c r="I615" s="11">
        <v>43791</v>
      </c>
      <c r="J615">
        <v>1745.72</v>
      </c>
      <c r="K615" s="11">
        <v>43808</v>
      </c>
      <c r="L615">
        <v>399.25</v>
      </c>
      <c r="M615" s="11">
        <v>43762</v>
      </c>
      <c r="N615">
        <v>1497.2</v>
      </c>
      <c r="O615" s="11">
        <v>43791</v>
      </c>
      <c r="P615">
        <v>103.1</v>
      </c>
      <c r="Q615" s="11">
        <v>43791</v>
      </c>
      <c r="R615">
        <v>119.36</v>
      </c>
      <c r="S615" s="11">
        <v>43808</v>
      </c>
      <c r="T615">
        <v>254.2</v>
      </c>
      <c r="U615" s="11">
        <v>43791</v>
      </c>
      <c r="V615">
        <v>69.37</v>
      </c>
      <c r="W615" s="11">
        <v>43795</v>
      </c>
      <c r="X615">
        <v>2256.5</v>
      </c>
      <c r="Y615" s="11">
        <v>43808</v>
      </c>
      <c r="Z615">
        <v>47.585000000000001</v>
      </c>
      <c r="AA615" s="11">
        <v>43791</v>
      </c>
      <c r="AB615">
        <v>217.96</v>
      </c>
      <c r="AC615" s="11">
        <v>43789</v>
      </c>
      <c r="AD615">
        <v>108.84</v>
      </c>
      <c r="AE615" s="11">
        <v>43795</v>
      </c>
      <c r="AF615">
        <v>80.739999999999995</v>
      </c>
      <c r="AG615" s="11">
        <v>43791</v>
      </c>
      <c r="AH615">
        <v>276.83999999999997</v>
      </c>
      <c r="AI615" s="11">
        <v>43791</v>
      </c>
      <c r="AJ615">
        <v>299</v>
      </c>
      <c r="AK615" s="11">
        <v>43783</v>
      </c>
      <c r="AL615">
        <v>388.95</v>
      </c>
      <c r="AM615" s="11">
        <v>43791</v>
      </c>
      <c r="AN615">
        <v>119.32</v>
      </c>
      <c r="AO615" s="11"/>
      <c r="AP615" s="11">
        <v>43808</v>
      </c>
      <c r="AQ615">
        <v>90.26</v>
      </c>
      <c r="AR615" s="11">
        <v>43791</v>
      </c>
      <c r="AS615">
        <v>65.444999999999993</v>
      </c>
      <c r="AT615" s="11">
        <v>43808</v>
      </c>
      <c r="AU615">
        <v>251.95</v>
      </c>
      <c r="AV615" s="11"/>
      <c r="AW615" s="11">
        <v>43791</v>
      </c>
      <c r="AX615">
        <v>204.91</v>
      </c>
      <c r="AY615" s="11">
        <v>43795</v>
      </c>
      <c r="AZ615">
        <v>37.9</v>
      </c>
      <c r="BA615" s="11">
        <v>43795</v>
      </c>
      <c r="BB615">
        <v>4088.5096979999998</v>
      </c>
      <c r="BC615" s="11">
        <v>43791</v>
      </c>
      <c r="BD615">
        <v>210.11</v>
      </c>
      <c r="BF615" s="11"/>
      <c r="BG615" s="11">
        <v>43791</v>
      </c>
      <c r="BH615">
        <v>58.344999999999999</v>
      </c>
      <c r="BI615" s="11">
        <v>43798</v>
      </c>
      <c r="BJ615">
        <v>6.8769999999999998</v>
      </c>
      <c r="BK615" s="11">
        <v>43804</v>
      </c>
      <c r="BL615">
        <v>8.0091509999999992</v>
      </c>
    </row>
    <row r="616" spans="3:64" x14ac:dyDescent="0.45">
      <c r="C616" s="11"/>
      <c r="D616" s="11">
        <v>43790</v>
      </c>
      <c r="E616">
        <v>1300.1400000000001</v>
      </c>
      <c r="F616" s="11">
        <v>43761</v>
      </c>
      <c r="G616">
        <v>4190</v>
      </c>
      <c r="H616" s="11"/>
      <c r="I616" s="11">
        <v>43790</v>
      </c>
      <c r="J616">
        <v>1734.71</v>
      </c>
      <c r="K616" s="11">
        <v>43805</v>
      </c>
      <c r="L616">
        <v>401.35</v>
      </c>
      <c r="M616" s="11">
        <v>43761</v>
      </c>
      <c r="N616">
        <v>1484</v>
      </c>
      <c r="O616" s="11">
        <v>43790</v>
      </c>
      <c r="P616">
        <v>103.22</v>
      </c>
      <c r="Q616" s="11">
        <v>43790</v>
      </c>
      <c r="R616">
        <v>119.86</v>
      </c>
      <c r="S616" s="11">
        <v>43805</v>
      </c>
      <c r="T616">
        <v>256.7</v>
      </c>
      <c r="U616" s="11">
        <v>43790</v>
      </c>
      <c r="V616">
        <v>69.67</v>
      </c>
      <c r="W616" s="11">
        <v>43794</v>
      </c>
      <c r="X616">
        <v>2276.3420799999999</v>
      </c>
      <c r="Y616" s="11">
        <v>43805</v>
      </c>
      <c r="Z616">
        <v>47.954999999999998</v>
      </c>
      <c r="AA616" s="11">
        <v>43790</v>
      </c>
      <c r="AB616">
        <v>216.63</v>
      </c>
      <c r="AC616" s="11">
        <v>43788</v>
      </c>
      <c r="AD616">
        <v>108.86</v>
      </c>
      <c r="AE616" s="11">
        <v>43794</v>
      </c>
      <c r="AF616">
        <v>79.89</v>
      </c>
      <c r="AG616" s="11">
        <v>43790</v>
      </c>
      <c r="AH616">
        <v>276.55</v>
      </c>
      <c r="AI616" s="11">
        <v>43790</v>
      </c>
      <c r="AJ616">
        <v>299.60000000000002</v>
      </c>
      <c r="AK616" s="11">
        <v>43782</v>
      </c>
      <c r="AL616">
        <v>391.8</v>
      </c>
      <c r="AM616" s="11">
        <v>43790</v>
      </c>
      <c r="AN616">
        <v>119.52</v>
      </c>
      <c r="AO616" s="11"/>
      <c r="AP616" s="11">
        <v>43805</v>
      </c>
      <c r="AQ616">
        <v>90.58</v>
      </c>
      <c r="AR616" s="11">
        <v>43790</v>
      </c>
      <c r="AS616">
        <v>65.502499999999998</v>
      </c>
      <c r="AT616" s="11">
        <v>43805</v>
      </c>
      <c r="AU616">
        <v>252.6</v>
      </c>
      <c r="AV616" s="11"/>
      <c r="AW616" s="11">
        <v>43790</v>
      </c>
      <c r="AX616">
        <v>206.26</v>
      </c>
      <c r="AY616" s="11">
        <v>43794</v>
      </c>
      <c r="AZ616">
        <v>37.85</v>
      </c>
      <c r="BA616" s="11">
        <v>43794</v>
      </c>
      <c r="BB616">
        <v>4065.3931849999999</v>
      </c>
      <c r="BC616" s="11">
        <v>43790</v>
      </c>
      <c r="BD616">
        <v>213.54</v>
      </c>
      <c r="BF616" s="11"/>
      <c r="BG616" s="11">
        <v>43790</v>
      </c>
      <c r="BH616">
        <v>58.784999999999997</v>
      </c>
      <c r="BI616" s="11">
        <v>43797</v>
      </c>
      <c r="BJ616">
        <v>6.8609999999999998</v>
      </c>
      <c r="BK616" s="11">
        <v>43803</v>
      </c>
      <c r="BL616">
        <v>8.0165469999999992</v>
      </c>
    </row>
    <row r="617" spans="3:64" x14ac:dyDescent="0.45">
      <c r="C617" s="11"/>
      <c r="D617" s="11">
        <v>43789</v>
      </c>
      <c r="E617">
        <v>1301.8599999999999</v>
      </c>
      <c r="F617" s="11">
        <v>43759</v>
      </c>
      <c r="G617">
        <v>4298</v>
      </c>
      <c r="H617" s="11"/>
      <c r="I617" s="11">
        <v>43789</v>
      </c>
      <c r="J617">
        <v>1745.53</v>
      </c>
      <c r="K617" s="11">
        <v>43804</v>
      </c>
      <c r="L617">
        <v>396.2</v>
      </c>
      <c r="M617" s="11">
        <v>43759</v>
      </c>
      <c r="N617">
        <v>1480</v>
      </c>
      <c r="O617" s="11">
        <v>43789</v>
      </c>
      <c r="P617">
        <v>104.3</v>
      </c>
      <c r="Q617" s="11">
        <v>43789</v>
      </c>
      <c r="R617">
        <v>119.13</v>
      </c>
      <c r="S617" s="11">
        <v>43804</v>
      </c>
      <c r="T617">
        <v>251.2</v>
      </c>
      <c r="U617" s="11">
        <v>43789</v>
      </c>
      <c r="V617">
        <v>68.03</v>
      </c>
      <c r="W617" s="11">
        <v>43791</v>
      </c>
      <c r="X617">
        <v>2286.55204</v>
      </c>
      <c r="Y617" s="11">
        <v>43804</v>
      </c>
      <c r="Z617">
        <v>47.13</v>
      </c>
      <c r="AA617" s="11">
        <v>43789</v>
      </c>
      <c r="AB617">
        <v>217.48</v>
      </c>
      <c r="AC617" s="11">
        <v>43787</v>
      </c>
      <c r="AD617">
        <v>108.8</v>
      </c>
      <c r="AE617" s="11">
        <v>43791</v>
      </c>
      <c r="AF617">
        <v>79.599999999999994</v>
      </c>
      <c r="AG617" s="11">
        <v>43789</v>
      </c>
      <c r="AH617">
        <v>275.56</v>
      </c>
      <c r="AI617" s="11">
        <v>43789</v>
      </c>
      <c r="AJ617">
        <v>299.39999999999998</v>
      </c>
      <c r="AK617" s="11">
        <v>43781</v>
      </c>
      <c r="AL617">
        <v>388.95</v>
      </c>
      <c r="AM617" s="11">
        <v>43789</v>
      </c>
      <c r="AN617">
        <v>119.01</v>
      </c>
      <c r="AO617" s="11"/>
      <c r="AP617" s="11">
        <v>43804</v>
      </c>
      <c r="AQ617">
        <v>88.7</v>
      </c>
      <c r="AR617" s="11">
        <v>43789</v>
      </c>
      <c r="AS617">
        <v>65.797499999999999</v>
      </c>
      <c r="AT617" s="11">
        <v>43804</v>
      </c>
      <c r="AU617">
        <v>244.35</v>
      </c>
      <c r="AV617" s="11"/>
      <c r="AW617" s="11">
        <v>43789</v>
      </c>
      <c r="AX617">
        <v>206.18</v>
      </c>
      <c r="AY617" s="11">
        <v>43791</v>
      </c>
      <c r="AZ617">
        <v>37.19</v>
      </c>
      <c r="BA617" s="11">
        <v>43791</v>
      </c>
      <c r="BB617">
        <v>4018.879218</v>
      </c>
      <c r="BC617" s="11">
        <v>43789</v>
      </c>
      <c r="BD617">
        <v>217.9</v>
      </c>
      <c r="BF617" s="11"/>
      <c r="BG617" s="11">
        <v>43789</v>
      </c>
      <c r="BH617">
        <v>58.805</v>
      </c>
      <c r="BI617" s="11">
        <v>43796</v>
      </c>
      <c r="BJ617">
        <v>6.8949999999999996</v>
      </c>
      <c r="BK617" s="11">
        <v>43802</v>
      </c>
      <c r="BL617">
        <v>7.9499890000000004</v>
      </c>
    </row>
    <row r="618" spans="3:64" x14ac:dyDescent="0.45">
      <c r="C618" s="11"/>
      <c r="D618" s="11">
        <v>43788</v>
      </c>
      <c r="E618">
        <v>1312.59</v>
      </c>
      <c r="F618" s="11">
        <v>43756</v>
      </c>
      <c r="G618">
        <v>4299</v>
      </c>
      <c r="H618" s="11"/>
      <c r="I618" s="11">
        <v>43788</v>
      </c>
      <c r="J618">
        <v>1752.79</v>
      </c>
      <c r="K618" s="11">
        <v>43803</v>
      </c>
      <c r="L618">
        <v>396</v>
      </c>
      <c r="M618" s="11">
        <v>43756</v>
      </c>
      <c r="N618">
        <v>1473.6</v>
      </c>
      <c r="O618" s="11">
        <v>43788</v>
      </c>
      <c r="P618">
        <v>104.08</v>
      </c>
      <c r="Q618" s="11">
        <v>43788</v>
      </c>
      <c r="R618">
        <v>119.89</v>
      </c>
      <c r="S618" s="11">
        <v>43803</v>
      </c>
      <c r="T618">
        <v>253.1</v>
      </c>
      <c r="U618" s="11">
        <v>43788</v>
      </c>
      <c r="V618">
        <v>67.819999999999993</v>
      </c>
      <c r="W618" s="11">
        <v>43790</v>
      </c>
      <c r="X618">
        <v>2263</v>
      </c>
      <c r="Y618" s="11">
        <v>43803</v>
      </c>
      <c r="Z618">
        <v>47.21</v>
      </c>
      <c r="AA618" s="11">
        <v>43788</v>
      </c>
      <c r="AB618">
        <v>219.03</v>
      </c>
      <c r="AC618" s="11">
        <v>43784</v>
      </c>
      <c r="AD618">
        <v>108.81</v>
      </c>
      <c r="AE618" s="11">
        <v>43790</v>
      </c>
      <c r="AF618">
        <v>79.33</v>
      </c>
      <c r="AG618" s="11">
        <v>43788</v>
      </c>
      <c r="AH618">
        <v>274.23</v>
      </c>
      <c r="AI618" s="11">
        <v>43788</v>
      </c>
      <c r="AJ618">
        <v>298.60000000000002</v>
      </c>
      <c r="AK618" s="11">
        <v>43780</v>
      </c>
      <c r="AL618">
        <v>389</v>
      </c>
      <c r="AM618" s="11">
        <v>43788</v>
      </c>
      <c r="AN618">
        <v>120.54</v>
      </c>
      <c r="AO618" s="11"/>
      <c r="AP618" s="11">
        <v>43803</v>
      </c>
      <c r="AQ618">
        <v>88.12</v>
      </c>
      <c r="AR618" s="11">
        <v>43788</v>
      </c>
      <c r="AS618">
        <v>66.572500000000005</v>
      </c>
      <c r="AT618" s="11">
        <v>43803</v>
      </c>
      <c r="AU618">
        <v>242.75</v>
      </c>
      <c r="AV618" s="11"/>
      <c r="AW618" s="11">
        <v>43788</v>
      </c>
      <c r="AX618">
        <v>207.43</v>
      </c>
      <c r="AY618" s="11">
        <v>43790</v>
      </c>
      <c r="AZ618">
        <v>36.729999999999997</v>
      </c>
      <c r="BA618" s="11">
        <v>43790</v>
      </c>
      <c r="BB618">
        <v>3934.8424319999999</v>
      </c>
      <c r="BC618" s="11">
        <v>43788</v>
      </c>
      <c r="BD618">
        <v>215.57</v>
      </c>
      <c r="BF618" s="11"/>
      <c r="BG618" s="11">
        <v>43788</v>
      </c>
      <c r="BH618">
        <v>58.164999999999999</v>
      </c>
      <c r="BI618" s="11">
        <v>43795</v>
      </c>
      <c r="BJ618">
        <v>6.899</v>
      </c>
      <c r="BK618" s="11">
        <v>43801</v>
      </c>
      <c r="BL618">
        <v>7.9444419999999996</v>
      </c>
    </row>
    <row r="619" spans="3:64" x14ac:dyDescent="0.45">
      <c r="C619" s="11"/>
      <c r="D619" s="11">
        <v>43787</v>
      </c>
      <c r="E619">
        <v>1319.84</v>
      </c>
      <c r="F619" s="11">
        <v>43755</v>
      </c>
      <c r="G619">
        <v>4295</v>
      </c>
      <c r="H619" s="11"/>
      <c r="I619" s="11">
        <v>43787</v>
      </c>
      <c r="J619">
        <v>1752.53</v>
      </c>
      <c r="K619" s="11">
        <v>43802</v>
      </c>
      <c r="L619">
        <v>390.7</v>
      </c>
      <c r="M619" s="11">
        <v>43755</v>
      </c>
      <c r="N619">
        <v>1476.6</v>
      </c>
      <c r="O619" s="11">
        <v>43787</v>
      </c>
      <c r="P619">
        <v>104.32</v>
      </c>
      <c r="Q619" s="11">
        <v>43787</v>
      </c>
      <c r="R619">
        <v>120.25</v>
      </c>
      <c r="S619" s="11">
        <v>43802</v>
      </c>
      <c r="T619">
        <v>251</v>
      </c>
      <c r="U619" s="11">
        <v>43787</v>
      </c>
      <c r="V619">
        <v>68.52</v>
      </c>
      <c r="W619" s="11">
        <v>43789</v>
      </c>
      <c r="X619">
        <v>2270</v>
      </c>
      <c r="Y619" s="11">
        <v>43802</v>
      </c>
      <c r="Z619">
        <v>46.634999999999998</v>
      </c>
      <c r="AA619" s="11">
        <v>43787</v>
      </c>
      <c r="AB619">
        <v>219.35</v>
      </c>
      <c r="AC619" s="11">
        <v>43783</v>
      </c>
      <c r="AD619">
        <v>108.27</v>
      </c>
      <c r="AE619" s="11">
        <v>43789</v>
      </c>
      <c r="AF619">
        <v>79.599999999999994</v>
      </c>
      <c r="AG619" s="11">
        <v>43787</v>
      </c>
      <c r="AH619">
        <v>272.93</v>
      </c>
      <c r="AI619" s="11">
        <v>43787</v>
      </c>
      <c r="AJ619">
        <v>297</v>
      </c>
      <c r="AK619" s="11">
        <v>43777</v>
      </c>
      <c r="AL619">
        <v>389</v>
      </c>
      <c r="AM619" s="11">
        <v>43787</v>
      </c>
      <c r="AN619">
        <v>122.77</v>
      </c>
      <c r="AO619" s="11"/>
      <c r="AP619" s="11">
        <v>43802</v>
      </c>
      <c r="AQ619">
        <v>86.1</v>
      </c>
      <c r="AR619" s="11">
        <v>43787</v>
      </c>
      <c r="AS619">
        <v>66.775000000000006</v>
      </c>
      <c r="AT619" s="11">
        <v>43802</v>
      </c>
      <c r="AU619">
        <v>236.6</v>
      </c>
      <c r="AV619" s="11"/>
      <c r="AW619" s="11">
        <v>43787</v>
      </c>
      <c r="AX619">
        <v>209.11</v>
      </c>
      <c r="AY619" s="11">
        <v>43789</v>
      </c>
      <c r="AZ619">
        <v>37.24</v>
      </c>
      <c r="BA619" s="11">
        <v>43789</v>
      </c>
      <c r="BB619">
        <v>3942.5362730000002</v>
      </c>
      <c r="BC619" s="11">
        <v>43787</v>
      </c>
      <c r="BD619">
        <v>214.33</v>
      </c>
      <c r="BF619" s="11"/>
      <c r="BG619" s="11">
        <v>43787</v>
      </c>
      <c r="BH619">
        <v>58.04</v>
      </c>
      <c r="BI619" s="11">
        <v>43794</v>
      </c>
      <c r="BJ619">
        <v>6.8440000000000003</v>
      </c>
      <c r="BK619" s="11">
        <v>43798</v>
      </c>
      <c r="BL619">
        <v>8.2531979999999994</v>
      </c>
    </row>
    <row r="620" spans="3:64" x14ac:dyDescent="0.45">
      <c r="C620" s="11"/>
      <c r="D620" s="11">
        <v>43784</v>
      </c>
      <c r="E620">
        <v>1333.54</v>
      </c>
      <c r="F620" s="11">
        <v>43754</v>
      </c>
      <c r="G620">
        <v>4250</v>
      </c>
      <c r="H620" s="11"/>
      <c r="I620" s="11">
        <v>43784</v>
      </c>
      <c r="J620">
        <v>1739.49</v>
      </c>
      <c r="K620" s="11">
        <v>43801</v>
      </c>
      <c r="L620">
        <v>396.55</v>
      </c>
      <c r="M620" s="11">
        <v>43754</v>
      </c>
      <c r="N620">
        <v>1491</v>
      </c>
      <c r="O620" s="11">
        <v>43784</v>
      </c>
      <c r="P620">
        <v>104.06</v>
      </c>
      <c r="Q620" s="11">
        <v>43784</v>
      </c>
      <c r="R620">
        <v>118.87</v>
      </c>
      <c r="S620" s="11">
        <v>43801</v>
      </c>
      <c r="T620">
        <v>251.7</v>
      </c>
      <c r="U620" s="11">
        <v>43784</v>
      </c>
      <c r="V620">
        <v>69.19</v>
      </c>
      <c r="W620" s="11">
        <v>43788</v>
      </c>
      <c r="X620">
        <v>2286</v>
      </c>
      <c r="Y620" s="11">
        <v>43801</v>
      </c>
      <c r="Z620">
        <v>47.08</v>
      </c>
      <c r="AA620" s="11">
        <v>43784</v>
      </c>
      <c r="AB620">
        <v>219.74</v>
      </c>
      <c r="AC620" s="11">
        <v>43782</v>
      </c>
      <c r="AD620">
        <v>108.2</v>
      </c>
      <c r="AE620" s="11">
        <v>43788</v>
      </c>
      <c r="AF620">
        <v>80.67</v>
      </c>
      <c r="AG620" s="11">
        <v>43784</v>
      </c>
      <c r="AH620">
        <v>269.39999999999998</v>
      </c>
      <c r="AI620" s="11">
        <v>43784</v>
      </c>
      <c r="AJ620">
        <v>293.60000000000002</v>
      </c>
      <c r="AK620" s="11">
        <v>43776</v>
      </c>
      <c r="AL620">
        <v>379</v>
      </c>
      <c r="AM620" s="11">
        <v>43784</v>
      </c>
      <c r="AN620">
        <v>123.73</v>
      </c>
      <c r="AO620" s="11"/>
      <c r="AP620" s="11">
        <v>43801</v>
      </c>
      <c r="AQ620">
        <v>86.5</v>
      </c>
      <c r="AR620" s="11">
        <v>43784</v>
      </c>
      <c r="AS620">
        <v>66.44</v>
      </c>
      <c r="AT620" s="11">
        <v>43801</v>
      </c>
      <c r="AU620">
        <v>238.65</v>
      </c>
      <c r="AV620" s="11"/>
      <c r="AW620" s="11">
        <v>43784</v>
      </c>
      <c r="AX620">
        <v>209.71</v>
      </c>
      <c r="AY620" s="11">
        <v>43788</v>
      </c>
      <c r="AZ620">
        <v>37.47</v>
      </c>
      <c r="BA620" s="11">
        <v>43788</v>
      </c>
      <c r="BB620">
        <v>4047.6918300000002</v>
      </c>
      <c r="BC620" s="11">
        <v>43784</v>
      </c>
      <c r="BD620">
        <v>213.37</v>
      </c>
      <c r="BF620" s="11"/>
      <c r="BG620" s="11">
        <v>43784</v>
      </c>
      <c r="BH620">
        <v>57.854999999999997</v>
      </c>
      <c r="BI620" s="11">
        <v>43791</v>
      </c>
      <c r="BJ620">
        <v>6.75</v>
      </c>
      <c r="BK620" s="11">
        <v>43797</v>
      </c>
      <c r="BL620">
        <v>8.2421050000000005</v>
      </c>
    </row>
    <row r="621" spans="3:64" x14ac:dyDescent="0.45">
      <c r="C621" s="11"/>
      <c r="D621" s="11">
        <v>43783</v>
      </c>
      <c r="E621">
        <v>1309.1500000000001</v>
      </c>
      <c r="F621" s="11">
        <v>43753</v>
      </c>
      <c r="G621">
        <v>4258</v>
      </c>
      <c r="H621" s="11"/>
      <c r="I621" s="11">
        <v>43783</v>
      </c>
      <c r="J621">
        <v>1754.6</v>
      </c>
      <c r="K621" s="11">
        <v>43798</v>
      </c>
      <c r="L621">
        <v>407.3</v>
      </c>
      <c r="M621" s="11">
        <v>43753</v>
      </c>
      <c r="N621">
        <v>1477</v>
      </c>
      <c r="O621" s="11">
        <v>43783</v>
      </c>
      <c r="P621">
        <v>103.52</v>
      </c>
      <c r="Q621" s="11">
        <v>43783</v>
      </c>
      <c r="R621">
        <v>120.65</v>
      </c>
      <c r="S621" s="11">
        <v>43798</v>
      </c>
      <c r="T621">
        <v>258.7</v>
      </c>
      <c r="U621" s="11">
        <v>43783</v>
      </c>
      <c r="V621">
        <v>68.5</v>
      </c>
      <c r="W621" s="11">
        <v>43787</v>
      </c>
      <c r="X621">
        <v>2293.5</v>
      </c>
      <c r="Y621" s="11">
        <v>43798</v>
      </c>
      <c r="Z621">
        <v>47.64</v>
      </c>
      <c r="AA621" s="11">
        <v>43783</v>
      </c>
      <c r="AB621">
        <v>219.36</v>
      </c>
      <c r="AC621" s="11">
        <v>43781</v>
      </c>
      <c r="AD621">
        <v>108.28</v>
      </c>
      <c r="AE621" s="11">
        <v>43787</v>
      </c>
      <c r="AF621">
        <v>80.34</v>
      </c>
      <c r="AG621" s="11">
        <v>43783</v>
      </c>
      <c r="AH621">
        <v>255.83</v>
      </c>
      <c r="AI621" s="11">
        <v>43783</v>
      </c>
      <c r="AJ621">
        <v>291.60000000000002</v>
      </c>
      <c r="AK621" s="11">
        <v>43775</v>
      </c>
      <c r="AL621">
        <v>381.15</v>
      </c>
      <c r="AM621" s="11">
        <v>43783</v>
      </c>
      <c r="AN621">
        <v>124.08</v>
      </c>
      <c r="AO621" s="11"/>
      <c r="AP621" s="11">
        <v>43798</v>
      </c>
      <c r="AQ621">
        <v>87.6</v>
      </c>
      <c r="AR621" s="11">
        <v>43783</v>
      </c>
      <c r="AS621">
        <v>65.66</v>
      </c>
      <c r="AT621" s="11">
        <v>43798</v>
      </c>
      <c r="AU621">
        <v>247</v>
      </c>
      <c r="AV621" s="11"/>
      <c r="AW621" s="11">
        <v>43783</v>
      </c>
      <c r="AX621">
        <v>208.64</v>
      </c>
      <c r="AY621" s="11">
        <v>43787</v>
      </c>
      <c r="AZ621">
        <v>37.36</v>
      </c>
      <c r="BA621" s="11">
        <v>43787</v>
      </c>
      <c r="BB621">
        <v>4001.9725149999999</v>
      </c>
      <c r="BC621" s="11">
        <v>43783</v>
      </c>
      <c r="BD621">
        <v>211.8</v>
      </c>
      <c r="BF621" s="11"/>
      <c r="BG621" s="11">
        <v>43783</v>
      </c>
      <c r="BH621">
        <v>57.467500000000001</v>
      </c>
      <c r="BI621" s="11">
        <v>43790</v>
      </c>
      <c r="BJ621">
        <v>6.7750000000000004</v>
      </c>
      <c r="BK621" s="11">
        <v>43796</v>
      </c>
      <c r="BL621">
        <v>8.2531979999999994</v>
      </c>
    </row>
    <row r="622" spans="3:64" x14ac:dyDescent="0.45">
      <c r="C622" s="11"/>
      <c r="D622" s="11">
        <v>43782</v>
      </c>
      <c r="E622">
        <v>1296.18</v>
      </c>
      <c r="F622" s="11">
        <v>43749</v>
      </c>
      <c r="G622">
        <v>4156</v>
      </c>
      <c r="H622" s="11"/>
      <c r="I622" s="11">
        <v>43782</v>
      </c>
      <c r="J622">
        <v>1753.11</v>
      </c>
      <c r="K622" s="11">
        <v>43797</v>
      </c>
      <c r="L622">
        <v>406.75</v>
      </c>
      <c r="M622" s="11">
        <v>43749</v>
      </c>
      <c r="N622">
        <v>1453.8</v>
      </c>
      <c r="O622" s="11">
        <v>43782</v>
      </c>
      <c r="P622">
        <v>104.64</v>
      </c>
      <c r="Q622" s="11">
        <v>43782</v>
      </c>
      <c r="R622">
        <v>120.98</v>
      </c>
      <c r="S622" s="11">
        <v>43797</v>
      </c>
      <c r="T622">
        <v>257</v>
      </c>
      <c r="U622" s="11">
        <v>43782</v>
      </c>
      <c r="V622">
        <v>68.8</v>
      </c>
      <c r="W622" s="11">
        <v>43784</v>
      </c>
      <c r="X622">
        <v>2308</v>
      </c>
      <c r="Y622" s="11">
        <v>43797</v>
      </c>
      <c r="Z622">
        <v>47.99</v>
      </c>
      <c r="AA622" s="11">
        <v>43782</v>
      </c>
      <c r="AB622">
        <v>219.77</v>
      </c>
      <c r="AC622" s="11">
        <v>43780</v>
      </c>
      <c r="AD622">
        <v>108.2</v>
      </c>
      <c r="AE622" s="11">
        <v>43784</v>
      </c>
      <c r="AF622">
        <v>80.69</v>
      </c>
      <c r="AG622" s="11">
        <v>43782</v>
      </c>
      <c r="AH622">
        <v>253.57</v>
      </c>
      <c r="AI622" s="11">
        <v>43782</v>
      </c>
      <c r="AJ622">
        <v>295.39999999999998</v>
      </c>
      <c r="AK622" s="11">
        <v>43774</v>
      </c>
      <c r="AL622">
        <v>381</v>
      </c>
      <c r="AM622" s="11">
        <v>43782</v>
      </c>
      <c r="AN622">
        <v>123.02</v>
      </c>
      <c r="AO622" s="11"/>
      <c r="AP622" s="11">
        <v>43797</v>
      </c>
      <c r="AQ622">
        <v>88.34</v>
      </c>
      <c r="AR622" s="11">
        <v>43782</v>
      </c>
      <c r="AS622">
        <v>66.117500000000007</v>
      </c>
      <c r="AT622" s="11">
        <v>43797</v>
      </c>
      <c r="AU622">
        <v>245.95</v>
      </c>
      <c r="AV622" s="11"/>
      <c r="AW622" s="11">
        <v>43782</v>
      </c>
      <c r="AX622">
        <v>207.82</v>
      </c>
      <c r="AY622" s="11">
        <v>43784</v>
      </c>
      <c r="AZ622">
        <v>37.28</v>
      </c>
      <c r="BA622" s="11">
        <v>43784</v>
      </c>
      <c r="BB622">
        <v>3990.066605</v>
      </c>
      <c r="BC622" s="11">
        <v>43782</v>
      </c>
      <c r="BD622">
        <v>210.32</v>
      </c>
      <c r="BF622" s="11"/>
      <c r="BG622" s="11">
        <v>43782</v>
      </c>
      <c r="BH622">
        <v>56.977499999999999</v>
      </c>
      <c r="BI622" s="11">
        <v>43789</v>
      </c>
      <c r="BJ622">
        <v>6.8040000000000003</v>
      </c>
      <c r="BK622" s="11">
        <v>43795</v>
      </c>
      <c r="BL622">
        <v>8.2236159999999998</v>
      </c>
    </row>
    <row r="623" spans="3:64" x14ac:dyDescent="0.45">
      <c r="C623" s="11"/>
      <c r="D623" s="11">
        <v>43781</v>
      </c>
      <c r="E623">
        <v>1297.21</v>
      </c>
      <c r="F623" s="11">
        <v>43748</v>
      </c>
      <c r="G623">
        <v>4190</v>
      </c>
      <c r="H623" s="11"/>
      <c r="I623" s="11">
        <v>43781</v>
      </c>
      <c r="J623">
        <v>1778</v>
      </c>
      <c r="K623" s="11">
        <v>43796</v>
      </c>
      <c r="L623">
        <v>408.65</v>
      </c>
      <c r="M623" s="11">
        <v>43748</v>
      </c>
      <c r="N623">
        <v>1421.6</v>
      </c>
      <c r="O623" s="11">
        <v>43781</v>
      </c>
      <c r="P623">
        <v>103.78</v>
      </c>
      <c r="Q623" s="11">
        <v>43781</v>
      </c>
      <c r="R623">
        <v>119.12</v>
      </c>
      <c r="S623" s="11">
        <v>43796</v>
      </c>
      <c r="T623">
        <v>257.89999999999998</v>
      </c>
      <c r="U623" s="11">
        <v>43781</v>
      </c>
      <c r="V623">
        <v>69.37</v>
      </c>
      <c r="W623" s="11">
        <v>43783</v>
      </c>
      <c r="X623">
        <v>2295</v>
      </c>
      <c r="Y623" s="11">
        <v>43796</v>
      </c>
      <c r="Z623">
        <v>48.034999999999997</v>
      </c>
      <c r="AA623" s="11">
        <v>43781</v>
      </c>
      <c r="AB623">
        <v>220.89</v>
      </c>
      <c r="AC623" s="11">
        <v>43777</v>
      </c>
      <c r="AD623">
        <v>108.44</v>
      </c>
      <c r="AE623" s="11">
        <v>43783</v>
      </c>
      <c r="AF623">
        <v>79.77</v>
      </c>
      <c r="AG623" s="11">
        <v>43781</v>
      </c>
      <c r="AH623">
        <v>255.25</v>
      </c>
      <c r="AI623" s="11">
        <v>43781</v>
      </c>
      <c r="AJ623">
        <v>295.60000000000002</v>
      </c>
      <c r="AK623" s="11">
        <v>43773</v>
      </c>
      <c r="AL623">
        <v>380.5</v>
      </c>
      <c r="AM623" s="11">
        <v>43781</v>
      </c>
      <c r="AN623">
        <v>123.01</v>
      </c>
      <c r="AO623" s="11"/>
      <c r="AP623" s="11">
        <v>43796</v>
      </c>
      <c r="AQ623">
        <v>88.44</v>
      </c>
      <c r="AR623" s="11">
        <v>43781</v>
      </c>
      <c r="AS623">
        <v>65.489999999999995</v>
      </c>
      <c r="AT623" s="11">
        <v>43796</v>
      </c>
      <c r="AU623">
        <v>246.2</v>
      </c>
      <c r="AV623" s="11"/>
      <c r="AW623" s="11">
        <v>43781</v>
      </c>
      <c r="AX623">
        <v>205.76</v>
      </c>
      <c r="AY623" s="11">
        <v>43783</v>
      </c>
      <c r="AZ623">
        <v>36.81</v>
      </c>
      <c r="BA623" s="11">
        <v>43783</v>
      </c>
      <c r="BB623">
        <v>3929.5601190000002</v>
      </c>
      <c r="BC623" s="11">
        <v>43781</v>
      </c>
      <c r="BD623">
        <v>206.75</v>
      </c>
      <c r="BF623" s="11"/>
      <c r="BG623" s="11">
        <v>43781</v>
      </c>
      <c r="BH623">
        <v>55.805</v>
      </c>
      <c r="BI623" s="11">
        <v>43788</v>
      </c>
      <c r="BJ623">
        <v>6.83</v>
      </c>
      <c r="BK623" s="11">
        <v>43794</v>
      </c>
      <c r="BL623">
        <v>8.2254649999999998</v>
      </c>
    </row>
    <row r="624" spans="3:64" x14ac:dyDescent="0.45">
      <c r="C624" s="11"/>
      <c r="D624" s="11">
        <v>43780</v>
      </c>
      <c r="E624">
        <v>1298.28</v>
      </c>
      <c r="F624" s="11">
        <v>43747</v>
      </c>
      <c r="G624">
        <v>4158</v>
      </c>
      <c r="H624" s="11"/>
      <c r="I624" s="11">
        <v>43780</v>
      </c>
      <c r="J624">
        <v>1771.65</v>
      </c>
      <c r="K624" s="11">
        <v>43795</v>
      </c>
      <c r="L624">
        <v>407.35</v>
      </c>
      <c r="M624" s="11">
        <v>43747</v>
      </c>
      <c r="N624">
        <v>1425</v>
      </c>
      <c r="O624" s="11">
        <v>43780</v>
      </c>
      <c r="P624">
        <v>104.34</v>
      </c>
      <c r="Q624" s="11">
        <v>43780</v>
      </c>
      <c r="R624">
        <v>119.04</v>
      </c>
      <c r="S624" s="11">
        <v>43795</v>
      </c>
      <c r="T624">
        <v>257.3</v>
      </c>
      <c r="U624" s="11">
        <v>43780</v>
      </c>
      <c r="V624">
        <v>70.34</v>
      </c>
      <c r="W624" s="11">
        <v>43782</v>
      </c>
      <c r="X624">
        <v>2340</v>
      </c>
      <c r="Y624" s="11">
        <v>43795</v>
      </c>
      <c r="Z624">
        <v>48.125</v>
      </c>
      <c r="AA624" s="11">
        <v>43780</v>
      </c>
      <c r="AB624">
        <v>220.85</v>
      </c>
      <c r="AC624" s="11">
        <v>43776</v>
      </c>
      <c r="AD624">
        <v>108.46</v>
      </c>
      <c r="AE624" s="11">
        <v>43782</v>
      </c>
      <c r="AF624">
        <v>79.239999999999995</v>
      </c>
      <c r="AG624" s="11">
        <v>43780</v>
      </c>
      <c r="AH624">
        <v>254.09</v>
      </c>
      <c r="AI624" s="11">
        <v>43780</v>
      </c>
      <c r="AJ624">
        <v>295.39999999999998</v>
      </c>
      <c r="AK624" s="11">
        <v>43770</v>
      </c>
      <c r="AL624">
        <v>378.9</v>
      </c>
      <c r="AM624" s="11">
        <v>43780</v>
      </c>
      <c r="AN624">
        <v>123.14</v>
      </c>
      <c r="AO624" s="11"/>
      <c r="AP624" s="11">
        <v>43795</v>
      </c>
      <c r="AQ624">
        <v>88.24</v>
      </c>
      <c r="AR624" s="11">
        <v>43780</v>
      </c>
      <c r="AS624">
        <v>65.55</v>
      </c>
      <c r="AT624" s="11">
        <v>43795</v>
      </c>
      <c r="AU624">
        <v>246.5</v>
      </c>
      <c r="AV624" s="11"/>
      <c r="AW624" s="11">
        <v>43780</v>
      </c>
      <c r="AX624">
        <v>202.29</v>
      </c>
      <c r="AY624" s="11">
        <v>43782</v>
      </c>
      <c r="AZ624">
        <v>36.79</v>
      </c>
      <c r="BA624" s="11">
        <v>43782</v>
      </c>
      <c r="BB624">
        <v>3930.52054</v>
      </c>
      <c r="BC624" s="11">
        <v>43780</v>
      </c>
      <c r="BD624">
        <v>207.35</v>
      </c>
      <c r="BF624" s="11"/>
      <c r="BG624" s="11">
        <v>43780</v>
      </c>
      <c r="BH624">
        <v>55.555</v>
      </c>
      <c r="BI624" s="11">
        <v>43787</v>
      </c>
      <c r="BJ624">
        <v>6.8979999999999997</v>
      </c>
      <c r="BK624" s="11">
        <v>43791</v>
      </c>
      <c r="BL624">
        <v>8.2032790000000002</v>
      </c>
    </row>
    <row r="625" spans="3:64" x14ac:dyDescent="0.45">
      <c r="C625" s="11"/>
      <c r="D625" s="11">
        <v>43777</v>
      </c>
      <c r="E625">
        <v>1309</v>
      </c>
      <c r="F625" s="11">
        <v>43746</v>
      </c>
      <c r="G625">
        <v>4191</v>
      </c>
      <c r="H625" s="11"/>
      <c r="I625" s="11">
        <v>43777</v>
      </c>
      <c r="J625">
        <v>1785.88</v>
      </c>
      <c r="K625" s="11">
        <v>43794</v>
      </c>
      <c r="L625">
        <v>404.25</v>
      </c>
      <c r="M625" s="11">
        <v>43746</v>
      </c>
      <c r="N625">
        <v>1417.4</v>
      </c>
      <c r="O625" s="11">
        <v>43777</v>
      </c>
      <c r="P625">
        <v>104.12</v>
      </c>
      <c r="Q625" s="11">
        <v>43777</v>
      </c>
      <c r="R625">
        <v>119.44</v>
      </c>
      <c r="S625" s="11">
        <v>43794</v>
      </c>
      <c r="T625">
        <v>255.4</v>
      </c>
      <c r="U625" s="11">
        <v>43777</v>
      </c>
      <c r="V625">
        <v>70.77</v>
      </c>
      <c r="W625" s="11">
        <v>43781</v>
      </c>
      <c r="X625">
        <v>2341.5</v>
      </c>
      <c r="Y625" s="11">
        <v>43794</v>
      </c>
      <c r="Z625">
        <v>48.935000000000002</v>
      </c>
      <c r="AA625" s="11">
        <v>43777</v>
      </c>
      <c r="AB625">
        <v>221.31</v>
      </c>
      <c r="AC625" s="11">
        <v>43775</v>
      </c>
      <c r="AD625">
        <v>108.1</v>
      </c>
      <c r="AE625" s="11">
        <v>43781</v>
      </c>
      <c r="AF625">
        <v>80.83</v>
      </c>
      <c r="AG625" s="11">
        <v>43777</v>
      </c>
      <c r="AH625">
        <v>256.97000000000003</v>
      </c>
      <c r="AI625" s="11">
        <v>43777</v>
      </c>
      <c r="AJ625">
        <v>295.2</v>
      </c>
      <c r="AK625" s="11">
        <v>43769</v>
      </c>
      <c r="AL625">
        <v>365.85</v>
      </c>
      <c r="AM625" s="11">
        <v>43777</v>
      </c>
      <c r="AN625">
        <v>124.3</v>
      </c>
      <c r="AO625" s="11"/>
      <c r="AP625" s="11">
        <v>43794</v>
      </c>
      <c r="AQ625">
        <v>87.48</v>
      </c>
      <c r="AR625" s="11">
        <v>43777</v>
      </c>
      <c r="AS625">
        <v>65.034999999999997</v>
      </c>
      <c r="AT625" s="11">
        <v>43794</v>
      </c>
      <c r="AU625">
        <v>245.7</v>
      </c>
      <c r="AV625" s="11"/>
      <c r="AW625" s="11">
        <v>43777</v>
      </c>
      <c r="AX625">
        <v>203</v>
      </c>
      <c r="AY625" s="11">
        <v>43781</v>
      </c>
      <c r="AZ625">
        <v>37.1</v>
      </c>
      <c r="BA625" s="11">
        <v>43781</v>
      </c>
      <c r="BB625">
        <v>4000.305648</v>
      </c>
      <c r="BC625" s="11">
        <v>43777</v>
      </c>
      <c r="BD625">
        <v>205.87</v>
      </c>
      <c r="BF625" s="11"/>
      <c r="BG625" s="11">
        <v>43777</v>
      </c>
      <c r="BH625">
        <v>55.52</v>
      </c>
      <c r="BI625" s="11">
        <v>43784</v>
      </c>
      <c r="BJ625">
        <v>6.8620000000000001</v>
      </c>
      <c r="BK625" s="11">
        <v>43790</v>
      </c>
      <c r="BL625">
        <v>8.1977329999999995</v>
      </c>
    </row>
    <row r="626" spans="3:64" x14ac:dyDescent="0.45">
      <c r="C626" s="11"/>
      <c r="D626" s="11">
        <v>43776</v>
      </c>
      <c r="E626">
        <v>1306.94</v>
      </c>
      <c r="F626" s="11">
        <v>43745</v>
      </c>
      <c r="G626">
        <v>4157</v>
      </c>
      <c r="H626" s="11"/>
      <c r="I626" s="11">
        <v>43776</v>
      </c>
      <c r="J626">
        <v>1788.2</v>
      </c>
      <c r="K626" s="11">
        <v>43791</v>
      </c>
      <c r="L626">
        <v>396.25</v>
      </c>
      <c r="M626" s="11">
        <v>43745</v>
      </c>
      <c r="N626">
        <v>1397.2</v>
      </c>
      <c r="O626" s="11">
        <v>43776</v>
      </c>
      <c r="P626">
        <v>104.16</v>
      </c>
      <c r="Q626" s="11">
        <v>43776</v>
      </c>
      <c r="R626">
        <v>120.23</v>
      </c>
      <c r="S626" s="11">
        <v>43791</v>
      </c>
      <c r="T626">
        <v>255.4</v>
      </c>
      <c r="U626" s="11">
        <v>43776</v>
      </c>
      <c r="V626">
        <v>73.010000000000005</v>
      </c>
      <c r="W626" s="11">
        <v>43780</v>
      </c>
      <c r="X626">
        <v>2329.5</v>
      </c>
      <c r="Y626" s="11">
        <v>43791</v>
      </c>
      <c r="Z626">
        <v>49.104999999999997</v>
      </c>
      <c r="AA626" s="11">
        <v>43776</v>
      </c>
      <c r="AB626">
        <v>222.74</v>
      </c>
      <c r="AC626" s="11">
        <v>43774</v>
      </c>
      <c r="AD626">
        <v>107.9</v>
      </c>
      <c r="AE626" s="11">
        <v>43780</v>
      </c>
      <c r="AF626">
        <v>80.05</v>
      </c>
      <c r="AG626" s="11">
        <v>43776</v>
      </c>
      <c r="AH626">
        <v>256.45999999999998</v>
      </c>
      <c r="AI626" s="11">
        <v>43776</v>
      </c>
      <c r="AJ626">
        <v>293.8</v>
      </c>
      <c r="AK626" s="11">
        <v>43768</v>
      </c>
      <c r="AL626">
        <v>371.7</v>
      </c>
      <c r="AM626" s="11">
        <v>43776</v>
      </c>
      <c r="AN626">
        <v>123.49</v>
      </c>
      <c r="AO626" s="11"/>
      <c r="AP626" s="11">
        <v>43791</v>
      </c>
      <c r="AQ626">
        <v>86.4</v>
      </c>
      <c r="AR626" s="11">
        <v>43776</v>
      </c>
      <c r="AS626">
        <v>64.857500000000002</v>
      </c>
      <c r="AT626" s="11">
        <v>43791</v>
      </c>
      <c r="AU626">
        <v>243.1</v>
      </c>
      <c r="AV626" s="11"/>
      <c r="AW626" s="11">
        <v>43776</v>
      </c>
      <c r="AX626">
        <v>202.6</v>
      </c>
      <c r="AY626" s="11">
        <v>43780</v>
      </c>
      <c r="AZ626">
        <v>37.18</v>
      </c>
      <c r="BA626" s="11">
        <v>43780</v>
      </c>
      <c r="BB626">
        <v>3975.6602990000001</v>
      </c>
      <c r="BC626" s="11">
        <v>43776</v>
      </c>
      <c r="BD626">
        <v>205.69</v>
      </c>
      <c r="BF626" s="11"/>
      <c r="BG626" s="11">
        <v>43776</v>
      </c>
      <c r="BH626">
        <v>55.772500000000001</v>
      </c>
      <c r="BI626" s="11">
        <v>43783</v>
      </c>
      <c r="BJ626">
        <v>6.875</v>
      </c>
      <c r="BK626" s="11">
        <v>43789</v>
      </c>
      <c r="BL626">
        <v>8.2254649999999998</v>
      </c>
    </row>
    <row r="627" spans="3:64" x14ac:dyDescent="0.45">
      <c r="C627" s="11"/>
      <c r="D627" s="11">
        <v>43775</v>
      </c>
      <c r="E627">
        <v>1291.01</v>
      </c>
      <c r="F627" s="11">
        <v>43742</v>
      </c>
      <c r="G627">
        <v>4120</v>
      </c>
      <c r="H627" s="11"/>
      <c r="I627" s="11">
        <v>43775</v>
      </c>
      <c r="J627">
        <v>1795.77</v>
      </c>
      <c r="K627" s="11">
        <v>43790</v>
      </c>
      <c r="L627">
        <v>394.5</v>
      </c>
      <c r="M627" s="11">
        <v>43742</v>
      </c>
      <c r="N627">
        <v>1399</v>
      </c>
      <c r="O627" s="11">
        <v>43775</v>
      </c>
      <c r="P627">
        <v>104.84</v>
      </c>
      <c r="Q627" s="11">
        <v>43775</v>
      </c>
      <c r="R627">
        <v>119.5</v>
      </c>
      <c r="S627" s="11">
        <v>43790</v>
      </c>
      <c r="T627">
        <v>255.5</v>
      </c>
      <c r="U627" s="11">
        <v>43775</v>
      </c>
      <c r="V627">
        <v>71.489999999999995</v>
      </c>
      <c r="W627" s="11">
        <v>43777</v>
      </c>
      <c r="X627">
        <v>2341</v>
      </c>
      <c r="Y627" s="11">
        <v>43790</v>
      </c>
      <c r="Z627">
        <v>48.854999999999997</v>
      </c>
      <c r="AA627" s="11">
        <v>43775</v>
      </c>
      <c r="AB627">
        <v>222</v>
      </c>
      <c r="AC627" s="11">
        <v>43773</v>
      </c>
      <c r="AD627">
        <v>107.38</v>
      </c>
      <c r="AE627" s="11">
        <v>43777</v>
      </c>
      <c r="AF627">
        <v>79.17</v>
      </c>
      <c r="AG627" s="11">
        <v>43775</v>
      </c>
      <c r="AH627">
        <v>250.52</v>
      </c>
      <c r="AI627" s="11">
        <v>43775</v>
      </c>
      <c r="AJ627">
        <v>293.39999999999998</v>
      </c>
      <c r="AK627" s="11">
        <v>43767</v>
      </c>
      <c r="AL627">
        <v>367.3</v>
      </c>
      <c r="AM627" s="11">
        <v>43775</v>
      </c>
      <c r="AN627">
        <v>121.95</v>
      </c>
      <c r="AO627" s="11"/>
      <c r="AP627" s="11">
        <v>43790</v>
      </c>
      <c r="AQ627">
        <v>85.8</v>
      </c>
      <c r="AR627" s="11">
        <v>43775</v>
      </c>
      <c r="AS627">
        <v>64.31</v>
      </c>
      <c r="AT627" s="11">
        <v>43790</v>
      </c>
      <c r="AU627">
        <v>242.8</v>
      </c>
      <c r="AV627" s="11"/>
      <c r="AW627" s="11">
        <v>43775</v>
      </c>
      <c r="AX627">
        <v>201.12</v>
      </c>
      <c r="AY627" s="11">
        <v>43777</v>
      </c>
      <c r="AZ627">
        <v>37.299999999999997</v>
      </c>
      <c r="BA627" s="11">
        <v>43777</v>
      </c>
      <c r="BB627">
        <v>4039.5282569999999</v>
      </c>
      <c r="BC627" s="11">
        <v>43775</v>
      </c>
      <c r="BD627">
        <v>207.98</v>
      </c>
      <c r="BF627" s="11"/>
      <c r="BG627" s="11">
        <v>43775</v>
      </c>
      <c r="BH627">
        <v>56.872500000000002</v>
      </c>
      <c r="BI627" s="11">
        <v>43782</v>
      </c>
      <c r="BJ627">
        <v>6.93</v>
      </c>
      <c r="BK627" s="11">
        <v>43788</v>
      </c>
      <c r="BL627">
        <v>8.2402560000000005</v>
      </c>
    </row>
    <row r="628" spans="3:64" x14ac:dyDescent="0.45">
      <c r="C628" s="11"/>
      <c r="D628" s="11">
        <v>43774</v>
      </c>
      <c r="E628">
        <v>1291.44</v>
      </c>
      <c r="F628" s="11">
        <v>43741</v>
      </c>
      <c r="G628">
        <v>4115</v>
      </c>
      <c r="H628" s="11"/>
      <c r="I628" s="11">
        <v>43774</v>
      </c>
      <c r="J628">
        <v>1801.71</v>
      </c>
      <c r="K628" s="11">
        <v>43789</v>
      </c>
      <c r="L628">
        <v>398.2</v>
      </c>
      <c r="M628" s="11">
        <v>43741</v>
      </c>
      <c r="N628">
        <v>1396.4</v>
      </c>
      <c r="O628" s="11">
        <v>43774</v>
      </c>
      <c r="P628">
        <v>103.78</v>
      </c>
      <c r="Q628" s="11">
        <v>43774</v>
      </c>
      <c r="R628">
        <v>118.86</v>
      </c>
      <c r="S628" s="11">
        <v>43789</v>
      </c>
      <c r="T628">
        <v>258.60000000000002</v>
      </c>
      <c r="U628" s="11">
        <v>43774</v>
      </c>
      <c r="V628">
        <v>73.09</v>
      </c>
      <c r="W628" s="11">
        <v>43776</v>
      </c>
      <c r="X628">
        <v>2342.5</v>
      </c>
      <c r="Y628" s="11">
        <v>43789</v>
      </c>
      <c r="Z628">
        <v>48.76</v>
      </c>
      <c r="AA628" s="11">
        <v>43774</v>
      </c>
      <c r="AB628">
        <v>220.88</v>
      </c>
      <c r="AC628" s="11">
        <v>43770</v>
      </c>
      <c r="AD628">
        <v>106.65</v>
      </c>
      <c r="AE628" s="11">
        <v>43776</v>
      </c>
      <c r="AF628">
        <v>79.040000000000006</v>
      </c>
      <c r="AG628" s="11">
        <v>43774</v>
      </c>
      <c r="AH628">
        <v>250.3</v>
      </c>
      <c r="AI628" s="11">
        <v>43774</v>
      </c>
      <c r="AJ628">
        <v>291.60000000000002</v>
      </c>
      <c r="AK628" s="11">
        <v>43766</v>
      </c>
      <c r="AL628">
        <v>367.25</v>
      </c>
      <c r="AM628" s="11">
        <v>43774</v>
      </c>
      <c r="AN628">
        <v>121.39</v>
      </c>
      <c r="AO628" s="11"/>
      <c r="AP628" s="11">
        <v>43789</v>
      </c>
      <c r="AQ628">
        <v>86.42</v>
      </c>
      <c r="AR628" s="11">
        <v>43774</v>
      </c>
      <c r="AS628">
        <v>64.282499999999999</v>
      </c>
      <c r="AT628" s="11">
        <v>43789</v>
      </c>
      <c r="AU628">
        <v>244.65</v>
      </c>
      <c r="AV628" s="11"/>
      <c r="AW628" s="11">
        <v>43774</v>
      </c>
      <c r="AX628">
        <v>200.31</v>
      </c>
      <c r="AY628" s="11">
        <v>43776</v>
      </c>
      <c r="AZ628">
        <v>37.35</v>
      </c>
      <c r="BA628" s="11">
        <v>43776</v>
      </c>
      <c r="BB628">
        <v>4179.5286640000004</v>
      </c>
      <c r="BC628" s="11">
        <v>43774</v>
      </c>
      <c r="BD628">
        <v>206.01</v>
      </c>
      <c r="BF628" s="11"/>
      <c r="BG628" s="11">
        <v>43774</v>
      </c>
      <c r="BH628">
        <v>56.777500000000003</v>
      </c>
      <c r="BI628" s="11">
        <v>43781</v>
      </c>
      <c r="BJ628">
        <v>6.9829999999999997</v>
      </c>
      <c r="BK628" s="11">
        <v>43787</v>
      </c>
      <c r="BL628">
        <v>8.2550460000000001</v>
      </c>
    </row>
    <row r="629" spans="3:64" x14ac:dyDescent="0.45">
      <c r="C629" s="11"/>
      <c r="D629" s="11">
        <v>43773</v>
      </c>
      <c r="E629">
        <v>1289.6099999999999</v>
      </c>
      <c r="F629" s="11">
        <v>43740</v>
      </c>
      <c r="G629">
        <v>4200</v>
      </c>
      <c r="H629" s="11"/>
      <c r="I629" s="11">
        <v>43773</v>
      </c>
      <c r="J629">
        <v>1804.66</v>
      </c>
      <c r="K629" s="11">
        <v>43788</v>
      </c>
      <c r="L629">
        <v>398.2</v>
      </c>
      <c r="M629" s="11">
        <v>43740</v>
      </c>
      <c r="N629">
        <v>1431.8</v>
      </c>
      <c r="O629" s="11">
        <v>43773</v>
      </c>
      <c r="P629">
        <v>104.68</v>
      </c>
      <c r="Q629" s="11">
        <v>43773</v>
      </c>
      <c r="R629">
        <v>117.57</v>
      </c>
      <c r="S629" s="11">
        <v>43788</v>
      </c>
      <c r="T629">
        <v>260.8</v>
      </c>
      <c r="U629" s="11">
        <v>43773</v>
      </c>
      <c r="V629">
        <v>71.67</v>
      </c>
      <c r="W629" s="11">
        <v>43775</v>
      </c>
      <c r="X629">
        <v>2339</v>
      </c>
      <c r="Y629" s="11">
        <v>43788</v>
      </c>
      <c r="Z629">
        <v>48.86</v>
      </c>
      <c r="AA629" s="11">
        <v>43773</v>
      </c>
      <c r="AB629">
        <v>217.98</v>
      </c>
      <c r="AC629" s="11">
        <v>43769</v>
      </c>
      <c r="AD629">
        <v>106.24</v>
      </c>
      <c r="AE629" s="11">
        <v>43775</v>
      </c>
      <c r="AF629">
        <v>78</v>
      </c>
      <c r="AG629" s="11">
        <v>43773</v>
      </c>
      <c r="AH629">
        <v>251.25</v>
      </c>
      <c r="AI629" s="11">
        <v>43773</v>
      </c>
      <c r="AJ629">
        <v>295.2</v>
      </c>
      <c r="AK629" s="11">
        <v>43763</v>
      </c>
      <c r="AL629">
        <v>364.05</v>
      </c>
      <c r="AM629" s="11">
        <v>43773</v>
      </c>
      <c r="AN629">
        <v>123.02</v>
      </c>
      <c r="AO629" s="11"/>
      <c r="AP629" s="11">
        <v>43788</v>
      </c>
      <c r="AQ629">
        <v>87.28</v>
      </c>
      <c r="AR629" s="11">
        <v>43773</v>
      </c>
      <c r="AS629">
        <v>64.375</v>
      </c>
      <c r="AT629" s="11">
        <v>43788</v>
      </c>
      <c r="AU629">
        <v>244.95</v>
      </c>
      <c r="AV629" s="11"/>
      <c r="AW629" s="11">
        <v>43773</v>
      </c>
      <c r="AX629">
        <v>200.76</v>
      </c>
      <c r="AY629" s="11">
        <v>43775</v>
      </c>
      <c r="AZ629">
        <v>37.5</v>
      </c>
      <c r="BA629" s="11">
        <v>43775</v>
      </c>
      <c r="BB629">
        <v>4175.9079549999997</v>
      </c>
      <c r="BC629" s="11">
        <v>43773</v>
      </c>
      <c r="BD629">
        <v>211.07</v>
      </c>
      <c r="BF629" s="11"/>
      <c r="BG629" s="11">
        <v>43773</v>
      </c>
      <c r="BH629">
        <v>57.4</v>
      </c>
      <c r="BI629" s="11">
        <v>43780</v>
      </c>
      <c r="BJ629">
        <v>6.86</v>
      </c>
      <c r="BK629" s="11">
        <v>43784</v>
      </c>
      <c r="BL629">
        <v>8.1533610000000003</v>
      </c>
    </row>
    <row r="630" spans="3:64" x14ac:dyDescent="0.45">
      <c r="C630" s="11"/>
      <c r="D630" s="11">
        <v>43770</v>
      </c>
      <c r="E630">
        <v>1272.25</v>
      </c>
      <c r="F630" s="11">
        <v>43739</v>
      </c>
      <c r="G630">
        <v>4315</v>
      </c>
      <c r="H630" s="11"/>
      <c r="I630" s="11">
        <v>43770</v>
      </c>
      <c r="J630">
        <v>1791.44</v>
      </c>
      <c r="K630" s="11">
        <v>43787</v>
      </c>
      <c r="L630">
        <v>402.25</v>
      </c>
      <c r="M630" s="11">
        <v>43739</v>
      </c>
      <c r="N630">
        <v>1449.2</v>
      </c>
      <c r="O630" s="11">
        <v>43770</v>
      </c>
      <c r="P630">
        <v>105.04</v>
      </c>
      <c r="Q630" s="11">
        <v>43770</v>
      </c>
      <c r="R630">
        <v>117.62</v>
      </c>
      <c r="S630" s="11">
        <v>43787</v>
      </c>
      <c r="T630">
        <v>262.3</v>
      </c>
      <c r="U630" s="11">
        <v>43770</v>
      </c>
      <c r="V630">
        <v>69.599999999999994</v>
      </c>
      <c r="W630" s="11">
        <v>43774</v>
      </c>
      <c r="X630">
        <v>2329</v>
      </c>
      <c r="Y630" s="11">
        <v>43787</v>
      </c>
      <c r="Z630">
        <v>49.024999999999999</v>
      </c>
      <c r="AA630" s="11">
        <v>43770</v>
      </c>
      <c r="AB630">
        <v>215.83</v>
      </c>
      <c r="AC630" s="11">
        <v>43768</v>
      </c>
      <c r="AD630">
        <v>106.5</v>
      </c>
      <c r="AE630" s="11">
        <v>43774</v>
      </c>
      <c r="AF630">
        <v>77.7</v>
      </c>
      <c r="AG630" s="11">
        <v>43770</v>
      </c>
      <c r="AH630">
        <v>252.21</v>
      </c>
      <c r="AI630" s="11">
        <v>43770</v>
      </c>
      <c r="AJ630">
        <v>294.39999999999998</v>
      </c>
      <c r="AK630" s="11">
        <v>43762</v>
      </c>
      <c r="AL630">
        <v>364.6</v>
      </c>
      <c r="AM630" s="11">
        <v>43770</v>
      </c>
      <c r="AN630">
        <v>119.51</v>
      </c>
      <c r="AO630" s="11"/>
      <c r="AP630" s="11">
        <v>43787</v>
      </c>
      <c r="AQ630">
        <v>88.06</v>
      </c>
      <c r="AR630" s="11">
        <v>43770</v>
      </c>
      <c r="AS630">
        <v>63.954999999999998</v>
      </c>
      <c r="AT630" s="11">
        <v>43787</v>
      </c>
      <c r="AU630">
        <v>248.3</v>
      </c>
      <c r="AV630" s="11"/>
      <c r="AW630" s="11">
        <v>43770</v>
      </c>
      <c r="AX630">
        <v>198.8</v>
      </c>
      <c r="AY630" s="11">
        <v>43774</v>
      </c>
      <c r="AZ630">
        <v>36.950000000000003</v>
      </c>
      <c r="BA630" s="11">
        <v>43774</v>
      </c>
      <c r="BB630">
        <v>4189.589336</v>
      </c>
      <c r="BC630" s="11">
        <v>43770</v>
      </c>
      <c r="BD630">
        <v>215.52</v>
      </c>
      <c r="BF630" s="11"/>
      <c r="BG630" s="11">
        <v>43770</v>
      </c>
      <c r="BH630">
        <v>58.927500000000002</v>
      </c>
      <c r="BI630" s="11">
        <v>43777</v>
      </c>
      <c r="BJ630">
        <v>6.8659999999999997</v>
      </c>
      <c r="BK630" s="11">
        <v>43783</v>
      </c>
      <c r="BL630">
        <v>8.1367209999999996</v>
      </c>
    </row>
    <row r="631" spans="3:64" x14ac:dyDescent="0.45">
      <c r="C631" s="11"/>
      <c r="D631" s="11">
        <v>43769</v>
      </c>
      <c r="E631">
        <v>1258.8</v>
      </c>
      <c r="F631" s="11">
        <v>43738</v>
      </c>
      <c r="G631">
        <v>4240</v>
      </c>
      <c r="H631" s="11"/>
      <c r="I631" s="11">
        <v>43769</v>
      </c>
      <c r="J631">
        <v>1776.66</v>
      </c>
      <c r="K631" s="11">
        <v>43784</v>
      </c>
      <c r="L631">
        <v>405.5</v>
      </c>
      <c r="M631" s="11">
        <v>43738</v>
      </c>
      <c r="N631">
        <v>1443.2</v>
      </c>
      <c r="O631" s="11">
        <v>43769</v>
      </c>
      <c r="P631">
        <v>105.32</v>
      </c>
      <c r="Q631" s="11">
        <v>43769</v>
      </c>
      <c r="R631">
        <v>117.26</v>
      </c>
      <c r="S631" s="11">
        <v>43784</v>
      </c>
      <c r="T631">
        <v>261.5</v>
      </c>
      <c r="U631" s="11">
        <v>43769</v>
      </c>
      <c r="V631">
        <v>67.569999999999993</v>
      </c>
      <c r="W631" s="11">
        <v>43773</v>
      </c>
      <c r="X631">
        <v>2308.5</v>
      </c>
      <c r="Y631" s="11">
        <v>43784</v>
      </c>
      <c r="Z631">
        <v>49.274999999999999</v>
      </c>
      <c r="AA631" s="11">
        <v>43769</v>
      </c>
      <c r="AB631">
        <v>212.58</v>
      </c>
      <c r="AC631" s="11">
        <v>43767</v>
      </c>
      <c r="AD631">
        <v>106.04</v>
      </c>
      <c r="AE631" s="11">
        <v>43773</v>
      </c>
      <c r="AF631">
        <v>77.05</v>
      </c>
      <c r="AG631" s="11">
        <v>43769</v>
      </c>
      <c r="AH631">
        <v>252.7</v>
      </c>
      <c r="AI631" s="11">
        <v>43769</v>
      </c>
      <c r="AJ631">
        <v>293.8</v>
      </c>
      <c r="AK631" s="11">
        <v>43761</v>
      </c>
      <c r="AL631">
        <v>359.7</v>
      </c>
      <c r="AM631" s="11">
        <v>43769</v>
      </c>
      <c r="AN631">
        <v>115.17</v>
      </c>
      <c r="AO631" s="11"/>
      <c r="AP631" s="11">
        <v>43784</v>
      </c>
      <c r="AQ631">
        <v>88.14</v>
      </c>
      <c r="AR631" s="11">
        <v>43769</v>
      </c>
      <c r="AS631">
        <v>62.19</v>
      </c>
      <c r="AT631" s="11">
        <v>43784</v>
      </c>
      <c r="AU631">
        <v>249</v>
      </c>
      <c r="AV631" s="11"/>
      <c r="AW631" s="11">
        <v>43769</v>
      </c>
      <c r="AX631">
        <v>198.35</v>
      </c>
      <c r="AY631" s="11">
        <v>43773</v>
      </c>
      <c r="AZ631">
        <v>36.479999999999997</v>
      </c>
      <c r="BA631" s="11">
        <v>43773</v>
      </c>
      <c r="BB631">
        <v>4124.0452530000002</v>
      </c>
      <c r="BC631" s="11">
        <v>43769</v>
      </c>
      <c r="BD631">
        <v>218.08</v>
      </c>
      <c r="BF631" s="11"/>
      <c r="BG631" s="11">
        <v>43769</v>
      </c>
      <c r="BH631">
        <v>59.585000000000001</v>
      </c>
      <c r="BI631" s="11">
        <v>43776</v>
      </c>
      <c r="BJ631">
        <v>6.7519999999999998</v>
      </c>
      <c r="BK631" s="11">
        <v>43782</v>
      </c>
      <c r="BL631">
        <v>8.1681509999999999</v>
      </c>
    </row>
    <row r="632" spans="3:64" x14ac:dyDescent="0.45">
      <c r="C632" s="11"/>
      <c r="D632" s="11">
        <v>43768</v>
      </c>
      <c r="E632">
        <v>1260.7</v>
      </c>
      <c r="F632" s="11">
        <v>43735</v>
      </c>
      <c r="G632">
        <v>4354</v>
      </c>
      <c r="H632" s="11"/>
      <c r="I632" s="11">
        <v>43768</v>
      </c>
      <c r="J632">
        <v>1779.99</v>
      </c>
      <c r="K632" s="11">
        <v>43783</v>
      </c>
      <c r="L632">
        <v>403.75</v>
      </c>
      <c r="M632" s="11">
        <v>43735</v>
      </c>
      <c r="N632">
        <v>1473.8</v>
      </c>
      <c r="O632" s="11">
        <v>43768</v>
      </c>
      <c r="P632">
        <v>105.86</v>
      </c>
      <c r="Q632" s="11">
        <v>43768</v>
      </c>
      <c r="R632">
        <v>118.1</v>
      </c>
      <c r="S632" s="11">
        <v>43783</v>
      </c>
      <c r="T632">
        <v>262.2</v>
      </c>
      <c r="U632" s="11">
        <v>43768</v>
      </c>
      <c r="V632">
        <v>67.72</v>
      </c>
      <c r="W632" s="11">
        <v>43770</v>
      </c>
      <c r="X632">
        <v>2256.39309</v>
      </c>
      <c r="Y632" s="11">
        <v>43783</v>
      </c>
      <c r="Z632">
        <v>49.08</v>
      </c>
      <c r="AA632" s="11">
        <v>43768</v>
      </c>
      <c r="AB632">
        <v>213.25</v>
      </c>
      <c r="AC632" s="11">
        <v>43766</v>
      </c>
      <c r="AD632">
        <v>105.92</v>
      </c>
      <c r="AE632" s="11">
        <v>43770</v>
      </c>
      <c r="AF632">
        <v>78.239999999999995</v>
      </c>
      <c r="AG632" s="11">
        <v>43768</v>
      </c>
      <c r="AH632">
        <v>254.8</v>
      </c>
      <c r="AI632" s="11">
        <v>43768</v>
      </c>
      <c r="AJ632">
        <v>294</v>
      </c>
      <c r="AK632" s="11">
        <v>43760</v>
      </c>
      <c r="AL632">
        <v>360.9</v>
      </c>
      <c r="AM632" s="11">
        <v>43768</v>
      </c>
      <c r="AN632">
        <v>116.88</v>
      </c>
      <c r="AO632" s="11"/>
      <c r="AP632" s="11">
        <v>43783</v>
      </c>
      <c r="AQ632">
        <v>87.38</v>
      </c>
      <c r="AR632" s="11">
        <v>43768</v>
      </c>
      <c r="AS632">
        <v>60.814999999999998</v>
      </c>
      <c r="AT632" s="11">
        <v>43783</v>
      </c>
      <c r="AU632">
        <v>243.9</v>
      </c>
      <c r="AV632" s="11"/>
      <c r="AW632" s="11">
        <v>43768</v>
      </c>
      <c r="AX632">
        <v>199.19</v>
      </c>
      <c r="AY632" s="11">
        <v>43770</v>
      </c>
      <c r="AZ632">
        <v>35.700000000000003</v>
      </c>
      <c r="BA632" s="11">
        <v>43770</v>
      </c>
      <c r="BB632">
        <v>3973.7117020000001</v>
      </c>
      <c r="BC632" s="11">
        <v>43768</v>
      </c>
      <c r="BD632">
        <v>217.24</v>
      </c>
      <c r="BF632" s="11"/>
      <c r="BG632" s="11">
        <v>43768</v>
      </c>
      <c r="BH632">
        <v>58.865000000000002</v>
      </c>
      <c r="BI632" s="11">
        <v>43775</v>
      </c>
      <c r="BJ632">
        <v>6.899</v>
      </c>
      <c r="BK632" s="11">
        <v>43781</v>
      </c>
      <c r="BL632">
        <v>8.1977329999999995</v>
      </c>
    </row>
    <row r="633" spans="3:64" x14ac:dyDescent="0.45">
      <c r="C633" s="11"/>
      <c r="D633" s="11">
        <v>43767</v>
      </c>
      <c r="E633">
        <v>1260.6600000000001</v>
      </c>
      <c r="F633" s="11">
        <v>43734</v>
      </c>
      <c r="G633">
        <v>4441</v>
      </c>
      <c r="H633" s="11"/>
      <c r="I633" s="11">
        <v>43767</v>
      </c>
      <c r="J633">
        <v>1762.71</v>
      </c>
      <c r="K633" s="11">
        <v>43782</v>
      </c>
      <c r="L633">
        <v>401.85</v>
      </c>
      <c r="M633" s="11">
        <v>43734</v>
      </c>
      <c r="N633">
        <v>1485.2</v>
      </c>
      <c r="O633" s="11">
        <v>43767</v>
      </c>
      <c r="P633">
        <v>104.74</v>
      </c>
      <c r="Q633" s="11">
        <v>43767</v>
      </c>
      <c r="R633">
        <v>117.15</v>
      </c>
      <c r="S633" s="11">
        <v>43782</v>
      </c>
      <c r="T633">
        <v>262.2</v>
      </c>
      <c r="U633" s="11">
        <v>43767</v>
      </c>
      <c r="V633">
        <v>68.44</v>
      </c>
      <c r="W633" s="11">
        <v>43769</v>
      </c>
      <c r="X633">
        <v>2254.3422599999999</v>
      </c>
      <c r="Y633" s="11">
        <v>43782</v>
      </c>
      <c r="Z633">
        <v>49.41</v>
      </c>
      <c r="AA633" s="11">
        <v>43767</v>
      </c>
      <c r="AB633">
        <v>213.01</v>
      </c>
      <c r="AC633" s="11">
        <v>43763</v>
      </c>
      <c r="AD633">
        <v>106.02</v>
      </c>
      <c r="AE633" s="11">
        <v>43769</v>
      </c>
      <c r="AF633">
        <v>78.66</v>
      </c>
      <c r="AG633" s="11">
        <v>43767</v>
      </c>
      <c r="AH633">
        <v>252.29</v>
      </c>
      <c r="AI633" s="11">
        <v>43767</v>
      </c>
      <c r="AJ633">
        <v>292.2</v>
      </c>
      <c r="AK633" s="11">
        <v>43759</v>
      </c>
      <c r="AL633">
        <v>352.9</v>
      </c>
      <c r="AM633" s="11">
        <v>43767</v>
      </c>
      <c r="AN633">
        <v>116.91</v>
      </c>
      <c r="AO633" s="11"/>
      <c r="AP633" s="11">
        <v>43782</v>
      </c>
      <c r="AQ633">
        <v>87.46</v>
      </c>
      <c r="AR633" s="11">
        <v>43767</v>
      </c>
      <c r="AS633">
        <v>60.822499999999998</v>
      </c>
      <c r="AT633" s="11">
        <v>43782</v>
      </c>
      <c r="AU633">
        <v>244.4</v>
      </c>
      <c r="AV633" s="11"/>
      <c r="AW633" s="11">
        <v>43767</v>
      </c>
      <c r="AX633">
        <v>199.11</v>
      </c>
      <c r="AY633" s="11">
        <v>43769</v>
      </c>
      <c r="AZ633">
        <v>35.950000000000003</v>
      </c>
      <c r="BA633" s="11">
        <v>43769</v>
      </c>
      <c r="BB633">
        <v>3859.728153</v>
      </c>
      <c r="BC633" s="11">
        <v>43767</v>
      </c>
      <c r="BD633">
        <v>216.16</v>
      </c>
      <c r="BF633" s="11"/>
      <c r="BG633" s="11">
        <v>43767</v>
      </c>
      <c r="BH633">
        <v>58.15</v>
      </c>
      <c r="BI633" s="11">
        <v>43774</v>
      </c>
      <c r="BJ633">
        <v>6.91</v>
      </c>
      <c r="BK633" s="11">
        <v>43780</v>
      </c>
      <c r="BL633">
        <v>8.2254649999999998</v>
      </c>
    </row>
    <row r="634" spans="3:64" x14ac:dyDescent="0.45">
      <c r="C634" s="11"/>
      <c r="D634" s="11">
        <v>43766</v>
      </c>
      <c r="E634">
        <v>1288.98</v>
      </c>
      <c r="F634" s="11">
        <v>43733</v>
      </c>
      <c r="G634">
        <v>4436</v>
      </c>
      <c r="H634" s="11"/>
      <c r="I634" s="11">
        <v>43766</v>
      </c>
      <c r="J634">
        <v>1777.08</v>
      </c>
      <c r="K634" s="11">
        <v>43781</v>
      </c>
      <c r="L634">
        <v>403.4</v>
      </c>
      <c r="M634" s="11">
        <v>43733</v>
      </c>
      <c r="N634">
        <v>1468.4</v>
      </c>
      <c r="O634" s="11">
        <v>43766</v>
      </c>
      <c r="P634">
        <v>104.46</v>
      </c>
      <c r="Q634" s="11">
        <v>43766</v>
      </c>
      <c r="R634">
        <v>119.22</v>
      </c>
      <c r="S634" s="11">
        <v>43781</v>
      </c>
      <c r="T634">
        <v>261.39999999999998</v>
      </c>
      <c r="U634" s="11">
        <v>43766</v>
      </c>
      <c r="V634">
        <v>68.64</v>
      </c>
      <c r="W634" s="11">
        <v>43768</v>
      </c>
      <c r="X634">
        <v>2330.59987</v>
      </c>
      <c r="Y634" s="11">
        <v>43781</v>
      </c>
      <c r="Z634">
        <v>49.445</v>
      </c>
      <c r="AA634" s="11">
        <v>43766</v>
      </c>
      <c r="AB634">
        <v>212.86</v>
      </c>
      <c r="AC634" s="11">
        <v>43762</v>
      </c>
      <c r="AD634">
        <v>105.81</v>
      </c>
      <c r="AE634" s="11">
        <v>43768</v>
      </c>
      <c r="AF634">
        <v>79.69</v>
      </c>
      <c r="AG634" s="11">
        <v>43766</v>
      </c>
      <c r="AH634">
        <v>247.05</v>
      </c>
      <c r="AI634" s="11">
        <v>43766</v>
      </c>
      <c r="AJ634">
        <v>292</v>
      </c>
      <c r="AK634" s="11">
        <v>43756</v>
      </c>
      <c r="AL634">
        <v>350.6</v>
      </c>
      <c r="AM634" s="11">
        <v>43766</v>
      </c>
      <c r="AN634">
        <v>116.25</v>
      </c>
      <c r="AO634" s="11"/>
      <c r="AP634" s="11">
        <v>43781</v>
      </c>
      <c r="AQ634">
        <v>87.6</v>
      </c>
      <c r="AR634" s="11">
        <v>43766</v>
      </c>
      <c r="AS634">
        <v>62.262500000000003</v>
      </c>
      <c r="AT634" s="11">
        <v>43781</v>
      </c>
      <c r="AU634">
        <v>243.6</v>
      </c>
      <c r="AV634" s="11"/>
      <c r="AW634" s="11">
        <v>43766</v>
      </c>
      <c r="AX634">
        <v>196.77</v>
      </c>
      <c r="AY634" s="11">
        <v>43768</v>
      </c>
      <c r="AZ634">
        <v>36.200000000000003</v>
      </c>
      <c r="BA634" s="11">
        <v>43768</v>
      </c>
      <c r="BB634">
        <v>3908.3108179999999</v>
      </c>
      <c r="BC634" s="11">
        <v>43766</v>
      </c>
      <c r="BD634">
        <v>210.75</v>
      </c>
      <c r="BF634" s="11"/>
      <c r="BG634" s="11">
        <v>43766</v>
      </c>
      <c r="BH634">
        <v>58.307499999999997</v>
      </c>
      <c r="BI634" s="11">
        <v>43773</v>
      </c>
      <c r="BJ634">
        <v>6.968</v>
      </c>
      <c r="BK634" s="11">
        <v>43777</v>
      </c>
      <c r="BL634">
        <v>8.2901740000000004</v>
      </c>
    </row>
    <row r="635" spans="3:64" x14ac:dyDescent="0.45">
      <c r="C635" s="11"/>
      <c r="D635" s="11">
        <v>43763</v>
      </c>
      <c r="E635">
        <v>1264.3</v>
      </c>
      <c r="F635" s="11">
        <v>43732</v>
      </c>
      <c r="G635">
        <v>4540</v>
      </c>
      <c r="H635" s="11"/>
      <c r="I635" s="11">
        <v>43763</v>
      </c>
      <c r="J635">
        <v>1761.33</v>
      </c>
      <c r="K635" s="11">
        <v>43780</v>
      </c>
      <c r="L635">
        <v>403.25</v>
      </c>
      <c r="M635" s="11">
        <v>43732</v>
      </c>
      <c r="N635">
        <v>1492.2</v>
      </c>
      <c r="O635" s="11">
        <v>43763</v>
      </c>
      <c r="P635">
        <v>104.68</v>
      </c>
      <c r="Q635" s="11">
        <v>43763</v>
      </c>
      <c r="R635">
        <v>119.04</v>
      </c>
      <c r="S635" s="11">
        <v>43780</v>
      </c>
      <c r="T635">
        <v>263</v>
      </c>
      <c r="U635" s="11">
        <v>43763</v>
      </c>
      <c r="V635">
        <v>69.25</v>
      </c>
      <c r="W635" s="11">
        <v>43767</v>
      </c>
      <c r="X635">
        <v>2328.7777799999999</v>
      </c>
      <c r="Y635" s="11">
        <v>43780</v>
      </c>
      <c r="Z635">
        <v>49.41</v>
      </c>
      <c r="AA635" s="11">
        <v>43763</v>
      </c>
      <c r="AB635">
        <v>211.8</v>
      </c>
      <c r="AC635" s="11">
        <v>43761</v>
      </c>
      <c r="AD635">
        <v>106.27</v>
      </c>
      <c r="AE635" s="11">
        <v>43767</v>
      </c>
      <c r="AF635">
        <v>80.459999999999994</v>
      </c>
      <c r="AG635" s="11">
        <v>43763</v>
      </c>
      <c r="AH635">
        <v>244.91</v>
      </c>
      <c r="AI635" s="11">
        <v>43763</v>
      </c>
      <c r="AJ635">
        <v>291</v>
      </c>
      <c r="AK635" s="11">
        <v>43755</v>
      </c>
      <c r="AL635">
        <v>355.6</v>
      </c>
      <c r="AM635" s="11">
        <v>43763</v>
      </c>
      <c r="AN635">
        <v>115.72</v>
      </c>
      <c r="AO635" s="11"/>
      <c r="AP635" s="11">
        <v>43780</v>
      </c>
      <c r="AQ635">
        <v>87.06</v>
      </c>
      <c r="AR635" s="11">
        <v>43763</v>
      </c>
      <c r="AS635">
        <v>61.645000000000003</v>
      </c>
      <c r="AT635" s="11">
        <v>43780</v>
      </c>
      <c r="AU635">
        <v>241.85</v>
      </c>
      <c r="AV635" s="11"/>
      <c r="AW635" s="11">
        <v>43763</v>
      </c>
      <c r="AX635">
        <v>195</v>
      </c>
      <c r="AY635" s="11">
        <v>43767</v>
      </c>
      <c r="AZ635">
        <v>36.619999999999997</v>
      </c>
      <c r="BA635" s="11">
        <v>43767</v>
      </c>
      <c r="BB635">
        <v>4000.0709879999999</v>
      </c>
      <c r="BC635" s="11">
        <v>43763</v>
      </c>
      <c r="BD635">
        <v>216.67</v>
      </c>
      <c r="BF635" s="11"/>
      <c r="BG635" s="11">
        <v>43763</v>
      </c>
      <c r="BH635">
        <v>59.22</v>
      </c>
      <c r="BI635" s="11">
        <v>43770</v>
      </c>
      <c r="BJ635">
        <v>6.931</v>
      </c>
      <c r="BK635" s="11">
        <v>43776</v>
      </c>
      <c r="BL635">
        <v>8.2051280000000002</v>
      </c>
    </row>
    <row r="636" spans="3:64" x14ac:dyDescent="0.45">
      <c r="C636" s="11"/>
      <c r="D636" s="11">
        <v>43762</v>
      </c>
      <c r="E636">
        <v>1259.1099999999999</v>
      </c>
      <c r="F636" s="11">
        <v>43728</v>
      </c>
      <c r="G636">
        <v>4624</v>
      </c>
      <c r="H636" s="11"/>
      <c r="I636" s="11">
        <v>43762</v>
      </c>
      <c r="J636">
        <v>1780.78</v>
      </c>
      <c r="K636" s="11">
        <v>43777</v>
      </c>
      <c r="L636">
        <v>403</v>
      </c>
      <c r="M636" s="11">
        <v>43728</v>
      </c>
      <c r="N636">
        <v>1480.6</v>
      </c>
      <c r="O636" s="11">
        <v>43762</v>
      </c>
      <c r="P636">
        <v>104.02</v>
      </c>
      <c r="Q636" s="11">
        <v>43762</v>
      </c>
      <c r="R636">
        <v>119.1</v>
      </c>
      <c r="S636" s="11">
        <v>43777</v>
      </c>
      <c r="T636">
        <v>264.3</v>
      </c>
      <c r="U636" s="11">
        <v>43762</v>
      </c>
      <c r="V636">
        <v>69.09</v>
      </c>
      <c r="W636" s="11">
        <v>43766</v>
      </c>
      <c r="X636">
        <v>2339.96875</v>
      </c>
      <c r="Y636" s="11">
        <v>43777</v>
      </c>
      <c r="Z636">
        <v>49.295000000000002</v>
      </c>
      <c r="AA636" s="11">
        <v>43762</v>
      </c>
      <c r="AB636">
        <v>210.26</v>
      </c>
      <c r="AC636" s="11">
        <v>43760</v>
      </c>
      <c r="AD636">
        <v>107.27</v>
      </c>
      <c r="AE636" s="11">
        <v>43766</v>
      </c>
      <c r="AF636">
        <v>80.48</v>
      </c>
      <c r="AG636" s="11">
        <v>43762</v>
      </c>
      <c r="AH636">
        <v>244.51</v>
      </c>
      <c r="AI636" s="11">
        <v>43762</v>
      </c>
      <c r="AJ636">
        <v>288.8</v>
      </c>
      <c r="AK636" s="11">
        <v>43754</v>
      </c>
      <c r="AL636">
        <v>354.4</v>
      </c>
      <c r="AM636" s="11">
        <v>43762</v>
      </c>
      <c r="AN636">
        <v>114.01</v>
      </c>
      <c r="AO636" s="11"/>
      <c r="AP636" s="11">
        <v>43777</v>
      </c>
      <c r="AQ636">
        <v>87.46</v>
      </c>
      <c r="AR636" s="11">
        <v>43762</v>
      </c>
      <c r="AS636">
        <v>60.895000000000003</v>
      </c>
      <c r="AT636" s="11">
        <v>43777</v>
      </c>
      <c r="AU636">
        <v>242.05</v>
      </c>
      <c r="AV636" s="11"/>
      <c r="AW636" s="11">
        <v>43762</v>
      </c>
      <c r="AX636">
        <v>192.99</v>
      </c>
      <c r="AY636" s="11">
        <v>43766</v>
      </c>
      <c r="AZ636">
        <v>36.17</v>
      </c>
      <c r="BA636" s="11">
        <v>43766</v>
      </c>
      <c r="BB636">
        <v>3983.2836360000001</v>
      </c>
      <c r="BC636" s="11">
        <v>43762</v>
      </c>
      <c r="BD636">
        <v>223.47</v>
      </c>
      <c r="BF636" s="11"/>
      <c r="BG636" s="11">
        <v>43762</v>
      </c>
      <c r="BH636">
        <v>59.387500000000003</v>
      </c>
      <c r="BI636" s="11">
        <v>43769</v>
      </c>
      <c r="BJ636">
        <v>6.94</v>
      </c>
      <c r="BK636" s="11">
        <v>43775</v>
      </c>
      <c r="BL636">
        <v>8.3641279999999991</v>
      </c>
    </row>
    <row r="637" spans="3:64" x14ac:dyDescent="0.45">
      <c r="C637" s="11"/>
      <c r="D637" s="11">
        <v>43761</v>
      </c>
      <c r="E637">
        <v>1257.6300000000001</v>
      </c>
      <c r="F637" s="11">
        <v>43727</v>
      </c>
      <c r="G637">
        <v>4616</v>
      </c>
      <c r="H637" s="11"/>
      <c r="I637" s="11">
        <v>43761</v>
      </c>
      <c r="J637">
        <v>1762.17</v>
      </c>
      <c r="K637" s="11">
        <v>43776</v>
      </c>
      <c r="L637">
        <v>404</v>
      </c>
      <c r="M637" s="11">
        <v>43727</v>
      </c>
      <c r="N637">
        <v>1472.8</v>
      </c>
      <c r="O637" s="11">
        <v>43761</v>
      </c>
      <c r="P637">
        <v>102.5</v>
      </c>
      <c r="Q637" s="11">
        <v>43761</v>
      </c>
      <c r="R637">
        <v>119.35</v>
      </c>
      <c r="S637" s="11">
        <v>43776</v>
      </c>
      <c r="T637">
        <v>263.8</v>
      </c>
      <c r="U637" s="11">
        <v>43761</v>
      </c>
      <c r="V637">
        <v>69.75</v>
      </c>
      <c r="W637" s="11">
        <v>43763</v>
      </c>
      <c r="X637">
        <v>2323.2436699999998</v>
      </c>
      <c r="Y637" s="11">
        <v>43776</v>
      </c>
      <c r="Z637">
        <v>49.59</v>
      </c>
      <c r="AA637" s="11">
        <v>43761</v>
      </c>
      <c r="AB637">
        <v>210.96</v>
      </c>
      <c r="AC637" s="11">
        <v>43759</v>
      </c>
      <c r="AD637">
        <v>107.7</v>
      </c>
      <c r="AE637" s="11">
        <v>43763</v>
      </c>
      <c r="AF637">
        <v>80.7</v>
      </c>
      <c r="AG637" s="11">
        <v>43761</v>
      </c>
      <c r="AH637">
        <v>247.8</v>
      </c>
      <c r="AI637" s="11">
        <v>43761</v>
      </c>
      <c r="AJ637">
        <v>286.39999999999998</v>
      </c>
      <c r="AK637" s="11">
        <v>43753</v>
      </c>
      <c r="AL637">
        <v>355.15</v>
      </c>
      <c r="AM637" s="11">
        <v>43761</v>
      </c>
      <c r="AN637">
        <v>115.15</v>
      </c>
      <c r="AO637" s="11"/>
      <c r="AP637" s="11">
        <v>43776</v>
      </c>
      <c r="AQ637">
        <v>87.08</v>
      </c>
      <c r="AR637" s="11">
        <v>43761</v>
      </c>
      <c r="AS637">
        <v>60.795000000000002</v>
      </c>
      <c r="AT637" s="11">
        <v>43776</v>
      </c>
      <c r="AU637">
        <v>243.45</v>
      </c>
      <c r="AV637" s="11"/>
      <c r="AW637" s="11">
        <v>43761</v>
      </c>
      <c r="AX637">
        <v>193.7</v>
      </c>
      <c r="AY637" s="11">
        <v>43763</v>
      </c>
      <c r="AZ637">
        <v>35.770000000000003</v>
      </c>
      <c r="BA637" s="11">
        <v>43763</v>
      </c>
      <c r="BB637">
        <v>3935.8841229999998</v>
      </c>
      <c r="BC637" s="11">
        <v>43761</v>
      </c>
      <c r="BD637">
        <v>226.02</v>
      </c>
      <c r="BF637" s="11"/>
      <c r="BG637" s="11">
        <v>43761</v>
      </c>
      <c r="BH637">
        <v>59</v>
      </c>
      <c r="BI637" s="11">
        <v>43768</v>
      </c>
      <c r="BJ637">
        <v>6.9029999999999996</v>
      </c>
      <c r="BK637" s="11">
        <v>43774</v>
      </c>
      <c r="BL637">
        <v>8.3567319999999992</v>
      </c>
    </row>
    <row r="638" spans="3:64" x14ac:dyDescent="0.45">
      <c r="C638" s="11"/>
      <c r="D638" s="11">
        <v>43760</v>
      </c>
      <c r="E638">
        <v>1241.2</v>
      </c>
      <c r="F638" s="11">
        <v>43726</v>
      </c>
      <c r="G638">
        <v>4599</v>
      </c>
      <c r="H638" s="11"/>
      <c r="I638" s="11">
        <v>43760</v>
      </c>
      <c r="J638">
        <v>1765.73</v>
      </c>
      <c r="K638" s="11">
        <v>43775</v>
      </c>
      <c r="L638">
        <v>399.55</v>
      </c>
      <c r="M638" s="11">
        <v>43726</v>
      </c>
      <c r="N638">
        <v>1484</v>
      </c>
      <c r="O638" s="11">
        <v>43760</v>
      </c>
      <c r="P638">
        <v>102.5</v>
      </c>
      <c r="Q638" s="11">
        <v>43760</v>
      </c>
      <c r="R638">
        <v>119.58</v>
      </c>
      <c r="S638" s="11">
        <v>43775</v>
      </c>
      <c r="T638">
        <v>265</v>
      </c>
      <c r="U638" s="11">
        <v>43760</v>
      </c>
      <c r="V638">
        <v>69.09</v>
      </c>
      <c r="W638" s="11">
        <v>43762</v>
      </c>
      <c r="X638">
        <v>2307.2857100000001</v>
      </c>
      <c r="Y638" s="11">
        <v>43775</v>
      </c>
      <c r="Z638">
        <v>49.325000000000003</v>
      </c>
      <c r="AA638" s="11">
        <v>43760</v>
      </c>
      <c r="AB638">
        <v>210.62</v>
      </c>
      <c r="AC638" s="11">
        <v>43756</v>
      </c>
      <c r="AD638">
        <v>106.95</v>
      </c>
      <c r="AE638" s="11">
        <v>43762</v>
      </c>
      <c r="AF638">
        <v>80.290000000000006</v>
      </c>
      <c r="AG638" s="11">
        <v>43760</v>
      </c>
      <c r="AH638">
        <v>249.48</v>
      </c>
      <c r="AI638" s="11">
        <v>43760</v>
      </c>
      <c r="AJ638">
        <v>287.2</v>
      </c>
      <c r="AK638" s="11">
        <v>43752</v>
      </c>
      <c r="AL638">
        <v>354.45</v>
      </c>
      <c r="AM638" s="11">
        <v>43760</v>
      </c>
      <c r="AN638">
        <v>116.1</v>
      </c>
      <c r="AO638" s="11"/>
      <c r="AP638" s="11">
        <v>43775</v>
      </c>
      <c r="AQ638">
        <v>86.68</v>
      </c>
      <c r="AR638" s="11">
        <v>43760</v>
      </c>
      <c r="AS638">
        <v>59.99</v>
      </c>
      <c r="AT638" s="11">
        <v>43775</v>
      </c>
      <c r="AU638">
        <v>243.05</v>
      </c>
      <c r="AV638" s="11"/>
      <c r="AW638" s="11">
        <v>43760</v>
      </c>
      <c r="AX638">
        <v>191.47</v>
      </c>
      <c r="AY638" s="11">
        <v>43762</v>
      </c>
      <c r="AZ638">
        <v>35.75</v>
      </c>
      <c r="BA638" s="11">
        <v>43762</v>
      </c>
      <c r="BB638">
        <v>3908.8955310000001</v>
      </c>
      <c r="BC638" s="11">
        <v>43760</v>
      </c>
      <c r="BD638">
        <v>226.74</v>
      </c>
      <c r="BF638" s="11"/>
      <c r="BG638" s="11">
        <v>43760</v>
      </c>
      <c r="BH638">
        <v>59.06</v>
      </c>
      <c r="BI638" s="11">
        <v>43767</v>
      </c>
      <c r="BJ638">
        <v>6.8719999999999999</v>
      </c>
      <c r="BK638" s="11">
        <v>43773</v>
      </c>
      <c r="BL638">
        <v>8.4454759999999993</v>
      </c>
    </row>
    <row r="639" spans="3:64" x14ac:dyDescent="0.45">
      <c r="C639" s="11"/>
      <c r="D639" s="11">
        <v>43759</v>
      </c>
      <c r="E639">
        <v>1244.28</v>
      </c>
      <c r="F639" s="11">
        <v>43725</v>
      </c>
      <c r="G639">
        <v>4690</v>
      </c>
      <c r="H639" s="11"/>
      <c r="I639" s="11">
        <v>43759</v>
      </c>
      <c r="J639">
        <v>1785.66</v>
      </c>
      <c r="K639" s="11">
        <v>43774</v>
      </c>
      <c r="L639">
        <v>400.25</v>
      </c>
      <c r="M639" s="11">
        <v>43725</v>
      </c>
      <c r="N639">
        <v>1489</v>
      </c>
      <c r="O639" s="11">
        <v>43759</v>
      </c>
      <c r="P639">
        <v>102.02</v>
      </c>
      <c r="Q639" s="11">
        <v>43759</v>
      </c>
      <c r="R639">
        <v>119.74</v>
      </c>
      <c r="S639" s="11">
        <v>43774</v>
      </c>
      <c r="T639">
        <v>263.2</v>
      </c>
      <c r="U639" s="11">
        <v>43759</v>
      </c>
      <c r="V639">
        <v>68.739999999999995</v>
      </c>
      <c r="W639" s="11">
        <v>43761</v>
      </c>
      <c r="X639">
        <v>2303.5563099999999</v>
      </c>
      <c r="Y639" s="11">
        <v>43774</v>
      </c>
      <c r="Z639">
        <v>49.305</v>
      </c>
      <c r="AA639" s="11">
        <v>43759</v>
      </c>
      <c r="AB639">
        <v>211.49</v>
      </c>
      <c r="AC639" s="11">
        <v>43755</v>
      </c>
      <c r="AD639">
        <v>106.63</v>
      </c>
      <c r="AE639" s="11">
        <v>43761</v>
      </c>
      <c r="AF639">
        <v>79.94</v>
      </c>
      <c r="AG639" s="11">
        <v>43759</v>
      </c>
      <c r="AH639">
        <v>243.92</v>
      </c>
      <c r="AI639" s="11">
        <v>43759</v>
      </c>
      <c r="AJ639">
        <v>288.2</v>
      </c>
      <c r="AK639" s="11">
        <v>43749</v>
      </c>
      <c r="AL639">
        <v>347.15</v>
      </c>
      <c r="AM639" s="11">
        <v>43759</v>
      </c>
      <c r="AN639">
        <v>118.52</v>
      </c>
      <c r="AO639" s="11"/>
      <c r="AP639" s="11">
        <v>43774</v>
      </c>
      <c r="AQ639">
        <v>86.62</v>
      </c>
      <c r="AR639" s="11">
        <v>43759</v>
      </c>
      <c r="AS639">
        <v>60.127499999999998</v>
      </c>
      <c r="AT639" s="11">
        <v>43774</v>
      </c>
      <c r="AU639">
        <v>246.5</v>
      </c>
      <c r="AV639" s="11"/>
      <c r="AW639" s="11">
        <v>43759</v>
      </c>
      <c r="AX639">
        <v>194.97</v>
      </c>
      <c r="AY639" s="11">
        <v>43761</v>
      </c>
      <c r="AZ639">
        <v>35.4</v>
      </c>
      <c r="BA639" s="11">
        <v>43761</v>
      </c>
      <c r="BB639">
        <v>3903.1485579999999</v>
      </c>
      <c r="BC639" s="11">
        <v>43759</v>
      </c>
      <c r="BD639">
        <v>229.4</v>
      </c>
      <c r="BF639" s="11"/>
      <c r="BG639" s="11">
        <v>43759</v>
      </c>
      <c r="BH639">
        <v>58.2</v>
      </c>
      <c r="BI639" s="11">
        <v>43766</v>
      </c>
      <c r="BJ639">
        <v>6.8639999999999999</v>
      </c>
      <c r="BK639" s="11">
        <v>43770</v>
      </c>
      <c r="BL639">
        <v>8.4824529999999996</v>
      </c>
    </row>
    <row r="640" spans="3:64" x14ac:dyDescent="0.45">
      <c r="C640" s="11"/>
      <c r="D640" s="11">
        <v>43756</v>
      </c>
      <c r="E640">
        <v>1244.4100000000001</v>
      </c>
      <c r="F640" s="11">
        <v>43721</v>
      </c>
      <c r="G640">
        <v>4837</v>
      </c>
      <c r="H640" s="11"/>
      <c r="I640" s="11">
        <v>43756</v>
      </c>
      <c r="J640">
        <v>1757.51</v>
      </c>
      <c r="K640" s="11">
        <v>43773</v>
      </c>
      <c r="L640">
        <v>397.5</v>
      </c>
      <c r="M640" s="11">
        <v>43721</v>
      </c>
      <c r="N640">
        <v>1479.2</v>
      </c>
      <c r="O640" s="11">
        <v>43756</v>
      </c>
      <c r="P640">
        <v>103.12</v>
      </c>
      <c r="Q640" s="11">
        <v>43756</v>
      </c>
      <c r="R640">
        <v>119.14</v>
      </c>
      <c r="S640" s="11">
        <v>43773</v>
      </c>
      <c r="T640">
        <v>260.5</v>
      </c>
      <c r="U640" s="11">
        <v>43756</v>
      </c>
      <c r="V640">
        <v>67.61</v>
      </c>
      <c r="W640" s="11">
        <v>43760</v>
      </c>
      <c r="X640">
        <v>2277.0300299999999</v>
      </c>
      <c r="Y640" s="11">
        <v>43773</v>
      </c>
      <c r="Z640">
        <v>48.515000000000001</v>
      </c>
      <c r="AA640" s="11">
        <v>43756</v>
      </c>
      <c r="AB640">
        <v>208.76</v>
      </c>
      <c r="AC640" s="11">
        <v>43754</v>
      </c>
      <c r="AD640">
        <v>107.16</v>
      </c>
      <c r="AE640" s="11">
        <v>43760</v>
      </c>
      <c r="AF640">
        <v>79.66</v>
      </c>
      <c r="AG640" s="11">
        <v>43756</v>
      </c>
      <c r="AH640">
        <v>245.34</v>
      </c>
      <c r="AI640" s="11">
        <v>43756</v>
      </c>
      <c r="AJ640">
        <v>287.2</v>
      </c>
      <c r="AK640" s="11">
        <v>43748</v>
      </c>
      <c r="AL640">
        <v>349.3</v>
      </c>
      <c r="AM640" s="11">
        <v>43756</v>
      </c>
      <c r="AN640">
        <v>117.35</v>
      </c>
      <c r="AO640" s="11"/>
      <c r="AP640" s="11">
        <v>43773</v>
      </c>
      <c r="AQ640">
        <v>85.64</v>
      </c>
      <c r="AR640" s="11">
        <v>43756</v>
      </c>
      <c r="AS640">
        <v>59.102499999999999</v>
      </c>
      <c r="AT640" s="11">
        <v>43773</v>
      </c>
      <c r="AU640">
        <v>244.85</v>
      </c>
      <c r="AV640" s="11"/>
      <c r="AW640" s="11">
        <v>43756</v>
      </c>
      <c r="AX640">
        <v>195.79</v>
      </c>
      <c r="AY640" s="11">
        <v>43760</v>
      </c>
      <c r="AZ640">
        <v>35.39</v>
      </c>
      <c r="BA640" s="11">
        <v>43760</v>
      </c>
      <c r="BB640">
        <v>3871.8868739999998</v>
      </c>
      <c r="BC640" s="11">
        <v>43756</v>
      </c>
      <c r="BD640">
        <v>229.09</v>
      </c>
      <c r="BF640" s="11"/>
      <c r="BG640" s="11">
        <v>43756</v>
      </c>
      <c r="BH640">
        <v>58.12</v>
      </c>
      <c r="BI640" s="11">
        <v>43763</v>
      </c>
      <c r="BJ640">
        <v>6.88</v>
      </c>
      <c r="BK640" s="11">
        <v>43769</v>
      </c>
      <c r="BL640">
        <v>8.5120339999999999</v>
      </c>
    </row>
    <row r="641" spans="3:64" x14ac:dyDescent="0.45">
      <c r="C641" s="11"/>
      <c r="D641" s="11">
        <v>43755</v>
      </c>
      <c r="E641">
        <v>1252.8</v>
      </c>
      <c r="F641" s="11">
        <v>43720</v>
      </c>
      <c r="G641">
        <v>4687</v>
      </c>
      <c r="H641" s="11"/>
      <c r="I641" s="11">
        <v>43755</v>
      </c>
      <c r="J641">
        <v>1787.48</v>
      </c>
      <c r="K641" s="11">
        <v>43770</v>
      </c>
      <c r="L641">
        <v>389.25</v>
      </c>
      <c r="M641" s="11">
        <v>43720</v>
      </c>
      <c r="N641">
        <v>1467.8</v>
      </c>
      <c r="O641" s="11">
        <v>43755</v>
      </c>
      <c r="P641">
        <v>103.96</v>
      </c>
      <c r="Q641" s="11">
        <v>43755</v>
      </c>
      <c r="R641">
        <v>119.84</v>
      </c>
      <c r="S641" s="11">
        <v>43770</v>
      </c>
      <c r="T641">
        <v>260.39999999999998</v>
      </c>
      <c r="U641" s="11">
        <v>43755</v>
      </c>
      <c r="V641">
        <v>68.14</v>
      </c>
      <c r="W641" s="11">
        <v>43759</v>
      </c>
      <c r="X641">
        <v>2236.8163599999998</v>
      </c>
      <c r="Y641" s="11">
        <v>43770</v>
      </c>
      <c r="Z641">
        <v>47.75</v>
      </c>
      <c r="AA641" s="11">
        <v>43755</v>
      </c>
      <c r="AB641">
        <v>208.62</v>
      </c>
      <c r="AC641" s="11">
        <v>43753</v>
      </c>
      <c r="AD641">
        <v>107.02</v>
      </c>
      <c r="AE641" s="11">
        <v>43759</v>
      </c>
      <c r="AF641">
        <v>79.790000000000006</v>
      </c>
      <c r="AG641" s="11">
        <v>43755</v>
      </c>
      <c r="AH641">
        <v>243.67</v>
      </c>
      <c r="AI641" s="11">
        <v>43755</v>
      </c>
      <c r="AJ641">
        <v>285.60000000000002</v>
      </c>
      <c r="AK641" s="11">
        <v>43747</v>
      </c>
      <c r="AL641">
        <v>349.9</v>
      </c>
      <c r="AM641" s="11">
        <v>43755</v>
      </c>
      <c r="AN641">
        <v>118.39</v>
      </c>
      <c r="AO641" s="11"/>
      <c r="AP641" s="11">
        <v>43770</v>
      </c>
      <c r="AQ641">
        <v>84.12</v>
      </c>
      <c r="AR641" s="11">
        <v>43755</v>
      </c>
      <c r="AS641">
        <v>58.82</v>
      </c>
      <c r="AT641" s="11">
        <v>43770</v>
      </c>
      <c r="AU641">
        <v>239.75</v>
      </c>
      <c r="AV641" s="11"/>
      <c r="AW641" s="11">
        <v>43755</v>
      </c>
      <c r="AX641">
        <v>196.64</v>
      </c>
      <c r="AY641" s="11">
        <v>43759</v>
      </c>
      <c r="AZ641">
        <v>34.979999999999997</v>
      </c>
      <c r="BA641" s="11">
        <v>43759</v>
      </c>
      <c r="BB641">
        <v>3840.721231</v>
      </c>
      <c r="BC641" s="11">
        <v>43755</v>
      </c>
      <c r="BD641">
        <v>225.91</v>
      </c>
      <c r="BF641" s="11"/>
      <c r="BG641" s="11">
        <v>43755</v>
      </c>
      <c r="BH641">
        <v>57.772500000000001</v>
      </c>
      <c r="BI641" s="11">
        <v>43762</v>
      </c>
      <c r="BJ641">
        <v>6.8529999999999998</v>
      </c>
      <c r="BK641" s="11">
        <v>43768</v>
      </c>
      <c r="BL641">
        <v>8.4380810000000004</v>
      </c>
    </row>
    <row r="642" spans="3:64" x14ac:dyDescent="0.45">
      <c r="C642" s="11"/>
      <c r="D642" s="11">
        <v>43754</v>
      </c>
      <c r="E642">
        <v>1243</v>
      </c>
      <c r="F642" s="11">
        <v>43719</v>
      </c>
      <c r="G642">
        <v>4677</v>
      </c>
      <c r="H642" s="11"/>
      <c r="I642" s="11">
        <v>43754</v>
      </c>
      <c r="J642">
        <v>1777.43</v>
      </c>
      <c r="K642" s="11">
        <v>43769</v>
      </c>
      <c r="L642">
        <v>382.5</v>
      </c>
      <c r="M642" s="11">
        <v>43719</v>
      </c>
      <c r="N642">
        <v>1471</v>
      </c>
      <c r="O642" s="11">
        <v>43754</v>
      </c>
      <c r="P642">
        <v>106.06</v>
      </c>
      <c r="Q642" s="11">
        <v>43754</v>
      </c>
      <c r="R642">
        <v>119.42</v>
      </c>
      <c r="S642" s="11">
        <v>43769</v>
      </c>
      <c r="T642">
        <v>261.8</v>
      </c>
      <c r="U642" s="11">
        <v>43754</v>
      </c>
      <c r="V642">
        <v>68.23</v>
      </c>
      <c r="W642" s="11">
        <v>43756</v>
      </c>
      <c r="X642">
        <v>2252.2482300000001</v>
      </c>
      <c r="Y642" s="11">
        <v>43769</v>
      </c>
      <c r="Z642">
        <v>47.134999999999998</v>
      </c>
      <c r="AA642" s="11">
        <v>43754</v>
      </c>
      <c r="AB642">
        <v>209.29</v>
      </c>
      <c r="AC642" s="11">
        <v>43749</v>
      </c>
      <c r="AD642">
        <v>106.33</v>
      </c>
      <c r="AE642" s="11">
        <v>43756</v>
      </c>
      <c r="AF642">
        <v>79.64</v>
      </c>
      <c r="AG642" s="11">
        <v>43754</v>
      </c>
      <c r="AH642">
        <v>236.99</v>
      </c>
      <c r="AI642" s="11">
        <v>43754</v>
      </c>
      <c r="AJ642">
        <v>283.60000000000002</v>
      </c>
      <c r="AK642" s="11">
        <v>43746</v>
      </c>
      <c r="AL642">
        <v>350.6</v>
      </c>
      <c r="AM642" s="11">
        <v>43754</v>
      </c>
      <c r="AN642">
        <v>117.5</v>
      </c>
      <c r="AO642" s="11"/>
      <c r="AP642" s="11">
        <v>43769</v>
      </c>
      <c r="AQ642">
        <v>83.26</v>
      </c>
      <c r="AR642" s="11">
        <v>43754</v>
      </c>
      <c r="AS642">
        <v>58.592500000000001</v>
      </c>
      <c r="AT642" s="11">
        <v>43769</v>
      </c>
      <c r="AU642">
        <v>235</v>
      </c>
      <c r="AV642" s="11"/>
      <c r="AW642" s="11">
        <v>43754</v>
      </c>
      <c r="AX642">
        <v>196.85</v>
      </c>
      <c r="AY642" s="11">
        <v>43756</v>
      </c>
      <c r="AZ642">
        <v>34.79</v>
      </c>
      <c r="BA642" s="11">
        <v>43756</v>
      </c>
      <c r="BB642">
        <v>3804.7054659999999</v>
      </c>
      <c r="BC642" s="11">
        <v>43754</v>
      </c>
      <c r="BD642">
        <v>221.97</v>
      </c>
      <c r="BF642" s="11"/>
      <c r="BG642" s="11">
        <v>43754</v>
      </c>
      <c r="BH642">
        <v>57.477499999999999</v>
      </c>
      <c r="BI642" s="11">
        <v>43761</v>
      </c>
      <c r="BJ642">
        <v>6.7450000000000001</v>
      </c>
      <c r="BK642" s="11">
        <v>43767</v>
      </c>
      <c r="BL642">
        <v>8.458418</v>
      </c>
    </row>
    <row r="643" spans="3:64" x14ac:dyDescent="0.45">
      <c r="C643" s="11"/>
      <c r="D643" s="11">
        <v>43753</v>
      </c>
      <c r="E643">
        <v>1242.24</v>
      </c>
      <c r="F643" s="11">
        <v>43718</v>
      </c>
      <c r="G643">
        <v>4711</v>
      </c>
      <c r="H643" s="11"/>
      <c r="I643" s="11">
        <v>43753</v>
      </c>
      <c r="J643">
        <v>1767.38</v>
      </c>
      <c r="K643" s="11">
        <v>43768</v>
      </c>
      <c r="L643">
        <v>384.45</v>
      </c>
      <c r="M643" s="11">
        <v>43718</v>
      </c>
      <c r="N643">
        <v>1436.6</v>
      </c>
      <c r="O643" s="11">
        <v>43753</v>
      </c>
      <c r="P643">
        <v>105.94</v>
      </c>
      <c r="Q643" s="11">
        <v>43753</v>
      </c>
      <c r="R643">
        <v>119.53</v>
      </c>
      <c r="S643" s="11">
        <v>43768</v>
      </c>
      <c r="T643">
        <v>263.10000000000002</v>
      </c>
      <c r="U643" s="11">
        <v>43753</v>
      </c>
      <c r="V643">
        <v>69.42</v>
      </c>
      <c r="W643" s="11">
        <v>43755</v>
      </c>
      <c r="X643">
        <v>2269.5</v>
      </c>
      <c r="Y643" s="11">
        <v>43768</v>
      </c>
      <c r="Z643">
        <v>47.664999999999999</v>
      </c>
      <c r="AA643" s="11">
        <v>43753</v>
      </c>
      <c r="AB643">
        <v>209.38</v>
      </c>
      <c r="AC643" s="11">
        <v>43748</v>
      </c>
      <c r="AD643">
        <v>105.76</v>
      </c>
      <c r="AE643" s="11">
        <v>43755</v>
      </c>
      <c r="AF643">
        <v>80.11</v>
      </c>
      <c r="AG643" s="11">
        <v>43753</v>
      </c>
      <c r="AH643">
        <v>238.59</v>
      </c>
      <c r="AI643" s="11">
        <v>43753</v>
      </c>
      <c r="AJ643">
        <v>287.60000000000002</v>
      </c>
      <c r="AK643" s="11">
        <v>43745</v>
      </c>
      <c r="AL643">
        <v>352.85</v>
      </c>
      <c r="AM643" s="11">
        <v>43753</v>
      </c>
      <c r="AN643">
        <v>116.48</v>
      </c>
      <c r="AO643" s="11"/>
      <c r="AP643" s="11">
        <v>43768</v>
      </c>
      <c r="AQ643">
        <v>83.92</v>
      </c>
      <c r="AR643" s="11">
        <v>43753</v>
      </c>
      <c r="AS643">
        <v>58.83</v>
      </c>
      <c r="AT643" s="11">
        <v>43768</v>
      </c>
      <c r="AU643">
        <v>237.5</v>
      </c>
      <c r="AV643" s="11"/>
      <c r="AW643" s="11">
        <v>43753</v>
      </c>
      <c r="AX643">
        <v>195.18</v>
      </c>
      <c r="AY643" s="11">
        <v>43755</v>
      </c>
      <c r="AZ643">
        <v>34.86</v>
      </c>
      <c r="BA643" s="11">
        <v>43755</v>
      </c>
      <c r="BB643">
        <v>3817.4689440000002</v>
      </c>
      <c r="BC643" s="11">
        <v>43753</v>
      </c>
      <c r="BD643">
        <v>224.21</v>
      </c>
      <c r="BF643" s="11"/>
      <c r="BG643" s="11">
        <v>43753</v>
      </c>
      <c r="BH643">
        <v>56.884999999999998</v>
      </c>
      <c r="BI643" s="11">
        <v>43760</v>
      </c>
      <c r="BJ643">
        <v>6.8380000000000001</v>
      </c>
      <c r="BK643" s="11">
        <v>43766</v>
      </c>
      <c r="BL643">
        <v>8.4879999999999995</v>
      </c>
    </row>
    <row r="644" spans="3:64" x14ac:dyDescent="0.45">
      <c r="C644" s="11"/>
      <c r="D644" s="11">
        <v>43752</v>
      </c>
      <c r="E644">
        <v>1217.77</v>
      </c>
      <c r="F644" s="11">
        <v>43717</v>
      </c>
      <c r="G644">
        <v>4629</v>
      </c>
      <c r="H644" s="11"/>
      <c r="I644" s="11">
        <v>43752</v>
      </c>
      <c r="J644">
        <v>1736.43</v>
      </c>
      <c r="K644" s="11">
        <v>43767</v>
      </c>
      <c r="L644">
        <v>380.25</v>
      </c>
      <c r="M644" s="11">
        <v>43717</v>
      </c>
      <c r="N644">
        <v>1418.4</v>
      </c>
      <c r="O644" s="11">
        <v>43752</v>
      </c>
      <c r="P644">
        <v>106.06</v>
      </c>
      <c r="Q644" s="11">
        <v>43752</v>
      </c>
      <c r="R644">
        <v>119.17</v>
      </c>
      <c r="S644" s="11">
        <v>43767</v>
      </c>
      <c r="T644">
        <v>244.6</v>
      </c>
      <c r="U644" s="11">
        <v>43752</v>
      </c>
      <c r="V644">
        <v>69.180000000000007</v>
      </c>
      <c r="W644" s="11">
        <v>43754</v>
      </c>
      <c r="X644">
        <v>2274.0659700000001</v>
      </c>
      <c r="Y644" s="11">
        <v>43767</v>
      </c>
      <c r="Z644">
        <v>47.67</v>
      </c>
      <c r="AA644" s="11">
        <v>43752</v>
      </c>
      <c r="AB644">
        <v>207.91</v>
      </c>
      <c r="AC644" s="11">
        <v>43747</v>
      </c>
      <c r="AD644">
        <v>105.49</v>
      </c>
      <c r="AE644" s="11">
        <v>43754</v>
      </c>
      <c r="AF644">
        <v>80.430000000000007</v>
      </c>
      <c r="AG644" s="11">
        <v>43752</v>
      </c>
      <c r="AH644">
        <v>220.59</v>
      </c>
      <c r="AI644" s="11">
        <v>43752</v>
      </c>
      <c r="AJ644">
        <v>285.2</v>
      </c>
      <c r="AK644" s="11">
        <v>43742</v>
      </c>
      <c r="AL644">
        <v>347.9</v>
      </c>
      <c r="AM644" s="11">
        <v>43752</v>
      </c>
      <c r="AN644">
        <v>115.87</v>
      </c>
      <c r="AO644" s="11"/>
      <c r="AP644" s="11">
        <v>43767</v>
      </c>
      <c r="AQ644">
        <v>85</v>
      </c>
      <c r="AR644" s="11">
        <v>43752</v>
      </c>
      <c r="AS644">
        <v>58.967500000000001</v>
      </c>
      <c r="AT644" s="11">
        <v>43767</v>
      </c>
      <c r="AU644">
        <v>239.55</v>
      </c>
      <c r="AV644" s="11"/>
      <c r="AW644" s="11">
        <v>43752</v>
      </c>
      <c r="AX644">
        <v>192.53</v>
      </c>
      <c r="AY644" s="11">
        <v>43754</v>
      </c>
      <c r="AZ644">
        <v>36.04</v>
      </c>
      <c r="BA644" s="11">
        <v>43754</v>
      </c>
      <c r="BB644">
        <v>3804.678449</v>
      </c>
      <c r="BC644" s="11">
        <v>43752</v>
      </c>
      <c r="BD644">
        <v>225.64</v>
      </c>
      <c r="BF644" s="11"/>
      <c r="BG644" s="11">
        <v>43752</v>
      </c>
      <c r="BH644">
        <v>57.225000000000001</v>
      </c>
      <c r="BI644" s="11">
        <v>43759</v>
      </c>
      <c r="BJ644">
        <v>6.8280000000000003</v>
      </c>
      <c r="BK644" s="11">
        <v>43763</v>
      </c>
      <c r="BL644">
        <v>8.5194299999999998</v>
      </c>
    </row>
    <row r="645" spans="3:64" x14ac:dyDescent="0.45">
      <c r="C645" s="11"/>
      <c r="D645" s="11">
        <v>43749</v>
      </c>
      <c r="E645">
        <v>1215.71</v>
      </c>
      <c r="F645" s="11">
        <v>43714</v>
      </c>
      <c r="G645">
        <v>4668</v>
      </c>
      <c r="H645" s="11"/>
      <c r="I645" s="11">
        <v>43749</v>
      </c>
      <c r="J645">
        <v>1731.92</v>
      </c>
      <c r="K645" s="11">
        <v>43766</v>
      </c>
      <c r="L645">
        <v>382.1</v>
      </c>
      <c r="M645" s="11">
        <v>43714</v>
      </c>
      <c r="N645">
        <v>1406</v>
      </c>
      <c r="O645" s="11">
        <v>43749</v>
      </c>
      <c r="P645">
        <v>106.78</v>
      </c>
      <c r="Q645" s="11">
        <v>43749</v>
      </c>
      <c r="R645">
        <v>120.24</v>
      </c>
      <c r="S645" s="11">
        <v>43766</v>
      </c>
      <c r="T645">
        <v>243</v>
      </c>
      <c r="U645" s="11">
        <v>43749</v>
      </c>
      <c r="V645">
        <v>68.98</v>
      </c>
      <c r="W645" s="11">
        <v>43753</v>
      </c>
      <c r="X645">
        <v>2289.15</v>
      </c>
      <c r="Y645" s="11">
        <v>43766</v>
      </c>
      <c r="Z645">
        <v>47.85</v>
      </c>
      <c r="AA645" s="11">
        <v>43749</v>
      </c>
      <c r="AB645">
        <v>208.08</v>
      </c>
      <c r="AC645" s="11">
        <v>43746</v>
      </c>
      <c r="AD645">
        <v>104.48</v>
      </c>
      <c r="AE645" s="11">
        <v>43753</v>
      </c>
      <c r="AF645">
        <v>79.31</v>
      </c>
      <c r="AG645" s="11">
        <v>43749</v>
      </c>
      <c r="AH645">
        <v>222.07</v>
      </c>
      <c r="AI645" s="11">
        <v>43749</v>
      </c>
      <c r="AJ645">
        <v>286.8</v>
      </c>
      <c r="AK645" s="11">
        <v>43741</v>
      </c>
      <c r="AL645">
        <v>341.5</v>
      </c>
      <c r="AM645" s="11">
        <v>43749</v>
      </c>
      <c r="AN645">
        <v>116.02</v>
      </c>
      <c r="AO645" s="11"/>
      <c r="AP645" s="11">
        <v>43766</v>
      </c>
      <c r="AQ645">
        <v>85</v>
      </c>
      <c r="AR645" s="11">
        <v>43749</v>
      </c>
      <c r="AS645">
        <v>59.052500000000002</v>
      </c>
      <c r="AT645" s="11">
        <v>43766</v>
      </c>
      <c r="AU645">
        <v>240.75</v>
      </c>
      <c r="AV645" s="11"/>
      <c r="AW645" s="11">
        <v>43749</v>
      </c>
      <c r="AX645">
        <v>194.25</v>
      </c>
      <c r="AY645" s="11">
        <v>43753</v>
      </c>
      <c r="AZ645">
        <v>36.08</v>
      </c>
      <c r="BA645" s="11">
        <v>43753</v>
      </c>
      <c r="BB645">
        <v>3859.9296399999998</v>
      </c>
      <c r="BC645" s="11">
        <v>43749</v>
      </c>
      <c r="BD645">
        <v>224.45</v>
      </c>
      <c r="BF645" s="11"/>
      <c r="BG645" s="11">
        <v>43749</v>
      </c>
      <c r="BH645">
        <v>57.384999999999998</v>
      </c>
      <c r="BI645" s="11">
        <v>43756</v>
      </c>
      <c r="BJ645">
        <v>6.7679999999999998</v>
      </c>
      <c r="BK645" s="11">
        <v>43762</v>
      </c>
      <c r="BL645">
        <v>8.5083369999999992</v>
      </c>
    </row>
    <row r="646" spans="3:64" x14ac:dyDescent="0.45">
      <c r="C646" s="11"/>
      <c r="D646" s="11">
        <v>43748</v>
      </c>
      <c r="E646">
        <v>1209.47</v>
      </c>
      <c r="F646" s="11">
        <v>43713</v>
      </c>
      <c r="G646">
        <v>4795</v>
      </c>
      <c r="H646" s="11"/>
      <c r="I646" s="11">
        <v>43748</v>
      </c>
      <c r="J646">
        <v>1720.26</v>
      </c>
      <c r="K646" s="11">
        <v>43763</v>
      </c>
      <c r="L646">
        <v>383.95</v>
      </c>
      <c r="M646" s="11">
        <v>43713</v>
      </c>
      <c r="N646">
        <v>1400</v>
      </c>
      <c r="O646" s="11">
        <v>43748</v>
      </c>
      <c r="P646">
        <v>107.54</v>
      </c>
      <c r="Q646" s="11">
        <v>43748</v>
      </c>
      <c r="R646">
        <v>119.61</v>
      </c>
      <c r="S646" s="11">
        <v>43763</v>
      </c>
      <c r="T646">
        <v>243.3</v>
      </c>
      <c r="U646" s="11">
        <v>43748</v>
      </c>
      <c r="V646">
        <v>68.25</v>
      </c>
      <c r="W646" s="11">
        <v>43752</v>
      </c>
      <c r="X646">
        <v>2289.25585</v>
      </c>
      <c r="Y646" s="11">
        <v>43763</v>
      </c>
      <c r="Z646">
        <v>47.695</v>
      </c>
      <c r="AA646" s="11">
        <v>43748</v>
      </c>
      <c r="AB646">
        <v>206.86</v>
      </c>
      <c r="AC646" s="11">
        <v>43745</v>
      </c>
      <c r="AD646">
        <v>105.59</v>
      </c>
      <c r="AE646" s="11">
        <v>43752</v>
      </c>
      <c r="AF646">
        <v>79.069999999999993</v>
      </c>
      <c r="AG646" s="11">
        <v>43748</v>
      </c>
      <c r="AH646">
        <v>223.73</v>
      </c>
      <c r="AI646" s="11">
        <v>43748</v>
      </c>
      <c r="AJ646">
        <v>284.60000000000002</v>
      </c>
      <c r="AK646" s="11">
        <v>43740</v>
      </c>
      <c r="AL646">
        <v>338.55</v>
      </c>
      <c r="AM646" s="11">
        <v>43748</v>
      </c>
      <c r="AN646">
        <v>115.28</v>
      </c>
      <c r="AO646" s="11"/>
      <c r="AP646" s="11">
        <v>43763</v>
      </c>
      <c r="AQ646">
        <v>83.86</v>
      </c>
      <c r="AR646" s="11">
        <v>43748</v>
      </c>
      <c r="AS646">
        <v>57.522500000000001</v>
      </c>
      <c r="AT646" s="11">
        <v>43763</v>
      </c>
      <c r="AU646">
        <v>237.85</v>
      </c>
      <c r="AV646" s="11"/>
      <c r="AW646" s="11">
        <v>43748</v>
      </c>
      <c r="AX646">
        <v>191.23</v>
      </c>
      <c r="AY646" s="11">
        <v>43752</v>
      </c>
      <c r="AZ646">
        <v>36.53</v>
      </c>
      <c r="BA646" s="11">
        <v>43752</v>
      </c>
      <c r="BB646">
        <v>3952.1299990000002</v>
      </c>
      <c r="BC646" s="11">
        <v>43748</v>
      </c>
      <c r="BD646">
        <v>226.28</v>
      </c>
      <c r="BF646" s="11"/>
      <c r="BG646" s="11">
        <v>43748</v>
      </c>
      <c r="BH646">
        <v>58</v>
      </c>
      <c r="BI646" s="11">
        <v>43755</v>
      </c>
      <c r="BJ646">
        <v>6.77</v>
      </c>
      <c r="BK646" s="11">
        <v>43761</v>
      </c>
      <c r="BL646">
        <v>8.4417790000000004</v>
      </c>
    </row>
    <row r="647" spans="3:64" x14ac:dyDescent="0.45">
      <c r="C647" s="11"/>
      <c r="D647" s="11">
        <v>43747</v>
      </c>
      <c r="E647">
        <v>1202.4000000000001</v>
      </c>
      <c r="F647" s="11">
        <v>43712</v>
      </c>
      <c r="G647">
        <v>4703</v>
      </c>
      <c r="H647" s="11"/>
      <c r="I647" s="11">
        <v>43747</v>
      </c>
      <c r="J647">
        <v>1721.99</v>
      </c>
      <c r="K647" s="11">
        <v>43762</v>
      </c>
      <c r="L647">
        <v>377.05</v>
      </c>
      <c r="M647" s="11">
        <v>43712</v>
      </c>
      <c r="N647">
        <v>1391.2</v>
      </c>
      <c r="O647" s="11">
        <v>43747</v>
      </c>
      <c r="P647">
        <v>107.54</v>
      </c>
      <c r="Q647" s="11">
        <v>43747</v>
      </c>
      <c r="R647">
        <v>118.93</v>
      </c>
      <c r="S647" s="11">
        <v>43762</v>
      </c>
      <c r="T647">
        <v>241.9</v>
      </c>
      <c r="U647" s="11">
        <v>43747</v>
      </c>
      <c r="V647">
        <v>67.44</v>
      </c>
      <c r="W647" s="11">
        <v>43749</v>
      </c>
      <c r="X647">
        <v>2290.8318399999998</v>
      </c>
      <c r="Y647" s="11">
        <v>43762</v>
      </c>
      <c r="Z647">
        <v>47.5</v>
      </c>
      <c r="AA647" s="11">
        <v>43747</v>
      </c>
      <c r="AB647">
        <v>206.69</v>
      </c>
      <c r="AC647" s="11">
        <v>43742</v>
      </c>
      <c r="AD647">
        <v>105.85</v>
      </c>
      <c r="AE647" s="11">
        <v>43749</v>
      </c>
      <c r="AF647">
        <v>78.77</v>
      </c>
      <c r="AG647" s="11">
        <v>43747</v>
      </c>
      <c r="AH647">
        <v>222.08</v>
      </c>
      <c r="AI647" s="11">
        <v>43747</v>
      </c>
      <c r="AJ647">
        <v>283.39999999999998</v>
      </c>
      <c r="AK647" s="11">
        <v>43739</v>
      </c>
      <c r="AL647">
        <v>346.25</v>
      </c>
      <c r="AM647" s="11">
        <v>43747</v>
      </c>
      <c r="AN647">
        <v>113.86</v>
      </c>
      <c r="AO647" s="11"/>
      <c r="AP647" s="11">
        <v>43762</v>
      </c>
      <c r="AQ647">
        <v>83.8</v>
      </c>
      <c r="AR647" s="11">
        <v>43747</v>
      </c>
      <c r="AS647">
        <v>56.7575</v>
      </c>
      <c r="AT647" s="11">
        <v>43762</v>
      </c>
      <c r="AU647">
        <v>237.3</v>
      </c>
      <c r="AV647" s="11"/>
      <c r="AW647" s="11">
        <v>43747</v>
      </c>
      <c r="AX647">
        <v>187.39</v>
      </c>
      <c r="AY647" s="11">
        <v>43749</v>
      </c>
      <c r="AZ647">
        <v>35.82</v>
      </c>
      <c r="BA647" s="11">
        <v>43749</v>
      </c>
      <c r="BB647">
        <v>3986.5562690000002</v>
      </c>
      <c r="BC647" s="11">
        <v>43747</v>
      </c>
      <c r="BD647">
        <v>226.57</v>
      </c>
      <c r="BF647" s="11"/>
      <c r="BG647" s="11">
        <v>43747</v>
      </c>
      <c r="BH647">
        <v>58.34</v>
      </c>
      <c r="BI647" s="11">
        <v>43754</v>
      </c>
      <c r="BJ647">
        <v>6.8049999999999997</v>
      </c>
      <c r="BK647" s="11">
        <v>43760</v>
      </c>
      <c r="BL647">
        <v>8.4177440000000008</v>
      </c>
    </row>
    <row r="648" spans="3:64" x14ac:dyDescent="0.45">
      <c r="C648" s="11"/>
      <c r="D648" s="11">
        <v>43746</v>
      </c>
      <c r="E648">
        <v>1190.1300000000001</v>
      </c>
      <c r="F648" s="11">
        <v>43711</v>
      </c>
      <c r="G648">
        <v>4726</v>
      </c>
      <c r="H648" s="11"/>
      <c r="I648" s="11">
        <v>43746</v>
      </c>
      <c r="J648">
        <v>1705.51</v>
      </c>
      <c r="K648" s="11">
        <v>43761</v>
      </c>
      <c r="L648">
        <v>375</v>
      </c>
      <c r="M648" s="11">
        <v>43711</v>
      </c>
      <c r="N648">
        <v>1401</v>
      </c>
      <c r="O648" s="11">
        <v>43746</v>
      </c>
      <c r="P648">
        <v>107.1</v>
      </c>
      <c r="Q648" s="11">
        <v>43746</v>
      </c>
      <c r="R648">
        <v>117.58</v>
      </c>
      <c r="S648" s="11">
        <v>43761</v>
      </c>
      <c r="T648">
        <v>239.1</v>
      </c>
      <c r="U648" s="11">
        <v>43746</v>
      </c>
      <c r="V648">
        <v>66.7</v>
      </c>
      <c r="W648" s="11">
        <v>43748</v>
      </c>
      <c r="X648">
        <v>2325.2916700000001</v>
      </c>
      <c r="Y648" s="11">
        <v>43761</v>
      </c>
      <c r="Z648">
        <v>47.32</v>
      </c>
      <c r="AA648" s="11">
        <v>43746</v>
      </c>
      <c r="AB648">
        <v>204.09</v>
      </c>
      <c r="AC648" s="11">
        <v>43741</v>
      </c>
      <c r="AD648">
        <v>105.18</v>
      </c>
      <c r="AE648" s="11">
        <v>43748</v>
      </c>
      <c r="AF648">
        <v>78.099999999999994</v>
      </c>
      <c r="AG648" s="11">
        <v>43746</v>
      </c>
      <c r="AH648">
        <v>220.11</v>
      </c>
      <c r="AI648" s="11">
        <v>43746</v>
      </c>
      <c r="AJ648">
        <v>282.39999999999998</v>
      </c>
      <c r="AK648" s="11">
        <v>43738</v>
      </c>
      <c r="AL648">
        <v>352.15</v>
      </c>
      <c r="AM648" s="11">
        <v>43746</v>
      </c>
      <c r="AN648">
        <v>112.74</v>
      </c>
      <c r="AO648" s="11"/>
      <c r="AP648" s="11">
        <v>43761</v>
      </c>
      <c r="AQ648">
        <v>84.16</v>
      </c>
      <c r="AR648" s="11">
        <v>43746</v>
      </c>
      <c r="AS648">
        <v>56.1</v>
      </c>
      <c r="AT648" s="11">
        <v>43761</v>
      </c>
      <c r="AU648">
        <v>230.05</v>
      </c>
      <c r="AV648" s="11"/>
      <c r="AW648" s="11">
        <v>43746</v>
      </c>
      <c r="AX648">
        <v>184.11</v>
      </c>
      <c r="AY648" s="11">
        <v>43748</v>
      </c>
      <c r="AZ648">
        <v>35.07</v>
      </c>
      <c r="BA648" s="11">
        <v>43748</v>
      </c>
      <c r="BB648">
        <v>3958.073398</v>
      </c>
      <c r="BC648" s="11">
        <v>43746</v>
      </c>
      <c r="BD648">
        <v>226.1</v>
      </c>
      <c r="BF648" s="11"/>
      <c r="BG648" s="11">
        <v>43746</v>
      </c>
      <c r="BH648">
        <v>57.4925</v>
      </c>
      <c r="BI648" s="11">
        <v>43753</v>
      </c>
      <c r="BJ648">
        <v>6.8380000000000001</v>
      </c>
      <c r="BK648" s="11">
        <v>43759</v>
      </c>
      <c r="BL648">
        <v>8.3752209999999998</v>
      </c>
    </row>
    <row r="649" spans="3:64" x14ac:dyDescent="0.45">
      <c r="C649" s="11"/>
      <c r="D649" s="11">
        <v>43745</v>
      </c>
      <c r="E649">
        <v>1208.25</v>
      </c>
      <c r="F649" s="11">
        <v>43710</v>
      </c>
      <c r="G649">
        <v>4754</v>
      </c>
      <c r="H649" s="11"/>
      <c r="I649" s="11">
        <v>43745</v>
      </c>
      <c r="J649">
        <v>1732.66</v>
      </c>
      <c r="K649" s="11">
        <v>43760</v>
      </c>
      <c r="L649">
        <v>376.65</v>
      </c>
      <c r="M649" s="11">
        <v>43710</v>
      </c>
      <c r="N649">
        <v>1390.4</v>
      </c>
      <c r="O649" s="11">
        <v>43745</v>
      </c>
      <c r="P649">
        <v>107.8</v>
      </c>
      <c r="Q649" s="11">
        <v>43745</v>
      </c>
      <c r="R649">
        <v>117.23</v>
      </c>
      <c r="S649" s="11">
        <v>43760</v>
      </c>
      <c r="T649">
        <v>239.2</v>
      </c>
      <c r="U649" s="11">
        <v>43745</v>
      </c>
      <c r="V649">
        <v>68.02</v>
      </c>
      <c r="W649" s="11">
        <v>43747</v>
      </c>
      <c r="X649">
        <v>2319</v>
      </c>
      <c r="Y649" s="11">
        <v>43760</v>
      </c>
      <c r="Z649">
        <v>47.185000000000002</v>
      </c>
      <c r="AA649" s="11">
        <v>43745</v>
      </c>
      <c r="AB649">
        <v>207.24</v>
      </c>
      <c r="AC649" s="11">
        <v>43740</v>
      </c>
      <c r="AD649">
        <v>105.31</v>
      </c>
      <c r="AE649" s="11">
        <v>43747</v>
      </c>
      <c r="AF649">
        <v>78.180000000000007</v>
      </c>
      <c r="AG649" s="11">
        <v>43745</v>
      </c>
      <c r="AH649">
        <v>221.24</v>
      </c>
      <c r="AI649" s="11">
        <v>43745</v>
      </c>
      <c r="AJ649">
        <v>286.60000000000002</v>
      </c>
      <c r="AK649" s="11">
        <v>43735</v>
      </c>
      <c r="AL649">
        <v>354.7</v>
      </c>
      <c r="AM649" s="11">
        <v>43745</v>
      </c>
      <c r="AN649">
        <v>115.57</v>
      </c>
      <c r="AO649" s="11"/>
      <c r="AP649" s="11">
        <v>43760</v>
      </c>
      <c r="AQ649">
        <v>83.92</v>
      </c>
      <c r="AR649" s="11">
        <v>43745</v>
      </c>
      <c r="AS649">
        <v>56.765000000000001</v>
      </c>
      <c r="AT649" s="11">
        <v>43760</v>
      </c>
      <c r="AU649">
        <v>231.8</v>
      </c>
      <c r="AV649" s="11"/>
      <c r="AW649" s="11">
        <v>43745</v>
      </c>
      <c r="AX649">
        <v>188.58</v>
      </c>
      <c r="AY649" s="11">
        <v>43747</v>
      </c>
      <c r="AZ649">
        <v>35.130000000000003</v>
      </c>
      <c r="BA649" s="11">
        <v>43747</v>
      </c>
      <c r="BB649">
        <v>3859.4494289999998</v>
      </c>
      <c r="BC649" s="11">
        <v>43745</v>
      </c>
      <c r="BD649">
        <v>225.28</v>
      </c>
      <c r="BF649" s="11"/>
      <c r="BG649" s="11">
        <v>43745</v>
      </c>
      <c r="BH649">
        <v>58.137500000000003</v>
      </c>
      <c r="BI649" s="11">
        <v>43752</v>
      </c>
      <c r="BJ649">
        <v>6.7789999999999999</v>
      </c>
      <c r="BK649" s="11">
        <v>43756</v>
      </c>
      <c r="BL649">
        <v>8.4325349999999997</v>
      </c>
    </row>
    <row r="650" spans="3:64" x14ac:dyDescent="0.45">
      <c r="C650" s="11"/>
      <c r="D650" s="11">
        <v>43742</v>
      </c>
      <c r="E650">
        <v>1210.96</v>
      </c>
      <c r="F650" s="11">
        <v>43707</v>
      </c>
      <c r="G650">
        <v>4824</v>
      </c>
      <c r="H650" s="11"/>
      <c r="I650" s="11">
        <v>43742</v>
      </c>
      <c r="J650">
        <v>1739.65</v>
      </c>
      <c r="K650" s="11">
        <v>43759</v>
      </c>
      <c r="L650">
        <v>374.6</v>
      </c>
      <c r="M650" s="11">
        <v>43707</v>
      </c>
      <c r="N650">
        <v>1392</v>
      </c>
      <c r="O650" s="11">
        <v>43742</v>
      </c>
      <c r="P650">
        <v>106.84</v>
      </c>
      <c r="Q650" s="11">
        <v>43742</v>
      </c>
      <c r="R650">
        <v>118.16</v>
      </c>
      <c r="S650" s="11">
        <v>43759</v>
      </c>
      <c r="T650">
        <v>237.8</v>
      </c>
      <c r="U650" s="11">
        <v>43742</v>
      </c>
      <c r="V650">
        <v>68.97</v>
      </c>
      <c r="W650" s="11">
        <v>43746</v>
      </c>
      <c r="X650">
        <v>2331</v>
      </c>
      <c r="Y650" s="11">
        <v>43759</v>
      </c>
      <c r="Z650">
        <v>46.48</v>
      </c>
      <c r="AA650" s="11">
        <v>43742</v>
      </c>
      <c r="AB650">
        <v>208.08</v>
      </c>
      <c r="AC650" s="11">
        <v>43739</v>
      </c>
      <c r="AD650">
        <v>106.73</v>
      </c>
      <c r="AE650" s="11">
        <v>43746</v>
      </c>
      <c r="AF650">
        <v>78.599999999999994</v>
      </c>
      <c r="AG650" s="11">
        <v>43742</v>
      </c>
      <c r="AH650">
        <v>219.8</v>
      </c>
      <c r="AI650" s="11">
        <v>43742</v>
      </c>
      <c r="AJ650">
        <v>284.39999999999998</v>
      </c>
      <c r="AK650" s="11">
        <v>43734</v>
      </c>
      <c r="AL650">
        <v>358.05</v>
      </c>
      <c r="AM650" s="11">
        <v>43742</v>
      </c>
      <c r="AN650">
        <v>117.49</v>
      </c>
      <c r="AO650" s="11"/>
      <c r="AP650" s="11">
        <v>43759</v>
      </c>
      <c r="AQ650">
        <v>83.28</v>
      </c>
      <c r="AR650" s="11">
        <v>43742</v>
      </c>
      <c r="AS650">
        <v>56.752499999999998</v>
      </c>
      <c r="AT650" s="11">
        <v>43759</v>
      </c>
      <c r="AU650">
        <v>232.95</v>
      </c>
      <c r="AV650" s="11"/>
      <c r="AW650" s="11">
        <v>43742</v>
      </c>
      <c r="AX650">
        <v>186.18</v>
      </c>
      <c r="AY650" s="11">
        <v>43746</v>
      </c>
      <c r="AZ650">
        <v>35.61</v>
      </c>
      <c r="BA650" s="11">
        <v>43746</v>
      </c>
      <c r="BB650">
        <v>3867.1327930000002</v>
      </c>
      <c r="BC650" s="11">
        <v>43742</v>
      </c>
      <c r="BD650">
        <v>225.93</v>
      </c>
      <c r="BF650" s="11"/>
      <c r="BG650" s="11">
        <v>43742</v>
      </c>
      <c r="BH650">
        <v>58.397500000000001</v>
      </c>
      <c r="BI650" s="11">
        <v>43749</v>
      </c>
      <c r="BJ650">
        <v>6.8</v>
      </c>
      <c r="BK650" s="11">
        <v>43755</v>
      </c>
      <c r="BL650">
        <v>8.4066510000000001</v>
      </c>
    </row>
    <row r="651" spans="3:64" x14ac:dyDescent="0.45">
      <c r="C651" s="11"/>
      <c r="D651" s="11">
        <v>43741</v>
      </c>
      <c r="E651">
        <v>1189.43</v>
      </c>
      <c r="F651" s="11">
        <v>43706</v>
      </c>
      <c r="G651">
        <v>4688</v>
      </c>
      <c r="H651" s="11"/>
      <c r="I651" s="11">
        <v>43741</v>
      </c>
      <c r="J651">
        <v>1724.42</v>
      </c>
      <c r="K651" s="11">
        <v>43756</v>
      </c>
      <c r="L651">
        <v>375.05</v>
      </c>
      <c r="M651" s="11">
        <v>43706</v>
      </c>
      <c r="N651">
        <v>1378</v>
      </c>
      <c r="O651" s="11">
        <v>43741</v>
      </c>
      <c r="P651">
        <v>106.12</v>
      </c>
      <c r="Q651" s="11">
        <v>43741</v>
      </c>
      <c r="R651">
        <v>116.31</v>
      </c>
      <c r="S651" s="11">
        <v>43756</v>
      </c>
      <c r="T651">
        <v>240.7</v>
      </c>
      <c r="U651" s="11">
        <v>43741</v>
      </c>
      <c r="V651">
        <v>67.98</v>
      </c>
      <c r="W651" s="11">
        <v>43745</v>
      </c>
      <c r="X651">
        <v>2340</v>
      </c>
      <c r="Y651" s="11">
        <v>43756</v>
      </c>
      <c r="Z651">
        <v>46.335000000000001</v>
      </c>
      <c r="AA651" s="11">
        <v>43741</v>
      </c>
      <c r="AB651">
        <v>204.98</v>
      </c>
      <c r="AC651" s="11">
        <v>43738</v>
      </c>
      <c r="AD651">
        <v>107.47</v>
      </c>
      <c r="AE651" s="11">
        <v>43745</v>
      </c>
      <c r="AF651">
        <v>77.94</v>
      </c>
      <c r="AG651" s="11">
        <v>43741</v>
      </c>
      <c r="AH651">
        <v>215.36</v>
      </c>
      <c r="AI651" s="11">
        <v>43741</v>
      </c>
      <c r="AJ651">
        <v>279.60000000000002</v>
      </c>
      <c r="AK651" s="11">
        <v>43733</v>
      </c>
      <c r="AL651">
        <v>359.25</v>
      </c>
      <c r="AM651" s="11">
        <v>43741</v>
      </c>
      <c r="AN651">
        <v>115.9</v>
      </c>
      <c r="AO651" s="11"/>
      <c r="AP651" s="11">
        <v>43756</v>
      </c>
      <c r="AQ651">
        <v>81.78</v>
      </c>
      <c r="AR651" s="11">
        <v>43741</v>
      </c>
      <c r="AS651">
        <v>55.204999999999998</v>
      </c>
      <c r="AT651" s="11">
        <v>43756</v>
      </c>
      <c r="AU651">
        <v>228</v>
      </c>
      <c r="AV651" s="11"/>
      <c r="AW651" s="11">
        <v>43741</v>
      </c>
      <c r="AX651">
        <v>184.64</v>
      </c>
      <c r="AY651" s="11">
        <v>43745</v>
      </c>
      <c r="AZ651">
        <v>35.380000000000003</v>
      </c>
      <c r="BA651" s="11">
        <v>43745</v>
      </c>
      <c r="BB651">
        <v>3894.0245639999998</v>
      </c>
      <c r="BC651" s="11">
        <v>43741</v>
      </c>
      <c r="BD651">
        <v>223.9</v>
      </c>
      <c r="BF651" s="11"/>
      <c r="BG651" s="11">
        <v>43741</v>
      </c>
      <c r="BH651">
        <v>57.542499999999997</v>
      </c>
      <c r="BI651" s="11">
        <v>43748</v>
      </c>
      <c r="BJ651">
        <v>6.7670000000000003</v>
      </c>
      <c r="BK651" s="11">
        <v>43754</v>
      </c>
      <c r="BL651">
        <v>8.4676620000000007</v>
      </c>
    </row>
    <row r="652" spans="3:64" x14ac:dyDescent="0.45">
      <c r="C652" s="11"/>
      <c r="D652" s="11">
        <v>43740</v>
      </c>
      <c r="E652">
        <v>1177.92</v>
      </c>
      <c r="F652" s="11">
        <v>43705</v>
      </c>
      <c r="G652">
        <v>4656</v>
      </c>
      <c r="H652" s="11"/>
      <c r="I652" s="11">
        <v>43740</v>
      </c>
      <c r="J652">
        <v>1713.23</v>
      </c>
      <c r="K652" s="11">
        <v>43755</v>
      </c>
      <c r="L652">
        <v>374.75</v>
      </c>
      <c r="M652" s="11">
        <v>43705</v>
      </c>
      <c r="N652">
        <v>1377.8</v>
      </c>
      <c r="O652" s="11">
        <v>43740</v>
      </c>
      <c r="P652">
        <v>105.26</v>
      </c>
      <c r="Q652" s="11">
        <v>43740</v>
      </c>
      <c r="R652">
        <v>116.12</v>
      </c>
      <c r="S652" s="11">
        <v>43755</v>
      </c>
      <c r="T652">
        <v>244.3</v>
      </c>
      <c r="U652" s="11">
        <v>43740</v>
      </c>
      <c r="V652">
        <v>67.150000000000006</v>
      </c>
      <c r="W652" s="11">
        <v>43742</v>
      </c>
      <c r="X652">
        <v>2310.3571400000001</v>
      </c>
      <c r="Y652" s="11">
        <v>43755</v>
      </c>
      <c r="Z652">
        <v>46.215000000000003</v>
      </c>
      <c r="AA652" s="11">
        <v>43740</v>
      </c>
      <c r="AB652">
        <v>203.1</v>
      </c>
      <c r="AC652" s="11">
        <v>43735</v>
      </c>
      <c r="AD652">
        <v>107.45</v>
      </c>
      <c r="AE652" s="11">
        <v>43742</v>
      </c>
      <c r="AF652">
        <v>77.59</v>
      </c>
      <c r="AG652" s="11">
        <v>43740</v>
      </c>
      <c r="AH652">
        <v>216.75</v>
      </c>
      <c r="AI652" s="11">
        <v>43740</v>
      </c>
      <c r="AJ652">
        <v>279</v>
      </c>
      <c r="AK652" s="11">
        <v>43732</v>
      </c>
      <c r="AL652">
        <v>360.4</v>
      </c>
      <c r="AM652" s="11">
        <v>43740</v>
      </c>
      <c r="AN652">
        <v>115.24</v>
      </c>
      <c r="AO652" s="11"/>
      <c r="AP652" s="11">
        <v>43755</v>
      </c>
      <c r="AQ652">
        <v>82.2</v>
      </c>
      <c r="AR652" s="11">
        <v>43740</v>
      </c>
      <c r="AS652">
        <v>54.74</v>
      </c>
      <c r="AT652" s="11">
        <v>43755</v>
      </c>
      <c r="AU652">
        <v>229</v>
      </c>
      <c r="AV652" s="11"/>
      <c r="AW652" s="11">
        <v>43740</v>
      </c>
      <c r="AX652">
        <v>184.11</v>
      </c>
      <c r="AY652" s="11">
        <v>43742</v>
      </c>
      <c r="AZ652">
        <v>35.299999999999997</v>
      </c>
      <c r="BA652" s="11">
        <v>43742</v>
      </c>
      <c r="BB652">
        <v>3853.6608510000001</v>
      </c>
      <c r="BC652" s="11">
        <v>43740</v>
      </c>
      <c r="BD652">
        <v>219.99</v>
      </c>
      <c r="BF652" s="11"/>
      <c r="BG652" s="11">
        <v>43740</v>
      </c>
      <c r="BH652">
        <v>57.277500000000003</v>
      </c>
      <c r="BI652" s="11">
        <v>43747</v>
      </c>
      <c r="BJ652">
        <v>6.8150000000000004</v>
      </c>
      <c r="BK652" s="11">
        <v>43753</v>
      </c>
      <c r="BL652">
        <v>8.463965</v>
      </c>
    </row>
    <row r="653" spans="3:64" x14ac:dyDescent="0.45">
      <c r="C653" s="11"/>
      <c r="D653" s="11">
        <v>43739</v>
      </c>
      <c r="E653">
        <v>1206</v>
      </c>
      <c r="F653" s="11">
        <v>43704</v>
      </c>
      <c r="G653">
        <v>4647</v>
      </c>
      <c r="H653" s="11"/>
      <c r="I653" s="11">
        <v>43739</v>
      </c>
      <c r="J653">
        <v>1735.65</v>
      </c>
      <c r="K653" s="11">
        <v>43754</v>
      </c>
      <c r="L653">
        <v>378.1</v>
      </c>
      <c r="M653" s="11">
        <v>43704</v>
      </c>
      <c r="N653">
        <v>1383.8</v>
      </c>
      <c r="O653" s="11">
        <v>43739</v>
      </c>
      <c r="P653">
        <v>106.38</v>
      </c>
      <c r="Q653" s="11">
        <v>43739</v>
      </c>
      <c r="R653">
        <v>117.85</v>
      </c>
      <c r="S653" s="11">
        <v>43754</v>
      </c>
      <c r="T653">
        <v>245.4</v>
      </c>
      <c r="U653" s="11">
        <v>43739</v>
      </c>
      <c r="V653">
        <v>68.95</v>
      </c>
      <c r="W653" s="11">
        <v>43741</v>
      </c>
      <c r="X653">
        <v>2286.25</v>
      </c>
      <c r="Y653" s="11">
        <v>43754</v>
      </c>
      <c r="Z653">
        <v>46.405000000000001</v>
      </c>
      <c r="AA653" s="11">
        <v>43739</v>
      </c>
      <c r="AB653">
        <v>206.71</v>
      </c>
      <c r="AC653" s="11">
        <v>43734</v>
      </c>
      <c r="AD653">
        <v>107.46</v>
      </c>
      <c r="AE653" s="11">
        <v>43741</v>
      </c>
      <c r="AF653">
        <v>77.34</v>
      </c>
      <c r="AG653" s="11">
        <v>43739</v>
      </c>
      <c r="AH653">
        <v>217.21</v>
      </c>
      <c r="AI653" s="11">
        <v>43739</v>
      </c>
      <c r="AJ653">
        <v>285.39999999999998</v>
      </c>
      <c r="AK653" s="11">
        <v>43731</v>
      </c>
      <c r="AL653">
        <v>360.2</v>
      </c>
      <c r="AM653" s="11">
        <v>43739</v>
      </c>
      <c r="AN653">
        <v>115.81</v>
      </c>
      <c r="AO653" s="11"/>
      <c r="AP653" s="11">
        <v>43754</v>
      </c>
      <c r="AQ653">
        <v>81.78</v>
      </c>
      <c r="AR653" s="11">
        <v>43739</v>
      </c>
      <c r="AS653">
        <v>56.147500000000001</v>
      </c>
      <c r="AT653" s="11">
        <v>43754</v>
      </c>
      <c r="AU653">
        <v>232.2</v>
      </c>
      <c r="AV653" s="11"/>
      <c r="AW653" s="11">
        <v>43739</v>
      </c>
      <c r="AX653">
        <v>188.55</v>
      </c>
      <c r="AY653" s="11">
        <v>43741</v>
      </c>
      <c r="AZ653">
        <v>35.15</v>
      </c>
      <c r="BA653" s="11">
        <v>43741</v>
      </c>
      <c r="BB653">
        <v>3834.4784989999998</v>
      </c>
      <c r="BC653" s="11">
        <v>43739</v>
      </c>
      <c r="BD653">
        <v>220.89</v>
      </c>
      <c r="BF653" s="11"/>
      <c r="BG653" s="11">
        <v>43739</v>
      </c>
      <c r="BH653">
        <v>58.0075</v>
      </c>
      <c r="BI653" s="11">
        <v>43746</v>
      </c>
      <c r="BJ653">
        <v>6.7720000000000002</v>
      </c>
      <c r="BK653" s="11">
        <v>43752</v>
      </c>
      <c r="BL653">
        <v>8.5545580000000001</v>
      </c>
    </row>
    <row r="654" spans="3:64" x14ac:dyDescent="0.45">
      <c r="C654" s="11"/>
      <c r="D654" s="11">
        <v>43738</v>
      </c>
      <c r="E654">
        <v>1221.1400000000001</v>
      </c>
      <c r="F654" s="11">
        <v>43703</v>
      </c>
      <c r="G654">
        <v>4537</v>
      </c>
      <c r="H654" s="11"/>
      <c r="I654" s="11">
        <v>43738</v>
      </c>
      <c r="J654">
        <v>1735.91</v>
      </c>
      <c r="K654" s="11">
        <v>43753</v>
      </c>
      <c r="L654">
        <v>380.5</v>
      </c>
      <c r="M654" s="11">
        <v>43703</v>
      </c>
      <c r="N654">
        <v>1373.8</v>
      </c>
      <c r="O654" s="11">
        <v>43738</v>
      </c>
      <c r="P654">
        <v>108.28</v>
      </c>
      <c r="Q654" s="11">
        <v>43738</v>
      </c>
      <c r="R654">
        <v>118.68</v>
      </c>
      <c r="S654" s="11">
        <v>43753</v>
      </c>
      <c r="T654">
        <v>244.2</v>
      </c>
      <c r="U654" s="11">
        <v>43738</v>
      </c>
      <c r="V654">
        <v>70.61</v>
      </c>
      <c r="W654" s="11">
        <v>43740</v>
      </c>
      <c r="X654">
        <v>2330.9378000000002</v>
      </c>
      <c r="Y654" s="11">
        <v>43753</v>
      </c>
      <c r="Z654">
        <v>46.454999999999998</v>
      </c>
      <c r="AA654" s="11">
        <v>43738</v>
      </c>
      <c r="AB654">
        <v>208.02</v>
      </c>
      <c r="AC654" s="11">
        <v>43733</v>
      </c>
      <c r="AD654">
        <v>107.37</v>
      </c>
      <c r="AE654" s="11">
        <v>43740</v>
      </c>
      <c r="AF654">
        <v>79.599999999999994</v>
      </c>
      <c r="AG654" s="11">
        <v>43738</v>
      </c>
      <c r="AH654">
        <v>217.32</v>
      </c>
      <c r="AI654" s="11">
        <v>43738</v>
      </c>
      <c r="AJ654">
        <v>288.8</v>
      </c>
      <c r="AK654" s="11">
        <v>43728</v>
      </c>
      <c r="AL654">
        <v>358.5</v>
      </c>
      <c r="AM654" s="11">
        <v>43738</v>
      </c>
      <c r="AN654">
        <v>119.82</v>
      </c>
      <c r="AO654" s="11"/>
      <c r="AP654" s="11">
        <v>43753</v>
      </c>
      <c r="AQ654">
        <v>81.36</v>
      </c>
      <c r="AR654" s="11">
        <v>43738</v>
      </c>
      <c r="AS654">
        <v>55.9925</v>
      </c>
      <c r="AT654" s="11">
        <v>43753</v>
      </c>
      <c r="AU654">
        <v>243.2</v>
      </c>
      <c r="AV654" s="11"/>
      <c r="AW654" s="11">
        <v>43738</v>
      </c>
      <c r="AX654">
        <v>193.72</v>
      </c>
      <c r="AY654" s="11">
        <v>43740</v>
      </c>
      <c r="AZ654">
        <v>36.299999999999997</v>
      </c>
      <c r="BA654" s="11">
        <v>43740</v>
      </c>
      <c r="BB654">
        <v>3847.4441740000002</v>
      </c>
      <c r="BC654" s="11">
        <v>43738</v>
      </c>
      <c r="BD654">
        <v>221.13</v>
      </c>
      <c r="BF654" s="11"/>
      <c r="BG654" s="11">
        <v>43738</v>
      </c>
      <c r="BH654">
        <v>58.247500000000002</v>
      </c>
      <c r="BI654" s="11">
        <v>43745</v>
      </c>
      <c r="BJ654">
        <v>6.8449999999999998</v>
      </c>
      <c r="BK654" s="11">
        <v>43749</v>
      </c>
      <c r="BL654">
        <v>8.5175809999999998</v>
      </c>
    </row>
    <row r="655" spans="3:64" x14ac:dyDescent="0.45">
      <c r="C655" s="11"/>
      <c r="D655" s="11">
        <v>43735</v>
      </c>
      <c r="E655">
        <v>1225.95</v>
      </c>
      <c r="F655" s="11">
        <v>43700</v>
      </c>
      <c r="G655">
        <v>4738</v>
      </c>
      <c r="H655" s="11"/>
      <c r="I655" s="11">
        <v>43735</v>
      </c>
      <c r="J655">
        <v>1725.45</v>
      </c>
      <c r="K655" s="11">
        <v>43752</v>
      </c>
      <c r="L655">
        <v>379.25</v>
      </c>
      <c r="M655" s="11">
        <v>43700</v>
      </c>
      <c r="N655">
        <v>1383.2</v>
      </c>
      <c r="O655" s="11">
        <v>43735</v>
      </c>
      <c r="P655">
        <v>107.7</v>
      </c>
      <c r="Q655" s="11">
        <v>43735</v>
      </c>
      <c r="R655">
        <v>118.45</v>
      </c>
      <c r="S655" s="11">
        <v>43752</v>
      </c>
      <c r="T655">
        <v>243.8</v>
      </c>
      <c r="U655" s="11">
        <v>43735</v>
      </c>
      <c r="V655">
        <v>71.48</v>
      </c>
      <c r="W655" s="11">
        <v>43739</v>
      </c>
      <c r="X655">
        <v>2391.63636</v>
      </c>
      <c r="Y655" s="11">
        <v>43752</v>
      </c>
      <c r="Z655">
        <v>45.84</v>
      </c>
      <c r="AA655" s="11">
        <v>43735</v>
      </c>
      <c r="AB655">
        <v>207.45</v>
      </c>
      <c r="AC655" s="11">
        <v>43732</v>
      </c>
      <c r="AD655">
        <v>106.83</v>
      </c>
      <c r="AE655" s="11">
        <v>43739</v>
      </c>
      <c r="AF655">
        <v>81.28</v>
      </c>
      <c r="AG655" s="11">
        <v>43735</v>
      </c>
      <c r="AH655">
        <v>215.26</v>
      </c>
      <c r="AI655" s="11">
        <v>43735</v>
      </c>
      <c r="AJ655">
        <v>285.8</v>
      </c>
      <c r="AK655" s="11">
        <v>43727</v>
      </c>
      <c r="AL655">
        <v>349.45</v>
      </c>
      <c r="AM655" s="11">
        <v>43735</v>
      </c>
      <c r="AN655">
        <v>118.95</v>
      </c>
      <c r="AO655" s="11"/>
      <c r="AP655" s="11">
        <v>43752</v>
      </c>
      <c r="AQ655">
        <v>80.319999999999993</v>
      </c>
      <c r="AR655" s="11">
        <v>43735</v>
      </c>
      <c r="AS655">
        <v>54.704999999999998</v>
      </c>
      <c r="AT655" s="11">
        <v>43752</v>
      </c>
      <c r="AU655">
        <v>236.1</v>
      </c>
      <c r="AV655" s="11"/>
      <c r="AW655" s="11">
        <v>43735</v>
      </c>
      <c r="AX655">
        <v>191.55</v>
      </c>
      <c r="AY655" s="11">
        <v>43739</v>
      </c>
      <c r="AZ655">
        <v>37</v>
      </c>
      <c r="BA655" s="11">
        <v>43739</v>
      </c>
      <c r="BB655">
        <v>4035.206365</v>
      </c>
      <c r="BC655" s="11">
        <v>43735</v>
      </c>
      <c r="BD655">
        <v>218.98</v>
      </c>
      <c r="BF655" s="11"/>
      <c r="BG655" s="11">
        <v>43735</v>
      </c>
      <c r="BH655">
        <v>57.814999999999998</v>
      </c>
      <c r="BI655" s="11">
        <v>43742</v>
      </c>
      <c r="BJ655">
        <v>6.7539999999999996</v>
      </c>
      <c r="BK655" s="11">
        <v>43748</v>
      </c>
      <c r="BL655">
        <v>8.5952319999999993</v>
      </c>
    </row>
    <row r="656" spans="3:64" x14ac:dyDescent="0.45">
      <c r="C656" s="11"/>
      <c r="D656" s="11">
        <v>43734</v>
      </c>
      <c r="E656">
        <v>1242.29</v>
      </c>
      <c r="F656" s="11">
        <v>43699</v>
      </c>
      <c r="G656">
        <v>4745</v>
      </c>
      <c r="H656" s="11"/>
      <c r="I656" s="11">
        <v>43734</v>
      </c>
      <c r="J656">
        <v>1739.84</v>
      </c>
      <c r="K656" s="11">
        <v>43749</v>
      </c>
      <c r="L656">
        <v>378.2</v>
      </c>
      <c r="M656" s="11">
        <v>43699</v>
      </c>
      <c r="N656">
        <v>1381.2</v>
      </c>
      <c r="O656" s="11">
        <v>43734</v>
      </c>
      <c r="P656">
        <v>107.94</v>
      </c>
      <c r="Q656" s="11">
        <v>43734</v>
      </c>
      <c r="R656">
        <v>118.3</v>
      </c>
      <c r="S656" s="11">
        <v>43749</v>
      </c>
      <c r="T656">
        <v>243.2</v>
      </c>
      <c r="U656" s="11">
        <v>43734</v>
      </c>
      <c r="V656">
        <v>70.97</v>
      </c>
      <c r="W656" s="11">
        <v>43738</v>
      </c>
      <c r="X656">
        <v>2390.2269999999999</v>
      </c>
      <c r="Y656" s="11">
        <v>43749</v>
      </c>
      <c r="Z656">
        <v>46.414999999999999</v>
      </c>
      <c r="AA656" s="11">
        <v>43734</v>
      </c>
      <c r="AB656">
        <v>206.9</v>
      </c>
      <c r="AC656" s="11">
        <v>43731</v>
      </c>
      <c r="AD656">
        <v>107.36</v>
      </c>
      <c r="AE656" s="11">
        <v>43738</v>
      </c>
      <c r="AF656">
        <v>80.83</v>
      </c>
      <c r="AG656" s="11">
        <v>43734</v>
      </c>
      <c r="AH656">
        <v>215.48</v>
      </c>
      <c r="AI656" s="11">
        <v>43734</v>
      </c>
      <c r="AJ656">
        <v>283.8</v>
      </c>
      <c r="AK656" s="11">
        <v>43726</v>
      </c>
      <c r="AL656">
        <v>345.75</v>
      </c>
      <c r="AM656" s="11">
        <v>43734</v>
      </c>
      <c r="AN656">
        <v>118.45</v>
      </c>
      <c r="AO656" s="11"/>
      <c r="AP656" s="11">
        <v>43749</v>
      </c>
      <c r="AQ656">
        <v>80.760000000000005</v>
      </c>
      <c r="AR656" s="11">
        <v>43734</v>
      </c>
      <c r="AS656">
        <v>54.972499999999997</v>
      </c>
      <c r="AT656" s="11">
        <v>43749</v>
      </c>
      <c r="AU656">
        <v>236.3</v>
      </c>
      <c r="AV656" s="11"/>
      <c r="AW656" s="11">
        <v>43734</v>
      </c>
      <c r="AX656">
        <v>192.3</v>
      </c>
      <c r="AY656" s="11">
        <v>43738</v>
      </c>
      <c r="AZ656">
        <v>36.72</v>
      </c>
      <c r="BA656" s="11">
        <v>43738</v>
      </c>
      <c r="BB656">
        <v>4042.0860680000001</v>
      </c>
      <c r="BC656" s="11">
        <v>43734</v>
      </c>
      <c r="BD656">
        <v>223</v>
      </c>
      <c r="BF656" s="11"/>
      <c r="BG656" s="11">
        <v>43734</v>
      </c>
      <c r="BH656">
        <v>57.93</v>
      </c>
      <c r="BI656" s="11">
        <v>43741</v>
      </c>
      <c r="BJ656">
        <v>6.6390000000000002</v>
      </c>
      <c r="BK656" s="11">
        <v>43747</v>
      </c>
      <c r="BL656">
        <v>8.6451510000000003</v>
      </c>
    </row>
    <row r="657" spans="3:64" x14ac:dyDescent="0.45">
      <c r="C657" s="11"/>
      <c r="D657" s="11">
        <v>43733</v>
      </c>
      <c r="E657">
        <v>1245.94</v>
      </c>
      <c r="F657" s="11">
        <v>43698</v>
      </c>
      <c r="G657">
        <v>4796</v>
      </c>
      <c r="H657" s="11"/>
      <c r="I657" s="11">
        <v>43733</v>
      </c>
      <c r="J657">
        <v>1768.33</v>
      </c>
      <c r="K657" s="11">
        <v>43748</v>
      </c>
      <c r="L657">
        <v>376.85</v>
      </c>
      <c r="M657" s="11">
        <v>43698</v>
      </c>
      <c r="N657">
        <v>1381.8</v>
      </c>
      <c r="O657" s="11">
        <v>43733</v>
      </c>
      <c r="P657">
        <v>106.76</v>
      </c>
      <c r="Q657" s="11">
        <v>43733</v>
      </c>
      <c r="R657">
        <v>118.47</v>
      </c>
      <c r="S657" s="11">
        <v>43748</v>
      </c>
      <c r="T657">
        <v>245.3</v>
      </c>
      <c r="U657" s="11">
        <v>43733</v>
      </c>
      <c r="V657">
        <v>71.349999999999994</v>
      </c>
      <c r="W657" s="11">
        <v>43735</v>
      </c>
      <c r="X657">
        <v>2402.9274300000002</v>
      </c>
      <c r="Y657" s="11">
        <v>43748</v>
      </c>
      <c r="Z657">
        <v>45.295000000000002</v>
      </c>
      <c r="AA657" s="11">
        <v>43733</v>
      </c>
      <c r="AB657">
        <v>208.11</v>
      </c>
      <c r="AC657" s="11">
        <v>43728</v>
      </c>
      <c r="AD657">
        <v>107.96</v>
      </c>
      <c r="AE657" s="11">
        <v>43735</v>
      </c>
      <c r="AF657">
        <v>81.540000000000006</v>
      </c>
      <c r="AG657" s="11">
        <v>43733</v>
      </c>
      <c r="AH657">
        <v>222.17</v>
      </c>
      <c r="AI657" s="11">
        <v>43733</v>
      </c>
      <c r="AJ657">
        <v>281.60000000000002</v>
      </c>
      <c r="AK657" s="11">
        <v>43725</v>
      </c>
      <c r="AL657">
        <v>344.3</v>
      </c>
      <c r="AM657" s="11">
        <v>43733</v>
      </c>
      <c r="AN657">
        <v>119.05</v>
      </c>
      <c r="AO657" s="11"/>
      <c r="AP657" s="11">
        <v>43748</v>
      </c>
      <c r="AQ657">
        <v>78.28</v>
      </c>
      <c r="AR657" s="11">
        <v>43733</v>
      </c>
      <c r="AS657">
        <v>55.2575</v>
      </c>
      <c r="AT657" s="11">
        <v>43748</v>
      </c>
      <c r="AU657">
        <v>230.55</v>
      </c>
      <c r="AV657" s="11"/>
      <c r="AW657" s="11">
        <v>43733</v>
      </c>
      <c r="AX657">
        <v>192.25</v>
      </c>
      <c r="AY657" s="11">
        <v>43735</v>
      </c>
      <c r="AZ657">
        <v>36.840000000000003</v>
      </c>
      <c r="BA657" s="11">
        <v>43735</v>
      </c>
      <c r="BB657">
        <v>4066.9002390000001</v>
      </c>
      <c r="BC657" s="11">
        <v>43733</v>
      </c>
      <c r="BD657">
        <v>222.04</v>
      </c>
      <c r="BF657" s="11"/>
      <c r="BG657" s="11">
        <v>43733</v>
      </c>
      <c r="BH657">
        <v>57.342500000000001</v>
      </c>
      <c r="BI657" s="11">
        <v>43740</v>
      </c>
      <c r="BJ657">
        <v>6.6689999999999996</v>
      </c>
      <c r="BK657" s="11">
        <v>43746</v>
      </c>
      <c r="BL657">
        <v>8.6266619999999996</v>
      </c>
    </row>
    <row r="658" spans="3:64" x14ac:dyDescent="0.45">
      <c r="C658" s="11"/>
      <c r="D658" s="11">
        <v>43732</v>
      </c>
      <c r="E658">
        <v>1218.33</v>
      </c>
      <c r="F658" s="11">
        <v>43697</v>
      </c>
      <c r="G658">
        <v>4937</v>
      </c>
      <c r="H658" s="11"/>
      <c r="I658" s="11">
        <v>43732</v>
      </c>
      <c r="J658">
        <v>1741.61</v>
      </c>
      <c r="K658" s="11">
        <v>43747</v>
      </c>
      <c r="L658">
        <v>357</v>
      </c>
      <c r="M658" s="11">
        <v>43697</v>
      </c>
      <c r="N658">
        <v>1381.8</v>
      </c>
      <c r="O658" s="11">
        <v>43732</v>
      </c>
      <c r="P658">
        <v>108.2</v>
      </c>
      <c r="Q658" s="11">
        <v>43732</v>
      </c>
      <c r="R658">
        <v>118.4</v>
      </c>
      <c r="S658" s="11">
        <v>43747</v>
      </c>
      <c r="T658">
        <v>247.6</v>
      </c>
      <c r="U658" s="11">
        <v>43732</v>
      </c>
      <c r="V658">
        <v>71.14</v>
      </c>
      <c r="W658" s="11">
        <v>43734</v>
      </c>
      <c r="X658">
        <v>2363</v>
      </c>
      <c r="Y658" s="11">
        <v>43747</v>
      </c>
      <c r="Z658">
        <v>44.88</v>
      </c>
      <c r="AA658" s="11">
        <v>43732</v>
      </c>
      <c r="AB658">
        <v>206.4</v>
      </c>
      <c r="AC658" s="11">
        <v>43727</v>
      </c>
      <c r="AD658">
        <v>106.89</v>
      </c>
      <c r="AE658" s="11">
        <v>43734</v>
      </c>
      <c r="AF658">
        <v>81.180000000000007</v>
      </c>
      <c r="AG658" s="11">
        <v>43732</v>
      </c>
      <c r="AH658">
        <v>225</v>
      </c>
      <c r="AI658" s="11">
        <v>43732</v>
      </c>
      <c r="AJ658">
        <v>282.2</v>
      </c>
      <c r="AK658" s="11">
        <v>43724</v>
      </c>
      <c r="AL658">
        <v>334</v>
      </c>
      <c r="AM658" s="11">
        <v>43732</v>
      </c>
      <c r="AN658">
        <v>117.99</v>
      </c>
      <c r="AO658" s="11"/>
      <c r="AP658" s="11">
        <v>43747</v>
      </c>
      <c r="AQ658">
        <v>77.14</v>
      </c>
      <c r="AR658" s="11">
        <v>43732</v>
      </c>
      <c r="AS658">
        <v>54.42</v>
      </c>
      <c r="AT658" s="11">
        <v>43747</v>
      </c>
      <c r="AU658">
        <v>224.65</v>
      </c>
      <c r="AV658" s="11"/>
      <c r="AW658" s="11">
        <v>43732</v>
      </c>
      <c r="AX658">
        <v>191.52</v>
      </c>
      <c r="AY658" s="11">
        <v>43734</v>
      </c>
      <c r="AZ658">
        <v>36.5</v>
      </c>
      <c r="BA658" s="11">
        <v>43734</v>
      </c>
      <c r="BB658">
        <v>4000.63123</v>
      </c>
      <c r="BC658" s="11">
        <v>43732</v>
      </c>
      <c r="BD658">
        <v>225.16</v>
      </c>
      <c r="BF658" s="11"/>
      <c r="BG658" s="11">
        <v>43732</v>
      </c>
      <c r="BH658">
        <v>57.127499999999998</v>
      </c>
      <c r="BI658" s="11">
        <v>43739</v>
      </c>
      <c r="BJ658">
        <v>6.8170000000000002</v>
      </c>
      <c r="BK658" s="11">
        <v>43745</v>
      </c>
      <c r="BL658">
        <v>8.7117090000000008</v>
      </c>
    </row>
    <row r="659" spans="3:64" x14ac:dyDescent="0.45">
      <c r="C659" s="11"/>
      <c r="D659" s="11">
        <v>43731</v>
      </c>
      <c r="E659">
        <v>1234.69</v>
      </c>
      <c r="F659" s="11">
        <v>43696</v>
      </c>
      <c r="G659">
        <v>4980</v>
      </c>
      <c r="H659" s="11"/>
      <c r="I659" s="11">
        <v>43731</v>
      </c>
      <c r="J659">
        <v>1785.3</v>
      </c>
      <c r="K659" s="11">
        <v>43746</v>
      </c>
      <c r="L659">
        <v>351.05</v>
      </c>
      <c r="M659" s="11">
        <v>43696</v>
      </c>
      <c r="N659">
        <v>1374.6</v>
      </c>
      <c r="O659" s="11">
        <v>43731</v>
      </c>
      <c r="P659">
        <v>107.12</v>
      </c>
      <c r="Q659" s="11">
        <v>43731</v>
      </c>
      <c r="R659">
        <v>117.62</v>
      </c>
      <c r="S659" s="11">
        <v>43746</v>
      </c>
      <c r="T659">
        <v>245.4</v>
      </c>
      <c r="U659" s="11">
        <v>43731</v>
      </c>
      <c r="V659">
        <v>72.13</v>
      </c>
      <c r="W659" s="11">
        <v>43733</v>
      </c>
      <c r="X659">
        <v>2330.25191</v>
      </c>
      <c r="Y659" s="11">
        <v>43746</v>
      </c>
      <c r="Z659">
        <v>44.47</v>
      </c>
      <c r="AA659" s="11">
        <v>43731</v>
      </c>
      <c r="AB659">
        <v>207.96</v>
      </c>
      <c r="AC659" s="11">
        <v>43726</v>
      </c>
      <c r="AD659">
        <v>106.29</v>
      </c>
      <c r="AE659" s="11">
        <v>43733</v>
      </c>
      <c r="AF659">
        <v>81.58</v>
      </c>
      <c r="AG659" s="11">
        <v>43731</v>
      </c>
      <c r="AH659">
        <v>228.77</v>
      </c>
      <c r="AI659" s="11">
        <v>43731</v>
      </c>
      <c r="AJ659">
        <v>280.8</v>
      </c>
      <c r="AK659" s="11">
        <v>43721</v>
      </c>
      <c r="AL659">
        <v>336.65</v>
      </c>
      <c r="AM659" s="11">
        <v>43731</v>
      </c>
      <c r="AN659">
        <v>119.05</v>
      </c>
      <c r="AO659" s="11"/>
      <c r="AP659" s="11">
        <v>43746</v>
      </c>
      <c r="AQ659">
        <v>75.12</v>
      </c>
      <c r="AR659" s="11">
        <v>43731</v>
      </c>
      <c r="AS659">
        <v>54.68</v>
      </c>
      <c r="AT659" s="11">
        <v>43746</v>
      </c>
      <c r="AU659">
        <v>221.05</v>
      </c>
      <c r="AV659" s="11"/>
      <c r="AW659" s="11">
        <v>43731</v>
      </c>
      <c r="AX659">
        <v>193.52</v>
      </c>
      <c r="AY659" s="11">
        <v>43733</v>
      </c>
      <c r="AZ659">
        <v>36.53</v>
      </c>
      <c r="BA659" s="11">
        <v>43733</v>
      </c>
      <c r="BB659">
        <v>3980.8796459999999</v>
      </c>
      <c r="BC659" s="11">
        <v>43731</v>
      </c>
      <c r="BD659">
        <v>225.38</v>
      </c>
      <c r="BF659" s="11"/>
      <c r="BG659" s="11">
        <v>43731</v>
      </c>
      <c r="BH659">
        <v>56.32</v>
      </c>
      <c r="BI659" s="11">
        <v>43738</v>
      </c>
      <c r="BJ659">
        <v>6.851</v>
      </c>
      <c r="BK659" s="11">
        <v>43742</v>
      </c>
      <c r="BL659">
        <v>8.6784300000000005</v>
      </c>
    </row>
    <row r="660" spans="3:64" x14ac:dyDescent="0.45">
      <c r="C660" s="11"/>
      <c r="D660" s="11">
        <v>43728</v>
      </c>
      <c r="E660">
        <v>1229.8399999999999</v>
      </c>
      <c r="F660" s="11">
        <v>43693</v>
      </c>
      <c r="G660">
        <v>4897</v>
      </c>
      <c r="H660" s="11"/>
      <c r="I660" s="11">
        <v>43728</v>
      </c>
      <c r="J660">
        <v>1794.16</v>
      </c>
      <c r="K660" s="11">
        <v>43745</v>
      </c>
      <c r="L660">
        <v>353.8</v>
      </c>
      <c r="M660" s="11">
        <v>43693</v>
      </c>
      <c r="N660">
        <v>1358</v>
      </c>
      <c r="O660" s="11">
        <v>43728</v>
      </c>
      <c r="P660">
        <v>106.26</v>
      </c>
      <c r="Q660" s="11">
        <v>43728</v>
      </c>
      <c r="R660">
        <v>116.98</v>
      </c>
      <c r="S660" s="11">
        <v>43745</v>
      </c>
      <c r="T660">
        <v>248</v>
      </c>
      <c r="U660" s="11">
        <v>43728</v>
      </c>
      <c r="V660">
        <v>72.08</v>
      </c>
      <c r="W660" s="11">
        <v>43732</v>
      </c>
      <c r="X660">
        <v>2329.1764699999999</v>
      </c>
      <c r="Y660" s="11">
        <v>43745</v>
      </c>
      <c r="Z660">
        <v>45.215000000000003</v>
      </c>
      <c r="AA660" s="11">
        <v>43728</v>
      </c>
      <c r="AB660">
        <v>208.12</v>
      </c>
      <c r="AC660" s="11">
        <v>43725</v>
      </c>
      <c r="AD660">
        <v>105.89</v>
      </c>
      <c r="AE660" s="11">
        <v>43732</v>
      </c>
      <c r="AF660">
        <v>82.1</v>
      </c>
      <c r="AG660" s="11">
        <v>43728</v>
      </c>
      <c r="AH660">
        <v>232.89</v>
      </c>
      <c r="AI660" s="11">
        <v>43728</v>
      </c>
      <c r="AJ660">
        <v>282.8</v>
      </c>
      <c r="AK660" s="11">
        <v>43720</v>
      </c>
      <c r="AL660">
        <v>342.25</v>
      </c>
      <c r="AM660" s="11">
        <v>43728</v>
      </c>
      <c r="AN660">
        <v>120.7</v>
      </c>
      <c r="AO660" s="11"/>
      <c r="AP660" s="11">
        <v>43745</v>
      </c>
      <c r="AQ660">
        <v>77.34</v>
      </c>
      <c r="AR660" s="11">
        <v>43728</v>
      </c>
      <c r="AS660">
        <v>54.432499999999997</v>
      </c>
      <c r="AT660" s="11">
        <v>43745</v>
      </c>
      <c r="AU660">
        <v>226.05</v>
      </c>
      <c r="AV660" s="11"/>
      <c r="AW660" s="11">
        <v>43728</v>
      </c>
      <c r="AX660">
        <v>194.11</v>
      </c>
      <c r="AY660" s="11">
        <v>43732</v>
      </c>
      <c r="AZ660">
        <v>37.25</v>
      </c>
      <c r="BA660" s="11">
        <v>43732</v>
      </c>
      <c r="BB660">
        <v>4047.6918300000002</v>
      </c>
      <c r="BC660" s="11">
        <v>43728</v>
      </c>
      <c r="BD660">
        <v>225.56</v>
      </c>
      <c r="BF660" s="11"/>
      <c r="BG660" s="11">
        <v>43728</v>
      </c>
      <c r="BH660">
        <v>56.43</v>
      </c>
      <c r="BI660" s="11">
        <v>43735</v>
      </c>
      <c r="BJ660">
        <v>6.7859999999999996</v>
      </c>
      <c r="BK660" s="11">
        <v>43741</v>
      </c>
      <c r="BL660">
        <v>8.5970809999999993</v>
      </c>
    </row>
    <row r="661" spans="3:64" x14ac:dyDescent="0.45">
      <c r="C661" s="11"/>
      <c r="D661" s="11">
        <v>43727</v>
      </c>
      <c r="E661">
        <v>1238.75</v>
      </c>
      <c r="F661" s="11">
        <v>43692</v>
      </c>
      <c r="G661">
        <v>4952</v>
      </c>
      <c r="H661" s="11"/>
      <c r="I661" s="11">
        <v>43727</v>
      </c>
      <c r="J661">
        <v>1821.5</v>
      </c>
      <c r="K661" s="11">
        <v>43742</v>
      </c>
      <c r="L661">
        <v>349.6</v>
      </c>
      <c r="M661" s="11">
        <v>43692</v>
      </c>
      <c r="N661">
        <v>1359</v>
      </c>
      <c r="O661" s="11">
        <v>43727</v>
      </c>
      <c r="P661">
        <v>107.22</v>
      </c>
      <c r="Q661" s="11">
        <v>43727</v>
      </c>
      <c r="R661">
        <v>117.11</v>
      </c>
      <c r="S661" s="11">
        <v>43742</v>
      </c>
      <c r="T661">
        <v>246</v>
      </c>
      <c r="U661" s="11">
        <v>43727</v>
      </c>
      <c r="V661">
        <v>72.33</v>
      </c>
      <c r="W661" s="11">
        <v>43731</v>
      </c>
      <c r="X661">
        <v>2353.5</v>
      </c>
      <c r="Y661" s="11">
        <v>43742</v>
      </c>
      <c r="Z661">
        <v>45</v>
      </c>
      <c r="AA661" s="11">
        <v>43727</v>
      </c>
      <c r="AB661">
        <v>209.22</v>
      </c>
      <c r="AC661" s="11">
        <v>43724</v>
      </c>
      <c r="AD661">
        <v>105.39</v>
      </c>
      <c r="AE661" s="11">
        <v>43731</v>
      </c>
      <c r="AF661">
        <v>82.05</v>
      </c>
      <c r="AG661" s="11">
        <v>43727</v>
      </c>
      <c r="AH661">
        <v>232.85</v>
      </c>
      <c r="AI661" s="11">
        <v>43727</v>
      </c>
      <c r="AJ661">
        <v>281</v>
      </c>
      <c r="AK661" s="11">
        <v>43719</v>
      </c>
      <c r="AL661">
        <v>342.6</v>
      </c>
      <c r="AM661" s="11">
        <v>43727</v>
      </c>
      <c r="AN661">
        <v>119.12</v>
      </c>
      <c r="AO661" s="11"/>
      <c r="AP661" s="11">
        <v>43742</v>
      </c>
      <c r="AQ661">
        <v>76.86</v>
      </c>
      <c r="AR661" s="11">
        <v>43727</v>
      </c>
      <c r="AS661">
        <v>55.24</v>
      </c>
      <c r="AT661" s="11">
        <v>43742</v>
      </c>
      <c r="AU661">
        <v>223.4</v>
      </c>
      <c r="AV661" s="11"/>
      <c r="AW661" s="11">
        <v>43727</v>
      </c>
      <c r="AX661">
        <v>194.24</v>
      </c>
      <c r="AY661" s="11">
        <v>43731</v>
      </c>
      <c r="AZ661">
        <v>37.619999999999997</v>
      </c>
      <c r="BA661" s="11">
        <v>43731</v>
      </c>
      <c r="BB661">
        <v>4076.984653</v>
      </c>
      <c r="BC661" s="11">
        <v>43727</v>
      </c>
      <c r="BD661">
        <v>227.07</v>
      </c>
      <c r="BF661" s="11"/>
      <c r="BG661" s="11">
        <v>43727</v>
      </c>
      <c r="BH661">
        <v>56.225000000000001</v>
      </c>
      <c r="BI661" s="11">
        <v>43734</v>
      </c>
      <c r="BJ661">
        <v>6.8319999999999999</v>
      </c>
      <c r="BK661" s="11">
        <v>43740</v>
      </c>
      <c r="BL661">
        <v>8.606325</v>
      </c>
    </row>
    <row r="662" spans="3:64" x14ac:dyDescent="0.45">
      <c r="C662" s="11"/>
      <c r="D662" s="11">
        <v>43726</v>
      </c>
      <c r="E662">
        <v>1232.6500000000001</v>
      </c>
      <c r="F662" s="11">
        <v>43691</v>
      </c>
      <c r="G662">
        <v>4964</v>
      </c>
      <c r="H662" s="11"/>
      <c r="I662" s="11">
        <v>43726</v>
      </c>
      <c r="J662">
        <v>1817.46</v>
      </c>
      <c r="K662" s="11">
        <v>43741</v>
      </c>
      <c r="L662">
        <v>346.8</v>
      </c>
      <c r="M662" s="11">
        <v>43691</v>
      </c>
      <c r="N662">
        <v>1370.6</v>
      </c>
      <c r="O662" s="11">
        <v>43726</v>
      </c>
      <c r="P662">
        <v>106.94</v>
      </c>
      <c r="Q662" s="11">
        <v>43726</v>
      </c>
      <c r="R662">
        <v>117.16</v>
      </c>
      <c r="S662" s="11">
        <v>43741</v>
      </c>
      <c r="T662">
        <v>242.6</v>
      </c>
      <c r="U662" s="11">
        <v>43726</v>
      </c>
      <c r="V662">
        <v>72.819999999999993</v>
      </c>
      <c r="W662" s="11">
        <v>43728</v>
      </c>
      <c r="X662">
        <v>2354.1666700000001</v>
      </c>
      <c r="Y662" s="11">
        <v>43741</v>
      </c>
      <c r="Z662">
        <v>44.91</v>
      </c>
      <c r="AA662" s="11">
        <v>43726</v>
      </c>
      <c r="AB662">
        <v>210.9</v>
      </c>
      <c r="AC662" s="11">
        <v>43721</v>
      </c>
      <c r="AD662">
        <v>105.25</v>
      </c>
      <c r="AE662" s="11">
        <v>43728</v>
      </c>
      <c r="AF662">
        <v>82.18</v>
      </c>
      <c r="AG662" s="11">
        <v>43726</v>
      </c>
      <c r="AH662">
        <v>230.61</v>
      </c>
      <c r="AI662" s="11">
        <v>43726</v>
      </c>
      <c r="AJ662">
        <v>279.2</v>
      </c>
      <c r="AK662" s="11">
        <v>43718</v>
      </c>
      <c r="AL662">
        <v>332.35</v>
      </c>
      <c r="AM662" s="11">
        <v>43726</v>
      </c>
      <c r="AN662">
        <v>121.04</v>
      </c>
      <c r="AO662" s="11"/>
      <c r="AP662" s="11">
        <v>43741</v>
      </c>
      <c r="AQ662">
        <v>75.38</v>
      </c>
      <c r="AR662" s="11">
        <v>43726</v>
      </c>
      <c r="AS662">
        <v>55.692500000000003</v>
      </c>
      <c r="AT662" s="11">
        <v>43741</v>
      </c>
      <c r="AU662">
        <v>220.6</v>
      </c>
      <c r="AV662" s="11"/>
      <c r="AW662" s="11">
        <v>43726</v>
      </c>
      <c r="AX662">
        <v>192.66</v>
      </c>
      <c r="AY662" s="11">
        <v>43728</v>
      </c>
      <c r="AZ662">
        <v>37.75</v>
      </c>
      <c r="BA662" s="11">
        <v>43728</v>
      </c>
      <c r="BB662">
        <v>4063.4268780000002</v>
      </c>
      <c r="BC662" s="11">
        <v>43726</v>
      </c>
      <c r="BD662">
        <v>221.61</v>
      </c>
      <c r="BF662" s="11"/>
      <c r="BG662" s="11">
        <v>43726</v>
      </c>
      <c r="BH662">
        <v>55.975000000000001</v>
      </c>
      <c r="BI662" s="11">
        <v>43733</v>
      </c>
      <c r="BJ662">
        <v>6.73</v>
      </c>
      <c r="BK662" s="11">
        <v>43739</v>
      </c>
      <c r="BL662">
        <v>8.7080110000000008</v>
      </c>
    </row>
    <row r="663" spans="3:64" x14ac:dyDescent="0.45">
      <c r="C663" s="11"/>
      <c r="D663" s="11">
        <v>43725</v>
      </c>
      <c r="E663">
        <v>1229.8800000000001</v>
      </c>
      <c r="F663" s="11">
        <v>43690</v>
      </c>
      <c r="G663">
        <v>4895</v>
      </c>
      <c r="H663" s="11"/>
      <c r="I663" s="11">
        <v>43725</v>
      </c>
      <c r="J663">
        <v>1822.55</v>
      </c>
      <c r="K663" s="11">
        <v>43740</v>
      </c>
      <c r="L663">
        <v>344</v>
      </c>
      <c r="M663" s="11">
        <v>43690</v>
      </c>
      <c r="N663">
        <v>1358</v>
      </c>
      <c r="O663" s="11">
        <v>43725</v>
      </c>
      <c r="P663">
        <v>106.9</v>
      </c>
      <c r="Q663" s="11">
        <v>43725</v>
      </c>
      <c r="R663">
        <v>116.51</v>
      </c>
      <c r="S663" s="11">
        <v>43740</v>
      </c>
      <c r="T663">
        <v>240.6</v>
      </c>
      <c r="U663" s="11">
        <v>43725</v>
      </c>
      <c r="V663">
        <v>73.17</v>
      </c>
      <c r="W663" s="11">
        <v>43727</v>
      </c>
      <c r="X663">
        <v>2345.2930999999999</v>
      </c>
      <c r="Y663" s="11">
        <v>43740</v>
      </c>
      <c r="Z663">
        <v>45.454999999999998</v>
      </c>
      <c r="AA663" s="11">
        <v>43725</v>
      </c>
      <c r="AB663">
        <v>210.15</v>
      </c>
      <c r="AC663" s="11">
        <v>43720</v>
      </c>
      <c r="AD663">
        <v>104.18</v>
      </c>
      <c r="AE663" s="11">
        <v>43727</v>
      </c>
      <c r="AF663">
        <v>82.18</v>
      </c>
      <c r="AG663" s="11">
        <v>43725</v>
      </c>
      <c r="AH663">
        <v>232.52</v>
      </c>
      <c r="AI663" s="11">
        <v>43725</v>
      </c>
      <c r="AJ663">
        <v>276.60000000000002</v>
      </c>
      <c r="AK663" s="11">
        <v>43717</v>
      </c>
      <c r="AL663">
        <v>342.15</v>
      </c>
      <c r="AM663" s="11">
        <v>43725</v>
      </c>
      <c r="AN663">
        <v>122.39</v>
      </c>
      <c r="AO663" s="11"/>
      <c r="AP663" s="11">
        <v>43740</v>
      </c>
      <c r="AQ663">
        <v>75.8</v>
      </c>
      <c r="AR663" s="11">
        <v>43725</v>
      </c>
      <c r="AS663">
        <v>55.174999999999997</v>
      </c>
      <c r="AT663" s="11">
        <v>43740</v>
      </c>
      <c r="AU663">
        <v>218.95</v>
      </c>
      <c r="AV663" s="11"/>
      <c r="AW663" s="11">
        <v>43725</v>
      </c>
      <c r="AX663">
        <v>192.24</v>
      </c>
      <c r="AY663" s="11">
        <v>43727</v>
      </c>
      <c r="AZ663">
        <v>37.68</v>
      </c>
      <c r="BA663" s="11">
        <v>43727</v>
      </c>
      <c r="BB663">
        <v>4091.6554590000001</v>
      </c>
      <c r="BC663" s="11">
        <v>43725</v>
      </c>
      <c r="BD663">
        <v>221.3</v>
      </c>
      <c r="BF663" s="11"/>
      <c r="BG663" s="11">
        <v>43725</v>
      </c>
      <c r="BH663">
        <v>55.555</v>
      </c>
      <c r="BI663" s="11">
        <v>43732</v>
      </c>
      <c r="BJ663">
        <v>6.7679999999999998</v>
      </c>
      <c r="BK663" s="11">
        <v>43738</v>
      </c>
      <c r="BL663">
        <v>8.8152430000000006</v>
      </c>
    </row>
    <row r="664" spans="3:64" x14ac:dyDescent="0.45">
      <c r="C664" s="11"/>
      <c r="D664" s="11">
        <v>43724</v>
      </c>
      <c r="E664">
        <v>1231.6300000000001</v>
      </c>
      <c r="F664" s="11">
        <v>43686</v>
      </c>
      <c r="G664">
        <v>5014</v>
      </c>
      <c r="H664" s="11"/>
      <c r="I664" s="11">
        <v>43724</v>
      </c>
      <c r="J664">
        <v>1807.84</v>
      </c>
      <c r="K664" s="11">
        <v>43739</v>
      </c>
      <c r="L664">
        <v>357.1</v>
      </c>
      <c r="M664" s="11">
        <v>43686</v>
      </c>
      <c r="N664">
        <v>1367.4</v>
      </c>
      <c r="O664" s="11">
        <v>43724</v>
      </c>
      <c r="P664">
        <v>105.26</v>
      </c>
      <c r="Q664" s="11">
        <v>43724</v>
      </c>
      <c r="R664">
        <v>115.57</v>
      </c>
      <c r="S664" s="11">
        <v>43739</v>
      </c>
      <c r="T664">
        <v>250.1</v>
      </c>
      <c r="U664" s="11">
        <v>43724</v>
      </c>
      <c r="V664">
        <v>73.73</v>
      </c>
      <c r="W664" s="11">
        <v>43726</v>
      </c>
      <c r="X664">
        <v>2343.4647300000001</v>
      </c>
      <c r="Y664" s="11">
        <v>43739</v>
      </c>
      <c r="Z664">
        <v>47.34</v>
      </c>
      <c r="AA664" s="11">
        <v>43724</v>
      </c>
      <c r="AB664">
        <v>210.33</v>
      </c>
      <c r="AC664" s="11">
        <v>43719</v>
      </c>
      <c r="AD664">
        <v>103.23</v>
      </c>
      <c r="AE664" s="11">
        <v>43726</v>
      </c>
      <c r="AF664">
        <v>81.739999999999995</v>
      </c>
      <c r="AG664" s="11">
        <v>43724</v>
      </c>
      <c r="AH664">
        <v>234.43</v>
      </c>
      <c r="AI664" s="11">
        <v>43724</v>
      </c>
      <c r="AJ664">
        <v>270.39999999999998</v>
      </c>
      <c r="AK664" s="11">
        <v>43714</v>
      </c>
      <c r="AL664">
        <v>357.35</v>
      </c>
      <c r="AM664" s="11">
        <v>43724</v>
      </c>
      <c r="AN664">
        <v>122.57</v>
      </c>
      <c r="AO664" s="11"/>
      <c r="AP664" s="11">
        <v>43739</v>
      </c>
      <c r="AQ664">
        <v>78.62</v>
      </c>
      <c r="AR664" s="11">
        <v>43724</v>
      </c>
      <c r="AS664">
        <v>54.975000000000001</v>
      </c>
      <c r="AT664" s="11">
        <v>43739</v>
      </c>
      <c r="AU664">
        <v>224.95</v>
      </c>
      <c r="AV664" s="11"/>
      <c r="AW664" s="11">
        <v>43724</v>
      </c>
      <c r="AX664">
        <v>188.52</v>
      </c>
      <c r="AY664" s="11">
        <v>43726</v>
      </c>
      <c r="AZ664">
        <v>37.79</v>
      </c>
      <c r="BA664" s="11">
        <v>43726</v>
      </c>
      <c r="BB664">
        <v>4094.424802</v>
      </c>
      <c r="BC664" s="11">
        <v>43724</v>
      </c>
      <c r="BD664">
        <v>216.77</v>
      </c>
      <c r="BF664" s="11"/>
      <c r="BG664" s="11">
        <v>43724</v>
      </c>
      <c r="BH664">
        <v>54.577500000000001</v>
      </c>
      <c r="BI664" s="11">
        <v>43731</v>
      </c>
      <c r="BJ664">
        <v>6.6710000000000003</v>
      </c>
      <c r="BK664" s="11">
        <v>43735</v>
      </c>
      <c r="BL664">
        <v>8.7061620000000008</v>
      </c>
    </row>
    <row r="665" spans="3:64" x14ac:dyDescent="0.45">
      <c r="C665" s="11"/>
      <c r="D665" s="11">
        <v>43721</v>
      </c>
      <c r="E665">
        <v>1240.03</v>
      </c>
      <c r="F665" s="11">
        <v>43685</v>
      </c>
      <c r="G665">
        <v>5047</v>
      </c>
      <c r="H665" s="11"/>
      <c r="I665" s="11">
        <v>43721</v>
      </c>
      <c r="J665">
        <v>1839.34</v>
      </c>
      <c r="K665" s="11">
        <v>43738</v>
      </c>
      <c r="L665">
        <v>364.65</v>
      </c>
      <c r="M665" s="11">
        <v>43685</v>
      </c>
      <c r="N665">
        <v>1362</v>
      </c>
      <c r="O665" s="11">
        <v>43721</v>
      </c>
      <c r="P665">
        <v>106.26</v>
      </c>
      <c r="Q665" s="11">
        <v>43721</v>
      </c>
      <c r="R665">
        <v>117.43</v>
      </c>
      <c r="S665" s="11">
        <v>43738</v>
      </c>
      <c r="T665">
        <v>256.89999999999998</v>
      </c>
      <c r="U665" s="11">
        <v>43721</v>
      </c>
      <c r="V665">
        <v>72.64</v>
      </c>
      <c r="W665" s="11">
        <v>43725</v>
      </c>
      <c r="X665">
        <v>2338.8308099999999</v>
      </c>
      <c r="Y665" s="11">
        <v>43738</v>
      </c>
      <c r="Z665">
        <v>47.884999999999998</v>
      </c>
      <c r="AA665" s="11">
        <v>43721</v>
      </c>
      <c r="AB665">
        <v>213.61</v>
      </c>
      <c r="AC665" s="11">
        <v>43718</v>
      </c>
      <c r="AD665">
        <v>102.32</v>
      </c>
      <c r="AE665" s="11">
        <v>43725</v>
      </c>
      <c r="AF665">
        <v>82.24</v>
      </c>
      <c r="AG665" s="11">
        <v>43721</v>
      </c>
      <c r="AH665">
        <v>233.61</v>
      </c>
      <c r="AI665" s="11">
        <v>43721</v>
      </c>
      <c r="AJ665">
        <v>270.8</v>
      </c>
      <c r="AK665" s="11">
        <v>43713</v>
      </c>
      <c r="AL665">
        <v>355.05</v>
      </c>
      <c r="AM665" s="11">
        <v>43721</v>
      </c>
      <c r="AN665">
        <v>122.67</v>
      </c>
      <c r="AO665" s="11"/>
      <c r="AP665" s="11">
        <v>43738</v>
      </c>
      <c r="AQ665">
        <v>80.5</v>
      </c>
      <c r="AR665" s="11">
        <v>43721</v>
      </c>
      <c r="AS665">
        <v>54.6875</v>
      </c>
      <c r="AT665" s="11">
        <v>43738</v>
      </c>
      <c r="AU665">
        <v>227.25</v>
      </c>
      <c r="AV665" s="11"/>
      <c r="AW665" s="11">
        <v>43721</v>
      </c>
      <c r="AX665">
        <v>192.16</v>
      </c>
      <c r="AY665" s="11">
        <v>43725</v>
      </c>
      <c r="AZ665">
        <v>37.89</v>
      </c>
      <c r="BA665" s="11">
        <v>43725</v>
      </c>
      <c r="BB665">
        <v>4103.3962140000003</v>
      </c>
      <c r="BC665" s="11">
        <v>43721</v>
      </c>
      <c r="BD665">
        <v>215.37</v>
      </c>
      <c r="BF665" s="11"/>
      <c r="BG665" s="11">
        <v>43721</v>
      </c>
      <c r="BH665">
        <v>54.622500000000002</v>
      </c>
      <c r="BI665" s="11">
        <v>43728</v>
      </c>
      <c r="BJ665">
        <v>6.5759999999999996</v>
      </c>
      <c r="BK665" s="11">
        <v>43734</v>
      </c>
      <c r="BL665">
        <v>8.7634760000000007</v>
      </c>
    </row>
    <row r="666" spans="3:64" x14ac:dyDescent="0.45">
      <c r="C666" s="11"/>
      <c r="D666" s="11">
        <v>43720</v>
      </c>
      <c r="E666">
        <v>1234.97</v>
      </c>
      <c r="F666" s="11">
        <v>43684</v>
      </c>
      <c r="G666">
        <v>5188</v>
      </c>
      <c r="H666" s="11"/>
      <c r="I666" s="11">
        <v>43720</v>
      </c>
      <c r="J666">
        <v>1843.55</v>
      </c>
      <c r="K666" s="11">
        <v>43735</v>
      </c>
      <c r="L666">
        <v>360.15</v>
      </c>
      <c r="M666" s="11">
        <v>43684</v>
      </c>
      <c r="N666">
        <v>1358.2</v>
      </c>
      <c r="O666" s="11">
        <v>43720</v>
      </c>
      <c r="P666">
        <v>109.98</v>
      </c>
      <c r="Q666" s="11">
        <v>43720</v>
      </c>
      <c r="R666">
        <v>116.92</v>
      </c>
      <c r="S666" s="11">
        <v>43735</v>
      </c>
      <c r="T666">
        <v>253.4</v>
      </c>
      <c r="U666" s="11">
        <v>43720</v>
      </c>
      <c r="V666">
        <v>71.98</v>
      </c>
      <c r="W666" s="11">
        <v>43724</v>
      </c>
      <c r="X666">
        <v>2331</v>
      </c>
      <c r="Y666" s="11">
        <v>43735</v>
      </c>
      <c r="Z666">
        <v>47.59</v>
      </c>
      <c r="AA666" s="11">
        <v>43720</v>
      </c>
      <c r="AB666">
        <v>211.37</v>
      </c>
      <c r="AC666" s="11">
        <v>43717</v>
      </c>
      <c r="AD666">
        <v>101.24</v>
      </c>
      <c r="AE666" s="11">
        <v>43724</v>
      </c>
      <c r="AF666">
        <v>81.69</v>
      </c>
      <c r="AG666" s="11">
        <v>43720</v>
      </c>
      <c r="AH666">
        <v>230.1</v>
      </c>
      <c r="AI666" s="11">
        <v>43720</v>
      </c>
      <c r="AJ666">
        <v>267.2</v>
      </c>
      <c r="AK666" s="11">
        <v>43712</v>
      </c>
      <c r="AL666">
        <v>362.15</v>
      </c>
      <c r="AM666" s="11">
        <v>43720</v>
      </c>
      <c r="AN666">
        <v>122.56</v>
      </c>
      <c r="AO666" s="11"/>
      <c r="AP666" s="11">
        <v>43735</v>
      </c>
      <c r="AQ666">
        <v>79.540000000000006</v>
      </c>
      <c r="AR666" s="11">
        <v>43720</v>
      </c>
      <c r="AS666">
        <v>55.771250000000002</v>
      </c>
      <c r="AT666" s="11">
        <v>43735</v>
      </c>
      <c r="AU666">
        <v>225.45</v>
      </c>
      <c r="AV666" s="11"/>
      <c r="AW666" s="11">
        <v>43720</v>
      </c>
      <c r="AX666">
        <v>191.57</v>
      </c>
      <c r="AY666" s="11">
        <v>43724</v>
      </c>
      <c r="AZ666">
        <v>38.299999999999997</v>
      </c>
      <c r="BA666" s="11">
        <v>43724</v>
      </c>
      <c r="BB666">
        <v>4207.1216189999996</v>
      </c>
      <c r="BC666" s="11">
        <v>43720</v>
      </c>
      <c r="BD666">
        <v>218.85</v>
      </c>
      <c r="BF666" s="11"/>
      <c r="BG666" s="11">
        <v>43720</v>
      </c>
      <c r="BH666">
        <v>55.185000000000002</v>
      </c>
      <c r="BI666" s="11">
        <v>43727</v>
      </c>
      <c r="BJ666">
        <v>6.6150000000000002</v>
      </c>
      <c r="BK666" s="11">
        <v>43733</v>
      </c>
      <c r="BL666">
        <v>8.6784300000000005</v>
      </c>
    </row>
    <row r="667" spans="3:64" x14ac:dyDescent="0.45">
      <c r="C667" s="11"/>
      <c r="D667" s="11">
        <v>43719</v>
      </c>
      <c r="E667">
        <v>1220</v>
      </c>
      <c r="F667" s="11">
        <v>43683</v>
      </c>
      <c r="G667">
        <v>5200</v>
      </c>
      <c r="H667" s="11"/>
      <c r="I667" s="11">
        <v>43719</v>
      </c>
      <c r="J667">
        <v>1822.99</v>
      </c>
      <c r="K667" s="11">
        <v>43734</v>
      </c>
      <c r="L667">
        <v>360.9</v>
      </c>
      <c r="M667" s="11">
        <v>43683</v>
      </c>
      <c r="N667">
        <v>1344</v>
      </c>
      <c r="O667" s="11">
        <v>43719</v>
      </c>
      <c r="P667">
        <v>109.48</v>
      </c>
      <c r="Q667" s="11">
        <v>43719</v>
      </c>
      <c r="R667">
        <v>116.02</v>
      </c>
      <c r="S667" s="11">
        <v>43734</v>
      </c>
      <c r="T667">
        <v>251.1</v>
      </c>
      <c r="U667" s="11">
        <v>43719</v>
      </c>
      <c r="V667">
        <v>71.930000000000007</v>
      </c>
      <c r="W667" s="11">
        <v>43721</v>
      </c>
      <c r="X667">
        <v>2292.1824799999999</v>
      </c>
      <c r="Y667" s="11">
        <v>43734</v>
      </c>
      <c r="Z667">
        <v>47.38</v>
      </c>
      <c r="AA667" s="11">
        <v>43719</v>
      </c>
      <c r="AB667">
        <v>210.91</v>
      </c>
      <c r="AC667" s="11">
        <v>43714</v>
      </c>
      <c r="AD667">
        <v>100.94</v>
      </c>
      <c r="AE667" s="11">
        <v>43721</v>
      </c>
      <c r="AF667">
        <v>82.14</v>
      </c>
      <c r="AG667" s="11">
        <v>43719</v>
      </c>
      <c r="AH667">
        <v>234.21</v>
      </c>
      <c r="AI667" s="11">
        <v>43719</v>
      </c>
      <c r="AJ667">
        <v>268.8</v>
      </c>
      <c r="AK667" s="11">
        <v>43711</v>
      </c>
      <c r="AL667">
        <v>361.05</v>
      </c>
      <c r="AM667" s="11">
        <v>43719</v>
      </c>
      <c r="AN667">
        <v>122.85</v>
      </c>
      <c r="AO667" s="11"/>
      <c r="AP667" s="11">
        <v>43734</v>
      </c>
      <c r="AQ667">
        <v>78.66</v>
      </c>
      <c r="AR667" s="11">
        <v>43719</v>
      </c>
      <c r="AS667">
        <v>55.897500000000001</v>
      </c>
      <c r="AT667" s="11">
        <v>43734</v>
      </c>
      <c r="AU667">
        <v>226.4</v>
      </c>
      <c r="AV667" s="11"/>
      <c r="AW667" s="11">
        <v>43719</v>
      </c>
      <c r="AX667">
        <v>187.61</v>
      </c>
      <c r="AY667" s="11">
        <v>43721</v>
      </c>
      <c r="AZ667">
        <v>37.130000000000003</v>
      </c>
      <c r="BA667" s="11">
        <v>43721</v>
      </c>
      <c r="BB667">
        <v>4235.6610110000001</v>
      </c>
      <c r="BC667" s="11">
        <v>43719</v>
      </c>
      <c r="BD667">
        <v>212.7</v>
      </c>
      <c r="BF667" s="11"/>
      <c r="BG667" s="11">
        <v>43719</v>
      </c>
      <c r="BH667">
        <v>55.015000000000001</v>
      </c>
      <c r="BI667" s="11">
        <v>43726</v>
      </c>
      <c r="BJ667">
        <v>6.65</v>
      </c>
      <c r="BK667" s="11">
        <v>43732</v>
      </c>
      <c r="BL667">
        <v>8.7228019999999997</v>
      </c>
    </row>
    <row r="668" spans="3:64" x14ac:dyDescent="0.45">
      <c r="C668" s="11"/>
      <c r="D668" s="11">
        <v>43718</v>
      </c>
      <c r="E668">
        <v>1205.7</v>
      </c>
      <c r="F668" s="11">
        <v>43682</v>
      </c>
      <c r="G668">
        <v>5356</v>
      </c>
      <c r="H668" s="11"/>
      <c r="I668" s="11">
        <v>43718</v>
      </c>
      <c r="J668">
        <v>1820.55</v>
      </c>
      <c r="K668" s="11">
        <v>43733</v>
      </c>
      <c r="L668">
        <v>361.2</v>
      </c>
      <c r="M668" s="11">
        <v>43682</v>
      </c>
      <c r="N668">
        <v>1377.2</v>
      </c>
      <c r="O668" s="11">
        <v>43718</v>
      </c>
      <c r="P668">
        <v>109</v>
      </c>
      <c r="Q668" s="11">
        <v>43718</v>
      </c>
      <c r="R668">
        <v>116.05</v>
      </c>
      <c r="S668" s="11">
        <v>43733</v>
      </c>
      <c r="T668">
        <v>246.3</v>
      </c>
      <c r="U668" s="11">
        <v>43718</v>
      </c>
      <c r="V668">
        <v>72.069999999999993</v>
      </c>
      <c r="W668" s="11">
        <v>43720</v>
      </c>
      <c r="X668">
        <v>2297.9499999999998</v>
      </c>
      <c r="Y668" s="11">
        <v>43733</v>
      </c>
      <c r="Z668">
        <v>47.19</v>
      </c>
      <c r="AA668" s="11">
        <v>43718</v>
      </c>
      <c r="AB668">
        <v>208.31</v>
      </c>
      <c r="AC668" s="11">
        <v>43713</v>
      </c>
      <c r="AD668">
        <v>100.69</v>
      </c>
      <c r="AE668" s="11">
        <v>43720</v>
      </c>
      <c r="AF668">
        <v>81.349999999999994</v>
      </c>
      <c r="AG668" s="11">
        <v>43718</v>
      </c>
      <c r="AH668">
        <v>232.46</v>
      </c>
      <c r="AI668" s="11">
        <v>43718</v>
      </c>
      <c r="AJ668">
        <v>268.39999999999998</v>
      </c>
      <c r="AK668" s="11">
        <v>43710</v>
      </c>
      <c r="AL668">
        <v>359.1</v>
      </c>
      <c r="AM668" s="11">
        <v>43718</v>
      </c>
      <c r="AN668">
        <v>122.4</v>
      </c>
      <c r="AO668" s="11"/>
      <c r="AP668" s="11">
        <v>43733</v>
      </c>
      <c r="AQ668">
        <v>77.62</v>
      </c>
      <c r="AR668" s="11">
        <v>43718</v>
      </c>
      <c r="AS668">
        <v>54.174999999999997</v>
      </c>
      <c r="AT668" s="11">
        <v>43733</v>
      </c>
      <c r="AU668">
        <v>223.85</v>
      </c>
      <c r="AV668" s="11"/>
      <c r="AW668" s="11">
        <v>43718</v>
      </c>
      <c r="AX668">
        <v>185.72</v>
      </c>
      <c r="AY668" s="11">
        <v>43720</v>
      </c>
      <c r="AZ668">
        <v>36.97</v>
      </c>
      <c r="BA668" s="11">
        <v>43720</v>
      </c>
      <c r="BB668">
        <v>4188.8168509999996</v>
      </c>
      <c r="BC668" s="11">
        <v>43718</v>
      </c>
      <c r="BD668">
        <v>216.21</v>
      </c>
      <c r="BF668" s="11"/>
      <c r="BG668" s="11">
        <v>43718</v>
      </c>
      <c r="BH668">
        <v>54.53</v>
      </c>
      <c r="BI668" s="11">
        <v>43725</v>
      </c>
      <c r="BJ668">
        <v>6.5170000000000003</v>
      </c>
      <c r="BK668" s="11">
        <v>43731</v>
      </c>
      <c r="BL668">
        <v>8.6433020000000003</v>
      </c>
    </row>
    <row r="669" spans="3:64" x14ac:dyDescent="0.45">
      <c r="C669" s="11"/>
      <c r="D669" s="11">
        <v>43717</v>
      </c>
      <c r="E669">
        <v>1205.27</v>
      </c>
      <c r="F669" s="11">
        <v>43679</v>
      </c>
      <c r="G669">
        <v>5549</v>
      </c>
      <c r="H669" s="11"/>
      <c r="I669" s="11">
        <v>43717</v>
      </c>
      <c r="J669">
        <v>1831.35</v>
      </c>
      <c r="K669" s="11">
        <v>43732</v>
      </c>
      <c r="L669">
        <v>370.05</v>
      </c>
      <c r="M669" s="11">
        <v>43679</v>
      </c>
      <c r="N669">
        <v>1385.8</v>
      </c>
      <c r="O669" s="11">
        <v>43717</v>
      </c>
      <c r="P669">
        <v>110.8</v>
      </c>
      <c r="Q669" s="11">
        <v>43717</v>
      </c>
      <c r="R669">
        <v>116.33</v>
      </c>
      <c r="S669" s="11">
        <v>43732</v>
      </c>
      <c r="T669">
        <v>248.8</v>
      </c>
      <c r="U669" s="11">
        <v>43717</v>
      </c>
      <c r="V669">
        <v>71.489999999999995</v>
      </c>
      <c r="W669" s="11">
        <v>43719</v>
      </c>
      <c r="X669">
        <v>2318.3235300000001</v>
      </c>
      <c r="Y669" s="11">
        <v>43732</v>
      </c>
      <c r="Z669">
        <v>47.744999999999997</v>
      </c>
      <c r="AA669" s="11">
        <v>43717</v>
      </c>
      <c r="AB669">
        <v>206.62</v>
      </c>
      <c r="AC669" s="11">
        <v>43712</v>
      </c>
      <c r="AD669">
        <v>99.38</v>
      </c>
      <c r="AE669" s="11">
        <v>43719</v>
      </c>
      <c r="AF669">
        <v>80.599999999999994</v>
      </c>
      <c r="AG669" s="11">
        <v>43717</v>
      </c>
      <c r="AH669">
        <v>230.68</v>
      </c>
      <c r="AI669" s="11">
        <v>43717</v>
      </c>
      <c r="AJ669">
        <v>269.60000000000002</v>
      </c>
      <c r="AK669" s="11">
        <v>43707</v>
      </c>
      <c r="AL669">
        <v>352.3</v>
      </c>
      <c r="AM669" s="11">
        <v>43717</v>
      </c>
      <c r="AN669">
        <v>121.66</v>
      </c>
      <c r="AO669" s="11"/>
      <c r="AP669" s="11">
        <v>43732</v>
      </c>
      <c r="AQ669">
        <v>78.36</v>
      </c>
      <c r="AR669" s="11">
        <v>43717</v>
      </c>
      <c r="AS669">
        <v>53.542499999999997</v>
      </c>
      <c r="AT669" s="11">
        <v>43732</v>
      </c>
      <c r="AU669">
        <v>225.15</v>
      </c>
      <c r="AV669" s="11"/>
      <c r="AW669" s="11">
        <v>43717</v>
      </c>
      <c r="AX669">
        <v>185.21</v>
      </c>
      <c r="AY669" s="11">
        <v>43719</v>
      </c>
      <c r="AZ669">
        <v>36.92</v>
      </c>
      <c r="BA669" s="11">
        <v>43719</v>
      </c>
      <c r="BB669">
        <v>4122.041999</v>
      </c>
      <c r="BC669" s="11">
        <v>43717</v>
      </c>
      <c r="BD669">
        <v>224</v>
      </c>
      <c r="BF669" s="11"/>
      <c r="BG669" s="11">
        <v>43717</v>
      </c>
      <c r="BH669">
        <v>54.972499999999997</v>
      </c>
      <c r="BI669" s="11">
        <v>43724</v>
      </c>
      <c r="BJ669">
        <v>6.4820000000000002</v>
      </c>
      <c r="BK669" s="11">
        <v>43728</v>
      </c>
      <c r="BL669">
        <v>8.5711969999999997</v>
      </c>
    </row>
    <row r="670" spans="3:64" x14ac:dyDescent="0.45">
      <c r="C670" s="11"/>
      <c r="D670" s="11">
        <v>43714</v>
      </c>
      <c r="E670">
        <v>1206.32</v>
      </c>
      <c r="F670" s="11">
        <v>43678</v>
      </c>
      <c r="G670">
        <v>5693</v>
      </c>
      <c r="H670" s="11"/>
      <c r="I670" s="11">
        <v>43714</v>
      </c>
      <c r="J670">
        <v>1833.51</v>
      </c>
      <c r="K670" s="11">
        <v>43731</v>
      </c>
      <c r="L670">
        <v>366.45</v>
      </c>
      <c r="M670" s="11">
        <v>43678</v>
      </c>
      <c r="N670">
        <v>1418.4</v>
      </c>
      <c r="O670" s="11">
        <v>43714</v>
      </c>
      <c r="P670">
        <v>113.2</v>
      </c>
      <c r="Q670" s="11">
        <v>43714</v>
      </c>
      <c r="R670">
        <v>114.73</v>
      </c>
      <c r="S670" s="11">
        <v>43731</v>
      </c>
      <c r="T670">
        <v>246.3</v>
      </c>
      <c r="U670" s="11">
        <v>43714</v>
      </c>
      <c r="V670">
        <v>70.930000000000007</v>
      </c>
      <c r="W670" s="11">
        <v>43718</v>
      </c>
      <c r="X670">
        <v>2311.5</v>
      </c>
      <c r="Y670" s="11">
        <v>43731</v>
      </c>
      <c r="Z670">
        <v>48.664999999999999</v>
      </c>
      <c r="AA670" s="11">
        <v>43714</v>
      </c>
      <c r="AB670">
        <v>204.73</v>
      </c>
      <c r="AC670" s="11">
        <v>43711</v>
      </c>
      <c r="AD670">
        <v>99.43</v>
      </c>
      <c r="AE670" s="11">
        <v>43718</v>
      </c>
      <c r="AF670">
        <v>79.89</v>
      </c>
      <c r="AG670" s="11">
        <v>43714</v>
      </c>
      <c r="AH670">
        <v>229</v>
      </c>
      <c r="AI670" s="11">
        <v>43714</v>
      </c>
      <c r="AJ670">
        <v>271.8</v>
      </c>
      <c r="AK670" s="11">
        <v>43706</v>
      </c>
      <c r="AL670">
        <v>354.85</v>
      </c>
      <c r="AM670" s="11">
        <v>43714</v>
      </c>
      <c r="AN670">
        <v>120.08</v>
      </c>
      <c r="AO670" s="11"/>
      <c r="AP670" s="11">
        <v>43731</v>
      </c>
      <c r="AQ670">
        <v>78.819999999999993</v>
      </c>
      <c r="AR670" s="11">
        <v>43714</v>
      </c>
      <c r="AS670">
        <v>53.314999999999998</v>
      </c>
      <c r="AT670" s="11">
        <v>43731</v>
      </c>
      <c r="AU670">
        <v>225.3</v>
      </c>
      <c r="AV670" s="11"/>
      <c r="AW670" s="11">
        <v>43714</v>
      </c>
      <c r="AX670">
        <v>189.52</v>
      </c>
      <c r="AY670" s="11">
        <v>43718</v>
      </c>
      <c r="AZ670">
        <v>36.32</v>
      </c>
      <c r="BA670" s="11">
        <v>43718</v>
      </c>
      <c r="BB670">
        <v>4044.6998610000001</v>
      </c>
      <c r="BC670" s="11">
        <v>43714</v>
      </c>
      <c r="BD670">
        <v>232.59</v>
      </c>
      <c r="BF670" s="11"/>
      <c r="BG670" s="11">
        <v>43714</v>
      </c>
      <c r="BH670">
        <v>55.034999999999997</v>
      </c>
      <c r="BI670" s="11">
        <v>43721</v>
      </c>
      <c r="BJ670">
        <v>6.5919999999999996</v>
      </c>
      <c r="BK670" s="11">
        <v>43727</v>
      </c>
      <c r="BL670">
        <v>8.6266619999999996</v>
      </c>
    </row>
    <row r="671" spans="3:64" x14ac:dyDescent="0.45">
      <c r="C671" s="11"/>
      <c r="D671" s="11">
        <v>43713</v>
      </c>
      <c r="E671">
        <v>1212.19</v>
      </c>
      <c r="F671" s="11">
        <v>43677</v>
      </c>
      <c r="G671">
        <v>5628</v>
      </c>
      <c r="H671" s="11"/>
      <c r="I671" s="11">
        <v>43713</v>
      </c>
      <c r="J671">
        <v>1840.72</v>
      </c>
      <c r="K671" s="11">
        <v>43728</v>
      </c>
      <c r="L671">
        <v>370.05</v>
      </c>
      <c r="M671" s="11">
        <v>43677</v>
      </c>
      <c r="N671">
        <v>1404.8</v>
      </c>
      <c r="O671" s="11">
        <v>43713</v>
      </c>
      <c r="P671">
        <v>111.9</v>
      </c>
      <c r="Q671" s="11">
        <v>43713</v>
      </c>
      <c r="R671">
        <v>115.44</v>
      </c>
      <c r="S671" s="11">
        <v>43728</v>
      </c>
      <c r="T671">
        <v>249</v>
      </c>
      <c r="U671" s="11">
        <v>43713</v>
      </c>
      <c r="V671">
        <v>70.27</v>
      </c>
      <c r="W671" s="11">
        <v>43717</v>
      </c>
      <c r="X671">
        <v>2269.4351799999999</v>
      </c>
      <c r="Y671" s="11">
        <v>43728</v>
      </c>
      <c r="Z671">
        <v>49.48</v>
      </c>
      <c r="AA671" s="11">
        <v>43713</v>
      </c>
      <c r="AB671">
        <v>204.24</v>
      </c>
      <c r="AC671" s="11">
        <v>43707</v>
      </c>
      <c r="AD671">
        <v>99.58</v>
      </c>
      <c r="AE671" s="11">
        <v>43717</v>
      </c>
      <c r="AF671">
        <v>79.81</v>
      </c>
      <c r="AG671" s="11">
        <v>43713</v>
      </c>
      <c r="AH671">
        <v>229.59</v>
      </c>
      <c r="AI671" s="11">
        <v>43713</v>
      </c>
      <c r="AJ671">
        <v>269.2</v>
      </c>
      <c r="AK671" s="11">
        <v>43705</v>
      </c>
      <c r="AL671">
        <v>352.65</v>
      </c>
      <c r="AM671" s="11">
        <v>43713</v>
      </c>
      <c r="AN671">
        <v>121.2</v>
      </c>
      <c r="AO671" s="11"/>
      <c r="AP671" s="11">
        <v>43728</v>
      </c>
      <c r="AQ671">
        <v>80.52</v>
      </c>
      <c r="AR671" s="11">
        <v>43713</v>
      </c>
      <c r="AS671">
        <v>53.32</v>
      </c>
      <c r="AT671" s="11">
        <v>43728</v>
      </c>
      <c r="AU671">
        <v>226.05</v>
      </c>
      <c r="AV671" s="11"/>
      <c r="AW671" s="11">
        <v>43713</v>
      </c>
      <c r="AX671">
        <v>187.1</v>
      </c>
      <c r="AY671" s="11">
        <v>43717</v>
      </c>
      <c r="AZ671">
        <v>36.130000000000003</v>
      </c>
      <c r="BA671" s="11">
        <v>43717</v>
      </c>
      <c r="BB671">
        <v>4058.3474160000001</v>
      </c>
      <c r="BC671" s="11">
        <v>43713</v>
      </c>
      <c r="BD671">
        <v>235.75</v>
      </c>
      <c r="BF671" s="11"/>
      <c r="BG671" s="11">
        <v>43713</v>
      </c>
      <c r="BH671">
        <v>54.952500000000001</v>
      </c>
      <c r="BI671" s="11">
        <v>43720</v>
      </c>
      <c r="BJ671">
        <v>6.6130000000000004</v>
      </c>
      <c r="BK671" s="11">
        <v>43726</v>
      </c>
      <c r="BL671">
        <v>8.6155690000000007</v>
      </c>
    </row>
    <row r="672" spans="3:64" x14ac:dyDescent="0.45">
      <c r="C672" s="11"/>
      <c r="D672" s="11">
        <v>43712</v>
      </c>
      <c r="E672">
        <v>1182.27</v>
      </c>
      <c r="F672" s="11">
        <v>43676</v>
      </c>
      <c r="G672">
        <v>5680</v>
      </c>
      <c r="H672" s="11"/>
      <c r="I672" s="11">
        <v>43712</v>
      </c>
      <c r="J672">
        <v>1800.62</v>
      </c>
      <c r="K672" s="11">
        <v>43727</v>
      </c>
      <c r="L672">
        <v>367.3</v>
      </c>
      <c r="M672" s="11">
        <v>43676</v>
      </c>
      <c r="N672">
        <v>1436</v>
      </c>
      <c r="O672" s="11">
        <v>43712</v>
      </c>
      <c r="P672">
        <v>112</v>
      </c>
      <c r="Q672" s="11">
        <v>43712</v>
      </c>
      <c r="R672">
        <v>115.91</v>
      </c>
      <c r="S672" s="11">
        <v>43727</v>
      </c>
      <c r="T672">
        <v>247.3</v>
      </c>
      <c r="U672" s="11">
        <v>43712</v>
      </c>
      <c r="V672">
        <v>69.290000000000006</v>
      </c>
      <c r="W672" s="11">
        <v>43714</v>
      </c>
      <c r="X672">
        <v>2272.5333300000002</v>
      </c>
      <c r="Y672" s="11">
        <v>43727</v>
      </c>
      <c r="Z672">
        <v>48.164999999999999</v>
      </c>
      <c r="AA672" s="11">
        <v>43712</v>
      </c>
      <c r="AB672">
        <v>202.19</v>
      </c>
      <c r="AC672" s="11">
        <v>43706</v>
      </c>
      <c r="AD672">
        <v>99.42</v>
      </c>
      <c r="AE672" s="11">
        <v>43714</v>
      </c>
      <c r="AF672">
        <v>79.540000000000006</v>
      </c>
      <c r="AG672" s="11">
        <v>43712</v>
      </c>
      <c r="AH672">
        <v>226.73</v>
      </c>
      <c r="AI672" s="11">
        <v>43712</v>
      </c>
      <c r="AJ672">
        <v>269.2</v>
      </c>
      <c r="AK672" s="11">
        <v>43704</v>
      </c>
      <c r="AL672">
        <v>353.6</v>
      </c>
      <c r="AM672" s="11">
        <v>43712</v>
      </c>
      <c r="AN672">
        <v>119.47</v>
      </c>
      <c r="AO672" s="11"/>
      <c r="AP672" s="11">
        <v>43727</v>
      </c>
      <c r="AQ672">
        <v>81.2</v>
      </c>
      <c r="AR672" s="11">
        <v>43712</v>
      </c>
      <c r="AS672">
        <v>52.297499999999999</v>
      </c>
      <c r="AT672" s="11">
        <v>43727</v>
      </c>
      <c r="AU672">
        <v>228</v>
      </c>
      <c r="AV672" s="11"/>
      <c r="AW672" s="11">
        <v>43712</v>
      </c>
      <c r="AX672">
        <v>187.56</v>
      </c>
      <c r="AY672" s="11">
        <v>43714</v>
      </c>
      <c r="AZ672">
        <v>36.31</v>
      </c>
      <c r="BA672" s="11">
        <v>43714</v>
      </c>
      <c r="BB672">
        <v>4058.4165280000002</v>
      </c>
      <c r="BC672" s="11">
        <v>43712</v>
      </c>
      <c r="BD672">
        <v>241.07</v>
      </c>
      <c r="BF672" s="11"/>
      <c r="BG672" s="11">
        <v>43712</v>
      </c>
      <c r="BH672">
        <v>56.03</v>
      </c>
      <c r="BI672" s="11">
        <v>43719</v>
      </c>
      <c r="BJ672">
        <v>6.4420000000000002</v>
      </c>
      <c r="BK672" s="11">
        <v>43725</v>
      </c>
      <c r="BL672">
        <v>8.5693479999999997</v>
      </c>
    </row>
    <row r="673" spans="3:64" x14ac:dyDescent="0.45">
      <c r="C673" s="11"/>
      <c r="D673" s="11">
        <v>43711</v>
      </c>
      <c r="E673">
        <v>1169.55</v>
      </c>
      <c r="F673" s="11">
        <v>43675</v>
      </c>
      <c r="G673">
        <v>5885</v>
      </c>
      <c r="H673" s="11"/>
      <c r="I673" s="11">
        <v>43711</v>
      </c>
      <c r="J673">
        <v>1789.84</v>
      </c>
      <c r="K673" s="11">
        <v>43726</v>
      </c>
      <c r="L673">
        <v>364.7</v>
      </c>
      <c r="M673" s="11">
        <v>43675</v>
      </c>
      <c r="N673">
        <v>1429.6</v>
      </c>
      <c r="O673" s="11">
        <v>43711</v>
      </c>
      <c r="P673">
        <v>110.94</v>
      </c>
      <c r="Q673" s="11">
        <v>43711</v>
      </c>
      <c r="R673">
        <v>114.64</v>
      </c>
      <c r="S673" s="11">
        <v>43726</v>
      </c>
      <c r="T673">
        <v>247</v>
      </c>
      <c r="U673" s="11">
        <v>43711</v>
      </c>
      <c r="V673">
        <v>68.56</v>
      </c>
      <c r="W673" s="11">
        <v>43713</v>
      </c>
      <c r="X673">
        <v>2281.2091700000001</v>
      </c>
      <c r="Y673" s="11">
        <v>43726</v>
      </c>
      <c r="Z673">
        <v>48.02</v>
      </c>
      <c r="AA673" s="11">
        <v>43711</v>
      </c>
      <c r="AB673">
        <v>200.9</v>
      </c>
      <c r="AC673" s="11">
        <v>43705</v>
      </c>
      <c r="AD673">
        <v>98.3</v>
      </c>
      <c r="AE673" s="11">
        <v>43713</v>
      </c>
      <c r="AF673">
        <v>79.25</v>
      </c>
      <c r="AG673" s="11">
        <v>43711</v>
      </c>
      <c r="AH673">
        <v>230.62</v>
      </c>
      <c r="AI673" s="11">
        <v>43711</v>
      </c>
      <c r="AJ673">
        <v>269.8</v>
      </c>
      <c r="AK673" s="11">
        <v>43703</v>
      </c>
      <c r="AL673">
        <v>351</v>
      </c>
      <c r="AM673" s="11">
        <v>43711</v>
      </c>
      <c r="AN673">
        <v>117.33</v>
      </c>
      <c r="AO673" s="11"/>
      <c r="AP673" s="11">
        <v>43726</v>
      </c>
      <c r="AQ673">
        <v>80.540000000000006</v>
      </c>
      <c r="AR673" s="11">
        <v>43711</v>
      </c>
      <c r="AS673">
        <v>51.424999999999997</v>
      </c>
      <c r="AT673" s="11">
        <v>43726</v>
      </c>
      <c r="AU673">
        <v>226.05</v>
      </c>
      <c r="AV673" s="11"/>
      <c r="AW673" s="11">
        <v>43711</v>
      </c>
      <c r="AX673">
        <v>187.23</v>
      </c>
      <c r="AY673" s="11">
        <v>43713</v>
      </c>
      <c r="AZ673">
        <v>36.07</v>
      </c>
      <c r="BA673" s="11">
        <v>43713</v>
      </c>
      <c r="BB673">
        <v>4053.1301149999999</v>
      </c>
      <c r="BC673" s="11">
        <v>43711</v>
      </c>
      <c r="BD673">
        <v>237.84</v>
      </c>
      <c r="BF673" s="11"/>
      <c r="BG673" s="11">
        <v>43711</v>
      </c>
      <c r="BH673">
        <v>56.39</v>
      </c>
      <c r="BI673" s="11">
        <v>43718</v>
      </c>
      <c r="BJ673">
        <v>6.49</v>
      </c>
      <c r="BK673" s="11">
        <v>43724</v>
      </c>
      <c r="BL673">
        <v>8.463965</v>
      </c>
    </row>
    <row r="674" spans="3:64" x14ac:dyDescent="0.45">
      <c r="C674" s="11"/>
      <c r="D674" s="11">
        <v>43707</v>
      </c>
      <c r="E674">
        <v>1190.53</v>
      </c>
      <c r="F674" s="11">
        <v>43672</v>
      </c>
      <c r="G674">
        <v>5665</v>
      </c>
      <c r="H674" s="11"/>
      <c r="I674" s="11">
        <v>43707</v>
      </c>
      <c r="J674">
        <v>1776.29</v>
      </c>
      <c r="K674" s="11">
        <v>43725</v>
      </c>
      <c r="L674">
        <v>367.2</v>
      </c>
      <c r="M674" s="11">
        <v>43672</v>
      </c>
      <c r="N674">
        <v>1430.2</v>
      </c>
      <c r="O674" s="11">
        <v>43710</v>
      </c>
      <c r="P674">
        <v>111.68</v>
      </c>
      <c r="Q674" s="11">
        <v>43707</v>
      </c>
      <c r="R674">
        <v>114.26</v>
      </c>
      <c r="S674" s="11">
        <v>43725</v>
      </c>
      <c r="T674">
        <v>246.2</v>
      </c>
      <c r="U674" s="11">
        <v>43707</v>
      </c>
      <c r="V674">
        <v>68.48</v>
      </c>
      <c r="W674" s="11">
        <v>43712</v>
      </c>
      <c r="X674">
        <v>2287.1999999999998</v>
      </c>
      <c r="Y674" s="11">
        <v>43725</v>
      </c>
      <c r="Z674">
        <v>47.854999999999997</v>
      </c>
      <c r="AA674" s="11">
        <v>43707</v>
      </c>
      <c r="AB674">
        <v>203.41</v>
      </c>
      <c r="AC674" s="11">
        <v>43704</v>
      </c>
      <c r="AD674">
        <v>97.92</v>
      </c>
      <c r="AE674" s="11">
        <v>43712</v>
      </c>
      <c r="AF674">
        <v>78.69</v>
      </c>
      <c r="AG674" s="11">
        <v>43707</v>
      </c>
      <c r="AH674">
        <v>234</v>
      </c>
      <c r="AI674" s="11">
        <v>43710</v>
      </c>
      <c r="AJ674">
        <v>272.8</v>
      </c>
      <c r="AK674" s="11">
        <v>43700</v>
      </c>
      <c r="AL674">
        <v>354.5</v>
      </c>
      <c r="AM674" s="11">
        <v>43707</v>
      </c>
      <c r="AN674">
        <v>118.66</v>
      </c>
      <c r="AO674" s="11"/>
      <c r="AP674" s="11">
        <v>43725</v>
      </c>
      <c r="AQ674">
        <v>80.260000000000005</v>
      </c>
      <c r="AR674" s="11">
        <v>43707</v>
      </c>
      <c r="AS674">
        <v>52.185000000000002</v>
      </c>
      <c r="AT674" s="11">
        <v>43725</v>
      </c>
      <c r="AU674">
        <v>223.3</v>
      </c>
      <c r="AV674" s="11"/>
      <c r="AW674" s="11">
        <v>43707</v>
      </c>
      <c r="AX674">
        <v>188.91</v>
      </c>
      <c r="AY674" s="11">
        <v>43712</v>
      </c>
      <c r="AZ674">
        <v>36.32</v>
      </c>
      <c r="BA674" s="11">
        <v>43712</v>
      </c>
      <c r="BB674">
        <v>4043.8501489999999</v>
      </c>
      <c r="BC674" s="11">
        <v>43707</v>
      </c>
      <c r="BD674">
        <v>230.19</v>
      </c>
      <c r="BF674" s="11"/>
      <c r="BG674" s="11">
        <v>43707</v>
      </c>
      <c r="BH674">
        <v>54.77</v>
      </c>
      <c r="BI674" s="11">
        <v>43717</v>
      </c>
      <c r="BJ674">
        <v>6.5449999999999999</v>
      </c>
      <c r="BK674" s="11">
        <v>43721</v>
      </c>
      <c r="BL674">
        <v>8.5138829999999999</v>
      </c>
    </row>
    <row r="675" spans="3:64" x14ac:dyDescent="0.45">
      <c r="C675" s="11"/>
      <c r="D675" s="11">
        <v>43706</v>
      </c>
      <c r="E675">
        <v>1194.24</v>
      </c>
      <c r="F675" s="11">
        <v>43671</v>
      </c>
      <c r="G675">
        <v>5604</v>
      </c>
      <c r="H675" s="11"/>
      <c r="I675" s="11">
        <v>43706</v>
      </c>
      <c r="J675">
        <v>1786.4</v>
      </c>
      <c r="K675" s="11">
        <v>43724</v>
      </c>
      <c r="L675">
        <v>367.1</v>
      </c>
      <c r="M675" s="11">
        <v>43671</v>
      </c>
      <c r="N675">
        <v>1444.4</v>
      </c>
      <c r="O675" s="11">
        <v>43707</v>
      </c>
      <c r="P675">
        <v>111</v>
      </c>
      <c r="Q675" s="11">
        <v>43706</v>
      </c>
      <c r="R675">
        <v>114.08</v>
      </c>
      <c r="S675" s="11">
        <v>43724</v>
      </c>
      <c r="T675">
        <v>242.1</v>
      </c>
      <c r="U675" s="11">
        <v>43706</v>
      </c>
      <c r="V675">
        <v>68.430000000000007</v>
      </c>
      <c r="W675" s="11">
        <v>43711</v>
      </c>
      <c r="X675">
        <v>2278.80645</v>
      </c>
      <c r="Y675" s="11">
        <v>43724</v>
      </c>
      <c r="Z675">
        <v>47.814999999999998</v>
      </c>
      <c r="AA675" s="11">
        <v>43706</v>
      </c>
      <c r="AB675">
        <v>203.2</v>
      </c>
      <c r="AC675" s="11">
        <v>43703</v>
      </c>
      <c r="AD675">
        <v>97.88</v>
      </c>
      <c r="AE675" s="11">
        <v>43711</v>
      </c>
      <c r="AF675">
        <v>78.78</v>
      </c>
      <c r="AG675" s="11">
        <v>43706</v>
      </c>
      <c r="AH675">
        <v>230.62</v>
      </c>
      <c r="AI675" s="11">
        <v>43707</v>
      </c>
      <c r="AJ675">
        <v>269</v>
      </c>
      <c r="AK675" s="11">
        <v>43699</v>
      </c>
      <c r="AL675">
        <v>354.85</v>
      </c>
      <c r="AM675" s="11">
        <v>43706</v>
      </c>
      <c r="AN675">
        <v>118.37</v>
      </c>
      <c r="AO675" s="11"/>
      <c r="AP675" s="11">
        <v>43724</v>
      </c>
      <c r="AQ675">
        <v>80.56</v>
      </c>
      <c r="AR675" s="11">
        <v>43706</v>
      </c>
      <c r="AS675">
        <v>52.252499999999998</v>
      </c>
      <c r="AT675" s="11">
        <v>43724</v>
      </c>
      <c r="AU675">
        <v>223.85</v>
      </c>
      <c r="AV675" s="11"/>
      <c r="AW675" s="11">
        <v>43706</v>
      </c>
      <c r="AX675">
        <v>187.66</v>
      </c>
      <c r="AY675" s="11">
        <v>43711</v>
      </c>
      <c r="AZ675">
        <v>36.43</v>
      </c>
      <c r="BA675" s="11">
        <v>43711</v>
      </c>
      <c r="BB675">
        <v>3965.8785419999999</v>
      </c>
      <c r="BC675" s="11">
        <v>43706</v>
      </c>
      <c r="BD675">
        <v>230.41</v>
      </c>
      <c r="BF675" s="11"/>
      <c r="BG675" s="11">
        <v>43706</v>
      </c>
      <c r="BH675">
        <v>55.28</v>
      </c>
      <c r="BI675" s="11">
        <v>43714</v>
      </c>
      <c r="BJ675">
        <v>6.62</v>
      </c>
      <c r="BK675" s="11">
        <v>43720</v>
      </c>
      <c r="BL675">
        <v>8.604476</v>
      </c>
    </row>
    <row r="676" spans="3:64" x14ac:dyDescent="0.45">
      <c r="C676" s="11"/>
      <c r="D676" s="11">
        <v>43705</v>
      </c>
      <c r="E676">
        <v>1173.75</v>
      </c>
      <c r="F676" s="11">
        <v>43670</v>
      </c>
      <c r="G676">
        <v>5505</v>
      </c>
      <c r="H676" s="11"/>
      <c r="I676" s="11">
        <v>43705</v>
      </c>
      <c r="J676">
        <v>1764.25</v>
      </c>
      <c r="K676" s="11">
        <v>43721</v>
      </c>
      <c r="L676">
        <v>382</v>
      </c>
      <c r="M676" s="11">
        <v>43670</v>
      </c>
      <c r="N676">
        <v>1439.4</v>
      </c>
      <c r="O676" s="11">
        <v>43706</v>
      </c>
      <c r="P676">
        <v>110.3</v>
      </c>
      <c r="Q676" s="11">
        <v>43705</v>
      </c>
      <c r="R676">
        <v>112.72</v>
      </c>
      <c r="S676" s="11">
        <v>43721</v>
      </c>
      <c r="T676">
        <v>244.4</v>
      </c>
      <c r="U676" s="11">
        <v>43705</v>
      </c>
      <c r="V676">
        <v>67.680000000000007</v>
      </c>
      <c r="W676" s="11">
        <v>43710</v>
      </c>
      <c r="X676">
        <v>2291.14959</v>
      </c>
      <c r="Y676" s="11">
        <v>43721</v>
      </c>
      <c r="Z676">
        <v>46.65</v>
      </c>
      <c r="AA676" s="11">
        <v>43705</v>
      </c>
      <c r="AB676">
        <v>200.45</v>
      </c>
      <c r="AC676" s="11">
        <v>43700</v>
      </c>
      <c r="AD676">
        <v>97.6</v>
      </c>
      <c r="AE676" s="11">
        <v>43710</v>
      </c>
      <c r="AF676">
        <v>78.94</v>
      </c>
      <c r="AG676" s="11">
        <v>43705</v>
      </c>
      <c r="AH676">
        <v>227.35</v>
      </c>
      <c r="AI676" s="11">
        <v>43706</v>
      </c>
      <c r="AJ676">
        <v>269</v>
      </c>
      <c r="AK676" s="11">
        <v>43698</v>
      </c>
      <c r="AL676">
        <v>350</v>
      </c>
      <c r="AM676" s="11">
        <v>43705</v>
      </c>
      <c r="AN676">
        <v>116.33</v>
      </c>
      <c r="AO676" s="11"/>
      <c r="AP676" s="11">
        <v>43721</v>
      </c>
      <c r="AQ676">
        <v>82.04</v>
      </c>
      <c r="AR676" s="11">
        <v>43705</v>
      </c>
      <c r="AS676">
        <v>51.3825</v>
      </c>
      <c r="AT676" s="11">
        <v>43721</v>
      </c>
      <c r="AU676">
        <v>226.6</v>
      </c>
      <c r="AV676" s="11"/>
      <c r="AW676" s="11">
        <v>43705</v>
      </c>
      <c r="AX676">
        <v>184.97</v>
      </c>
      <c r="AY676" s="11">
        <v>43710</v>
      </c>
      <c r="AZ676">
        <v>36.58</v>
      </c>
      <c r="BA676" s="11">
        <v>43710</v>
      </c>
      <c r="BB676">
        <v>4016.286611</v>
      </c>
      <c r="BC676" s="11">
        <v>43705</v>
      </c>
      <c r="BD676">
        <v>230.14</v>
      </c>
      <c r="BF676" s="11"/>
      <c r="BG676" s="11">
        <v>43705</v>
      </c>
      <c r="BH676">
        <v>55.297499999999999</v>
      </c>
      <c r="BI676" s="11">
        <v>43713</v>
      </c>
      <c r="BJ676">
        <v>6.665</v>
      </c>
      <c r="BK676" s="11">
        <v>43719</v>
      </c>
      <c r="BL676">
        <v>8.4990930000000002</v>
      </c>
    </row>
    <row r="677" spans="3:64" x14ac:dyDescent="0.45">
      <c r="C677" s="11"/>
      <c r="D677" s="11">
        <v>43704</v>
      </c>
      <c r="E677">
        <v>1170.82</v>
      </c>
      <c r="F677" s="11">
        <v>43669</v>
      </c>
      <c r="G677">
        <v>5450</v>
      </c>
      <c r="H677" s="11"/>
      <c r="I677" s="11">
        <v>43704</v>
      </c>
      <c r="J677">
        <v>1761.83</v>
      </c>
      <c r="K677" s="11">
        <v>43720</v>
      </c>
      <c r="L677">
        <v>379.7</v>
      </c>
      <c r="M677" s="11">
        <v>43669</v>
      </c>
      <c r="N677">
        <v>1420</v>
      </c>
      <c r="O677" s="11">
        <v>43705</v>
      </c>
      <c r="P677">
        <v>109.28</v>
      </c>
      <c r="Q677" s="11">
        <v>43704</v>
      </c>
      <c r="R677">
        <v>112.42</v>
      </c>
      <c r="S677" s="11">
        <v>43720</v>
      </c>
      <c r="T677">
        <v>249.8</v>
      </c>
      <c r="U677" s="11">
        <v>43704</v>
      </c>
      <c r="V677">
        <v>67.19</v>
      </c>
      <c r="W677" s="11">
        <v>43707</v>
      </c>
      <c r="X677">
        <v>2276</v>
      </c>
      <c r="Y677" s="11">
        <v>43720</v>
      </c>
      <c r="Z677">
        <v>46.58</v>
      </c>
      <c r="AA677" s="11">
        <v>43704</v>
      </c>
      <c r="AB677">
        <v>198.35</v>
      </c>
      <c r="AC677" s="11">
        <v>43699</v>
      </c>
      <c r="AD677">
        <v>99.35</v>
      </c>
      <c r="AE677" s="11">
        <v>43707</v>
      </c>
      <c r="AF677">
        <v>79.05</v>
      </c>
      <c r="AG677" s="11">
        <v>43704</v>
      </c>
      <c r="AH677">
        <v>222.93</v>
      </c>
      <c r="AI677" s="11">
        <v>43705</v>
      </c>
      <c r="AJ677">
        <v>268.8</v>
      </c>
      <c r="AK677" s="11">
        <v>43697</v>
      </c>
      <c r="AL677">
        <v>344.6</v>
      </c>
      <c r="AM677" s="11">
        <v>43704</v>
      </c>
      <c r="AN677">
        <v>114.13</v>
      </c>
      <c r="AO677" s="11"/>
      <c r="AP677" s="11">
        <v>43720</v>
      </c>
      <c r="AQ677">
        <v>80.5</v>
      </c>
      <c r="AR677" s="11">
        <v>43704</v>
      </c>
      <c r="AS677">
        <v>51.04</v>
      </c>
      <c r="AT677" s="11">
        <v>43720</v>
      </c>
      <c r="AU677">
        <v>223.8</v>
      </c>
      <c r="AV677" s="11"/>
      <c r="AW677" s="11">
        <v>43704</v>
      </c>
      <c r="AX677">
        <v>184.74</v>
      </c>
      <c r="AY677" s="11">
        <v>43707</v>
      </c>
      <c r="AZ677">
        <v>36.29</v>
      </c>
      <c r="BA677" s="11">
        <v>43707</v>
      </c>
      <c r="BB677">
        <v>3973.2554829999999</v>
      </c>
      <c r="BC677" s="11">
        <v>43704</v>
      </c>
      <c r="BD677">
        <v>229.79</v>
      </c>
      <c r="BF677" s="11"/>
      <c r="BG677" s="11">
        <v>43704</v>
      </c>
      <c r="BH677">
        <v>56.002499999999998</v>
      </c>
      <c r="BI677" s="11">
        <v>43712</v>
      </c>
      <c r="BJ677">
        <v>6.7380000000000004</v>
      </c>
      <c r="BK677" s="11">
        <v>43718</v>
      </c>
      <c r="BL677">
        <v>8.5009409999999992</v>
      </c>
    </row>
    <row r="678" spans="3:64" x14ac:dyDescent="0.45">
      <c r="C678" s="11"/>
      <c r="D678" s="11">
        <v>43703</v>
      </c>
      <c r="E678">
        <v>1171.18</v>
      </c>
      <c r="F678" s="11">
        <v>43668</v>
      </c>
      <c r="G678">
        <v>5239</v>
      </c>
      <c r="H678" s="11"/>
      <c r="I678" s="11">
        <v>43703</v>
      </c>
      <c r="J678">
        <v>1768.87</v>
      </c>
      <c r="K678" s="11">
        <v>43719</v>
      </c>
      <c r="L678">
        <v>378.15</v>
      </c>
      <c r="M678" s="11">
        <v>43668</v>
      </c>
      <c r="N678">
        <v>1418.2</v>
      </c>
      <c r="O678" s="11">
        <v>43704</v>
      </c>
      <c r="P678">
        <v>109.06</v>
      </c>
      <c r="Q678" s="11">
        <v>43703</v>
      </c>
      <c r="R678">
        <v>111.99</v>
      </c>
      <c r="S678" s="11">
        <v>43719</v>
      </c>
      <c r="T678">
        <v>247.8</v>
      </c>
      <c r="U678" s="11">
        <v>43703</v>
      </c>
      <c r="V678">
        <v>67.849999999999994</v>
      </c>
      <c r="W678" s="11">
        <v>43706</v>
      </c>
      <c r="X678">
        <v>2296.5</v>
      </c>
      <c r="Y678" s="11">
        <v>43719</v>
      </c>
      <c r="Z678">
        <v>47.145000000000003</v>
      </c>
      <c r="AA678" s="11">
        <v>43703</v>
      </c>
      <c r="AB678">
        <v>200.2</v>
      </c>
      <c r="AC678" s="11">
        <v>43698</v>
      </c>
      <c r="AD678">
        <v>99.91</v>
      </c>
      <c r="AE678" s="11">
        <v>43706</v>
      </c>
      <c r="AF678">
        <v>77.41</v>
      </c>
      <c r="AG678" s="11">
        <v>43703</v>
      </c>
      <c r="AH678">
        <v>231.08</v>
      </c>
      <c r="AI678" s="11">
        <v>43704</v>
      </c>
      <c r="AJ678">
        <v>270</v>
      </c>
      <c r="AK678" s="11">
        <v>43696</v>
      </c>
      <c r="AL678">
        <v>344</v>
      </c>
      <c r="AM678" s="11">
        <v>43703</v>
      </c>
      <c r="AN678">
        <v>114.36</v>
      </c>
      <c r="AO678" s="11"/>
      <c r="AP678" s="11">
        <v>43719</v>
      </c>
      <c r="AQ678">
        <v>79.88</v>
      </c>
      <c r="AR678" s="11">
        <v>43703</v>
      </c>
      <c r="AS678">
        <v>51.622500000000002</v>
      </c>
      <c r="AT678" s="11">
        <v>43719</v>
      </c>
      <c r="AU678">
        <v>221</v>
      </c>
      <c r="AV678" s="11"/>
      <c r="AW678" s="11">
        <v>43703</v>
      </c>
      <c r="AX678">
        <v>184.92</v>
      </c>
      <c r="AY678" s="11">
        <v>43706</v>
      </c>
      <c r="AZ678">
        <v>35.5</v>
      </c>
      <c r="BA678" s="11">
        <v>43706</v>
      </c>
      <c r="BB678">
        <v>3868.3588850000001</v>
      </c>
      <c r="BC678" s="11">
        <v>43703</v>
      </c>
      <c r="BD678">
        <v>230.07</v>
      </c>
      <c r="BF678" s="11"/>
      <c r="BG678" s="11">
        <v>43703</v>
      </c>
      <c r="BH678">
        <v>55.905000000000001</v>
      </c>
      <c r="BI678" s="11">
        <v>43711</v>
      </c>
      <c r="BJ678">
        <v>6.681</v>
      </c>
      <c r="BK678" s="11">
        <v>43717</v>
      </c>
      <c r="BL678">
        <v>8.5323720000000005</v>
      </c>
    </row>
    <row r="679" spans="3:64" x14ac:dyDescent="0.45">
      <c r="C679" s="11"/>
      <c r="D679" s="11">
        <v>43700</v>
      </c>
      <c r="E679">
        <v>1153.58</v>
      </c>
      <c r="F679" s="11">
        <v>43665</v>
      </c>
      <c r="G679">
        <v>5091</v>
      </c>
      <c r="H679" s="11"/>
      <c r="I679" s="11">
        <v>43700</v>
      </c>
      <c r="J679">
        <v>1749.62</v>
      </c>
      <c r="K679" s="11">
        <v>43718</v>
      </c>
      <c r="L679">
        <v>373.15</v>
      </c>
      <c r="M679" s="11">
        <v>43665</v>
      </c>
      <c r="N679">
        <v>1424.2</v>
      </c>
      <c r="O679" s="11">
        <v>43703</v>
      </c>
      <c r="P679">
        <v>108.08</v>
      </c>
      <c r="Q679" s="11">
        <v>43700</v>
      </c>
      <c r="R679">
        <v>110.83</v>
      </c>
      <c r="S679" s="11">
        <v>43718</v>
      </c>
      <c r="T679">
        <v>248.1</v>
      </c>
      <c r="U679" s="11">
        <v>43700</v>
      </c>
      <c r="V679">
        <v>67.489999999999995</v>
      </c>
      <c r="W679" s="11">
        <v>43705</v>
      </c>
      <c r="X679">
        <v>2280.5</v>
      </c>
      <c r="Y679" s="11">
        <v>43718</v>
      </c>
      <c r="Z679">
        <v>47.375</v>
      </c>
      <c r="AA679" s="11">
        <v>43700</v>
      </c>
      <c r="AB679">
        <v>197.16</v>
      </c>
      <c r="AC679" s="11">
        <v>43697</v>
      </c>
      <c r="AD679">
        <v>99.34</v>
      </c>
      <c r="AE679" s="11">
        <v>43705</v>
      </c>
      <c r="AF679">
        <v>76.8</v>
      </c>
      <c r="AG679" s="11">
        <v>43700</v>
      </c>
      <c r="AH679">
        <v>230.66</v>
      </c>
      <c r="AI679" s="11">
        <v>43703</v>
      </c>
      <c r="AJ679">
        <v>268.39999999999998</v>
      </c>
      <c r="AK679" s="11">
        <v>43693</v>
      </c>
      <c r="AL679">
        <v>347.5</v>
      </c>
      <c r="AM679" s="11">
        <v>43700</v>
      </c>
      <c r="AN679">
        <v>111.28</v>
      </c>
      <c r="AO679" s="11"/>
      <c r="AP679" s="11">
        <v>43718</v>
      </c>
      <c r="AQ679">
        <v>79.16</v>
      </c>
      <c r="AR679" s="11">
        <v>43700</v>
      </c>
      <c r="AS679">
        <v>50.66</v>
      </c>
      <c r="AT679" s="11">
        <v>43718</v>
      </c>
      <c r="AU679">
        <v>217.05</v>
      </c>
      <c r="AV679" s="11"/>
      <c r="AW679" s="11">
        <v>43700</v>
      </c>
      <c r="AX679">
        <v>184.26</v>
      </c>
      <c r="AY679" s="11">
        <v>43705</v>
      </c>
      <c r="AZ679">
        <v>35.42</v>
      </c>
      <c r="BA679" s="11">
        <v>43705</v>
      </c>
      <c r="BB679">
        <v>3767.5255269999998</v>
      </c>
      <c r="BC679" s="11">
        <v>43700</v>
      </c>
      <c r="BD679">
        <v>226.57</v>
      </c>
      <c r="BF679" s="11"/>
      <c r="BG679" s="11">
        <v>43700</v>
      </c>
      <c r="BH679">
        <v>55.475000000000001</v>
      </c>
      <c r="BI679" s="11">
        <v>43710</v>
      </c>
      <c r="BJ679">
        <v>6.68</v>
      </c>
      <c r="BK679" s="11">
        <v>43714</v>
      </c>
      <c r="BL679">
        <v>8.7154059999999998</v>
      </c>
    </row>
    <row r="680" spans="3:64" x14ac:dyDescent="0.45">
      <c r="C680" s="11"/>
      <c r="D680" s="11">
        <v>43699</v>
      </c>
      <c r="E680">
        <v>1191.52</v>
      </c>
      <c r="F680" s="11">
        <v>43664</v>
      </c>
      <c r="G680">
        <v>4947</v>
      </c>
      <c r="H680" s="11"/>
      <c r="I680" s="11">
        <v>43699</v>
      </c>
      <c r="J680">
        <v>1805.6</v>
      </c>
      <c r="K680" s="11">
        <v>43717</v>
      </c>
      <c r="L680">
        <v>378.95</v>
      </c>
      <c r="M680" s="11">
        <v>43664</v>
      </c>
      <c r="N680">
        <v>1395</v>
      </c>
      <c r="O680" s="11">
        <v>43700</v>
      </c>
      <c r="P680">
        <v>107.9</v>
      </c>
      <c r="Q680" s="11">
        <v>43699</v>
      </c>
      <c r="R680">
        <v>111.91</v>
      </c>
      <c r="S680" s="11">
        <v>43717</v>
      </c>
      <c r="T680">
        <v>249.3</v>
      </c>
      <c r="U680" s="11">
        <v>43699</v>
      </c>
      <c r="V680">
        <v>69.569999999999993</v>
      </c>
      <c r="W680" s="11">
        <v>43704</v>
      </c>
      <c r="X680">
        <v>2251.4095299999999</v>
      </c>
      <c r="Y680" s="11">
        <v>43717</v>
      </c>
      <c r="Z680">
        <v>46.325000000000003</v>
      </c>
      <c r="AA680" s="11">
        <v>43699</v>
      </c>
      <c r="AB680">
        <v>201.01</v>
      </c>
      <c r="AC680" s="11">
        <v>43696</v>
      </c>
      <c r="AD680">
        <v>100.46</v>
      </c>
      <c r="AE680" s="11">
        <v>43704</v>
      </c>
      <c r="AF680">
        <v>77.150000000000006</v>
      </c>
      <c r="AG680" s="11">
        <v>43699</v>
      </c>
      <c r="AH680">
        <v>232.94</v>
      </c>
      <c r="AI680" s="11">
        <v>43700</v>
      </c>
      <c r="AJ680">
        <v>270.60000000000002</v>
      </c>
      <c r="AK680" s="11">
        <v>43692</v>
      </c>
      <c r="AL680">
        <v>342.9</v>
      </c>
      <c r="AM680" s="11">
        <v>43699</v>
      </c>
      <c r="AN680">
        <v>115.22</v>
      </c>
      <c r="AO680" s="11"/>
      <c r="AP680" s="11">
        <v>43717</v>
      </c>
      <c r="AQ680">
        <v>78.02</v>
      </c>
      <c r="AR680" s="11">
        <v>43699</v>
      </c>
      <c r="AS680">
        <v>53.115000000000002</v>
      </c>
      <c r="AT680" s="11">
        <v>43717</v>
      </c>
      <c r="AU680">
        <v>219.15</v>
      </c>
      <c r="AV680" s="11"/>
      <c r="AW680" s="11">
        <v>43699</v>
      </c>
      <c r="AX680">
        <v>187.13</v>
      </c>
      <c r="AY680" s="11">
        <v>43704</v>
      </c>
      <c r="AZ680">
        <v>34.950000000000003</v>
      </c>
      <c r="BA680" s="11">
        <v>43704</v>
      </c>
      <c r="BB680">
        <v>3781.895481</v>
      </c>
      <c r="BC680" s="11">
        <v>43699</v>
      </c>
      <c r="BD680">
        <v>228.51</v>
      </c>
      <c r="BF680" s="11"/>
      <c r="BG680" s="11">
        <v>43699</v>
      </c>
      <c r="BH680">
        <v>55.405000000000001</v>
      </c>
      <c r="BI680" s="11">
        <v>43707</v>
      </c>
      <c r="BJ680">
        <v>6.5940000000000003</v>
      </c>
      <c r="BK680" s="11">
        <v>43713</v>
      </c>
      <c r="BL680">
        <v>8.7246500000000005</v>
      </c>
    </row>
    <row r="681" spans="3:64" x14ac:dyDescent="0.45">
      <c r="C681" s="11"/>
      <c r="D681" s="11">
        <v>43698</v>
      </c>
      <c r="E681">
        <v>1191.58</v>
      </c>
      <c r="F681" s="11">
        <v>43663</v>
      </c>
      <c r="G681">
        <v>5069</v>
      </c>
      <c r="H681" s="11"/>
      <c r="I681" s="11">
        <v>43698</v>
      </c>
      <c r="J681">
        <v>1823.54</v>
      </c>
      <c r="K681" s="11">
        <v>43714</v>
      </c>
      <c r="L681">
        <v>379.9</v>
      </c>
      <c r="M681" s="11">
        <v>43663</v>
      </c>
      <c r="N681">
        <v>1405.4</v>
      </c>
      <c r="O681" s="11">
        <v>43699</v>
      </c>
      <c r="P681">
        <v>108.3</v>
      </c>
      <c r="Q681" s="11">
        <v>43698</v>
      </c>
      <c r="R681">
        <v>112.02</v>
      </c>
      <c r="S681" s="11">
        <v>43714</v>
      </c>
      <c r="T681">
        <v>251.2</v>
      </c>
      <c r="U681" s="11">
        <v>43698</v>
      </c>
      <c r="V681">
        <v>69.72</v>
      </c>
      <c r="W681" s="11">
        <v>43700</v>
      </c>
      <c r="X681">
        <v>2266.5</v>
      </c>
      <c r="Y681" s="11">
        <v>43714</v>
      </c>
      <c r="Z681">
        <v>45.78</v>
      </c>
      <c r="AA681" s="11">
        <v>43698</v>
      </c>
      <c r="AB681">
        <v>199.24</v>
      </c>
      <c r="AC681" s="11">
        <v>43693</v>
      </c>
      <c r="AD681">
        <v>99.74</v>
      </c>
      <c r="AE681" s="11">
        <v>43703</v>
      </c>
      <c r="AF681">
        <v>76.760000000000005</v>
      </c>
      <c r="AG681" s="11">
        <v>43698</v>
      </c>
      <c r="AH681">
        <v>240.35</v>
      </c>
      <c r="AI681" s="11">
        <v>43699</v>
      </c>
      <c r="AJ681">
        <v>270.8</v>
      </c>
      <c r="AK681" s="11">
        <v>43691</v>
      </c>
      <c r="AL681">
        <v>338.75</v>
      </c>
      <c r="AM681" s="11">
        <v>43698</v>
      </c>
      <c r="AN681">
        <v>115.93</v>
      </c>
      <c r="AO681" s="11"/>
      <c r="AP681" s="11">
        <v>43714</v>
      </c>
      <c r="AQ681">
        <v>77.16</v>
      </c>
      <c r="AR681" s="11">
        <v>43698</v>
      </c>
      <c r="AS681">
        <v>53.16</v>
      </c>
      <c r="AT681" s="11">
        <v>43714</v>
      </c>
      <c r="AU681">
        <v>217.3</v>
      </c>
      <c r="AV681" s="11"/>
      <c r="AW681" s="11">
        <v>43698</v>
      </c>
      <c r="AX681">
        <v>188.74</v>
      </c>
      <c r="AY681" s="11">
        <v>43703</v>
      </c>
      <c r="AZ681">
        <v>34.69</v>
      </c>
      <c r="BA681" s="11">
        <v>43700</v>
      </c>
      <c r="BB681">
        <v>3783.398001</v>
      </c>
      <c r="BC681" s="11">
        <v>43698</v>
      </c>
      <c r="BD681">
        <v>227.38</v>
      </c>
      <c r="BF681" s="11"/>
      <c r="BG681" s="11">
        <v>43698</v>
      </c>
      <c r="BH681">
        <v>55.314999999999998</v>
      </c>
      <c r="BI681" s="11">
        <v>43706</v>
      </c>
      <c r="BJ681">
        <v>6.6319999999999997</v>
      </c>
      <c r="BK681" s="11">
        <v>43712</v>
      </c>
      <c r="BL681">
        <v>8.7801150000000003</v>
      </c>
    </row>
    <row r="682" spans="3:64" x14ac:dyDescent="0.45">
      <c r="C682" s="11"/>
      <c r="D682" s="11">
        <v>43697</v>
      </c>
      <c r="E682">
        <v>1183.53</v>
      </c>
      <c r="F682" s="11">
        <v>43662</v>
      </c>
      <c r="G682">
        <v>5191</v>
      </c>
      <c r="H682" s="11"/>
      <c r="I682" s="11">
        <v>43697</v>
      </c>
      <c r="J682">
        <v>1801.38</v>
      </c>
      <c r="K682" s="11">
        <v>43713</v>
      </c>
      <c r="L682">
        <v>376.4</v>
      </c>
      <c r="M682" s="11">
        <v>43662</v>
      </c>
      <c r="N682">
        <v>1400</v>
      </c>
      <c r="O682" s="11">
        <v>43698</v>
      </c>
      <c r="P682">
        <v>108.84</v>
      </c>
      <c r="Q682" s="11">
        <v>43697</v>
      </c>
      <c r="R682">
        <v>112.05</v>
      </c>
      <c r="S682" s="11">
        <v>43713</v>
      </c>
      <c r="T682">
        <v>250.7</v>
      </c>
      <c r="U682" s="11">
        <v>43697</v>
      </c>
      <c r="V682">
        <v>69.03</v>
      </c>
      <c r="W682" s="11">
        <v>43699</v>
      </c>
      <c r="X682">
        <v>2287.5</v>
      </c>
      <c r="Y682" s="11">
        <v>43713</v>
      </c>
      <c r="Z682">
        <v>46.225000000000001</v>
      </c>
      <c r="AA682" s="11">
        <v>43697</v>
      </c>
      <c r="AB682">
        <v>198.15</v>
      </c>
      <c r="AC682" s="11">
        <v>43692</v>
      </c>
      <c r="AD682">
        <v>98.75</v>
      </c>
      <c r="AE682" s="11">
        <v>43700</v>
      </c>
      <c r="AF682">
        <v>77.400000000000006</v>
      </c>
      <c r="AG682" s="11">
        <v>43697</v>
      </c>
      <c r="AH682">
        <v>240.16</v>
      </c>
      <c r="AI682" s="11">
        <v>43698</v>
      </c>
      <c r="AJ682">
        <v>272.60000000000002</v>
      </c>
      <c r="AK682" s="11">
        <v>43690</v>
      </c>
      <c r="AL682">
        <v>345.9</v>
      </c>
      <c r="AM682" s="11">
        <v>43697</v>
      </c>
      <c r="AN682">
        <v>115.04</v>
      </c>
      <c r="AO682" s="11"/>
      <c r="AP682" s="11">
        <v>43713</v>
      </c>
      <c r="AQ682">
        <v>76.14</v>
      </c>
      <c r="AR682" s="11">
        <v>43697</v>
      </c>
      <c r="AS682">
        <v>52.59</v>
      </c>
      <c r="AT682" s="11">
        <v>43713</v>
      </c>
      <c r="AU682">
        <v>215.1</v>
      </c>
      <c r="AV682" s="11"/>
      <c r="AW682" s="11">
        <v>43697</v>
      </c>
      <c r="AX682">
        <v>187.69</v>
      </c>
      <c r="AY682" s="11">
        <v>43700</v>
      </c>
      <c r="AZ682">
        <v>35.42</v>
      </c>
      <c r="BA682" s="11">
        <v>43699</v>
      </c>
      <c r="BB682">
        <v>3782.1283450000001</v>
      </c>
      <c r="BC682" s="11">
        <v>43697</v>
      </c>
      <c r="BD682">
        <v>225.56</v>
      </c>
      <c r="BF682" s="11"/>
      <c r="BG682" s="11">
        <v>43697</v>
      </c>
      <c r="BH682">
        <v>54.782499999999999</v>
      </c>
      <c r="BI682" s="11">
        <v>43705</v>
      </c>
      <c r="BJ682">
        <v>6.5010000000000003</v>
      </c>
      <c r="BK682" s="11">
        <v>43711</v>
      </c>
      <c r="BL682">
        <v>8.8059989999999999</v>
      </c>
    </row>
    <row r="683" spans="3:64" x14ac:dyDescent="0.45">
      <c r="C683" s="11"/>
      <c r="D683" s="11">
        <v>43696</v>
      </c>
      <c r="E683">
        <v>1200.44</v>
      </c>
      <c r="F683" s="11">
        <v>43658</v>
      </c>
      <c r="G683">
        <v>5254</v>
      </c>
      <c r="H683" s="11"/>
      <c r="I683" s="11">
        <v>43696</v>
      </c>
      <c r="J683">
        <v>1816.12</v>
      </c>
      <c r="K683" s="11">
        <v>43712</v>
      </c>
      <c r="L683">
        <v>368.5</v>
      </c>
      <c r="M683" s="11">
        <v>43658</v>
      </c>
      <c r="N683">
        <v>1382</v>
      </c>
      <c r="O683" s="11">
        <v>43697</v>
      </c>
      <c r="P683">
        <v>107.96</v>
      </c>
      <c r="Q683" s="11">
        <v>43696</v>
      </c>
      <c r="R683">
        <v>113.81</v>
      </c>
      <c r="S683" s="11">
        <v>43712</v>
      </c>
      <c r="T683">
        <v>254.8</v>
      </c>
      <c r="U683" s="11">
        <v>43696</v>
      </c>
      <c r="V683">
        <v>69.45</v>
      </c>
      <c r="W683" s="11">
        <v>43698</v>
      </c>
      <c r="X683">
        <v>2323.5</v>
      </c>
      <c r="Y683" s="11">
        <v>43712</v>
      </c>
      <c r="Z683">
        <v>45.405000000000001</v>
      </c>
      <c r="AA683" s="11">
        <v>43696</v>
      </c>
      <c r="AB683">
        <v>200.94</v>
      </c>
      <c r="AC683" s="11">
        <v>43691</v>
      </c>
      <c r="AD683">
        <v>98.83</v>
      </c>
      <c r="AE683" s="11">
        <v>43699</v>
      </c>
      <c r="AF683">
        <v>77.099999999999994</v>
      </c>
      <c r="AG683" s="11">
        <v>43696</v>
      </c>
      <c r="AH683">
        <v>244.71</v>
      </c>
      <c r="AI683" s="11">
        <v>43697</v>
      </c>
      <c r="AJ683">
        <v>271.60000000000002</v>
      </c>
      <c r="AK683" s="11">
        <v>43689</v>
      </c>
      <c r="AL683">
        <v>336.45</v>
      </c>
      <c r="AM683" s="11">
        <v>43696</v>
      </c>
      <c r="AN683">
        <v>116.79</v>
      </c>
      <c r="AO683" s="11"/>
      <c r="AP683" s="11">
        <v>43712</v>
      </c>
      <c r="AQ683">
        <v>74.739999999999995</v>
      </c>
      <c r="AR683" s="11">
        <v>43696</v>
      </c>
      <c r="AS683">
        <v>52.587499999999999</v>
      </c>
      <c r="AT683" s="11">
        <v>43712</v>
      </c>
      <c r="AU683">
        <v>204.7</v>
      </c>
      <c r="AV683" s="11"/>
      <c r="AW683" s="11">
        <v>43696</v>
      </c>
      <c r="AX683">
        <v>189.11</v>
      </c>
      <c r="AY683" s="11">
        <v>43699</v>
      </c>
      <c r="AZ683">
        <v>35.200000000000003</v>
      </c>
      <c r="BA683" s="11">
        <v>43698</v>
      </c>
      <c r="BB683">
        <v>3837.5034390000001</v>
      </c>
      <c r="BC683" s="11">
        <v>43696</v>
      </c>
      <c r="BD683">
        <v>225.19</v>
      </c>
      <c r="BF683" s="11"/>
      <c r="BG683" s="11">
        <v>43696</v>
      </c>
      <c r="BH683">
        <v>54.74</v>
      </c>
      <c r="BI683" s="11">
        <v>43704</v>
      </c>
      <c r="BJ683">
        <v>6.4989999999999997</v>
      </c>
      <c r="BK683" s="11">
        <v>43710</v>
      </c>
      <c r="BL683">
        <v>8.7283480000000004</v>
      </c>
    </row>
    <row r="684" spans="3:64" x14ac:dyDescent="0.45">
      <c r="C684" s="11"/>
      <c r="D684" s="11">
        <v>43693</v>
      </c>
      <c r="E684">
        <v>1179.21</v>
      </c>
      <c r="F684" s="11">
        <v>43657</v>
      </c>
      <c r="G684">
        <v>5241</v>
      </c>
      <c r="H684" s="11"/>
      <c r="I684" s="11">
        <v>43693</v>
      </c>
      <c r="J684">
        <v>1792.57</v>
      </c>
      <c r="K684" s="11">
        <v>43711</v>
      </c>
      <c r="L684">
        <v>355.65</v>
      </c>
      <c r="M684" s="11">
        <v>43657</v>
      </c>
      <c r="N684">
        <v>1373</v>
      </c>
      <c r="O684" s="11">
        <v>43696</v>
      </c>
      <c r="P684">
        <v>109.08</v>
      </c>
      <c r="Q684" s="11">
        <v>43693</v>
      </c>
      <c r="R684">
        <v>112.99</v>
      </c>
      <c r="S684" s="11">
        <v>43711</v>
      </c>
      <c r="T684">
        <v>252.9</v>
      </c>
      <c r="U684" s="11">
        <v>43693</v>
      </c>
      <c r="V684">
        <v>68.3</v>
      </c>
      <c r="W684" s="11">
        <v>43697</v>
      </c>
      <c r="X684">
        <v>2288</v>
      </c>
      <c r="Y684" s="11">
        <v>43711</v>
      </c>
      <c r="Z684">
        <v>44.774999999999999</v>
      </c>
      <c r="AA684" s="11">
        <v>43693</v>
      </c>
      <c r="AB684">
        <v>199.72</v>
      </c>
      <c r="AC684" s="11">
        <v>43690</v>
      </c>
      <c r="AD684">
        <v>100.71</v>
      </c>
      <c r="AE684" s="11">
        <v>43698</v>
      </c>
      <c r="AF684">
        <v>77.02</v>
      </c>
      <c r="AG684" s="11">
        <v>43693</v>
      </c>
      <c r="AH684">
        <v>245.69</v>
      </c>
      <c r="AI684" s="11">
        <v>43696</v>
      </c>
      <c r="AJ684">
        <v>273</v>
      </c>
      <c r="AK684" s="11">
        <v>43686</v>
      </c>
      <c r="AL684">
        <v>334</v>
      </c>
      <c r="AM684" s="11">
        <v>43693</v>
      </c>
      <c r="AN684">
        <v>115.3</v>
      </c>
      <c r="AO684" s="11"/>
      <c r="AP684" s="11">
        <v>43711</v>
      </c>
      <c r="AQ684">
        <v>74.52</v>
      </c>
      <c r="AR684" s="11">
        <v>43693</v>
      </c>
      <c r="AS684">
        <v>51.625</v>
      </c>
      <c r="AT684" s="11">
        <v>43711</v>
      </c>
      <c r="AU684">
        <v>201.25</v>
      </c>
      <c r="AV684" s="11"/>
      <c r="AW684" s="11">
        <v>43693</v>
      </c>
      <c r="AX684">
        <v>188.79</v>
      </c>
      <c r="AY684" s="11">
        <v>43698</v>
      </c>
      <c r="AZ684">
        <v>35.25</v>
      </c>
      <c r="BA684" s="11">
        <v>43697</v>
      </c>
      <c r="BB684">
        <v>3884.5270719999999</v>
      </c>
      <c r="BC684" s="11">
        <v>43693</v>
      </c>
      <c r="BD684">
        <v>222.93</v>
      </c>
      <c r="BF684" s="11"/>
      <c r="BG684" s="11">
        <v>43693</v>
      </c>
      <c r="BH684">
        <v>54.3825</v>
      </c>
      <c r="BI684" s="11">
        <v>43703</v>
      </c>
      <c r="BJ684">
        <v>6.33</v>
      </c>
      <c r="BK684" s="11">
        <v>43707</v>
      </c>
      <c r="BL684">
        <v>8.6451510000000003</v>
      </c>
    </row>
    <row r="685" spans="3:64" x14ac:dyDescent="0.45">
      <c r="C685" s="11"/>
      <c r="D685" s="11">
        <v>43692</v>
      </c>
      <c r="E685">
        <v>1169.32</v>
      </c>
      <c r="F685" s="11">
        <v>43656</v>
      </c>
      <c r="G685">
        <v>5182</v>
      </c>
      <c r="H685" s="11"/>
      <c r="I685" s="11">
        <v>43692</v>
      </c>
      <c r="J685">
        <v>1776.12</v>
      </c>
      <c r="K685" s="11">
        <v>43710</v>
      </c>
      <c r="L685">
        <v>362.9</v>
      </c>
      <c r="M685" s="11">
        <v>43656</v>
      </c>
      <c r="N685">
        <v>1381.6</v>
      </c>
      <c r="O685" s="11">
        <v>43693</v>
      </c>
      <c r="P685">
        <v>107.76</v>
      </c>
      <c r="Q685" s="11">
        <v>43692</v>
      </c>
      <c r="R685">
        <v>112.69</v>
      </c>
      <c r="S685" s="11">
        <v>43710</v>
      </c>
      <c r="T685">
        <v>251.2</v>
      </c>
      <c r="U685" s="11">
        <v>43692</v>
      </c>
      <c r="V685">
        <v>67.25</v>
      </c>
      <c r="W685" s="11">
        <v>43696</v>
      </c>
      <c r="X685">
        <v>2320</v>
      </c>
      <c r="Y685" s="11">
        <v>43710</v>
      </c>
      <c r="Z685">
        <v>45.28</v>
      </c>
      <c r="AA685" s="11">
        <v>43692</v>
      </c>
      <c r="AB685">
        <v>198.31</v>
      </c>
      <c r="AC685" s="11">
        <v>43689</v>
      </c>
      <c r="AD685">
        <v>99.98</v>
      </c>
      <c r="AE685" s="11">
        <v>43697</v>
      </c>
      <c r="AF685">
        <v>77.13</v>
      </c>
      <c r="AG685" s="11">
        <v>43692</v>
      </c>
      <c r="AH685">
        <v>244.25</v>
      </c>
      <c r="AI685" s="11">
        <v>43693</v>
      </c>
      <c r="AJ685">
        <v>271</v>
      </c>
      <c r="AK685" s="11">
        <v>43685</v>
      </c>
      <c r="AL685">
        <v>334.8</v>
      </c>
      <c r="AM685" s="11">
        <v>43692</v>
      </c>
      <c r="AN685">
        <v>113.9</v>
      </c>
      <c r="AO685" s="11"/>
      <c r="AP685" s="11">
        <v>43710</v>
      </c>
      <c r="AQ685">
        <v>75.64</v>
      </c>
      <c r="AR685" s="11">
        <v>43692</v>
      </c>
      <c r="AS685">
        <v>50.435000000000002</v>
      </c>
      <c r="AT685" s="11">
        <v>43710</v>
      </c>
      <c r="AU685">
        <v>200.7</v>
      </c>
      <c r="AV685" s="11"/>
      <c r="AW685" s="11">
        <v>43692</v>
      </c>
      <c r="AX685">
        <v>186.64</v>
      </c>
      <c r="AY685" s="11">
        <v>43697</v>
      </c>
      <c r="AZ685">
        <v>36.299999999999997</v>
      </c>
      <c r="BA685" s="11">
        <v>43696</v>
      </c>
      <c r="BB685">
        <v>3877.457312</v>
      </c>
      <c r="BC685" s="11">
        <v>43692</v>
      </c>
      <c r="BD685">
        <v>224.2</v>
      </c>
      <c r="BF685" s="11"/>
      <c r="BG685" s="11">
        <v>43692</v>
      </c>
      <c r="BH685">
        <v>54.287500000000001</v>
      </c>
      <c r="BI685" s="11">
        <v>43700</v>
      </c>
      <c r="BJ685">
        <v>6.2229999999999999</v>
      </c>
      <c r="BK685" s="11">
        <v>43706</v>
      </c>
      <c r="BL685">
        <v>8.6488479999999992</v>
      </c>
    </row>
    <row r="686" spans="3:64" x14ac:dyDescent="0.45">
      <c r="C686" s="11"/>
      <c r="D686" s="11">
        <v>43691</v>
      </c>
      <c r="E686">
        <v>1164.25</v>
      </c>
      <c r="F686" s="11">
        <v>43655</v>
      </c>
      <c r="G686">
        <v>5211</v>
      </c>
      <c r="H686" s="11"/>
      <c r="I686" s="11">
        <v>43691</v>
      </c>
      <c r="J686">
        <v>1762.96</v>
      </c>
      <c r="K686" s="11">
        <v>43707</v>
      </c>
      <c r="L686">
        <v>362.4</v>
      </c>
      <c r="M686" s="11">
        <v>43655</v>
      </c>
      <c r="N686">
        <v>1383</v>
      </c>
      <c r="O686" s="11">
        <v>43692</v>
      </c>
      <c r="P686">
        <v>106.48</v>
      </c>
      <c r="Q686" s="11">
        <v>43691</v>
      </c>
      <c r="R686">
        <v>106.2</v>
      </c>
      <c r="S686" s="11">
        <v>43707</v>
      </c>
      <c r="T686">
        <v>248.6</v>
      </c>
      <c r="U686" s="11">
        <v>43691</v>
      </c>
      <c r="V686">
        <v>67.650000000000006</v>
      </c>
      <c r="W686" s="11">
        <v>43693</v>
      </c>
      <c r="X686">
        <v>2273</v>
      </c>
      <c r="Y686" s="11">
        <v>43707</v>
      </c>
      <c r="Z686">
        <v>45.39</v>
      </c>
      <c r="AA686" s="11">
        <v>43691</v>
      </c>
      <c r="AB686">
        <v>195.81</v>
      </c>
      <c r="AC686" s="11">
        <v>43686</v>
      </c>
      <c r="AD686">
        <v>101.08</v>
      </c>
      <c r="AE686" s="11">
        <v>43696</v>
      </c>
      <c r="AF686">
        <v>76.290000000000006</v>
      </c>
      <c r="AG686" s="11">
        <v>43691</v>
      </c>
      <c r="AH686">
        <v>243.2</v>
      </c>
      <c r="AI686" s="11">
        <v>43692</v>
      </c>
      <c r="AJ686">
        <v>267.39999999999998</v>
      </c>
      <c r="AK686" s="11">
        <v>43684</v>
      </c>
      <c r="AL686">
        <v>326</v>
      </c>
      <c r="AM686" s="11">
        <v>43691</v>
      </c>
      <c r="AN686">
        <v>114.04</v>
      </c>
      <c r="AO686" s="11"/>
      <c r="AP686" s="11">
        <v>43707</v>
      </c>
      <c r="AQ686">
        <v>76.16</v>
      </c>
      <c r="AR686" s="11">
        <v>43691</v>
      </c>
      <c r="AS686">
        <v>50.6875</v>
      </c>
      <c r="AT686" s="11">
        <v>43707</v>
      </c>
      <c r="AU686">
        <v>202.25</v>
      </c>
      <c r="AV686" s="11"/>
      <c r="AW686" s="11">
        <v>43691</v>
      </c>
      <c r="AX686">
        <v>185.64</v>
      </c>
      <c r="AY686" s="11">
        <v>43696</v>
      </c>
      <c r="AZ686">
        <v>36.25</v>
      </c>
      <c r="BA686" s="11">
        <v>43693</v>
      </c>
      <c r="BB686">
        <v>3855.148878</v>
      </c>
      <c r="BC686" s="11">
        <v>43691</v>
      </c>
      <c r="BD686">
        <v>218.88</v>
      </c>
      <c r="BF686" s="11"/>
      <c r="BG686" s="11">
        <v>43691</v>
      </c>
      <c r="BH686">
        <v>53.74</v>
      </c>
      <c r="BI686" s="11">
        <v>43699</v>
      </c>
      <c r="BJ686">
        <v>6.2839999999999998</v>
      </c>
      <c r="BK686" s="11">
        <v>43705</v>
      </c>
      <c r="BL686">
        <v>8.611872</v>
      </c>
    </row>
    <row r="687" spans="3:64" x14ac:dyDescent="0.45">
      <c r="C687" s="11"/>
      <c r="D687" s="11">
        <v>43690</v>
      </c>
      <c r="E687">
        <v>1196.73</v>
      </c>
      <c r="F687" s="11">
        <v>43654</v>
      </c>
      <c r="G687">
        <v>5187</v>
      </c>
      <c r="H687" s="11"/>
      <c r="I687" s="11">
        <v>43690</v>
      </c>
      <c r="J687">
        <v>1824.34</v>
      </c>
      <c r="K687" s="11">
        <v>43706</v>
      </c>
      <c r="L687">
        <v>361.35</v>
      </c>
      <c r="M687" s="11">
        <v>43654</v>
      </c>
      <c r="N687">
        <v>1377.6</v>
      </c>
      <c r="O687" s="11">
        <v>43691</v>
      </c>
      <c r="P687">
        <v>106.06</v>
      </c>
      <c r="Q687" s="11">
        <v>43690</v>
      </c>
      <c r="R687">
        <v>107.41</v>
      </c>
      <c r="S687" s="11">
        <v>43706</v>
      </c>
      <c r="T687">
        <v>249.3</v>
      </c>
      <c r="U687" s="11">
        <v>43690</v>
      </c>
      <c r="V687">
        <v>70.489999999999995</v>
      </c>
      <c r="W687" s="11">
        <v>43692</v>
      </c>
      <c r="X687">
        <v>2275</v>
      </c>
      <c r="Y687" s="11">
        <v>43706</v>
      </c>
      <c r="Z687">
        <v>45</v>
      </c>
      <c r="AA687" s="11">
        <v>43690</v>
      </c>
      <c r="AB687">
        <v>198.78</v>
      </c>
      <c r="AC687" s="11">
        <v>43685</v>
      </c>
      <c r="AD687">
        <v>101.82</v>
      </c>
      <c r="AE687" s="11">
        <v>43693</v>
      </c>
      <c r="AF687">
        <v>75.12</v>
      </c>
      <c r="AG687" s="11">
        <v>43690</v>
      </c>
      <c r="AH687">
        <v>249.22</v>
      </c>
      <c r="AI687" s="11">
        <v>43691</v>
      </c>
      <c r="AJ687">
        <v>268.39999999999998</v>
      </c>
      <c r="AK687" s="11">
        <v>43683</v>
      </c>
      <c r="AL687">
        <v>324.64999999999998</v>
      </c>
      <c r="AM687" s="11">
        <v>43690</v>
      </c>
      <c r="AN687">
        <v>115.83</v>
      </c>
      <c r="AO687" s="11"/>
      <c r="AP687" s="11">
        <v>43706</v>
      </c>
      <c r="AQ687">
        <v>74.72</v>
      </c>
      <c r="AR687" s="11">
        <v>43690</v>
      </c>
      <c r="AS687">
        <v>52.2425</v>
      </c>
      <c r="AT687" s="11">
        <v>43706</v>
      </c>
      <c r="AU687">
        <v>199.42</v>
      </c>
      <c r="AV687" s="11"/>
      <c r="AW687" s="11">
        <v>43690</v>
      </c>
      <c r="AX687">
        <v>192.9</v>
      </c>
      <c r="AY687" s="11">
        <v>43693</v>
      </c>
      <c r="AZ687">
        <v>36.17</v>
      </c>
      <c r="BA687" s="11">
        <v>43692</v>
      </c>
      <c r="BB687">
        <v>3898.8266659999999</v>
      </c>
      <c r="BC687" s="11">
        <v>43690</v>
      </c>
      <c r="BD687">
        <v>221.1</v>
      </c>
      <c r="BF687" s="11"/>
      <c r="BG687" s="11">
        <v>43690</v>
      </c>
      <c r="BH687">
        <v>53.905000000000001</v>
      </c>
      <c r="BI687" s="11">
        <v>43698</v>
      </c>
      <c r="BJ687">
        <v>6.3179999999999996</v>
      </c>
      <c r="BK687" s="11">
        <v>43704</v>
      </c>
      <c r="BL687">
        <v>8.600778</v>
      </c>
    </row>
    <row r="688" spans="3:64" x14ac:dyDescent="0.45">
      <c r="C688" s="11"/>
      <c r="D688" s="11">
        <v>43689</v>
      </c>
      <c r="E688">
        <v>1174.5</v>
      </c>
      <c r="F688" s="11">
        <v>43651</v>
      </c>
      <c r="G688">
        <v>5276</v>
      </c>
      <c r="H688" s="11"/>
      <c r="I688" s="11">
        <v>43689</v>
      </c>
      <c r="J688">
        <v>1784.92</v>
      </c>
      <c r="K688" s="11">
        <v>43705</v>
      </c>
      <c r="L688">
        <v>355.85</v>
      </c>
      <c r="M688" s="11">
        <v>43651</v>
      </c>
      <c r="N688">
        <v>1377.8</v>
      </c>
      <c r="O688" s="11">
        <v>43690</v>
      </c>
      <c r="P688">
        <v>106.28</v>
      </c>
      <c r="Q688" s="11">
        <v>43689</v>
      </c>
      <c r="R688">
        <v>105.22</v>
      </c>
      <c r="S688" s="11">
        <v>43705</v>
      </c>
      <c r="T688">
        <v>246.3</v>
      </c>
      <c r="U688" s="11">
        <v>43689</v>
      </c>
      <c r="V688">
        <v>69.63</v>
      </c>
      <c r="W688" s="11">
        <v>43691</v>
      </c>
      <c r="X688">
        <v>2344.5</v>
      </c>
      <c r="Y688" s="11">
        <v>43705</v>
      </c>
      <c r="Z688">
        <v>44.314999999999998</v>
      </c>
      <c r="AA688" s="11">
        <v>43689</v>
      </c>
      <c r="AB688">
        <v>197.2</v>
      </c>
      <c r="AC688" s="11">
        <v>43684</v>
      </c>
      <c r="AD688">
        <v>101.32</v>
      </c>
      <c r="AE688" s="11">
        <v>43692</v>
      </c>
      <c r="AF688">
        <v>74.34</v>
      </c>
      <c r="AG688" s="11">
        <v>43689</v>
      </c>
      <c r="AH688">
        <v>243.2</v>
      </c>
      <c r="AI688" s="11">
        <v>43690</v>
      </c>
      <c r="AJ688">
        <v>272.39999999999998</v>
      </c>
      <c r="AK688" s="11">
        <v>43682</v>
      </c>
      <c r="AL688">
        <v>321.39999999999998</v>
      </c>
      <c r="AM688" s="11">
        <v>43689</v>
      </c>
      <c r="AN688">
        <v>114.89</v>
      </c>
      <c r="AO688" s="11"/>
      <c r="AP688" s="11">
        <v>43705</v>
      </c>
      <c r="AQ688">
        <v>73.260000000000005</v>
      </c>
      <c r="AR688" s="11">
        <v>43689</v>
      </c>
      <c r="AS688">
        <v>50.12</v>
      </c>
      <c r="AT688" s="11">
        <v>43705</v>
      </c>
      <c r="AU688">
        <v>194.1</v>
      </c>
      <c r="AV688" s="11"/>
      <c r="AW688" s="11">
        <v>43689</v>
      </c>
      <c r="AX688">
        <v>192.2</v>
      </c>
      <c r="AY688" s="11">
        <v>43692</v>
      </c>
      <c r="AZ688">
        <v>36.39</v>
      </c>
      <c r="BA688" s="11">
        <v>43691</v>
      </c>
      <c r="BB688">
        <v>3898.8477280000002</v>
      </c>
      <c r="BC688" s="11">
        <v>43689</v>
      </c>
      <c r="BD688">
        <v>222.22</v>
      </c>
      <c r="BF688" s="11"/>
      <c r="BG688" s="11">
        <v>43689</v>
      </c>
      <c r="BH688">
        <v>53.862499999999997</v>
      </c>
      <c r="BI688" s="11">
        <v>43697</v>
      </c>
      <c r="BJ688">
        <v>6.2359999999999998</v>
      </c>
      <c r="BK688" s="11">
        <v>43703</v>
      </c>
      <c r="BL688">
        <v>8.5619530000000008</v>
      </c>
    </row>
    <row r="689" spans="3:64" x14ac:dyDescent="0.45">
      <c r="C689" s="11"/>
      <c r="D689" s="11">
        <v>43686</v>
      </c>
      <c r="E689">
        <v>1188.9000000000001</v>
      </c>
      <c r="F689" s="11">
        <v>43650</v>
      </c>
      <c r="G689">
        <v>5350</v>
      </c>
      <c r="H689" s="11"/>
      <c r="I689" s="11">
        <v>43686</v>
      </c>
      <c r="J689">
        <v>1807.58</v>
      </c>
      <c r="K689" s="11">
        <v>43704</v>
      </c>
      <c r="L689">
        <v>359.85</v>
      </c>
      <c r="M689" s="11">
        <v>43650</v>
      </c>
      <c r="N689">
        <v>1373.6</v>
      </c>
      <c r="O689" s="11">
        <v>43689</v>
      </c>
      <c r="P689">
        <v>106.4</v>
      </c>
      <c r="Q689" s="11">
        <v>43686</v>
      </c>
      <c r="R689">
        <v>107.28</v>
      </c>
      <c r="S689" s="11">
        <v>43704</v>
      </c>
      <c r="T689">
        <v>244.1</v>
      </c>
      <c r="U689" s="11">
        <v>43686</v>
      </c>
      <c r="V689">
        <v>70.84</v>
      </c>
      <c r="W689" s="11">
        <v>43690</v>
      </c>
      <c r="X689">
        <v>2398</v>
      </c>
      <c r="Y689" s="11">
        <v>43704</v>
      </c>
      <c r="Z689">
        <v>43.965000000000003</v>
      </c>
      <c r="AA689" s="11">
        <v>43686</v>
      </c>
      <c r="AB689">
        <v>199.05</v>
      </c>
      <c r="AC689" s="11">
        <v>43683</v>
      </c>
      <c r="AD689">
        <v>101.01</v>
      </c>
      <c r="AE689" s="11">
        <v>43691</v>
      </c>
      <c r="AF689">
        <v>76.63</v>
      </c>
      <c r="AG689" s="11">
        <v>43686</v>
      </c>
      <c r="AH689">
        <v>248.63</v>
      </c>
      <c r="AI689" s="11">
        <v>43689</v>
      </c>
      <c r="AJ689">
        <v>272.39999999999998</v>
      </c>
      <c r="AK689" s="11">
        <v>43679</v>
      </c>
      <c r="AL689">
        <v>327.35000000000002</v>
      </c>
      <c r="AM689" s="11">
        <v>43686</v>
      </c>
      <c r="AN689">
        <v>115.75</v>
      </c>
      <c r="AO689" s="11"/>
      <c r="AP689" s="11">
        <v>43704</v>
      </c>
      <c r="AQ689">
        <v>73.62</v>
      </c>
      <c r="AR689" s="11">
        <v>43686</v>
      </c>
      <c r="AS689">
        <v>50.247500000000002</v>
      </c>
      <c r="AT689" s="11">
        <v>43704</v>
      </c>
      <c r="AU689">
        <v>193.46</v>
      </c>
      <c r="AV689" s="11"/>
      <c r="AW689" s="11">
        <v>43686</v>
      </c>
      <c r="AX689">
        <v>191.97</v>
      </c>
      <c r="AY689" s="11">
        <v>43691</v>
      </c>
      <c r="AZ689">
        <v>37.42</v>
      </c>
      <c r="BA689" s="11">
        <v>43690</v>
      </c>
      <c r="BB689">
        <v>3944.9036420000002</v>
      </c>
      <c r="BC689" s="11">
        <v>43686</v>
      </c>
      <c r="BD689">
        <v>222.23</v>
      </c>
      <c r="BF689" s="11"/>
      <c r="BG689" s="11">
        <v>43686</v>
      </c>
      <c r="BH689">
        <v>54.12</v>
      </c>
      <c r="BI689" s="11">
        <v>43696</v>
      </c>
      <c r="BJ689">
        <v>6.359</v>
      </c>
      <c r="BK689" s="11">
        <v>43700</v>
      </c>
      <c r="BL689">
        <v>8.5601040000000008</v>
      </c>
    </row>
    <row r="690" spans="3:64" x14ac:dyDescent="0.45">
      <c r="C690" s="11"/>
      <c r="D690" s="11">
        <v>43685</v>
      </c>
      <c r="E690">
        <v>1206.19</v>
      </c>
      <c r="F690" s="11">
        <v>43649</v>
      </c>
      <c r="G690">
        <v>5172</v>
      </c>
      <c r="H690" s="11"/>
      <c r="I690" s="11">
        <v>43685</v>
      </c>
      <c r="J690">
        <v>1832.89</v>
      </c>
      <c r="K690" s="11">
        <v>43703</v>
      </c>
      <c r="L690">
        <v>353.6</v>
      </c>
      <c r="M690" s="11">
        <v>43649</v>
      </c>
      <c r="N690">
        <v>1364.2</v>
      </c>
      <c r="O690" s="11">
        <v>43686</v>
      </c>
      <c r="P690">
        <v>106.38</v>
      </c>
      <c r="Q690" s="11">
        <v>43685</v>
      </c>
      <c r="R690">
        <v>108.52</v>
      </c>
      <c r="S690" s="11">
        <v>43703</v>
      </c>
      <c r="T690">
        <v>238.6</v>
      </c>
      <c r="U690" s="11">
        <v>43685</v>
      </c>
      <c r="V690">
        <v>72.38</v>
      </c>
      <c r="W690" s="11">
        <v>43689</v>
      </c>
      <c r="X690">
        <v>2377</v>
      </c>
      <c r="Y690" s="11">
        <v>43703</v>
      </c>
      <c r="Z690">
        <v>43.84</v>
      </c>
      <c r="AA690" s="11">
        <v>43685</v>
      </c>
      <c r="AB690">
        <v>200.52</v>
      </c>
      <c r="AC690" s="11">
        <v>43679</v>
      </c>
      <c r="AD690">
        <v>102.2</v>
      </c>
      <c r="AE690" s="11">
        <v>43690</v>
      </c>
      <c r="AF690">
        <v>79.459999999999994</v>
      </c>
      <c r="AG690" s="11">
        <v>43685</v>
      </c>
      <c r="AH690">
        <v>247.62</v>
      </c>
      <c r="AI690" s="11">
        <v>43686</v>
      </c>
      <c r="AJ690">
        <v>272.2</v>
      </c>
      <c r="AK690" s="11">
        <v>43678</v>
      </c>
      <c r="AL690">
        <v>330.15</v>
      </c>
      <c r="AM690" s="11">
        <v>43685</v>
      </c>
      <c r="AN690">
        <v>117.55</v>
      </c>
      <c r="AO690" s="11"/>
      <c r="AP690" s="11">
        <v>43703</v>
      </c>
      <c r="AQ690">
        <v>73.8</v>
      </c>
      <c r="AR690" s="11">
        <v>43685</v>
      </c>
      <c r="AS690">
        <v>50.857500000000002</v>
      </c>
      <c r="AT690" s="11">
        <v>43703</v>
      </c>
      <c r="AU690">
        <v>192.42</v>
      </c>
      <c r="AV690" s="11"/>
      <c r="AW690" s="11">
        <v>43685</v>
      </c>
      <c r="AX690">
        <v>192.61</v>
      </c>
      <c r="AY690" s="11">
        <v>43690</v>
      </c>
      <c r="AZ690">
        <v>37.01</v>
      </c>
      <c r="BA690" s="11">
        <v>43689</v>
      </c>
      <c r="BB690">
        <v>3885.7059119999999</v>
      </c>
      <c r="BC690" s="11">
        <v>43685</v>
      </c>
      <c r="BD690">
        <v>221.02</v>
      </c>
      <c r="BF690" s="11"/>
      <c r="BG690" s="11">
        <v>43685</v>
      </c>
      <c r="BH690">
        <v>53.805</v>
      </c>
      <c r="BI690" s="11">
        <v>43693</v>
      </c>
      <c r="BJ690">
        <v>6.2850000000000001</v>
      </c>
      <c r="BK690" s="11">
        <v>43699</v>
      </c>
      <c r="BL690">
        <v>8.610023</v>
      </c>
    </row>
    <row r="691" spans="3:64" x14ac:dyDescent="0.45">
      <c r="C691" s="11"/>
      <c r="D691" s="11">
        <v>43684</v>
      </c>
      <c r="E691">
        <v>1175.9100000000001</v>
      </c>
      <c r="F691" s="11">
        <v>43648</v>
      </c>
      <c r="G691">
        <v>5242</v>
      </c>
      <c r="H691" s="11"/>
      <c r="I691" s="11">
        <v>43684</v>
      </c>
      <c r="J691">
        <v>1793.4</v>
      </c>
      <c r="K691" s="11">
        <v>43700</v>
      </c>
      <c r="L691">
        <v>355.5</v>
      </c>
      <c r="M691" s="11">
        <v>43648</v>
      </c>
      <c r="N691">
        <v>1376.8</v>
      </c>
      <c r="O691" s="11">
        <v>43685</v>
      </c>
      <c r="P691">
        <v>105.56</v>
      </c>
      <c r="Q691" s="11">
        <v>43684</v>
      </c>
      <c r="R691">
        <v>108.2</v>
      </c>
      <c r="S691" s="11">
        <v>43700</v>
      </c>
      <c r="T691">
        <v>236.1</v>
      </c>
      <c r="U691" s="11">
        <v>43684</v>
      </c>
      <c r="V691">
        <v>70.5</v>
      </c>
      <c r="W691" s="11">
        <v>43686</v>
      </c>
      <c r="X691">
        <v>2373</v>
      </c>
      <c r="Y691" s="11">
        <v>43700</v>
      </c>
      <c r="Z691">
        <v>43.58</v>
      </c>
      <c r="AA691" s="11">
        <v>43684</v>
      </c>
      <c r="AB691">
        <v>198.21</v>
      </c>
      <c r="AC691" s="11">
        <v>43678</v>
      </c>
      <c r="AD691">
        <v>102.83</v>
      </c>
      <c r="AE691" s="11">
        <v>43689</v>
      </c>
      <c r="AF691">
        <v>79.94</v>
      </c>
      <c r="AG691" s="11">
        <v>43684</v>
      </c>
      <c r="AH691">
        <v>246.45</v>
      </c>
      <c r="AI691" s="11">
        <v>43685</v>
      </c>
      <c r="AJ691">
        <v>269.8</v>
      </c>
      <c r="AK691" s="11">
        <v>43677</v>
      </c>
      <c r="AL691">
        <v>324</v>
      </c>
      <c r="AM691" s="11">
        <v>43684</v>
      </c>
      <c r="AN691">
        <v>115.41</v>
      </c>
      <c r="AO691" s="11"/>
      <c r="AP691" s="11">
        <v>43700</v>
      </c>
      <c r="AQ691">
        <v>73.3</v>
      </c>
      <c r="AR691" s="11">
        <v>43684</v>
      </c>
      <c r="AS691">
        <v>49.76</v>
      </c>
      <c r="AT691" s="11">
        <v>43700</v>
      </c>
      <c r="AU691">
        <v>190.16</v>
      </c>
      <c r="AV691" s="11"/>
      <c r="AW691" s="11">
        <v>43684</v>
      </c>
      <c r="AX691">
        <v>190.78</v>
      </c>
      <c r="AY691" s="11">
        <v>43689</v>
      </c>
      <c r="AZ691">
        <v>37.01</v>
      </c>
      <c r="BA691" s="11">
        <v>43686</v>
      </c>
      <c r="BB691">
        <v>3901.5841970000001</v>
      </c>
      <c r="BC691" s="11">
        <v>43684</v>
      </c>
      <c r="BD691">
        <v>217.43</v>
      </c>
      <c r="BF691" s="11"/>
      <c r="BG691" s="11">
        <v>43684</v>
      </c>
      <c r="BH691">
        <v>53.217500000000001</v>
      </c>
      <c r="BI691" s="11">
        <v>43691</v>
      </c>
      <c r="BJ691">
        <v>6.0090000000000003</v>
      </c>
      <c r="BK691" s="11">
        <v>43698</v>
      </c>
      <c r="BL691">
        <v>8.6322089999999996</v>
      </c>
    </row>
    <row r="692" spans="3:64" x14ac:dyDescent="0.45">
      <c r="C692" s="11"/>
      <c r="D692" s="11">
        <v>43683</v>
      </c>
      <c r="E692">
        <v>1171.08</v>
      </c>
      <c r="F692" s="11">
        <v>43647</v>
      </c>
      <c r="G692">
        <v>5227</v>
      </c>
      <c r="H692" s="11"/>
      <c r="I692" s="11">
        <v>43683</v>
      </c>
      <c r="J692">
        <v>1787.83</v>
      </c>
      <c r="K692" s="11">
        <v>43699</v>
      </c>
      <c r="L692">
        <v>361.1</v>
      </c>
      <c r="M692" s="11">
        <v>43647</v>
      </c>
      <c r="N692">
        <v>1374.8</v>
      </c>
      <c r="O692" s="11">
        <v>43684</v>
      </c>
      <c r="P692">
        <v>103.9</v>
      </c>
      <c r="Q692" s="11">
        <v>43683</v>
      </c>
      <c r="R692">
        <v>107.27</v>
      </c>
      <c r="S692" s="11">
        <v>43699</v>
      </c>
      <c r="T692">
        <v>239</v>
      </c>
      <c r="U692" s="11">
        <v>43683</v>
      </c>
      <c r="V692">
        <v>70.959999999999994</v>
      </c>
      <c r="W692" s="11">
        <v>43685</v>
      </c>
      <c r="X692">
        <v>2368.2531300000001</v>
      </c>
      <c r="Y692" s="11">
        <v>43699</v>
      </c>
      <c r="Z692">
        <v>44.395000000000003</v>
      </c>
      <c r="AA692" s="11">
        <v>43683</v>
      </c>
      <c r="AB692">
        <v>200.55</v>
      </c>
      <c r="AC692" s="11">
        <v>43677</v>
      </c>
      <c r="AD692">
        <v>104.22</v>
      </c>
      <c r="AE692" s="11">
        <v>43686</v>
      </c>
      <c r="AF692">
        <v>79.42</v>
      </c>
      <c r="AG692" s="11">
        <v>43683</v>
      </c>
      <c r="AH692">
        <v>248.28</v>
      </c>
      <c r="AI692" s="11">
        <v>43684</v>
      </c>
      <c r="AJ692">
        <v>263</v>
      </c>
      <c r="AK692" s="11">
        <v>43676</v>
      </c>
      <c r="AL692">
        <v>323.55</v>
      </c>
      <c r="AM692" s="11">
        <v>43683</v>
      </c>
      <c r="AN692">
        <v>115</v>
      </c>
      <c r="AO692" s="11"/>
      <c r="AP692" s="11">
        <v>43699</v>
      </c>
      <c r="AQ692">
        <v>74.16</v>
      </c>
      <c r="AR692" s="11">
        <v>43683</v>
      </c>
      <c r="AS692">
        <v>49.25</v>
      </c>
      <c r="AT692" s="11">
        <v>43699</v>
      </c>
      <c r="AU692">
        <v>193.68</v>
      </c>
      <c r="AV692" s="11"/>
      <c r="AW692" s="11">
        <v>43683</v>
      </c>
      <c r="AX692">
        <v>188.76</v>
      </c>
      <c r="AY692" s="11">
        <v>43686</v>
      </c>
      <c r="AZ692">
        <v>37.29</v>
      </c>
      <c r="BA692" s="11">
        <v>43685</v>
      </c>
      <c r="BB692">
        <v>3993.428077</v>
      </c>
      <c r="BC692" s="11">
        <v>43683</v>
      </c>
      <c r="BD692">
        <v>216.95</v>
      </c>
      <c r="BF692" s="11"/>
      <c r="BG692" s="11">
        <v>43683</v>
      </c>
      <c r="BH692">
        <v>52.85</v>
      </c>
      <c r="BI692" s="11">
        <v>43690</v>
      </c>
      <c r="BJ692">
        <v>6.0780000000000003</v>
      </c>
      <c r="BK692" s="11">
        <v>43697</v>
      </c>
      <c r="BL692">
        <v>8.5841390000000004</v>
      </c>
    </row>
    <row r="693" spans="3:64" x14ac:dyDescent="0.45">
      <c r="C693" s="11"/>
      <c r="D693" s="11">
        <v>43682</v>
      </c>
      <c r="E693">
        <v>1154.75</v>
      </c>
      <c r="F693" s="11">
        <v>43644</v>
      </c>
      <c r="G693">
        <v>5165</v>
      </c>
      <c r="H693" s="11"/>
      <c r="I693" s="11">
        <v>43682</v>
      </c>
      <c r="J693">
        <v>1765.13</v>
      </c>
      <c r="K693" s="11">
        <v>43698</v>
      </c>
      <c r="L693">
        <v>369.1</v>
      </c>
      <c r="M693" s="11">
        <v>43644</v>
      </c>
      <c r="N693">
        <v>1337.6</v>
      </c>
      <c r="O693" s="11">
        <v>43683</v>
      </c>
      <c r="P693">
        <v>102.48</v>
      </c>
      <c r="Q693" s="11">
        <v>43682</v>
      </c>
      <c r="R693">
        <v>105.82</v>
      </c>
      <c r="S693" s="11">
        <v>43698</v>
      </c>
      <c r="T693">
        <v>241.1</v>
      </c>
      <c r="U693" s="11">
        <v>43682</v>
      </c>
      <c r="V693">
        <v>70.28</v>
      </c>
      <c r="W693" s="11">
        <v>43684</v>
      </c>
      <c r="X693">
        <v>2331.6660700000002</v>
      </c>
      <c r="Y693" s="11">
        <v>43698</v>
      </c>
      <c r="Z693">
        <v>44.384999999999998</v>
      </c>
      <c r="AA693" s="11">
        <v>43682</v>
      </c>
      <c r="AB693">
        <v>197.73</v>
      </c>
      <c r="AC693" s="11">
        <v>43676</v>
      </c>
      <c r="AD693">
        <v>104.15</v>
      </c>
      <c r="AE693" s="11">
        <v>43685</v>
      </c>
      <c r="AF693">
        <v>78.959999999999994</v>
      </c>
      <c r="AG693" s="11">
        <v>43682</v>
      </c>
      <c r="AH693">
        <v>245.06</v>
      </c>
      <c r="AI693" s="11">
        <v>43683</v>
      </c>
      <c r="AJ693">
        <v>263.39999999999998</v>
      </c>
      <c r="AK693" s="11">
        <v>43675</v>
      </c>
      <c r="AL693">
        <v>328.8</v>
      </c>
      <c r="AM693" s="11">
        <v>43682</v>
      </c>
      <c r="AN693">
        <v>114.85</v>
      </c>
      <c r="AO693" s="11"/>
      <c r="AP693" s="11">
        <v>43698</v>
      </c>
      <c r="AQ693">
        <v>74.36</v>
      </c>
      <c r="AR693" s="11">
        <v>43682</v>
      </c>
      <c r="AS693">
        <v>48.335000000000001</v>
      </c>
      <c r="AT693" s="11">
        <v>43698</v>
      </c>
      <c r="AU693">
        <v>196</v>
      </c>
      <c r="AV693" s="11"/>
      <c r="AW693" s="11">
        <v>43682</v>
      </c>
      <c r="AX693">
        <v>190.63</v>
      </c>
      <c r="AY693" s="11">
        <v>43685</v>
      </c>
      <c r="AZ693">
        <v>37.299999999999997</v>
      </c>
      <c r="BA693" s="11">
        <v>43684</v>
      </c>
      <c r="BB693">
        <v>3981.1156599999999</v>
      </c>
      <c r="BC693" s="11">
        <v>43682</v>
      </c>
      <c r="BD693">
        <v>213.9</v>
      </c>
      <c r="BF693" s="11"/>
      <c r="BG693" s="11">
        <v>43682</v>
      </c>
      <c r="BH693">
        <v>52.012500000000003</v>
      </c>
      <c r="BI693" s="11">
        <v>43689</v>
      </c>
      <c r="BJ693">
        <v>6.0640000000000001</v>
      </c>
      <c r="BK693" s="11">
        <v>43696</v>
      </c>
      <c r="BL693">
        <v>8.5952319999999993</v>
      </c>
    </row>
    <row r="694" spans="3:64" x14ac:dyDescent="0.45">
      <c r="C694" s="11"/>
      <c r="D694" s="11">
        <v>43679</v>
      </c>
      <c r="E694">
        <v>1196.32</v>
      </c>
      <c r="F694" s="11">
        <v>43643</v>
      </c>
      <c r="G694">
        <v>5201</v>
      </c>
      <c r="H694" s="11"/>
      <c r="I694" s="11">
        <v>43679</v>
      </c>
      <c r="J694">
        <v>1823.24</v>
      </c>
      <c r="K694" s="11">
        <v>43697</v>
      </c>
      <c r="L694">
        <v>355.7</v>
      </c>
      <c r="M694" s="11">
        <v>43643</v>
      </c>
      <c r="N694">
        <v>1334.8</v>
      </c>
      <c r="O694" s="11">
        <v>43682</v>
      </c>
      <c r="P694">
        <v>102.92</v>
      </c>
      <c r="Q694" s="11">
        <v>43679</v>
      </c>
      <c r="R694">
        <v>109.4</v>
      </c>
      <c r="S694" s="11">
        <v>43697</v>
      </c>
      <c r="T694">
        <v>236.4</v>
      </c>
      <c r="U694" s="11">
        <v>43679</v>
      </c>
      <c r="V694">
        <v>71.75</v>
      </c>
      <c r="W694" s="11">
        <v>43683</v>
      </c>
      <c r="X694">
        <v>2332.5</v>
      </c>
      <c r="Y694" s="11">
        <v>43697</v>
      </c>
      <c r="Z694">
        <v>43.664999999999999</v>
      </c>
      <c r="AA694" s="11">
        <v>43679</v>
      </c>
      <c r="AB694">
        <v>202.67</v>
      </c>
      <c r="AC694" s="11">
        <v>43675</v>
      </c>
      <c r="AD694">
        <v>104.77</v>
      </c>
      <c r="AE694" s="11">
        <v>43684</v>
      </c>
      <c r="AF694">
        <v>78.7</v>
      </c>
      <c r="AG694" s="11">
        <v>43679</v>
      </c>
      <c r="AH694">
        <v>250.05</v>
      </c>
      <c r="AI694" s="11">
        <v>43682</v>
      </c>
      <c r="AJ694">
        <v>263.60000000000002</v>
      </c>
      <c r="AK694" s="11">
        <v>43672</v>
      </c>
      <c r="AL694">
        <v>327.75</v>
      </c>
      <c r="AM694" s="11">
        <v>43679</v>
      </c>
      <c r="AN694">
        <v>117.2</v>
      </c>
      <c r="AO694" s="11"/>
      <c r="AP694" s="11">
        <v>43697</v>
      </c>
      <c r="AQ694">
        <v>72.959999999999994</v>
      </c>
      <c r="AR694" s="11">
        <v>43679</v>
      </c>
      <c r="AS694">
        <v>51.005000000000003</v>
      </c>
      <c r="AT694" s="11">
        <v>43697</v>
      </c>
      <c r="AU694">
        <v>194.26</v>
      </c>
      <c r="AV694" s="11"/>
      <c r="AW694" s="11">
        <v>43679</v>
      </c>
      <c r="AX694">
        <v>187.71</v>
      </c>
      <c r="AY694" s="11">
        <v>43684</v>
      </c>
      <c r="AZ694">
        <v>36.75</v>
      </c>
      <c r="BA694" s="11">
        <v>43683</v>
      </c>
      <c r="BB694">
        <v>4069.848512</v>
      </c>
      <c r="BC694" s="11">
        <v>43679</v>
      </c>
      <c r="BD694">
        <v>215.47</v>
      </c>
      <c r="BF694" s="11"/>
      <c r="BG694" s="11">
        <v>43679</v>
      </c>
      <c r="BH694">
        <v>52.852499999999999</v>
      </c>
      <c r="BI694" s="11">
        <v>43686</v>
      </c>
      <c r="BJ694">
        <v>6.0359999999999996</v>
      </c>
      <c r="BK694" s="11">
        <v>43693</v>
      </c>
      <c r="BL694">
        <v>8.5471620000000001</v>
      </c>
    </row>
    <row r="695" spans="3:64" x14ac:dyDescent="0.45">
      <c r="C695" s="11"/>
      <c r="D695" s="11">
        <v>43678</v>
      </c>
      <c r="E695">
        <v>1211.78</v>
      </c>
      <c r="F695" s="11">
        <v>43642</v>
      </c>
      <c r="G695">
        <v>5027</v>
      </c>
      <c r="H695" s="11"/>
      <c r="I695" s="11">
        <v>43678</v>
      </c>
      <c r="J695">
        <v>1855.32</v>
      </c>
      <c r="K695" s="11">
        <v>43696</v>
      </c>
      <c r="L695">
        <v>356.85</v>
      </c>
      <c r="M695" s="11">
        <v>43642</v>
      </c>
      <c r="N695">
        <v>1322.6</v>
      </c>
      <c r="O695" s="11">
        <v>43679</v>
      </c>
      <c r="P695">
        <v>105.24</v>
      </c>
      <c r="Q695" s="11">
        <v>43678</v>
      </c>
      <c r="R695">
        <v>109.38</v>
      </c>
      <c r="S695" s="11">
        <v>43696</v>
      </c>
      <c r="T695">
        <v>237.6</v>
      </c>
      <c r="U695" s="11">
        <v>43678</v>
      </c>
      <c r="V695">
        <v>72.459999999999994</v>
      </c>
      <c r="W695" s="11">
        <v>43682</v>
      </c>
      <c r="X695">
        <v>2360.2285999999999</v>
      </c>
      <c r="Y695" s="11">
        <v>43696</v>
      </c>
      <c r="Z695">
        <v>44.15</v>
      </c>
      <c r="AA695" s="11">
        <v>43678</v>
      </c>
      <c r="AB695">
        <v>201.71</v>
      </c>
      <c r="AC695" s="11">
        <v>43672</v>
      </c>
      <c r="AD695">
        <v>104.77</v>
      </c>
      <c r="AE695" s="11">
        <v>43683</v>
      </c>
      <c r="AF695">
        <v>79.8</v>
      </c>
      <c r="AG695" s="11">
        <v>43678</v>
      </c>
      <c r="AH695">
        <v>249.25</v>
      </c>
      <c r="AI695" s="11">
        <v>43679</v>
      </c>
      <c r="AJ695">
        <v>268.2</v>
      </c>
      <c r="AK695" s="11">
        <v>43671</v>
      </c>
      <c r="AL695">
        <v>329</v>
      </c>
      <c r="AM695" s="11">
        <v>43678</v>
      </c>
      <c r="AN695">
        <v>116.98</v>
      </c>
      <c r="AO695" s="11"/>
      <c r="AP695" s="11">
        <v>43696</v>
      </c>
      <c r="AQ695">
        <v>73.06</v>
      </c>
      <c r="AR695" s="11">
        <v>43678</v>
      </c>
      <c r="AS695">
        <v>52.107500000000002</v>
      </c>
      <c r="AT695" s="11">
        <v>43696</v>
      </c>
      <c r="AU695">
        <v>195.08</v>
      </c>
      <c r="AV695" s="11"/>
      <c r="AW695" s="11">
        <v>43678</v>
      </c>
      <c r="AX695">
        <v>190.42</v>
      </c>
      <c r="AY695" s="11">
        <v>43683</v>
      </c>
      <c r="AZ695">
        <v>37.1</v>
      </c>
      <c r="BA695" s="11">
        <v>43682</v>
      </c>
      <c r="BB695">
        <v>4071.2720340000001</v>
      </c>
      <c r="BC695" s="11">
        <v>43678</v>
      </c>
      <c r="BD695">
        <v>211.41</v>
      </c>
      <c r="BF695" s="11"/>
      <c r="BG695" s="11">
        <v>43678</v>
      </c>
      <c r="BH695">
        <v>52.564999999999998</v>
      </c>
      <c r="BI695" s="11">
        <v>43685</v>
      </c>
      <c r="BJ695">
        <v>6.14</v>
      </c>
      <c r="BK695" s="11">
        <v>43692</v>
      </c>
      <c r="BL695">
        <v>8.4399300000000004</v>
      </c>
    </row>
    <row r="696" spans="3:64" x14ac:dyDescent="0.45">
      <c r="C696" s="11"/>
      <c r="D696" s="11">
        <v>43677</v>
      </c>
      <c r="E696">
        <v>1218.2</v>
      </c>
      <c r="F696" s="11">
        <v>43641</v>
      </c>
      <c r="G696">
        <v>5099</v>
      </c>
      <c r="H696" s="11"/>
      <c r="I696" s="11">
        <v>43677</v>
      </c>
      <c r="J696">
        <v>1866.78</v>
      </c>
      <c r="K696" s="11">
        <v>43693</v>
      </c>
      <c r="L696">
        <v>348.45</v>
      </c>
      <c r="M696" s="11">
        <v>43641</v>
      </c>
      <c r="N696">
        <v>1330.2</v>
      </c>
      <c r="O696" s="11">
        <v>43677</v>
      </c>
      <c r="P696">
        <v>105.7</v>
      </c>
      <c r="Q696" s="11">
        <v>43677</v>
      </c>
      <c r="R696">
        <v>110.38</v>
      </c>
      <c r="S696" s="11">
        <v>43693</v>
      </c>
      <c r="T696">
        <v>233.3</v>
      </c>
      <c r="U696" s="11">
        <v>43677</v>
      </c>
      <c r="V696">
        <v>74.36</v>
      </c>
      <c r="W696" s="11">
        <v>43679</v>
      </c>
      <c r="X696">
        <v>2403.5</v>
      </c>
      <c r="Y696" s="11">
        <v>43693</v>
      </c>
      <c r="Z696">
        <v>43.234999999999999</v>
      </c>
      <c r="AA696" s="11">
        <v>43677</v>
      </c>
      <c r="AB696">
        <v>205.43</v>
      </c>
      <c r="AC696" s="11">
        <v>43671</v>
      </c>
      <c r="AD696">
        <v>104.5</v>
      </c>
      <c r="AE696" s="11">
        <v>43682</v>
      </c>
      <c r="AF696">
        <v>81.209999999999994</v>
      </c>
      <c r="AG696" s="11">
        <v>43677</v>
      </c>
      <c r="AH696">
        <v>249.01</v>
      </c>
      <c r="AI696" s="11">
        <v>43677</v>
      </c>
      <c r="AJ696">
        <v>267</v>
      </c>
      <c r="AK696" s="11">
        <v>43670</v>
      </c>
      <c r="AL696">
        <v>331.05</v>
      </c>
      <c r="AM696" s="11">
        <v>43677</v>
      </c>
      <c r="AN696">
        <v>119.47</v>
      </c>
      <c r="AO696" s="11"/>
      <c r="AP696" s="11">
        <v>43693</v>
      </c>
      <c r="AQ696">
        <v>72.64</v>
      </c>
      <c r="AR696" s="11">
        <v>43677</v>
      </c>
      <c r="AS696">
        <v>53.26</v>
      </c>
      <c r="AT696" s="11">
        <v>43693</v>
      </c>
      <c r="AU696">
        <v>191.42</v>
      </c>
      <c r="AV696" s="11"/>
      <c r="AW696" s="11">
        <v>43677</v>
      </c>
      <c r="AX696">
        <v>191.28</v>
      </c>
      <c r="AY696" s="11">
        <v>43682</v>
      </c>
      <c r="AZ696">
        <v>37.380000000000003</v>
      </c>
      <c r="BA696" s="11">
        <v>43679</v>
      </c>
      <c r="BB696">
        <v>4105.9110620000001</v>
      </c>
      <c r="BC696" s="11">
        <v>43677</v>
      </c>
      <c r="BD696">
        <v>211.62</v>
      </c>
      <c r="BF696" s="11"/>
      <c r="BG696" s="11">
        <v>43677</v>
      </c>
      <c r="BH696">
        <v>51.792499999999997</v>
      </c>
      <c r="BI696" s="11">
        <v>43684</v>
      </c>
      <c r="BJ696">
        <v>6.1340000000000003</v>
      </c>
      <c r="BK696" s="11">
        <v>43691</v>
      </c>
      <c r="BL696">
        <v>8.2513489999999994</v>
      </c>
    </row>
    <row r="697" spans="3:64" x14ac:dyDescent="0.45">
      <c r="C697" s="11"/>
      <c r="D697" s="11">
        <v>43676</v>
      </c>
      <c r="E697">
        <v>1228</v>
      </c>
      <c r="F697" s="11">
        <v>43640</v>
      </c>
      <c r="G697">
        <v>5152.5</v>
      </c>
      <c r="H697" s="11"/>
      <c r="I697" s="11">
        <v>43676</v>
      </c>
      <c r="J697">
        <v>1898.53</v>
      </c>
      <c r="K697" s="11">
        <v>43692</v>
      </c>
      <c r="L697">
        <v>345.7</v>
      </c>
      <c r="M697" s="11">
        <v>43640</v>
      </c>
      <c r="N697">
        <v>1338.6</v>
      </c>
      <c r="O697" s="11">
        <v>43676</v>
      </c>
      <c r="P697">
        <v>105.14</v>
      </c>
      <c r="Q697" s="11">
        <v>43676</v>
      </c>
      <c r="R697">
        <v>112.06</v>
      </c>
      <c r="S697" s="11">
        <v>43692</v>
      </c>
      <c r="T697">
        <v>230.3</v>
      </c>
      <c r="U697" s="11">
        <v>43676</v>
      </c>
      <c r="V697">
        <v>75.349999999999994</v>
      </c>
      <c r="W697" s="11">
        <v>43678</v>
      </c>
      <c r="X697">
        <v>2466</v>
      </c>
      <c r="Y697" s="11">
        <v>43692</v>
      </c>
      <c r="Z697">
        <v>43.3</v>
      </c>
      <c r="AA697" s="11">
        <v>43676</v>
      </c>
      <c r="AB697">
        <v>207.81</v>
      </c>
      <c r="AC697" s="11">
        <v>43670</v>
      </c>
      <c r="AD697">
        <v>105.04</v>
      </c>
      <c r="AE697" s="11">
        <v>43679</v>
      </c>
      <c r="AF697">
        <v>81.88</v>
      </c>
      <c r="AG697" s="11">
        <v>43676</v>
      </c>
      <c r="AH697">
        <v>254.93</v>
      </c>
      <c r="AI697" s="11">
        <v>43676</v>
      </c>
      <c r="AJ697">
        <v>266.2</v>
      </c>
      <c r="AK697" s="11">
        <v>43669</v>
      </c>
      <c r="AL697">
        <v>320.8</v>
      </c>
      <c r="AM697" s="11">
        <v>43676</v>
      </c>
      <c r="AN697">
        <v>119.81</v>
      </c>
      <c r="AO697" s="11"/>
      <c r="AP697" s="11">
        <v>43692</v>
      </c>
      <c r="AQ697">
        <v>71.5</v>
      </c>
      <c r="AR697" s="11">
        <v>43676</v>
      </c>
      <c r="AS697">
        <v>52.195</v>
      </c>
      <c r="AT697" s="11">
        <v>43692</v>
      </c>
      <c r="AU697">
        <v>188.06</v>
      </c>
      <c r="AV697" s="11"/>
      <c r="AW697" s="11">
        <v>43676</v>
      </c>
      <c r="AX697">
        <v>196.5</v>
      </c>
      <c r="AY697" s="11">
        <v>43679</v>
      </c>
      <c r="AZ697">
        <v>38.78</v>
      </c>
      <c r="BA697" s="11">
        <v>43678</v>
      </c>
      <c r="BB697">
        <v>4357.6627710000002</v>
      </c>
      <c r="BC697" s="11">
        <v>43676</v>
      </c>
      <c r="BD697">
        <v>208.65</v>
      </c>
      <c r="BF697" s="11"/>
      <c r="BG697" s="11">
        <v>43676</v>
      </c>
      <c r="BH697">
        <v>52.347499999999997</v>
      </c>
      <c r="BI697" s="11">
        <v>43683</v>
      </c>
      <c r="BJ697">
        <v>6.1340000000000003</v>
      </c>
      <c r="BK697" s="11">
        <v>43690</v>
      </c>
      <c r="BL697">
        <v>8.2568950000000001</v>
      </c>
    </row>
    <row r="698" spans="3:64" x14ac:dyDescent="0.45">
      <c r="C698" s="11"/>
      <c r="D698" s="11">
        <v>43675</v>
      </c>
      <c r="E698">
        <v>1241.8399999999999</v>
      </c>
      <c r="F698" s="11">
        <v>43637</v>
      </c>
      <c r="G698">
        <v>5125</v>
      </c>
      <c r="H698" s="11"/>
      <c r="I698" s="11">
        <v>43675</v>
      </c>
      <c r="J698">
        <v>1912.45</v>
      </c>
      <c r="K698" s="11">
        <v>43691</v>
      </c>
      <c r="L698">
        <v>348.15</v>
      </c>
      <c r="M698" s="11">
        <v>43637</v>
      </c>
      <c r="N698">
        <v>1337.4</v>
      </c>
      <c r="O698" s="11">
        <v>43675</v>
      </c>
      <c r="P698">
        <v>105.22</v>
      </c>
      <c r="Q698" s="11">
        <v>43675</v>
      </c>
      <c r="R698">
        <v>112.27</v>
      </c>
      <c r="S698" s="11">
        <v>43691</v>
      </c>
      <c r="T698">
        <v>230.1</v>
      </c>
      <c r="U698" s="11">
        <v>43675</v>
      </c>
      <c r="V698">
        <v>75.34</v>
      </c>
      <c r="W698" s="11">
        <v>43677</v>
      </c>
      <c r="X698">
        <v>2594</v>
      </c>
      <c r="Y698" s="11">
        <v>43691</v>
      </c>
      <c r="Z698">
        <v>43.64</v>
      </c>
      <c r="AA698" s="11">
        <v>43675</v>
      </c>
      <c r="AB698">
        <v>208.61</v>
      </c>
      <c r="AC698" s="11">
        <v>43669</v>
      </c>
      <c r="AD698">
        <v>105.5</v>
      </c>
      <c r="AE698" s="11">
        <v>43678</v>
      </c>
      <c r="AF698">
        <v>81.92</v>
      </c>
      <c r="AG698" s="11">
        <v>43675</v>
      </c>
      <c r="AH698">
        <v>253.82</v>
      </c>
      <c r="AI698" s="11">
        <v>43675</v>
      </c>
      <c r="AJ698">
        <v>269.60000000000002</v>
      </c>
      <c r="AK698" s="11">
        <v>43668</v>
      </c>
      <c r="AL698">
        <v>323.64999999999998</v>
      </c>
      <c r="AM698" s="11">
        <v>43675</v>
      </c>
      <c r="AN698">
        <v>118.75</v>
      </c>
      <c r="AO698" s="11"/>
      <c r="AP698" s="11">
        <v>43691</v>
      </c>
      <c r="AQ698">
        <v>72.12</v>
      </c>
      <c r="AR698" s="11">
        <v>43675</v>
      </c>
      <c r="AS698">
        <v>52.42</v>
      </c>
      <c r="AT698" s="11">
        <v>43691</v>
      </c>
      <c r="AU698">
        <v>187.3</v>
      </c>
      <c r="AV698" s="11"/>
      <c r="AW698" s="11">
        <v>43675</v>
      </c>
      <c r="AX698">
        <v>199.77</v>
      </c>
      <c r="AY698" s="11">
        <v>43678</v>
      </c>
      <c r="AZ698">
        <v>40.26</v>
      </c>
      <c r="BA698" s="11">
        <v>43677</v>
      </c>
      <c r="BB698">
        <v>4475.2430050000003</v>
      </c>
      <c r="BC698" s="11">
        <v>43675</v>
      </c>
      <c r="BD698">
        <v>205.57</v>
      </c>
      <c r="BF698" s="11"/>
      <c r="BG698" s="11">
        <v>43675</v>
      </c>
      <c r="BH698">
        <v>52.844999999999999</v>
      </c>
      <c r="BI698" s="11">
        <v>43682</v>
      </c>
      <c r="BJ698">
        <v>6.1239999999999997</v>
      </c>
      <c r="BK698" s="11">
        <v>43689</v>
      </c>
      <c r="BL698">
        <v>8.2217669999999998</v>
      </c>
    </row>
    <row r="699" spans="3:64" x14ac:dyDescent="0.45">
      <c r="C699" s="11"/>
      <c r="D699" s="11">
        <v>43672</v>
      </c>
      <c r="E699">
        <v>1245.22</v>
      </c>
      <c r="F699" s="11">
        <v>43636</v>
      </c>
      <c r="G699">
        <v>5257.5</v>
      </c>
      <c r="H699" s="11"/>
      <c r="I699" s="11">
        <v>43672</v>
      </c>
      <c r="J699">
        <v>1943.05</v>
      </c>
      <c r="K699" s="11">
        <v>43690</v>
      </c>
      <c r="L699">
        <v>359.55</v>
      </c>
      <c r="M699" s="11">
        <v>43636</v>
      </c>
      <c r="N699">
        <v>1348</v>
      </c>
      <c r="O699" s="11">
        <v>43672</v>
      </c>
      <c r="P699">
        <v>104.04</v>
      </c>
      <c r="Q699" s="11">
        <v>43672</v>
      </c>
      <c r="R699">
        <v>113.02</v>
      </c>
      <c r="S699" s="11">
        <v>43690</v>
      </c>
      <c r="T699">
        <v>233.5</v>
      </c>
      <c r="U699" s="11">
        <v>43672</v>
      </c>
      <c r="V699">
        <v>74.81</v>
      </c>
      <c r="W699" s="11">
        <v>43676</v>
      </c>
      <c r="X699">
        <v>2612</v>
      </c>
      <c r="Y699" s="11">
        <v>43690</v>
      </c>
      <c r="Z699">
        <v>44.22</v>
      </c>
      <c r="AA699" s="11">
        <v>43672</v>
      </c>
      <c r="AB699">
        <v>209.9</v>
      </c>
      <c r="AC699" s="11">
        <v>43668</v>
      </c>
      <c r="AD699">
        <v>104.72</v>
      </c>
      <c r="AE699" s="11">
        <v>43677</v>
      </c>
      <c r="AF699">
        <v>82.3</v>
      </c>
      <c r="AG699" s="11">
        <v>43672</v>
      </c>
      <c r="AH699">
        <v>252.94</v>
      </c>
      <c r="AI699" s="11">
        <v>43672</v>
      </c>
      <c r="AJ699">
        <v>270.60000000000002</v>
      </c>
      <c r="AK699" s="11">
        <v>43665</v>
      </c>
      <c r="AL699">
        <v>319</v>
      </c>
      <c r="AM699" s="11">
        <v>43672</v>
      </c>
      <c r="AN699">
        <v>120.58</v>
      </c>
      <c r="AO699" s="11"/>
      <c r="AP699" s="11">
        <v>43690</v>
      </c>
      <c r="AQ699">
        <v>74.3</v>
      </c>
      <c r="AR699" s="11">
        <v>43672</v>
      </c>
      <c r="AS699">
        <v>51.935000000000002</v>
      </c>
      <c r="AT699" s="11">
        <v>43690</v>
      </c>
      <c r="AU699">
        <v>195.5</v>
      </c>
      <c r="AV699" s="11"/>
      <c r="AW699" s="11">
        <v>43672</v>
      </c>
      <c r="AX699">
        <v>200.96</v>
      </c>
      <c r="AY699" s="11">
        <v>43677</v>
      </c>
      <c r="AZ699">
        <v>40.76</v>
      </c>
      <c r="BA699" s="11">
        <v>43676</v>
      </c>
      <c r="BB699">
        <v>4492.1214259999997</v>
      </c>
      <c r="BC699" s="11">
        <v>43672</v>
      </c>
      <c r="BD699">
        <v>204.59</v>
      </c>
      <c r="BF699" s="11"/>
      <c r="BG699" s="11">
        <v>43672</v>
      </c>
      <c r="BH699">
        <v>52.292499999999997</v>
      </c>
      <c r="BI699" s="11">
        <v>43679</v>
      </c>
      <c r="BJ699">
        <v>6.1980000000000004</v>
      </c>
      <c r="BK699" s="11">
        <v>43686</v>
      </c>
      <c r="BL699">
        <v>8.1515120000000003</v>
      </c>
    </row>
    <row r="700" spans="3:64" x14ac:dyDescent="0.45">
      <c r="C700" s="11"/>
      <c r="D700" s="11">
        <v>43671</v>
      </c>
      <c r="E700">
        <v>1135.94</v>
      </c>
      <c r="F700" s="11">
        <v>43635</v>
      </c>
      <c r="G700">
        <v>5125</v>
      </c>
      <c r="H700" s="11"/>
      <c r="I700" s="11">
        <v>43671</v>
      </c>
      <c r="J700">
        <v>1973.82</v>
      </c>
      <c r="K700" s="11">
        <v>43689</v>
      </c>
      <c r="L700">
        <v>356.55</v>
      </c>
      <c r="M700" s="11">
        <v>43635</v>
      </c>
      <c r="N700">
        <v>1354.4</v>
      </c>
      <c r="O700" s="11">
        <v>43671</v>
      </c>
      <c r="P700">
        <v>102.24</v>
      </c>
      <c r="Q700" s="11">
        <v>43671</v>
      </c>
      <c r="R700">
        <v>112.22</v>
      </c>
      <c r="S700" s="11">
        <v>43689</v>
      </c>
      <c r="T700">
        <v>234.5</v>
      </c>
      <c r="U700" s="11">
        <v>43671</v>
      </c>
      <c r="V700">
        <v>74.930000000000007</v>
      </c>
      <c r="W700" s="11">
        <v>43675</v>
      </c>
      <c r="X700">
        <v>2584.5</v>
      </c>
      <c r="Y700" s="11">
        <v>43689</v>
      </c>
      <c r="Z700">
        <v>43.23</v>
      </c>
      <c r="AA700" s="11">
        <v>43671</v>
      </c>
      <c r="AB700">
        <v>207.9</v>
      </c>
      <c r="AC700" s="11">
        <v>43665</v>
      </c>
      <c r="AD700">
        <v>104.91</v>
      </c>
      <c r="AE700" s="11">
        <v>43676</v>
      </c>
      <c r="AF700">
        <v>83.4</v>
      </c>
      <c r="AG700" s="11">
        <v>43671</v>
      </c>
      <c r="AH700">
        <v>248.7</v>
      </c>
      <c r="AI700" s="11">
        <v>43671</v>
      </c>
      <c r="AJ700">
        <v>265</v>
      </c>
      <c r="AK700" s="11">
        <v>43664</v>
      </c>
      <c r="AL700">
        <v>322.2</v>
      </c>
      <c r="AM700" s="11">
        <v>43671</v>
      </c>
      <c r="AN700">
        <v>118.25</v>
      </c>
      <c r="AO700" s="11"/>
      <c r="AP700" s="11">
        <v>43689</v>
      </c>
      <c r="AQ700">
        <v>73.06</v>
      </c>
      <c r="AR700" s="11">
        <v>43671</v>
      </c>
      <c r="AS700">
        <v>51.755000000000003</v>
      </c>
      <c r="AT700" s="11">
        <v>43689</v>
      </c>
      <c r="AU700">
        <v>192</v>
      </c>
      <c r="AV700" s="11"/>
      <c r="AW700" s="11">
        <v>43671</v>
      </c>
      <c r="AX700">
        <v>199.89</v>
      </c>
      <c r="AY700" s="11">
        <v>43676</v>
      </c>
      <c r="AZ700">
        <v>40.83</v>
      </c>
      <c r="BA700" s="11">
        <v>43675</v>
      </c>
      <c r="BB700">
        <v>4441.3876730000002</v>
      </c>
      <c r="BC700" s="11">
        <v>43671</v>
      </c>
      <c r="BD700">
        <v>205.42</v>
      </c>
      <c r="BF700" s="11"/>
      <c r="BG700" s="11">
        <v>43671</v>
      </c>
      <c r="BH700">
        <v>51.907499999999999</v>
      </c>
      <c r="BI700" s="11">
        <v>43678</v>
      </c>
      <c r="BJ700">
        <v>6.24</v>
      </c>
      <c r="BK700" s="11">
        <v>43685</v>
      </c>
      <c r="BL700">
        <v>8.1385699999999996</v>
      </c>
    </row>
    <row r="701" spans="3:64" x14ac:dyDescent="0.45">
      <c r="C701" s="11"/>
      <c r="D701" s="11">
        <v>43670</v>
      </c>
      <c r="E701">
        <v>1139.73</v>
      </c>
      <c r="F701" s="11">
        <v>43634</v>
      </c>
      <c r="G701">
        <v>4926.5</v>
      </c>
      <c r="H701" s="11"/>
      <c r="I701" s="11">
        <v>43670</v>
      </c>
      <c r="J701">
        <v>2000.81</v>
      </c>
      <c r="K701" s="11">
        <v>43686</v>
      </c>
      <c r="L701">
        <v>364.35</v>
      </c>
      <c r="M701" s="11">
        <v>43634</v>
      </c>
      <c r="N701">
        <v>1343.8</v>
      </c>
      <c r="O701" s="11">
        <v>43670</v>
      </c>
      <c r="P701">
        <v>102.72</v>
      </c>
      <c r="Q701" s="11">
        <v>43670</v>
      </c>
      <c r="R701">
        <v>112</v>
      </c>
      <c r="S701" s="11">
        <v>43686</v>
      </c>
      <c r="T701">
        <v>232.7</v>
      </c>
      <c r="U701" s="11">
        <v>43670</v>
      </c>
      <c r="V701">
        <v>75.36</v>
      </c>
      <c r="W701" s="11">
        <v>43672</v>
      </c>
      <c r="X701">
        <v>2548</v>
      </c>
      <c r="Y701" s="11">
        <v>43686</v>
      </c>
      <c r="Z701">
        <v>43.49</v>
      </c>
      <c r="AA701" s="11">
        <v>43670</v>
      </c>
      <c r="AB701">
        <v>207.97</v>
      </c>
      <c r="AC701" s="11">
        <v>43664</v>
      </c>
      <c r="AD701">
        <v>104.5</v>
      </c>
      <c r="AE701" s="11">
        <v>43675</v>
      </c>
      <c r="AF701">
        <v>83.25</v>
      </c>
      <c r="AG701" s="11">
        <v>43670</v>
      </c>
      <c r="AH701">
        <v>251.13</v>
      </c>
      <c r="AI701" s="11">
        <v>43670</v>
      </c>
      <c r="AJ701">
        <v>264.2</v>
      </c>
      <c r="AK701" s="11">
        <v>43663</v>
      </c>
      <c r="AL701">
        <v>321.39999999999998</v>
      </c>
      <c r="AM701" s="11">
        <v>43670</v>
      </c>
      <c r="AN701">
        <v>114.39</v>
      </c>
      <c r="AO701" s="11"/>
      <c r="AP701" s="11">
        <v>43686</v>
      </c>
      <c r="AQ701">
        <v>72.94</v>
      </c>
      <c r="AR701" s="11">
        <v>43670</v>
      </c>
      <c r="AS701">
        <v>52.167499999999997</v>
      </c>
      <c r="AT701" s="11">
        <v>43686</v>
      </c>
      <c r="AU701">
        <v>191.56</v>
      </c>
      <c r="AV701" s="11"/>
      <c r="AW701" s="11">
        <v>43670</v>
      </c>
      <c r="AX701">
        <v>202.75</v>
      </c>
      <c r="AY701" s="11">
        <v>43675</v>
      </c>
      <c r="AZ701">
        <v>40.6</v>
      </c>
      <c r="BA701" s="11">
        <v>43672</v>
      </c>
      <c r="BB701">
        <v>4373.0586320000002</v>
      </c>
      <c r="BC701" s="11">
        <v>43670</v>
      </c>
      <c r="BD701">
        <v>204.79</v>
      </c>
      <c r="BF701" s="11"/>
      <c r="BG701" s="11">
        <v>43670</v>
      </c>
      <c r="BH701">
        <v>52.515000000000001</v>
      </c>
      <c r="BI701" s="11">
        <v>43677</v>
      </c>
      <c r="BJ701">
        <v>6.1989999999999998</v>
      </c>
      <c r="BK701" s="11">
        <v>43684</v>
      </c>
      <c r="BL701">
        <v>8.1237790000000007</v>
      </c>
    </row>
    <row r="702" spans="3:64" x14ac:dyDescent="0.45">
      <c r="C702" s="11"/>
      <c r="D702" s="11">
        <v>43669</v>
      </c>
      <c r="E702">
        <v>1148.05</v>
      </c>
      <c r="F702" s="11">
        <v>43633</v>
      </c>
      <c r="G702">
        <v>5095</v>
      </c>
      <c r="H702" s="11"/>
      <c r="I702" s="11">
        <v>43669</v>
      </c>
      <c r="J702">
        <v>1994.49</v>
      </c>
      <c r="K702" s="11">
        <v>43685</v>
      </c>
      <c r="L702">
        <v>368.25</v>
      </c>
      <c r="M702" s="11">
        <v>43633</v>
      </c>
      <c r="N702">
        <v>1345.4</v>
      </c>
      <c r="O702" s="11">
        <v>43669</v>
      </c>
      <c r="P702">
        <v>103.1</v>
      </c>
      <c r="Q702" s="11">
        <v>43669</v>
      </c>
      <c r="R702">
        <v>112.09</v>
      </c>
      <c r="S702" s="11">
        <v>43685</v>
      </c>
      <c r="T702">
        <v>238</v>
      </c>
      <c r="U702" s="11">
        <v>43669</v>
      </c>
      <c r="V702">
        <v>75.37</v>
      </c>
      <c r="W702" s="11">
        <v>43671</v>
      </c>
      <c r="X702">
        <v>2542.0191599999998</v>
      </c>
      <c r="Y702" s="11">
        <v>43685</v>
      </c>
      <c r="Z702">
        <v>43.91</v>
      </c>
      <c r="AA702" s="11">
        <v>43669</v>
      </c>
      <c r="AB702">
        <v>206.46</v>
      </c>
      <c r="AC702" s="11">
        <v>43663</v>
      </c>
      <c r="AD702">
        <v>104.33</v>
      </c>
      <c r="AE702" s="11">
        <v>43672</v>
      </c>
      <c r="AF702">
        <v>82.59</v>
      </c>
      <c r="AG702" s="11">
        <v>43669</v>
      </c>
      <c r="AH702">
        <v>255.01</v>
      </c>
      <c r="AI702" s="11">
        <v>43669</v>
      </c>
      <c r="AJ702">
        <v>263.8</v>
      </c>
      <c r="AK702" s="11">
        <v>43662</v>
      </c>
      <c r="AL702">
        <v>319.05</v>
      </c>
      <c r="AM702" s="11">
        <v>43669</v>
      </c>
      <c r="AN702">
        <v>105.27</v>
      </c>
      <c r="AO702" s="11"/>
      <c r="AP702" s="11">
        <v>43685</v>
      </c>
      <c r="AQ702">
        <v>74.3</v>
      </c>
      <c r="AR702" s="11">
        <v>43669</v>
      </c>
      <c r="AS702">
        <v>52.21</v>
      </c>
      <c r="AT702" s="11">
        <v>43685</v>
      </c>
      <c r="AU702">
        <v>195.76</v>
      </c>
      <c r="AV702" s="11"/>
      <c r="AW702" s="11">
        <v>43669</v>
      </c>
      <c r="AX702">
        <v>206.82</v>
      </c>
      <c r="AY702" s="11">
        <v>43672</v>
      </c>
      <c r="AZ702">
        <v>40.85</v>
      </c>
      <c r="BA702" s="11">
        <v>43671</v>
      </c>
      <c r="BB702">
        <v>4324.1843870000002</v>
      </c>
      <c r="BC702" s="11">
        <v>43669</v>
      </c>
      <c r="BD702">
        <v>206.8</v>
      </c>
      <c r="BF702" s="11"/>
      <c r="BG702" s="11">
        <v>43669</v>
      </c>
      <c r="BH702">
        <v>51.825000000000003</v>
      </c>
      <c r="BI702" s="11">
        <v>43676</v>
      </c>
      <c r="BJ702">
        <v>6.1689999999999996</v>
      </c>
      <c r="BK702" s="11">
        <v>43683</v>
      </c>
      <c r="BL702">
        <v>8.0424299999999995</v>
      </c>
    </row>
    <row r="703" spans="3:64" x14ac:dyDescent="0.45">
      <c r="C703" s="11"/>
      <c r="D703" s="11">
        <v>43668</v>
      </c>
      <c r="E703">
        <v>1139.21</v>
      </c>
      <c r="F703" s="11">
        <v>43630</v>
      </c>
      <c r="G703">
        <v>5002.5</v>
      </c>
      <c r="H703" s="11"/>
      <c r="I703" s="11">
        <v>43668</v>
      </c>
      <c r="J703">
        <v>1985.63</v>
      </c>
      <c r="K703" s="11">
        <v>43684</v>
      </c>
      <c r="L703">
        <v>357.65</v>
      </c>
      <c r="M703" s="11">
        <v>43630</v>
      </c>
      <c r="N703">
        <v>1348.6</v>
      </c>
      <c r="O703" s="11">
        <v>43668</v>
      </c>
      <c r="P703">
        <v>102.62</v>
      </c>
      <c r="Q703" s="11">
        <v>43668</v>
      </c>
      <c r="R703">
        <v>112.82</v>
      </c>
      <c r="S703" s="11">
        <v>43684</v>
      </c>
      <c r="T703">
        <v>233</v>
      </c>
      <c r="U703" s="11">
        <v>43668</v>
      </c>
      <c r="V703">
        <v>75.069999999999993</v>
      </c>
      <c r="W703" s="11">
        <v>43670</v>
      </c>
      <c r="X703">
        <v>2566.1666700000001</v>
      </c>
      <c r="Y703" s="11">
        <v>43684</v>
      </c>
      <c r="Z703">
        <v>43.18</v>
      </c>
      <c r="AA703" s="11">
        <v>43668</v>
      </c>
      <c r="AB703">
        <v>204.84</v>
      </c>
      <c r="AC703" s="11">
        <v>43662</v>
      </c>
      <c r="AD703">
        <v>104.42</v>
      </c>
      <c r="AE703" s="11">
        <v>43671</v>
      </c>
      <c r="AF703">
        <v>83</v>
      </c>
      <c r="AG703" s="11">
        <v>43668</v>
      </c>
      <c r="AH703">
        <v>255.32</v>
      </c>
      <c r="AI703" s="11">
        <v>43668</v>
      </c>
      <c r="AJ703">
        <v>264.2</v>
      </c>
      <c r="AK703" s="11">
        <v>43661</v>
      </c>
      <c r="AL703">
        <v>317.35000000000002</v>
      </c>
      <c r="AM703" s="11">
        <v>43668</v>
      </c>
      <c r="AN703">
        <v>104.01</v>
      </c>
      <c r="AO703" s="11"/>
      <c r="AP703" s="11">
        <v>43684</v>
      </c>
      <c r="AQ703">
        <v>72.959999999999994</v>
      </c>
      <c r="AR703" s="11">
        <v>43668</v>
      </c>
      <c r="AS703">
        <v>51.805</v>
      </c>
      <c r="AT703" s="11">
        <v>43684</v>
      </c>
      <c r="AU703">
        <v>190.6</v>
      </c>
      <c r="AV703" s="11"/>
      <c r="AW703" s="11">
        <v>43668</v>
      </c>
      <c r="AX703">
        <v>203.58</v>
      </c>
      <c r="AY703" s="11">
        <v>43671</v>
      </c>
      <c r="AZ703">
        <v>40.590000000000003</v>
      </c>
      <c r="BA703" s="11">
        <v>43670</v>
      </c>
      <c r="BB703">
        <v>4479.8227589999997</v>
      </c>
      <c r="BC703" s="11">
        <v>43668</v>
      </c>
      <c r="BD703">
        <v>206.7</v>
      </c>
      <c r="BF703" s="11"/>
      <c r="BG703" s="11">
        <v>43668</v>
      </c>
      <c r="BH703">
        <v>52.34</v>
      </c>
      <c r="BI703" s="11">
        <v>43675</v>
      </c>
      <c r="BJ703">
        <v>6.2460000000000004</v>
      </c>
      <c r="BK703" s="11">
        <v>43682</v>
      </c>
      <c r="BL703">
        <v>7.9888139999999996</v>
      </c>
    </row>
    <row r="704" spans="3:64" x14ac:dyDescent="0.45">
      <c r="C704" s="11"/>
      <c r="D704" s="11">
        <v>43665</v>
      </c>
      <c r="E704">
        <v>1131.55</v>
      </c>
      <c r="F704" s="11">
        <v>43629</v>
      </c>
      <c r="G704">
        <v>4992.5</v>
      </c>
      <c r="H704" s="11"/>
      <c r="I704" s="11">
        <v>43665</v>
      </c>
      <c r="J704">
        <v>1964.52</v>
      </c>
      <c r="K704" s="11">
        <v>43683</v>
      </c>
      <c r="L704">
        <v>350.45</v>
      </c>
      <c r="M704" s="11">
        <v>43629</v>
      </c>
      <c r="N704">
        <v>1345.2</v>
      </c>
      <c r="O704" s="11">
        <v>43665</v>
      </c>
      <c r="P704">
        <v>102.6</v>
      </c>
      <c r="Q704" s="11">
        <v>43665</v>
      </c>
      <c r="R704">
        <v>113.9</v>
      </c>
      <c r="S704" s="11">
        <v>43683</v>
      </c>
      <c r="T704">
        <v>228.6</v>
      </c>
      <c r="U704" s="11">
        <v>43665</v>
      </c>
      <c r="V704">
        <v>74.989999999999995</v>
      </c>
      <c r="W704" s="11">
        <v>43669</v>
      </c>
      <c r="X704">
        <v>2572.3208399999999</v>
      </c>
      <c r="Y704" s="11">
        <v>43683</v>
      </c>
      <c r="Z704">
        <v>43.545000000000002</v>
      </c>
      <c r="AA704" s="11">
        <v>43665</v>
      </c>
      <c r="AB704">
        <v>205.97</v>
      </c>
      <c r="AC704" s="11">
        <v>43661</v>
      </c>
      <c r="AD704">
        <v>104.25</v>
      </c>
      <c r="AE704" s="11">
        <v>43670</v>
      </c>
      <c r="AF704">
        <v>82.35</v>
      </c>
      <c r="AG704" s="11">
        <v>43665</v>
      </c>
      <c r="AH704">
        <v>256.64999999999998</v>
      </c>
      <c r="AI704" s="11">
        <v>43665</v>
      </c>
      <c r="AJ704">
        <v>265</v>
      </c>
      <c r="AK704" s="11">
        <v>43658</v>
      </c>
      <c r="AL704">
        <v>318.75</v>
      </c>
      <c r="AM704" s="11">
        <v>43665</v>
      </c>
      <c r="AN704">
        <v>103.31</v>
      </c>
      <c r="AO704" s="11"/>
      <c r="AP704" s="11">
        <v>43683</v>
      </c>
      <c r="AQ704">
        <v>72.8</v>
      </c>
      <c r="AR704" s="11">
        <v>43665</v>
      </c>
      <c r="AS704">
        <v>50.647500000000001</v>
      </c>
      <c r="AT704" s="11">
        <v>43683</v>
      </c>
      <c r="AU704">
        <v>190.02</v>
      </c>
      <c r="AV704" s="11"/>
      <c r="AW704" s="11">
        <v>43665</v>
      </c>
      <c r="AX704">
        <v>203.38</v>
      </c>
      <c r="AY704" s="11">
        <v>43670</v>
      </c>
      <c r="AZ704">
        <v>41.33</v>
      </c>
      <c r="BA704" s="11">
        <v>43669</v>
      </c>
      <c r="BB704">
        <v>4610.7263400000002</v>
      </c>
      <c r="BC704" s="11">
        <v>43665</v>
      </c>
      <c r="BD704">
        <v>205.56</v>
      </c>
      <c r="BF704" s="11"/>
      <c r="BG704" s="11">
        <v>43665</v>
      </c>
      <c r="BH704">
        <v>52.432499999999997</v>
      </c>
      <c r="BI704" s="11">
        <v>43672</v>
      </c>
      <c r="BJ704">
        <v>6.21</v>
      </c>
      <c r="BK704" s="11">
        <v>43679</v>
      </c>
      <c r="BL704">
        <v>8.0054540000000003</v>
      </c>
    </row>
    <row r="705" spans="3:64" x14ac:dyDescent="0.45">
      <c r="C705" s="11"/>
      <c r="D705" s="11">
        <v>43664</v>
      </c>
      <c r="E705">
        <v>1147.24</v>
      </c>
      <c r="F705" s="11">
        <v>43628</v>
      </c>
      <c r="G705">
        <v>4980</v>
      </c>
      <c r="H705" s="11"/>
      <c r="I705" s="11">
        <v>43664</v>
      </c>
      <c r="J705">
        <v>1977.9</v>
      </c>
      <c r="K705" s="11">
        <v>43682</v>
      </c>
      <c r="L705">
        <v>343.25</v>
      </c>
      <c r="M705" s="11">
        <v>43628</v>
      </c>
      <c r="N705">
        <v>1363.6</v>
      </c>
      <c r="O705" s="11">
        <v>43664</v>
      </c>
      <c r="P705">
        <v>103.7</v>
      </c>
      <c r="Q705" s="11">
        <v>43664</v>
      </c>
      <c r="R705">
        <v>114.72</v>
      </c>
      <c r="S705" s="11">
        <v>43682</v>
      </c>
      <c r="T705">
        <v>230.3</v>
      </c>
      <c r="U705" s="11">
        <v>43664</v>
      </c>
      <c r="V705">
        <v>74.84</v>
      </c>
      <c r="W705" s="11">
        <v>43668</v>
      </c>
      <c r="X705">
        <v>2558.3714199999999</v>
      </c>
      <c r="Y705" s="11">
        <v>43682</v>
      </c>
      <c r="Z705">
        <v>44.134999999999998</v>
      </c>
      <c r="AA705" s="11">
        <v>43664</v>
      </c>
      <c r="AB705">
        <v>207.98</v>
      </c>
      <c r="AC705" s="11">
        <v>43658</v>
      </c>
      <c r="AD705">
        <v>104.33</v>
      </c>
      <c r="AE705" s="11">
        <v>43669</v>
      </c>
      <c r="AF705">
        <v>81.55</v>
      </c>
      <c r="AG705" s="11">
        <v>43664</v>
      </c>
      <c r="AH705">
        <v>260.60000000000002</v>
      </c>
      <c r="AI705" s="11">
        <v>43664</v>
      </c>
      <c r="AJ705">
        <v>271.39999999999998</v>
      </c>
      <c r="AK705" s="11">
        <v>43657</v>
      </c>
      <c r="AL705">
        <v>327</v>
      </c>
      <c r="AM705" s="11">
        <v>43664</v>
      </c>
      <c r="AN705">
        <v>102.8</v>
      </c>
      <c r="AO705" s="11"/>
      <c r="AP705" s="11">
        <v>43682</v>
      </c>
      <c r="AQ705">
        <v>72.739999999999995</v>
      </c>
      <c r="AR705" s="11">
        <v>43664</v>
      </c>
      <c r="AS705">
        <v>51.414999999999999</v>
      </c>
      <c r="AT705" s="11">
        <v>43682</v>
      </c>
      <c r="AU705">
        <v>190.84</v>
      </c>
      <c r="AV705" s="11"/>
      <c r="AW705" s="11">
        <v>43664</v>
      </c>
      <c r="AX705">
        <v>203.64</v>
      </c>
      <c r="AY705" s="11">
        <v>43669</v>
      </c>
      <c r="AZ705">
        <v>41.58</v>
      </c>
      <c r="BA705" s="11">
        <v>43668</v>
      </c>
      <c r="BB705">
        <v>4585.8819389999999</v>
      </c>
      <c r="BC705" s="11">
        <v>43664</v>
      </c>
      <c r="BD705">
        <v>208.66</v>
      </c>
      <c r="BF705" s="11"/>
      <c r="BG705" s="11">
        <v>43664</v>
      </c>
      <c r="BH705">
        <v>53.09</v>
      </c>
      <c r="BI705" s="11">
        <v>43671</v>
      </c>
      <c r="BJ705">
        <v>6.2469999999999999</v>
      </c>
      <c r="BK705" s="11">
        <v>43678</v>
      </c>
      <c r="BL705">
        <v>7.966628</v>
      </c>
    </row>
    <row r="706" spans="3:64" x14ac:dyDescent="0.45">
      <c r="C706" s="11"/>
      <c r="D706" s="11">
        <v>43663</v>
      </c>
      <c r="E706">
        <v>1146.74</v>
      </c>
      <c r="F706" s="11">
        <v>43627</v>
      </c>
      <c r="G706">
        <v>5102.5</v>
      </c>
      <c r="H706" s="11"/>
      <c r="I706" s="11">
        <v>43663</v>
      </c>
      <c r="J706">
        <v>1992.03</v>
      </c>
      <c r="K706" s="11">
        <v>43679</v>
      </c>
      <c r="L706">
        <v>358.4</v>
      </c>
      <c r="M706" s="11">
        <v>43627</v>
      </c>
      <c r="N706">
        <v>1355.8</v>
      </c>
      <c r="O706" s="11">
        <v>43663</v>
      </c>
      <c r="P706">
        <v>103.26</v>
      </c>
      <c r="Q706" s="11">
        <v>43663</v>
      </c>
      <c r="R706">
        <v>114.6</v>
      </c>
      <c r="S706" s="11">
        <v>43679</v>
      </c>
      <c r="T706">
        <v>237.6</v>
      </c>
      <c r="U706" s="11">
        <v>43663</v>
      </c>
      <c r="V706">
        <v>75.48</v>
      </c>
      <c r="W706" s="11">
        <v>43665</v>
      </c>
      <c r="X706">
        <v>2537.7468699999999</v>
      </c>
      <c r="Y706" s="11">
        <v>43679</v>
      </c>
      <c r="Z706">
        <v>44.73</v>
      </c>
      <c r="AA706" s="11">
        <v>43663</v>
      </c>
      <c r="AB706">
        <v>207.45</v>
      </c>
      <c r="AC706" s="11">
        <v>43657</v>
      </c>
      <c r="AD706">
        <v>104.85</v>
      </c>
      <c r="AE706" s="11">
        <v>43668</v>
      </c>
      <c r="AF706">
        <v>81.849999999999994</v>
      </c>
      <c r="AG706" s="11">
        <v>43663</v>
      </c>
      <c r="AH706">
        <v>266.64999999999998</v>
      </c>
      <c r="AI706" s="11">
        <v>43663</v>
      </c>
      <c r="AJ706">
        <v>268.8</v>
      </c>
      <c r="AK706" s="11">
        <v>43656</v>
      </c>
      <c r="AL706">
        <v>335.05</v>
      </c>
      <c r="AM706" s="11">
        <v>43663</v>
      </c>
      <c r="AN706">
        <v>102.23</v>
      </c>
      <c r="AO706" s="11"/>
      <c r="AP706" s="11">
        <v>43679</v>
      </c>
      <c r="AQ706">
        <v>74.42</v>
      </c>
      <c r="AR706" s="11">
        <v>43663</v>
      </c>
      <c r="AS706">
        <v>50.837499999999999</v>
      </c>
      <c r="AT706" s="11">
        <v>43679</v>
      </c>
      <c r="AU706">
        <v>197.56</v>
      </c>
      <c r="AV706" s="11"/>
      <c r="AW706" s="11">
        <v>43663</v>
      </c>
      <c r="AX706">
        <v>201.82</v>
      </c>
      <c r="AY706" s="11">
        <v>43668</v>
      </c>
      <c r="AZ706">
        <v>41.34</v>
      </c>
      <c r="BA706" s="11">
        <v>43665</v>
      </c>
      <c r="BB706">
        <v>4600.5162920000002</v>
      </c>
      <c r="BC706" s="11">
        <v>43663</v>
      </c>
      <c r="BD706">
        <v>208.74</v>
      </c>
      <c r="BF706" s="11"/>
      <c r="BG706" s="11">
        <v>43663</v>
      </c>
      <c r="BH706">
        <v>52.477499999999999</v>
      </c>
      <c r="BI706" s="11">
        <v>43670</v>
      </c>
      <c r="BJ706">
        <v>6.33</v>
      </c>
      <c r="BK706" s="11">
        <v>43677</v>
      </c>
      <c r="BL706">
        <v>7.922256</v>
      </c>
    </row>
    <row r="707" spans="3:64" x14ac:dyDescent="0.45">
      <c r="C707" s="11"/>
      <c r="D707" s="11">
        <v>43662</v>
      </c>
      <c r="E707">
        <v>1153.46</v>
      </c>
      <c r="F707" s="11">
        <v>43626</v>
      </c>
      <c r="G707">
        <v>5075</v>
      </c>
      <c r="H707" s="11"/>
      <c r="I707" s="11">
        <v>43662</v>
      </c>
      <c r="J707">
        <v>2009.9</v>
      </c>
      <c r="K707" s="11">
        <v>43678</v>
      </c>
      <c r="L707">
        <v>379.1</v>
      </c>
      <c r="M707" s="11">
        <v>43626</v>
      </c>
      <c r="N707">
        <v>1341.2</v>
      </c>
      <c r="O707" s="11">
        <v>43662</v>
      </c>
      <c r="P707">
        <v>101.9</v>
      </c>
      <c r="Q707" s="11">
        <v>43662</v>
      </c>
      <c r="R707">
        <v>114.76</v>
      </c>
      <c r="S707" s="11">
        <v>43678</v>
      </c>
      <c r="T707">
        <v>245.2</v>
      </c>
      <c r="U707" s="11">
        <v>43662</v>
      </c>
      <c r="V707">
        <v>75.930000000000007</v>
      </c>
      <c r="W707" s="11">
        <v>43664</v>
      </c>
      <c r="X707">
        <v>2524.5</v>
      </c>
      <c r="Y707" s="11">
        <v>43678</v>
      </c>
      <c r="Z707">
        <v>46.55</v>
      </c>
      <c r="AA707" s="11">
        <v>43662</v>
      </c>
      <c r="AB707">
        <v>212.88</v>
      </c>
      <c r="AC707" s="11">
        <v>43656</v>
      </c>
      <c r="AD707">
        <v>105.17</v>
      </c>
      <c r="AE707" s="11">
        <v>43665</v>
      </c>
      <c r="AF707">
        <v>82.09</v>
      </c>
      <c r="AG707" s="11">
        <v>43662</v>
      </c>
      <c r="AH707">
        <v>264.66000000000003</v>
      </c>
      <c r="AI707" s="11">
        <v>43662</v>
      </c>
      <c r="AJ707">
        <v>265.39999999999998</v>
      </c>
      <c r="AK707" s="11">
        <v>43655</v>
      </c>
      <c r="AL707">
        <v>335.45</v>
      </c>
      <c r="AM707" s="11">
        <v>43662</v>
      </c>
      <c r="AN707">
        <v>105.61</v>
      </c>
      <c r="AO707" s="11"/>
      <c r="AP707" s="11">
        <v>43678</v>
      </c>
      <c r="AQ707">
        <v>78.739999999999995</v>
      </c>
      <c r="AR707" s="11">
        <v>43662</v>
      </c>
      <c r="AS707">
        <v>51.125</v>
      </c>
      <c r="AT707" s="11">
        <v>43678</v>
      </c>
      <c r="AU707">
        <v>207.55</v>
      </c>
      <c r="AV707" s="11"/>
      <c r="AW707" s="11">
        <v>43662</v>
      </c>
      <c r="AX707">
        <v>202.59</v>
      </c>
      <c r="AY707" s="11">
        <v>43665</v>
      </c>
      <c r="AZ707">
        <v>41.06</v>
      </c>
      <c r="BA707" s="11">
        <v>43664</v>
      </c>
      <c r="BB707">
        <v>4536.289119</v>
      </c>
      <c r="BC707" s="11">
        <v>43662</v>
      </c>
      <c r="BD707">
        <v>209.31</v>
      </c>
      <c r="BF707" s="11"/>
      <c r="BG707" s="11">
        <v>43662</v>
      </c>
      <c r="BH707">
        <v>51.97</v>
      </c>
      <c r="BI707" s="11">
        <v>43669</v>
      </c>
      <c r="BJ707">
        <v>6.274</v>
      </c>
      <c r="BK707" s="11">
        <v>43676</v>
      </c>
      <c r="BL707">
        <v>7.8760349999999999</v>
      </c>
    </row>
    <row r="708" spans="3:64" x14ac:dyDescent="0.45">
      <c r="C708" s="11"/>
      <c r="D708" s="11">
        <v>43661</v>
      </c>
      <c r="E708">
        <v>1150.51</v>
      </c>
      <c r="F708" s="11">
        <v>43623</v>
      </c>
      <c r="G708">
        <v>4932</v>
      </c>
      <c r="H708" s="11"/>
      <c r="I708" s="11">
        <v>43661</v>
      </c>
      <c r="J708">
        <v>2020.99</v>
      </c>
      <c r="K708" s="11">
        <v>43677</v>
      </c>
      <c r="L708">
        <v>375.3</v>
      </c>
      <c r="M708" s="11">
        <v>43623</v>
      </c>
      <c r="N708">
        <v>1317.6</v>
      </c>
      <c r="O708" s="11">
        <v>43661</v>
      </c>
      <c r="P708">
        <v>102.42</v>
      </c>
      <c r="Q708" s="11">
        <v>43661</v>
      </c>
      <c r="R708">
        <v>114.98</v>
      </c>
      <c r="S708" s="11">
        <v>43677</v>
      </c>
      <c r="T708">
        <v>242</v>
      </c>
      <c r="U708" s="11">
        <v>43661</v>
      </c>
      <c r="V708">
        <v>77.08</v>
      </c>
      <c r="W708" s="11">
        <v>43663</v>
      </c>
      <c r="X708">
        <v>2571.8333299999999</v>
      </c>
      <c r="Y708" s="11">
        <v>43677</v>
      </c>
      <c r="Z708">
        <v>47.034999999999997</v>
      </c>
      <c r="AA708" s="11">
        <v>43661</v>
      </c>
      <c r="AB708">
        <v>213.54</v>
      </c>
      <c r="AC708" s="11">
        <v>43655</v>
      </c>
      <c r="AD708">
        <v>105.52</v>
      </c>
      <c r="AE708" s="11">
        <v>43664</v>
      </c>
      <c r="AF708">
        <v>81.38</v>
      </c>
      <c r="AG708" s="11">
        <v>43661</v>
      </c>
      <c r="AH708">
        <v>265.95999999999998</v>
      </c>
      <c r="AI708" s="11">
        <v>43661</v>
      </c>
      <c r="AJ708">
        <v>263.60000000000002</v>
      </c>
      <c r="AK708" s="11">
        <v>43654</v>
      </c>
      <c r="AL708">
        <v>334.4</v>
      </c>
      <c r="AM708" s="11">
        <v>43661</v>
      </c>
      <c r="AN708">
        <v>105.79</v>
      </c>
      <c r="AO708" s="11"/>
      <c r="AP708" s="11">
        <v>43677</v>
      </c>
      <c r="AQ708">
        <v>78.08</v>
      </c>
      <c r="AR708" s="11">
        <v>43661</v>
      </c>
      <c r="AS708">
        <v>51.302500000000002</v>
      </c>
      <c r="AT708" s="11">
        <v>43677</v>
      </c>
      <c r="AU708">
        <v>202.8</v>
      </c>
      <c r="AV708" s="11"/>
      <c r="AW708" s="11">
        <v>43661</v>
      </c>
      <c r="AX708">
        <v>204.07</v>
      </c>
      <c r="AY708" s="11">
        <v>43664</v>
      </c>
      <c r="AZ708">
        <v>41.12</v>
      </c>
      <c r="BA708" s="11">
        <v>43663</v>
      </c>
      <c r="BB708">
        <v>4627.394507</v>
      </c>
      <c r="BC708" s="11">
        <v>43661</v>
      </c>
      <c r="BD708">
        <v>210.7</v>
      </c>
      <c r="BF708" s="11"/>
      <c r="BG708" s="11">
        <v>43661</v>
      </c>
      <c r="BH708">
        <v>52.212499999999999</v>
      </c>
      <c r="BI708" s="11">
        <v>43668</v>
      </c>
      <c r="BJ708">
        <v>6.2729999999999997</v>
      </c>
      <c r="BK708" s="11">
        <v>43675</v>
      </c>
      <c r="BL708">
        <v>7.9851169999999998</v>
      </c>
    </row>
    <row r="709" spans="3:64" x14ac:dyDescent="0.45">
      <c r="C709" s="11"/>
      <c r="D709" s="11">
        <v>43658</v>
      </c>
      <c r="E709">
        <v>1145.3399999999999</v>
      </c>
      <c r="F709" s="11">
        <v>43622</v>
      </c>
      <c r="G709">
        <v>4941</v>
      </c>
      <c r="H709" s="11"/>
      <c r="I709" s="11">
        <v>43658</v>
      </c>
      <c r="J709">
        <v>2011</v>
      </c>
      <c r="K709" s="11">
        <v>43676</v>
      </c>
      <c r="L709">
        <v>374.5</v>
      </c>
      <c r="M709" s="11">
        <v>43622</v>
      </c>
      <c r="N709">
        <v>1309.4000000000001</v>
      </c>
      <c r="O709" s="11">
        <v>43658</v>
      </c>
      <c r="P709">
        <v>101.5</v>
      </c>
      <c r="Q709" s="11">
        <v>43658</v>
      </c>
      <c r="R709">
        <v>114.6</v>
      </c>
      <c r="S709" s="11">
        <v>43676</v>
      </c>
      <c r="T709">
        <v>247.4</v>
      </c>
      <c r="U709" s="11">
        <v>43658</v>
      </c>
      <c r="V709">
        <v>77.63</v>
      </c>
      <c r="W709" s="11">
        <v>43662</v>
      </c>
      <c r="X709">
        <v>2586.0178000000001</v>
      </c>
      <c r="Y709" s="11">
        <v>43676</v>
      </c>
      <c r="Z709">
        <v>47.234999999999999</v>
      </c>
      <c r="AA709" s="11">
        <v>43658</v>
      </c>
      <c r="AB709">
        <v>214.1</v>
      </c>
      <c r="AC709" s="11">
        <v>43654</v>
      </c>
      <c r="AD709">
        <v>105.16</v>
      </c>
      <c r="AE709" s="11">
        <v>43663</v>
      </c>
      <c r="AF709">
        <v>81.319999999999993</v>
      </c>
      <c r="AG709" s="11">
        <v>43658</v>
      </c>
      <c r="AH709">
        <v>265.89999999999998</v>
      </c>
      <c r="AI709" s="11">
        <v>43658</v>
      </c>
      <c r="AJ709">
        <v>262.60000000000002</v>
      </c>
      <c r="AK709" s="11">
        <v>43651</v>
      </c>
      <c r="AL709">
        <v>339.3</v>
      </c>
      <c r="AM709" s="11">
        <v>43658</v>
      </c>
      <c r="AN709">
        <v>105.91</v>
      </c>
      <c r="AO709" s="11"/>
      <c r="AP709" s="11">
        <v>43676</v>
      </c>
      <c r="AQ709">
        <v>77.38</v>
      </c>
      <c r="AR709" s="11">
        <v>43658</v>
      </c>
      <c r="AS709">
        <v>50.825000000000003</v>
      </c>
      <c r="AT709" s="11">
        <v>43676</v>
      </c>
      <c r="AU709">
        <v>205</v>
      </c>
      <c r="AV709" s="11"/>
      <c r="AW709" s="11">
        <v>43658</v>
      </c>
      <c r="AX709">
        <v>203.98</v>
      </c>
      <c r="AY709" s="11">
        <v>43663</v>
      </c>
      <c r="AZ709">
        <v>41.74</v>
      </c>
      <c r="BA709" s="11">
        <v>43662</v>
      </c>
      <c r="BB709">
        <v>4602.720131</v>
      </c>
      <c r="BC709" s="11">
        <v>43658</v>
      </c>
      <c r="BD709">
        <v>208.98</v>
      </c>
      <c r="BF709" s="11"/>
      <c r="BG709" s="11">
        <v>43658</v>
      </c>
      <c r="BH709">
        <v>52.182499999999997</v>
      </c>
      <c r="BI709" s="11">
        <v>43665</v>
      </c>
      <c r="BJ709">
        <v>6.2880000000000003</v>
      </c>
      <c r="BK709" s="11">
        <v>43672</v>
      </c>
      <c r="BL709">
        <v>7.9425929999999996</v>
      </c>
    </row>
    <row r="710" spans="3:64" x14ac:dyDescent="0.45">
      <c r="C710" s="11"/>
      <c r="D710" s="11">
        <v>43657</v>
      </c>
      <c r="E710">
        <v>1144.08</v>
      </c>
      <c r="F710" s="11">
        <v>43621</v>
      </c>
      <c r="G710">
        <v>4789.5</v>
      </c>
      <c r="H710" s="11"/>
      <c r="I710" s="11">
        <v>43657</v>
      </c>
      <c r="J710">
        <v>2001.07</v>
      </c>
      <c r="K710" s="11">
        <v>43675</v>
      </c>
      <c r="L710">
        <v>378.75</v>
      </c>
      <c r="M710" s="11">
        <v>43621</v>
      </c>
      <c r="N710">
        <v>1306</v>
      </c>
      <c r="O710" s="11">
        <v>43657</v>
      </c>
      <c r="P710">
        <v>102.04</v>
      </c>
      <c r="Q710" s="11">
        <v>43657</v>
      </c>
      <c r="R710">
        <v>113.92</v>
      </c>
      <c r="S710" s="11">
        <v>43675</v>
      </c>
      <c r="T710">
        <v>251.1</v>
      </c>
      <c r="U710" s="11">
        <v>43657</v>
      </c>
      <c r="V710">
        <v>77.569999999999993</v>
      </c>
      <c r="W710" s="11">
        <v>43661</v>
      </c>
      <c r="X710">
        <v>2591.8125</v>
      </c>
      <c r="Y710" s="11">
        <v>43675</v>
      </c>
      <c r="Z710">
        <v>48.06</v>
      </c>
      <c r="AA710" s="11">
        <v>43657</v>
      </c>
      <c r="AB710">
        <v>213.17</v>
      </c>
      <c r="AC710" s="11">
        <v>43651</v>
      </c>
      <c r="AD710">
        <v>105.69</v>
      </c>
      <c r="AE710" s="11">
        <v>43662</v>
      </c>
      <c r="AF710">
        <v>80.849999999999994</v>
      </c>
      <c r="AG710" s="11">
        <v>43657</v>
      </c>
      <c r="AH710">
        <v>261.16000000000003</v>
      </c>
      <c r="AI710" s="11">
        <v>43657</v>
      </c>
      <c r="AJ710">
        <v>270</v>
      </c>
      <c r="AK710" s="11">
        <v>43650</v>
      </c>
      <c r="AL710">
        <v>341.75</v>
      </c>
      <c r="AM710" s="11">
        <v>43657</v>
      </c>
      <c r="AN710">
        <v>103.33</v>
      </c>
      <c r="AO710" s="11"/>
      <c r="AP710" s="11">
        <v>43675</v>
      </c>
      <c r="AQ710">
        <v>79.260000000000005</v>
      </c>
      <c r="AR710" s="11">
        <v>43657</v>
      </c>
      <c r="AS710">
        <v>50.4375</v>
      </c>
      <c r="AT710" s="11">
        <v>43675</v>
      </c>
      <c r="AU710">
        <v>206.05</v>
      </c>
      <c r="AV710" s="11"/>
      <c r="AW710" s="11">
        <v>43657</v>
      </c>
      <c r="AX710">
        <v>202.81</v>
      </c>
      <c r="AY710" s="11">
        <v>43662</v>
      </c>
      <c r="AZ710">
        <v>41.16</v>
      </c>
      <c r="BA710" s="11">
        <v>43661</v>
      </c>
      <c r="BB710">
        <v>4623.5443370000003</v>
      </c>
      <c r="BC710" s="11">
        <v>43657</v>
      </c>
      <c r="BD710">
        <v>209.26</v>
      </c>
      <c r="BF710" s="11"/>
      <c r="BG710" s="11">
        <v>43657</v>
      </c>
      <c r="BH710">
        <v>52.6</v>
      </c>
      <c r="BI710" s="11">
        <v>43664</v>
      </c>
      <c r="BJ710">
        <v>6.5590000000000002</v>
      </c>
      <c r="BK710" s="11">
        <v>43671</v>
      </c>
      <c r="BL710">
        <v>7.9869649999999996</v>
      </c>
    </row>
    <row r="711" spans="3:64" x14ac:dyDescent="0.45">
      <c r="C711" s="11"/>
      <c r="D711" s="11">
        <v>43656</v>
      </c>
      <c r="E711">
        <v>1140.9100000000001</v>
      </c>
      <c r="F711" s="11">
        <v>43620</v>
      </c>
      <c r="G711">
        <v>4649</v>
      </c>
      <c r="H711" s="11"/>
      <c r="I711" s="11">
        <v>43656</v>
      </c>
      <c r="J711">
        <v>2017.41</v>
      </c>
      <c r="K711" s="11">
        <v>43672</v>
      </c>
      <c r="L711">
        <v>385.6</v>
      </c>
      <c r="M711" s="11">
        <v>43620</v>
      </c>
      <c r="N711">
        <v>1273.5999999999999</v>
      </c>
      <c r="O711" s="11">
        <v>43656</v>
      </c>
      <c r="P711">
        <v>102.84</v>
      </c>
      <c r="Q711" s="11">
        <v>43656</v>
      </c>
      <c r="R711">
        <v>112.98</v>
      </c>
      <c r="S711" s="11">
        <v>43672</v>
      </c>
      <c r="T711">
        <v>249.1</v>
      </c>
      <c r="U711" s="11">
        <v>43656</v>
      </c>
      <c r="V711">
        <v>77.510000000000005</v>
      </c>
      <c r="W711" s="11">
        <v>43658</v>
      </c>
      <c r="X711">
        <v>2605.5</v>
      </c>
      <c r="Y711" s="11">
        <v>43672</v>
      </c>
      <c r="Z711">
        <v>48.03</v>
      </c>
      <c r="AA711" s="11">
        <v>43656</v>
      </c>
      <c r="AB711">
        <v>214.03</v>
      </c>
      <c r="AC711" s="11">
        <v>43650</v>
      </c>
      <c r="AD711">
        <v>105.42</v>
      </c>
      <c r="AE711" s="11">
        <v>43661</v>
      </c>
      <c r="AF711">
        <v>81.06</v>
      </c>
      <c r="AG711" s="11">
        <v>43656</v>
      </c>
      <c r="AH711">
        <v>247.48</v>
      </c>
      <c r="AI711" s="11">
        <v>43656</v>
      </c>
      <c r="AJ711">
        <v>275</v>
      </c>
      <c r="AK711" s="11">
        <v>43649</v>
      </c>
      <c r="AL711">
        <v>345</v>
      </c>
      <c r="AM711" s="11">
        <v>43656</v>
      </c>
      <c r="AN711">
        <v>101.62</v>
      </c>
      <c r="AO711" s="11"/>
      <c r="AP711" s="11">
        <v>43672</v>
      </c>
      <c r="AQ711">
        <v>79.239999999999995</v>
      </c>
      <c r="AR711" s="11">
        <v>43656</v>
      </c>
      <c r="AS711">
        <v>50.807499999999997</v>
      </c>
      <c r="AT711" s="11">
        <v>43672</v>
      </c>
      <c r="AU711">
        <v>208.4</v>
      </c>
      <c r="AV711" s="11"/>
      <c r="AW711" s="11">
        <v>43656</v>
      </c>
      <c r="AX711">
        <v>201.77</v>
      </c>
      <c r="AY711" s="11">
        <v>43661</v>
      </c>
      <c r="AZ711">
        <v>41</v>
      </c>
      <c r="BA711" s="11">
        <v>43658</v>
      </c>
      <c r="BB711">
        <v>4568.9873459999999</v>
      </c>
      <c r="BC711" s="11">
        <v>43656</v>
      </c>
      <c r="BD711">
        <v>211.53</v>
      </c>
      <c r="BF711" s="11"/>
      <c r="BG711" s="11">
        <v>43656</v>
      </c>
      <c r="BH711">
        <v>52.37</v>
      </c>
      <c r="BI711" s="11">
        <v>43663</v>
      </c>
      <c r="BJ711">
        <v>6.5129999999999999</v>
      </c>
      <c r="BK711" s="11">
        <v>43670</v>
      </c>
      <c r="BL711">
        <v>7.9869649999999996</v>
      </c>
    </row>
    <row r="712" spans="3:64" x14ac:dyDescent="0.45">
      <c r="C712" s="11"/>
      <c r="D712" s="11">
        <v>43655</v>
      </c>
      <c r="E712">
        <v>1124.29</v>
      </c>
      <c r="F712" s="11">
        <v>43619</v>
      </c>
      <c r="G712">
        <v>4806</v>
      </c>
      <c r="H712" s="11"/>
      <c r="I712" s="11">
        <v>43655</v>
      </c>
      <c r="J712">
        <v>1988.3</v>
      </c>
      <c r="K712" s="11">
        <v>43671</v>
      </c>
      <c r="L712">
        <v>376.15</v>
      </c>
      <c r="M712" s="11">
        <v>43619</v>
      </c>
      <c r="N712">
        <v>1268.5999999999999</v>
      </c>
      <c r="O712" s="11">
        <v>43655</v>
      </c>
      <c r="P712">
        <v>103</v>
      </c>
      <c r="Q712" s="11">
        <v>43655</v>
      </c>
      <c r="R712">
        <v>112.88</v>
      </c>
      <c r="S712" s="11">
        <v>43671</v>
      </c>
      <c r="T712">
        <v>248</v>
      </c>
      <c r="U712" s="11">
        <v>43655</v>
      </c>
      <c r="V712">
        <v>76.430000000000007</v>
      </c>
      <c r="W712" s="11">
        <v>43657</v>
      </c>
      <c r="X712">
        <v>2603.7644599999999</v>
      </c>
      <c r="Y712" s="11">
        <v>43671</v>
      </c>
      <c r="Z712">
        <v>47.92</v>
      </c>
      <c r="AA712" s="11">
        <v>43655</v>
      </c>
      <c r="AB712">
        <v>214.75</v>
      </c>
      <c r="AC712" s="11">
        <v>43649</v>
      </c>
      <c r="AD712">
        <v>105.61</v>
      </c>
      <c r="AE712" s="11">
        <v>43658</v>
      </c>
      <c r="AF712">
        <v>81.52</v>
      </c>
      <c r="AG712" s="11">
        <v>43655</v>
      </c>
      <c r="AH712">
        <v>246</v>
      </c>
      <c r="AI712" s="11">
        <v>43655</v>
      </c>
      <c r="AJ712">
        <v>275.39999999999998</v>
      </c>
      <c r="AK712" s="11">
        <v>43648</v>
      </c>
      <c r="AL712">
        <v>344.1</v>
      </c>
      <c r="AM712" s="11">
        <v>43655</v>
      </c>
      <c r="AN712">
        <v>101.73</v>
      </c>
      <c r="AO712" s="11"/>
      <c r="AP712" s="11">
        <v>43671</v>
      </c>
      <c r="AQ712">
        <v>79</v>
      </c>
      <c r="AR712" s="11">
        <v>43655</v>
      </c>
      <c r="AS712">
        <v>50.31</v>
      </c>
      <c r="AT712" s="11">
        <v>43671</v>
      </c>
      <c r="AU712">
        <v>207.7</v>
      </c>
      <c r="AV712" s="11"/>
      <c r="AW712" s="11">
        <v>43655</v>
      </c>
      <c r="AX712">
        <v>200.97</v>
      </c>
      <c r="AY712" s="11">
        <v>43658</v>
      </c>
      <c r="AZ712">
        <v>40.97</v>
      </c>
      <c r="BA712" s="11">
        <v>43657</v>
      </c>
      <c r="BB712">
        <v>4578.0457560000004</v>
      </c>
      <c r="BC712" s="11">
        <v>43655</v>
      </c>
      <c r="BD712">
        <v>211.31</v>
      </c>
      <c r="BF712" s="11"/>
      <c r="BG712" s="11">
        <v>43655</v>
      </c>
      <c r="BH712">
        <v>52.04</v>
      </c>
      <c r="BI712" s="11">
        <v>43662</v>
      </c>
      <c r="BJ712">
        <v>6.4509999999999996</v>
      </c>
      <c r="BK712" s="11">
        <v>43669</v>
      </c>
      <c r="BL712">
        <v>7.9167100000000001</v>
      </c>
    </row>
    <row r="713" spans="3:64" x14ac:dyDescent="0.45">
      <c r="C713" s="11"/>
      <c r="D713" s="11">
        <v>43654</v>
      </c>
      <c r="E713">
        <v>1116.79</v>
      </c>
      <c r="F713" s="11">
        <v>43616</v>
      </c>
      <c r="G713">
        <v>5125</v>
      </c>
      <c r="H713" s="11"/>
      <c r="I713" s="11">
        <v>43654</v>
      </c>
      <c r="J713">
        <v>1952.32</v>
      </c>
      <c r="K713" s="11">
        <v>43670</v>
      </c>
      <c r="L713">
        <v>380.3</v>
      </c>
      <c r="M713" s="11">
        <v>43616</v>
      </c>
      <c r="N713">
        <v>1276.8</v>
      </c>
      <c r="O713" s="11">
        <v>43654</v>
      </c>
      <c r="P713">
        <v>103.24</v>
      </c>
      <c r="Q713" s="11">
        <v>43654</v>
      </c>
      <c r="R713">
        <v>112.72</v>
      </c>
      <c r="S713" s="11">
        <v>43670</v>
      </c>
      <c r="T713">
        <v>247.1</v>
      </c>
      <c r="U713" s="11">
        <v>43654</v>
      </c>
      <c r="V713">
        <v>76.48</v>
      </c>
      <c r="W713" s="11">
        <v>43656</v>
      </c>
      <c r="X713">
        <v>2601.9444400000002</v>
      </c>
      <c r="Y713" s="11">
        <v>43670</v>
      </c>
      <c r="Z713">
        <v>48.45</v>
      </c>
      <c r="AA713" s="11">
        <v>43654</v>
      </c>
      <c r="AB713">
        <v>215.13</v>
      </c>
      <c r="AC713" s="11">
        <v>43648</v>
      </c>
      <c r="AD713">
        <v>104.83</v>
      </c>
      <c r="AE713" s="11">
        <v>43657</v>
      </c>
      <c r="AF713">
        <v>81.239999999999995</v>
      </c>
      <c r="AG713" s="11">
        <v>43654</v>
      </c>
      <c r="AH713">
        <v>247.84</v>
      </c>
      <c r="AI713" s="11">
        <v>43654</v>
      </c>
      <c r="AJ713">
        <v>276</v>
      </c>
      <c r="AK713" s="11">
        <v>43647</v>
      </c>
      <c r="AL713">
        <v>340.35</v>
      </c>
      <c r="AM713" s="11">
        <v>43654</v>
      </c>
      <c r="AN713">
        <v>101.92</v>
      </c>
      <c r="AO713" s="11"/>
      <c r="AP713" s="11">
        <v>43670</v>
      </c>
      <c r="AQ713">
        <v>77.540000000000006</v>
      </c>
      <c r="AR713" s="11">
        <v>43654</v>
      </c>
      <c r="AS713">
        <v>50.005000000000003</v>
      </c>
      <c r="AT713" s="11">
        <v>43670</v>
      </c>
      <c r="AU713">
        <v>209.45</v>
      </c>
      <c r="AV713" s="11"/>
      <c r="AW713" s="11">
        <v>43654</v>
      </c>
      <c r="AX713">
        <v>201.67</v>
      </c>
      <c r="AY713" s="11">
        <v>43657</v>
      </c>
      <c r="AZ713">
        <v>41.23</v>
      </c>
      <c r="BA713" s="11">
        <v>43656</v>
      </c>
      <c r="BB713">
        <v>4608.4142179999999</v>
      </c>
      <c r="BC713" s="11">
        <v>43654</v>
      </c>
      <c r="BD713">
        <v>208.95</v>
      </c>
      <c r="BF713" s="11"/>
      <c r="BG713" s="11">
        <v>43654</v>
      </c>
      <c r="BH713">
        <v>52.282499999999999</v>
      </c>
      <c r="BI713" s="11">
        <v>43661</v>
      </c>
      <c r="BJ713">
        <v>6.492</v>
      </c>
      <c r="BK713" s="11">
        <v>43668</v>
      </c>
      <c r="BL713">
        <v>7.8723380000000001</v>
      </c>
    </row>
    <row r="714" spans="3:64" x14ac:dyDescent="0.45">
      <c r="C714" s="11"/>
      <c r="D714" s="11">
        <v>43651</v>
      </c>
      <c r="E714">
        <v>1132.665</v>
      </c>
      <c r="F714" s="11">
        <v>43615</v>
      </c>
      <c r="G714">
        <v>5182.5</v>
      </c>
      <c r="H714" s="11"/>
      <c r="I714" s="11">
        <v>43651</v>
      </c>
      <c r="J714">
        <v>1942.91</v>
      </c>
      <c r="K714" s="11">
        <v>43669</v>
      </c>
      <c r="L714">
        <v>383.3</v>
      </c>
      <c r="M714" s="11">
        <v>43615</v>
      </c>
      <c r="N714">
        <v>1314.2</v>
      </c>
      <c r="O714" s="11">
        <v>43651</v>
      </c>
      <c r="P714">
        <v>101.9</v>
      </c>
      <c r="Q714" s="11">
        <v>43651</v>
      </c>
      <c r="R714">
        <v>111.98</v>
      </c>
      <c r="S714" s="11">
        <v>43669</v>
      </c>
      <c r="T714">
        <v>250.3</v>
      </c>
      <c r="U714" s="11">
        <v>43651</v>
      </c>
      <c r="V714">
        <v>76.13</v>
      </c>
      <c r="W714" s="11">
        <v>43655</v>
      </c>
      <c r="X714">
        <v>2586.6334700000002</v>
      </c>
      <c r="Y714" s="11">
        <v>43669</v>
      </c>
      <c r="Z714">
        <v>48.86</v>
      </c>
      <c r="AA714" s="11">
        <v>43651</v>
      </c>
      <c r="AB714">
        <v>215.25</v>
      </c>
      <c r="AC714" s="11">
        <v>43644</v>
      </c>
      <c r="AD714">
        <v>104.07</v>
      </c>
      <c r="AE714" s="11">
        <v>43656</v>
      </c>
      <c r="AF714">
        <v>81.239999999999995</v>
      </c>
      <c r="AG714" s="11">
        <v>43651</v>
      </c>
      <c r="AH714">
        <v>246.99</v>
      </c>
      <c r="AI714" s="11">
        <v>43651</v>
      </c>
      <c r="AJ714">
        <v>277.8</v>
      </c>
      <c r="AK714" s="11">
        <v>43644</v>
      </c>
      <c r="AL714">
        <v>334.5</v>
      </c>
      <c r="AM714" s="11">
        <v>43651</v>
      </c>
      <c r="AN714">
        <v>102.42</v>
      </c>
      <c r="AO714" s="11"/>
      <c r="AP714" s="11">
        <v>43669</v>
      </c>
      <c r="AQ714">
        <v>77.900000000000006</v>
      </c>
      <c r="AR714" s="11">
        <v>43651</v>
      </c>
      <c r="AS714">
        <v>51.057499999999997</v>
      </c>
      <c r="AT714" s="11">
        <v>43669</v>
      </c>
      <c r="AU714">
        <v>205.9</v>
      </c>
      <c r="AV714" s="11"/>
      <c r="AW714" s="11">
        <v>43651</v>
      </c>
      <c r="AX714">
        <v>202.43</v>
      </c>
      <c r="AY714" s="11">
        <v>43656</v>
      </c>
      <c r="AZ714">
        <v>40.96</v>
      </c>
      <c r="BA714" s="11">
        <v>43655</v>
      </c>
      <c r="BB714">
        <v>4559.5399740000003</v>
      </c>
      <c r="BC714" s="11">
        <v>43651</v>
      </c>
      <c r="BD714">
        <v>209.04</v>
      </c>
      <c r="BF714" s="11"/>
      <c r="BG714" s="11">
        <v>43651</v>
      </c>
      <c r="BH714">
        <v>52.027500000000003</v>
      </c>
      <c r="BI714" s="11">
        <v>43658</v>
      </c>
      <c r="BJ714">
        <v>6.4509999999999996</v>
      </c>
      <c r="BK714" s="11">
        <v>43665</v>
      </c>
      <c r="BL714">
        <v>7.8686400000000001</v>
      </c>
    </row>
    <row r="715" spans="3:64" x14ac:dyDescent="0.45">
      <c r="C715" s="11"/>
      <c r="D715" s="11">
        <v>43649</v>
      </c>
      <c r="E715">
        <v>1122.99</v>
      </c>
      <c r="F715" s="11">
        <v>43614</v>
      </c>
      <c r="G715">
        <v>5250</v>
      </c>
      <c r="H715" s="11"/>
      <c r="I715" s="11">
        <v>43649</v>
      </c>
      <c r="J715">
        <v>1939</v>
      </c>
      <c r="K715" s="11">
        <v>43668</v>
      </c>
      <c r="L715">
        <v>384.8</v>
      </c>
      <c r="M715" s="11">
        <v>43614</v>
      </c>
      <c r="N715">
        <v>1316.2</v>
      </c>
      <c r="O715" s="11">
        <v>43650</v>
      </c>
      <c r="P715">
        <v>102.56</v>
      </c>
      <c r="Q715" s="11">
        <v>43649</v>
      </c>
      <c r="R715">
        <v>112.32</v>
      </c>
      <c r="S715" s="11">
        <v>43668</v>
      </c>
      <c r="T715">
        <v>250.3</v>
      </c>
      <c r="U715" s="11">
        <v>43649</v>
      </c>
      <c r="V715">
        <v>76.44</v>
      </c>
      <c r="W715" s="11">
        <v>43654</v>
      </c>
      <c r="X715">
        <v>2576.2399999999998</v>
      </c>
      <c r="Y715" s="11">
        <v>43668</v>
      </c>
      <c r="Z715">
        <v>48.195</v>
      </c>
      <c r="AA715" s="11">
        <v>43649</v>
      </c>
      <c r="AB715">
        <v>215.16</v>
      </c>
      <c r="AC715" s="11">
        <v>43643</v>
      </c>
      <c r="AD715">
        <v>103.46</v>
      </c>
      <c r="AE715" s="11">
        <v>43655</v>
      </c>
      <c r="AF715">
        <v>80.97</v>
      </c>
      <c r="AG715" s="11">
        <v>43649</v>
      </c>
      <c r="AH715">
        <v>245.21</v>
      </c>
      <c r="AI715" s="11">
        <v>43650</v>
      </c>
      <c r="AJ715">
        <v>280.60000000000002</v>
      </c>
      <c r="AK715" s="11">
        <v>43643</v>
      </c>
      <c r="AL715">
        <v>334.4</v>
      </c>
      <c r="AM715" s="11">
        <v>43649</v>
      </c>
      <c r="AN715">
        <v>103.2</v>
      </c>
      <c r="AO715" s="11"/>
      <c r="AP715" s="11">
        <v>43668</v>
      </c>
      <c r="AQ715">
        <v>76.5</v>
      </c>
      <c r="AR715" s="11">
        <v>43649</v>
      </c>
      <c r="AS715">
        <v>51.102499999999999</v>
      </c>
      <c r="AT715" s="11">
        <v>43668</v>
      </c>
      <c r="AU715">
        <v>202.2</v>
      </c>
      <c r="AV715" s="11"/>
      <c r="AW715" s="11">
        <v>43649</v>
      </c>
      <c r="AX715">
        <v>203.61</v>
      </c>
      <c r="AY715" s="11">
        <v>43655</v>
      </c>
      <c r="AZ715">
        <v>41.03</v>
      </c>
      <c r="BA715" s="11">
        <v>43654</v>
      </c>
      <c r="BB715">
        <v>4557.1674370000001</v>
      </c>
      <c r="BC715" s="11">
        <v>43649</v>
      </c>
      <c r="BD715">
        <v>210.17</v>
      </c>
      <c r="BF715" s="11"/>
      <c r="BG715" s="11">
        <v>43649</v>
      </c>
      <c r="BH715">
        <v>52.182499999999997</v>
      </c>
      <c r="BI715" s="11">
        <v>43657</v>
      </c>
      <c r="BJ715">
        <v>6.51</v>
      </c>
      <c r="BK715" s="11">
        <v>43664</v>
      </c>
      <c r="BL715">
        <v>7.9629310000000002</v>
      </c>
    </row>
    <row r="716" spans="3:64" x14ac:dyDescent="0.45">
      <c r="C716" s="11"/>
      <c r="D716" s="11">
        <v>43648</v>
      </c>
      <c r="E716">
        <v>1112.5999999999999</v>
      </c>
      <c r="F716" s="11">
        <v>43613</v>
      </c>
      <c r="G716">
        <v>5262.5</v>
      </c>
      <c r="H716" s="11"/>
      <c r="I716" s="11">
        <v>43648</v>
      </c>
      <c r="J716">
        <v>1934.31</v>
      </c>
      <c r="K716" s="11">
        <v>43665</v>
      </c>
      <c r="L716">
        <v>382.3</v>
      </c>
      <c r="M716" s="11">
        <v>43613</v>
      </c>
      <c r="N716">
        <v>1320.8</v>
      </c>
      <c r="O716" s="11">
        <v>43649</v>
      </c>
      <c r="P716">
        <v>102.32</v>
      </c>
      <c r="Q716" s="11">
        <v>43648</v>
      </c>
      <c r="R716">
        <v>111.6</v>
      </c>
      <c r="S716" s="11">
        <v>43665</v>
      </c>
      <c r="T716">
        <v>248</v>
      </c>
      <c r="U716" s="11">
        <v>43648</v>
      </c>
      <c r="V716">
        <v>75.72</v>
      </c>
      <c r="W716" s="11">
        <v>43651</v>
      </c>
      <c r="X716">
        <v>2586</v>
      </c>
      <c r="Y716" s="11">
        <v>43665</v>
      </c>
      <c r="Z716">
        <v>48.2</v>
      </c>
      <c r="AA716" s="11">
        <v>43648</v>
      </c>
      <c r="AB716">
        <v>214.54</v>
      </c>
      <c r="AC716" s="11">
        <v>43642</v>
      </c>
      <c r="AD716">
        <v>103.74</v>
      </c>
      <c r="AE716" s="11">
        <v>43654</v>
      </c>
      <c r="AF716">
        <v>81.28</v>
      </c>
      <c r="AG716" s="11">
        <v>43648</v>
      </c>
      <c r="AH716">
        <v>243.97</v>
      </c>
      <c r="AI716" s="11">
        <v>43649</v>
      </c>
      <c r="AJ716">
        <v>281.2</v>
      </c>
      <c r="AK716" s="11">
        <v>43642</v>
      </c>
      <c r="AL716">
        <v>334.2</v>
      </c>
      <c r="AM716" s="11">
        <v>43648</v>
      </c>
      <c r="AN716">
        <v>102</v>
      </c>
      <c r="AO716" s="11"/>
      <c r="AP716" s="11">
        <v>43665</v>
      </c>
      <c r="AQ716">
        <v>76.3</v>
      </c>
      <c r="AR716" s="11">
        <v>43648</v>
      </c>
      <c r="AS716">
        <v>50.682499999999997</v>
      </c>
      <c r="AT716" s="11">
        <v>43665</v>
      </c>
      <c r="AU716">
        <v>199.5</v>
      </c>
      <c r="AV716" s="11"/>
      <c r="AW716" s="11">
        <v>43648</v>
      </c>
      <c r="AX716">
        <v>203.54</v>
      </c>
      <c r="AY716" s="11">
        <v>43654</v>
      </c>
      <c r="AZ716">
        <v>40.56</v>
      </c>
      <c r="BA716" s="11">
        <v>43651</v>
      </c>
      <c r="BB716">
        <v>4540.4133270000002</v>
      </c>
      <c r="BC716" s="11">
        <v>43648</v>
      </c>
      <c r="BD716">
        <v>205.63</v>
      </c>
      <c r="BF716" s="11"/>
      <c r="BG716" s="11">
        <v>43648</v>
      </c>
      <c r="BH716">
        <v>51.914999999999999</v>
      </c>
      <c r="BI716" s="11">
        <v>43656</v>
      </c>
      <c r="BJ716">
        <v>6.4260000000000002</v>
      </c>
      <c r="BK716" s="11">
        <v>43663</v>
      </c>
      <c r="BL716">
        <v>7.9259539999999999</v>
      </c>
    </row>
    <row r="717" spans="3:64" x14ac:dyDescent="0.45">
      <c r="C717" s="11"/>
      <c r="D717" s="11">
        <v>43647</v>
      </c>
      <c r="E717">
        <v>1100</v>
      </c>
      <c r="F717" s="11">
        <v>43612</v>
      </c>
      <c r="G717">
        <v>5232.5</v>
      </c>
      <c r="H717" s="11"/>
      <c r="I717" s="11">
        <v>43647</v>
      </c>
      <c r="J717">
        <v>1922.19</v>
      </c>
      <c r="K717" s="11">
        <v>43664</v>
      </c>
      <c r="L717">
        <v>382.85</v>
      </c>
      <c r="M717" s="11">
        <v>43612</v>
      </c>
      <c r="N717">
        <v>1310.8</v>
      </c>
      <c r="O717" s="11">
        <v>43648</v>
      </c>
      <c r="P717">
        <v>102.12</v>
      </c>
      <c r="Q717" s="11">
        <v>43647</v>
      </c>
      <c r="R717">
        <v>110.62</v>
      </c>
      <c r="S717" s="11">
        <v>43664</v>
      </c>
      <c r="T717">
        <v>250.6</v>
      </c>
      <c r="U717" s="11">
        <v>43647</v>
      </c>
      <c r="V717">
        <v>76.56</v>
      </c>
      <c r="W717" s="11">
        <v>43650</v>
      </c>
      <c r="X717">
        <v>2587</v>
      </c>
      <c r="Y717" s="11">
        <v>43664</v>
      </c>
      <c r="Z717">
        <v>48.03</v>
      </c>
      <c r="AA717" s="11">
        <v>43647</v>
      </c>
      <c r="AB717">
        <v>214.62</v>
      </c>
      <c r="AC717" s="11">
        <v>43641</v>
      </c>
      <c r="AD717">
        <v>104.15</v>
      </c>
      <c r="AE717" s="11">
        <v>43651</v>
      </c>
      <c r="AF717">
        <v>82.26</v>
      </c>
      <c r="AG717" s="11">
        <v>43647</v>
      </c>
      <c r="AH717">
        <v>242.64</v>
      </c>
      <c r="AI717" s="11">
        <v>43648</v>
      </c>
      <c r="AJ717">
        <v>279.39999999999998</v>
      </c>
      <c r="AK717" s="11">
        <v>43641</v>
      </c>
      <c r="AL717">
        <v>337.35</v>
      </c>
      <c r="AM717" s="11">
        <v>43647</v>
      </c>
      <c r="AN717">
        <v>102.97</v>
      </c>
      <c r="AO717" s="11"/>
      <c r="AP717" s="11">
        <v>43664</v>
      </c>
      <c r="AQ717">
        <v>76.099999999999994</v>
      </c>
      <c r="AR717" s="11">
        <v>43647</v>
      </c>
      <c r="AS717">
        <v>50.387500000000003</v>
      </c>
      <c r="AT717" s="11">
        <v>43664</v>
      </c>
      <c r="AU717">
        <v>199.5</v>
      </c>
      <c r="AV717" s="11"/>
      <c r="AW717" s="11">
        <v>43647</v>
      </c>
      <c r="AX717">
        <v>203</v>
      </c>
      <c r="AY717" s="11">
        <v>43651</v>
      </c>
      <c r="AZ717">
        <v>41.29</v>
      </c>
      <c r="BA717" s="11">
        <v>43650</v>
      </c>
      <c r="BB717">
        <v>4662.9825499999997</v>
      </c>
      <c r="BC717" s="11">
        <v>43647</v>
      </c>
      <c r="BD717">
        <v>202.3</v>
      </c>
      <c r="BF717" s="11"/>
      <c r="BG717" s="11">
        <v>43647</v>
      </c>
      <c r="BH717">
        <v>51.005000000000003</v>
      </c>
      <c r="BI717" s="11">
        <v>43655</v>
      </c>
      <c r="BJ717">
        <v>6.4089999999999998</v>
      </c>
      <c r="BK717" s="11">
        <v>43662</v>
      </c>
      <c r="BL717">
        <v>7.9185590000000001</v>
      </c>
    </row>
    <row r="718" spans="3:64" x14ac:dyDescent="0.45">
      <c r="C718" s="11"/>
      <c r="D718" s="11">
        <v>43644</v>
      </c>
      <c r="E718">
        <v>1082.8</v>
      </c>
      <c r="F718" s="11">
        <v>43609</v>
      </c>
      <c r="G718">
        <v>5147.5</v>
      </c>
      <c r="H718" s="11"/>
      <c r="I718" s="11">
        <v>43644</v>
      </c>
      <c r="J718">
        <v>1893.63</v>
      </c>
      <c r="K718" s="11">
        <v>43663</v>
      </c>
      <c r="L718">
        <v>382.7</v>
      </c>
      <c r="M718" s="11">
        <v>43609</v>
      </c>
      <c r="N718">
        <v>1300.4000000000001</v>
      </c>
      <c r="O718" s="11">
        <v>43647</v>
      </c>
      <c r="P718">
        <v>100.7</v>
      </c>
      <c r="Q718" s="11">
        <v>43644</v>
      </c>
      <c r="R718">
        <v>110.49</v>
      </c>
      <c r="S718" s="11">
        <v>43663</v>
      </c>
      <c r="T718">
        <v>251.6</v>
      </c>
      <c r="U718" s="11">
        <v>43644</v>
      </c>
      <c r="V718">
        <v>76.63</v>
      </c>
      <c r="W718" s="11">
        <v>43649</v>
      </c>
      <c r="X718">
        <v>2584</v>
      </c>
      <c r="Y718" s="11">
        <v>43663</v>
      </c>
      <c r="Z718">
        <v>48.59</v>
      </c>
      <c r="AA718" s="11">
        <v>43644</v>
      </c>
      <c r="AB718">
        <v>213.17</v>
      </c>
      <c r="AC718" s="11">
        <v>43640</v>
      </c>
      <c r="AD718">
        <v>104.99</v>
      </c>
      <c r="AE718" s="11">
        <v>43650</v>
      </c>
      <c r="AF718">
        <v>81.569999999999993</v>
      </c>
      <c r="AG718" s="11">
        <v>43644</v>
      </c>
      <c r="AH718">
        <v>244.01</v>
      </c>
      <c r="AI718" s="11">
        <v>43647</v>
      </c>
      <c r="AJ718">
        <v>278.2</v>
      </c>
      <c r="AK718" s="11">
        <v>43640</v>
      </c>
      <c r="AL718">
        <v>333.95</v>
      </c>
      <c r="AM718" s="11">
        <v>43644</v>
      </c>
      <c r="AN718">
        <v>103.27</v>
      </c>
      <c r="AO718" s="11"/>
      <c r="AP718" s="11">
        <v>43663</v>
      </c>
      <c r="AQ718">
        <v>77.180000000000007</v>
      </c>
      <c r="AR718" s="11">
        <v>43644</v>
      </c>
      <c r="AS718">
        <v>49.48</v>
      </c>
      <c r="AT718" s="11">
        <v>43663</v>
      </c>
      <c r="AU718">
        <v>194</v>
      </c>
      <c r="AV718" s="11"/>
      <c r="AW718" s="11">
        <v>43644</v>
      </c>
      <c r="AX718">
        <v>200.8</v>
      </c>
      <c r="AY718" s="11">
        <v>43650</v>
      </c>
      <c r="AZ718">
        <v>41.85</v>
      </c>
      <c r="BA718" s="11">
        <v>43649</v>
      </c>
      <c r="BB718">
        <v>4766.844771</v>
      </c>
      <c r="BC718" s="11">
        <v>43644</v>
      </c>
      <c r="BD718">
        <v>204.45</v>
      </c>
      <c r="BF718" s="11"/>
      <c r="BG718" s="11">
        <v>43644</v>
      </c>
      <c r="BH718">
        <v>51.215000000000003</v>
      </c>
      <c r="BI718" s="11">
        <v>43654</v>
      </c>
      <c r="BJ718">
        <v>6.41</v>
      </c>
      <c r="BK718" s="11">
        <v>43661</v>
      </c>
      <c r="BL718">
        <v>7.9167100000000001</v>
      </c>
    </row>
    <row r="719" spans="3:64" x14ac:dyDescent="0.45">
      <c r="C719" s="11"/>
      <c r="D719" s="11">
        <v>43643</v>
      </c>
      <c r="E719">
        <v>1076.6300000000001</v>
      </c>
      <c r="F719" s="11">
        <v>43608</v>
      </c>
      <c r="G719">
        <v>5045</v>
      </c>
      <c r="H719" s="11"/>
      <c r="I719" s="11">
        <v>43643</v>
      </c>
      <c r="J719">
        <v>1904.28</v>
      </c>
      <c r="K719" s="11">
        <v>43662</v>
      </c>
      <c r="L719">
        <v>385.3</v>
      </c>
      <c r="M719" s="11">
        <v>43608</v>
      </c>
      <c r="N719">
        <v>1299.8</v>
      </c>
      <c r="O719" s="11">
        <v>43644</v>
      </c>
      <c r="P719">
        <v>101.06</v>
      </c>
      <c r="Q719" s="11">
        <v>43643</v>
      </c>
      <c r="R719">
        <v>110.1</v>
      </c>
      <c r="S719" s="11">
        <v>43662</v>
      </c>
      <c r="T719">
        <v>251.3</v>
      </c>
      <c r="U719" s="11">
        <v>43643</v>
      </c>
      <c r="V719">
        <v>75.819999999999993</v>
      </c>
      <c r="W719" s="11">
        <v>43648</v>
      </c>
      <c r="X719">
        <v>2613.5</v>
      </c>
      <c r="Y719" s="11">
        <v>43662</v>
      </c>
      <c r="Z719">
        <v>49.965000000000003</v>
      </c>
      <c r="AA719" s="11">
        <v>43643</v>
      </c>
      <c r="AB719">
        <v>212.02</v>
      </c>
      <c r="AC719" s="11">
        <v>43637</v>
      </c>
      <c r="AD719">
        <v>105</v>
      </c>
      <c r="AE719" s="11">
        <v>43649</v>
      </c>
      <c r="AF719">
        <v>80.95</v>
      </c>
      <c r="AG719" s="11">
        <v>43643</v>
      </c>
      <c r="AH719">
        <v>246.34</v>
      </c>
      <c r="AI719" s="11">
        <v>43644</v>
      </c>
      <c r="AJ719">
        <v>273.60000000000002</v>
      </c>
      <c r="AK719" s="11">
        <v>43637</v>
      </c>
      <c r="AL719">
        <v>332.95</v>
      </c>
      <c r="AM719" s="11">
        <v>43643</v>
      </c>
      <c r="AN719">
        <v>101.7</v>
      </c>
      <c r="AO719" s="11"/>
      <c r="AP719" s="11">
        <v>43662</v>
      </c>
      <c r="AQ719">
        <v>77.98</v>
      </c>
      <c r="AR719" s="11">
        <v>43643</v>
      </c>
      <c r="AS719">
        <v>49.935000000000002</v>
      </c>
      <c r="AT719" s="11">
        <v>43662</v>
      </c>
      <c r="AU719">
        <v>184.46</v>
      </c>
      <c r="AV719" s="11"/>
      <c r="AW719" s="11">
        <v>43643</v>
      </c>
      <c r="AX719">
        <v>199.53</v>
      </c>
      <c r="AY719" s="11">
        <v>43649</v>
      </c>
      <c r="AZ719">
        <v>42.08</v>
      </c>
      <c r="BA719" s="11">
        <v>43648</v>
      </c>
      <c r="BB719">
        <v>4727.0410259999999</v>
      </c>
      <c r="BC719" s="11">
        <v>43643</v>
      </c>
      <c r="BD719">
        <v>205.85</v>
      </c>
      <c r="BF719" s="11"/>
      <c r="BG719" s="11">
        <v>43643</v>
      </c>
      <c r="BH719">
        <v>51.137500000000003</v>
      </c>
      <c r="BI719" s="11">
        <v>43651</v>
      </c>
      <c r="BJ719">
        <v>6.4</v>
      </c>
      <c r="BK719" s="11">
        <v>43658</v>
      </c>
      <c r="BL719">
        <v>7.9037680000000003</v>
      </c>
    </row>
    <row r="720" spans="3:64" x14ac:dyDescent="0.45">
      <c r="C720" s="11"/>
      <c r="D720" s="11">
        <v>43642</v>
      </c>
      <c r="E720">
        <v>1080.32</v>
      </c>
      <c r="F720" s="11">
        <v>43607</v>
      </c>
      <c r="G720">
        <v>5327.5</v>
      </c>
      <c r="H720" s="11"/>
      <c r="I720" s="11">
        <v>43642</v>
      </c>
      <c r="J720">
        <v>1897.83</v>
      </c>
      <c r="K720" s="11">
        <v>43661</v>
      </c>
      <c r="L720">
        <v>380.05</v>
      </c>
      <c r="M720" s="11">
        <v>43607</v>
      </c>
      <c r="N720">
        <v>1298.2</v>
      </c>
      <c r="O720" s="11">
        <v>43643</v>
      </c>
      <c r="P720">
        <v>100.56</v>
      </c>
      <c r="Q720" s="11">
        <v>43642</v>
      </c>
      <c r="R720">
        <v>110.16</v>
      </c>
      <c r="S720" s="11">
        <v>43661</v>
      </c>
      <c r="T720">
        <v>250.5</v>
      </c>
      <c r="U720" s="11">
        <v>43642</v>
      </c>
      <c r="V720">
        <v>76.599999999999994</v>
      </c>
      <c r="W720" s="11">
        <v>43647</v>
      </c>
      <c r="X720">
        <v>2601.01613</v>
      </c>
      <c r="Y720" s="11">
        <v>43661</v>
      </c>
      <c r="Z720">
        <v>50.09</v>
      </c>
      <c r="AA720" s="11">
        <v>43642</v>
      </c>
      <c r="AB720">
        <v>208.51</v>
      </c>
      <c r="AC720" s="11">
        <v>43636</v>
      </c>
      <c r="AD720">
        <v>105.43</v>
      </c>
      <c r="AE720" s="11">
        <v>43648</v>
      </c>
      <c r="AF720">
        <v>81.05</v>
      </c>
      <c r="AG720" s="11">
        <v>43642</v>
      </c>
      <c r="AH720">
        <v>243.47</v>
      </c>
      <c r="AI720" s="11">
        <v>43643</v>
      </c>
      <c r="AJ720">
        <v>273.39999999999998</v>
      </c>
      <c r="AK720" s="11">
        <v>43636</v>
      </c>
      <c r="AL720">
        <v>340.6</v>
      </c>
      <c r="AM720" s="11">
        <v>43642</v>
      </c>
      <c r="AN720">
        <v>99.97</v>
      </c>
      <c r="AO720" s="11"/>
      <c r="AP720" s="11">
        <v>43661</v>
      </c>
      <c r="AQ720">
        <v>77.02</v>
      </c>
      <c r="AR720" s="11">
        <v>43642</v>
      </c>
      <c r="AS720">
        <v>49.95</v>
      </c>
      <c r="AT720" s="11">
        <v>43661</v>
      </c>
      <c r="AU720">
        <v>183.86</v>
      </c>
      <c r="AV720" s="11"/>
      <c r="AW720" s="11">
        <v>43642</v>
      </c>
      <c r="AX720">
        <v>200.6</v>
      </c>
      <c r="AY720" s="11">
        <v>43648</v>
      </c>
      <c r="AZ720">
        <v>42.04</v>
      </c>
      <c r="BA720" s="11">
        <v>43647</v>
      </c>
      <c r="BB720">
        <v>4664.9122090000001</v>
      </c>
      <c r="BC720" s="11">
        <v>43642</v>
      </c>
      <c r="BD720">
        <v>205.8</v>
      </c>
      <c r="BF720" s="11"/>
      <c r="BG720" s="11">
        <v>43642</v>
      </c>
      <c r="BH720">
        <v>50.767499999999998</v>
      </c>
      <c r="BI720" s="11">
        <v>43650</v>
      </c>
      <c r="BJ720">
        <v>6.4470000000000001</v>
      </c>
      <c r="BK720" s="11">
        <v>43657</v>
      </c>
      <c r="BL720">
        <v>7.9425929999999996</v>
      </c>
    </row>
    <row r="721" spans="3:64" x14ac:dyDescent="0.45">
      <c r="C721" s="11"/>
      <c r="D721" s="11">
        <v>43641</v>
      </c>
      <c r="E721">
        <v>1087.58</v>
      </c>
      <c r="F721" s="11">
        <v>43606</v>
      </c>
      <c r="G721">
        <v>5352.5</v>
      </c>
      <c r="H721" s="11"/>
      <c r="I721" s="11">
        <v>43641</v>
      </c>
      <c r="J721">
        <v>1878.27</v>
      </c>
      <c r="K721" s="11">
        <v>43658</v>
      </c>
      <c r="L721">
        <v>384</v>
      </c>
      <c r="M721" s="11">
        <v>43606</v>
      </c>
      <c r="N721">
        <v>1298.8</v>
      </c>
      <c r="O721" s="11">
        <v>43642</v>
      </c>
      <c r="P721">
        <v>100.1</v>
      </c>
      <c r="Q721" s="11">
        <v>43641</v>
      </c>
      <c r="R721">
        <v>110.72</v>
      </c>
      <c r="S721" s="11">
        <v>43658</v>
      </c>
      <c r="T721">
        <v>251.5</v>
      </c>
      <c r="U721" s="11">
        <v>43641</v>
      </c>
      <c r="V721">
        <v>76.27</v>
      </c>
      <c r="W721" s="11">
        <v>43644</v>
      </c>
      <c r="X721">
        <v>2572.5</v>
      </c>
      <c r="Y721" s="11">
        <v>43658</v>
      </c>
      <c r="Z721">
        <v>49.87</v>
      </c>
      <c r="AA721" s="11">
        <v>43641</v>
      </c>
      <c r="AB721">
        <v>208.07</v>
      </c>
      <c r="AC721" s="11">
        <v>43635</v>
      </c>
      <c r="AD721">
        <v>105.19</v>
      </c>
      <c r="AE721" s="11">
        <v>43647</v>
      </c>
      <c r="AF721">
        <v>82.32</v>
      </c>
      <c r="AG721" s="11">
        <v>43641</v>
      </c>
      <c r="AH721">
        <v>247.66</v>
      </c>
      <c r="AI721" s="11">
        <v>43642</v>
      </c>
      <c r="AJ721">
        <v>274.39999999999998</v>
      </c>
      <c r="AK721" s="11">
        <v>43635</v>
      </c>
      <c r="AL721">
        <v>346.7</v>
      </c>
      <c r="AM721" s="11">
        <v>43641</v>
      </c>
      <c r="AN721">
        <v>97.13</v>
      </c>
      <c r="AO721" s="11"/>
      <c r="AP721" s="11">
        <v>43658</v>
      </c>
      <c r="AQ721">
        <v>76.959999999999994</v>
      </c>
      <c r="AR721" s="11">
        <v>43641</v>
      </c>
      <c r="AS721">
        <v>48.892499999999998</v>
      </c>
      <c r="AT721" s="11">
        <v>43658</v>
      </c>
      <c r="AU721">
        <v>184.6</v>
      </c>
      <c r="AV721" s="11"/>
      <c r="AW721" s="11">
        <v>43641</v>
      </c>
      <c r="AX721">
        <v>202.8</v>
      </c>
      <c r="AY721" s="11">
        <v>43647</v>
      </c>
      <c r="AZ721">
        <v>41.68</v>
      </c>
      <c r="BA721" s="11">
        <v>43644</v>
      </c>
      <c r="BB721">
        <v>4608.5164839999998</v>
      </c>
      <c r="BC721" s="11">
        <v>43641</v>
      </c>
      <c r="BD721">
        <v>210.81</v>
      </c>
      <c r="BF721" s="11"/>
      <c r="BG721" s="11">
        <v>43641</v>
      </c>
      <c r="BH721">
        <v>51.555</v>
      </c>
      <c r="BI721" s="11">
        <v>43649</v>
      </c>
      <c r="BJ721">
        <v>6.4080000000000004</v>
      </c>
      <c r="BK721" s="11">
        <v>43656</v>
      </c>
      <c r="BL721">
        <v>7.9629310000000002</v>
      </c>
    </row>
    <row r="722" spans="3:64" x14ac:dyDescent="0.45">
      <c r="C722" s="11"/>
      <c r="D722" s="11">
        <v>43640</v>
      </c>
      <c r="E722">
        <v>1116.7</v>
      </c>
      <c r="F722" s="11">
        <v>43605</v>
      </c>
      <c r="G722">
        <v>5170</v>
      </c>
      <c r="H722" s="11"/>
      <c r="I722" s="11">
        <v>43640</v>
      </c>
      <c r="J722">
        <v>1913.9</v>
      </c>
      <c r="K722" s="11">
        <v>43657</v>
      </c>
      <c r="L722">
        <v>383.1</v>
      </c>
      <c r="M722" s="11">
        <v>43605</v>
      </c>
      <c r="N722">
        <v>1305.4000000000001</v>
      </c>
      <c r="O722" s="11">
        <v>43641</v>
      </c>
      <c r="P722">
        <v>101</v>
      </c>
      <c r="Q722" s="11">
        <v>43640</v>
      </c>
      <c r="R722">
        <v>111.24</v>
      </c>
      <c r="S722" s="11">
        <v>43657</v>
      </c>
      <c r="T722">
        <v>251.4</v>
      </c>
      <c r="U722" s="11">
        <v>43640</v>
      </c>
      <c r="V722">
        <v>76.95</v>
      </c>
      <c r="W722" s="11">
        <v>43643</v>
      </c>
      <c r="X722">
        <v>2582.5</v>
      </c>
      <c r="Y722" s="11">
        <v>43657</v>
      </c>
      <c r="Z722">
        <v>49.86</v>
      </c>
      <c r="AA722" s="11">
        <v>43640</v>
      </c>
      <c r="AB722">
        <v>206.85</v>
      </c>
      <c r="AC722" s="11">
        <v>43634</v>
      </c>
      <c r="AD722">
        <v>105.36</v>
      </c>
      <c r="AE722" s="11">
        <v>43644</v>
      </c>
      <c r="AF722">
        <v>82.78</v>
      </c>
      <c r="AG722" s="11">
        <v>43640</v>
      </c>
      <c r="AH722">
        <v>249.64</v>
      </c>
      <c r="AI722" s="11">
        <v>43641</v>
      </c>
      <c r="AJ722">
        <v>276.60000000000002</v>
      </c>
      <c r="AK722" s="11">
        <v>43634</v>
      </c>
      <c r="AL722">
        <v>348</v>
      </c>
      <c r="AM722" s="11">
        <v>43640</v>
      </c>
      <c r="AN722">
        <v>99.72</v>
      </c>
      <c r="AO722" s="11"/>
      <c r="AP722" s="11">
        <v>43657</v>
      </c>
      <c r="AQ722">
        <v>76.540000000000006</v>
      </c>
      <c r="AR722" s="11">
        <v>43640</v>
      </c>
      <c r="AS722">
        <v>49.645000000000003</v>
      </c>
      <c r="AT722" s="11">
        <v>43657</v>
      </c>
      <c r="AU722">
        <v>185.06</v>
      </c>
      <c r="AV722" s="11"/>
      <c r="AW722" s="11">
        <v>43640</v>
      </c>
      <c r="AX722">
        <v>203.38</v>
      </c>
      <c r="AY722" s="11">
        <v>43644</v>
      </c>
      <c r="AZ722">
        <v>41.16</v>
      </c>
      <c r="BA722" s="11">
        <v>43643</v>
      </c>
      <c r="BB722">
        <v>4630.4145179999996</v>
      </c>
      <c r="BC722" s="11">
        <v>43640</v>
      </c>
      <c r="BD722">
        <v>214.55</v>
      </c>
      <c r="BF722" s="11"/>
      <c r="BG722" s="11">
        <v>43640</v>
      </c>
      <c r="BH722">
        <v>52.05</v>
      </c>
      <c r="BI722" s="11">
        <v>43648</v>
      </c>
      <c r="BJ722">
        <v>6.26</v>
      </c>
      <c r="BK722" s="11">
        <v>43655</v>
      </c>
      <c r="BL722">
        <v>7.9444419999999996</v>
      </c>
    </row>
    <row r="723" spans="3:64" x14ac:dyDescent="0.45">
      <c r="C723" s="11"/>
      <c r="D723" s="11">
        <v>43637</v>
      </c>
      <c r="E723">
        <v>1125.3699999999999</v>
      </c>
      <c r="F723" s="11">
        <v>43602</v>
      </c>
      <c r="G723">
        <v>5150</v>
      </c>
      <c r="H723" s="11"/>
      <c r="I723" s="11">
        <v>43637</v>
      </c>
      <c r="J723">
        <v>1911.3</v>
      </c>
      <c r="K723" s="11">
        <v>43656</v>
      </c>
      <c r="L723">
        <v>381</v>
      </c>
      <c r="M723" s="11">
        <v>43602</v>
      </c>
      <c r="N723">
        <v>1300.4000000000001</v>
      </c>
      <c r="O723" s="11">
        <v>43640</v>
      </c>
      <c r="P723">
        <v>101.02</v>
      </c>
      <c r="Q723" s="11">
        <v>43637</v>
      </c>
      <c r="R723">
        <v>111.13</v>
      </c>
      <c r="S723" s="11">
        <v>43656</v>
      </c>
      <c r="T723">
        <v>253.8</v>
      </c>
      <c r="U723" s="11">
        <v>43637</v>
      </c>
      <c r="V723">
        <v>77.69</v>
      </c>
      <c r="W723" s="11">
        <v>43642</v>
      </c>
      <c r="X723">
        <v>2612</v>
      </c>
      <c r="Y723" s="11">
        <v>43656</v>
      </c>
      <c r="Z723">
        <v>49.76</v>
      </c>
      <c r="AA723" s="11">
        <v>43637</v>
      </c>
      <c r="AB723">
        <v>206.21</v>
      </c>
      <c r="AC723" s="11">
        <v>43633</v>
      </c>
      <c r="AD723">
        <v>103.67</v>
      </c>
      <c r="AE723" s="11">
        <v>43643</v>
      </c>
      <c r="AF723">
        <v>83</v>
      </c>
      <c r="AG723" s="11">
        <v>43637</v>
      </c>
      <c r="AH723">
        <v>252.28</v>
      </c>
      <c r="AI723" s="11">
        <v>43640</v>
      </c>
      <c r="AJ723">
        <v>275.60000000000002</v>
      </c>
      <c r="AK723" s="11">
        <v>43633</v>
      </c>
      <c r="AL723">
        <v>340.55</v>
      </c>
      <c r="AM723" s="11">
        <v>43637</v>
      </c>
      <c r="AN723">
        <v>102.17</v>
      </c>
      <c r="AO723" s="11"/>
      <c r="AP723" s="11">
        <v>43656</v>
      </c>
      <c r="AQ723">
        <v>77.02</v>
      </c>
      <c r="AR723" s="11">
        <v>43637</v>
      </c>
      <c r="AS723">
        <v>49.695</v>
      </c>
      <c r="AT723" s="11">
        <v>43656</v>
      </c>
      <c r="AU723">
        <v>184.48</v>
      </c>
      <c r="AV723" s="11"/>
      <c r="AW723" s="11">
        <v>43637</v>
      </c>
      <c r="AX723">
        <v>202.13</v>
      </c>
      <c r="AY723" s="11">
        <v>43643</v>
      </c>
      <c r="AZ723">
        <v>41.95</v>
      </c>
      <c r="BA723" s="11">
        <v>43642</v>
      </c>
      <c r="BB723">
        <v>4581.841813</v>
      </c>
      <c r="BC723" s="11">
        <v>43637</v>
      </c>
      <c r="BD723">
        <v>215.18</v>
      </c>
      <c r="BF723" s="11"/>
      <c r="BG723" s="11">
        <v>43637</v>
      </c>
      <c r="BH723">
        <v>51.887500000000003</v>
      </c>
      <c r="BI723" s="11">
        <v>43647</v>
      </c>
      <c r="BJ723">
        <v>6.1260000000000003</v>
      </c>
      <c r="BK723" s="11">
        <v>43654</v>
      </c>
      <c r="BL723">
        <v>7.9425929999999996</v>
      </c>
    </row>
    <row r="724" spans="3:64" x14ac:dyDescent="0.45">
      <c r="C724" s="11"/>
      <c r="D724" s="11">
        <v>43636</v>
      </c>
      <c r="E724">
        <v>1113.2</v>
      </c>
      <c r="F724" s="11">
        <v>43601</v>
      </c>
      <c r="G724">
        <v>5037.5</v>
      </c>
      <c r="H724" s="11"/>
      <c r="I724" s="11">
        <v>43636</v>
      </c>
      <c r="J724">
        <v>1918.19</v>
      </c>
      <c r="K724" s="11">
        <v>43655</v>
      </c>
      <c r="L724">
        <v>383</v>
      </c>
      <c r="M724" s="11">
        <v>43601</v>
      </c>
      <c r="N724">
        <v>1300.4000000000001</v>
      </c>
      <c r="O724" s="11">
        <v>43637</v>
      </c>
      <c r="P724">
        <v>101.52</v>
      </c>
      <c r="Q724" s="11">
        <v>43636</v>
      </c>
      <c r="R724">
        <v>110.32</v>
      </c>
      <c r="S724" s="11">
        <v>43655</v>
      </c>
      <c r="T724">
        <v>253.7</v>
      </c>
      <c r="U724" s="11">
        <v>43636</v>
      </c>
      <c r="V724">
        <v>76.61</v>
      </c>
      <c r="W724" s="11">
        <v>43641</v>
      </c>
      <c r="X724">
        <v>2588.1439500000001</v>
      </c>
      <c r="Y724" s="11">
        <v>43655</v>
      </c>
      <c r="Z724">
        <v>49.51</v>
      </c>
      <c r="AA724" s="11">
        <v>43636</v>
      </c>
      <c r="AB724">
        <v>208.04</v>
      </c>
      <c r="AC724" s="11">
        <v>43630</v>
      </c>
      <c r="AD724">
        <v>103.55</v>
      </c>
      <c r="AE724" s="11">
        <v>43642</v>
      </c>
      <c r="AF724">
        <v>82.19</v>
      </c>
      <c r="AG724" s="11">
        <v>43636</v>
      </c>
      <c r="AH724">
        <v>247.76</v>
      </c>
      <c r="AI724" s="11">
        <v>43637</v>
      </c>
      <c r="AJ724">
        <v>278.2</v>
      </c>
      <c r="AK724" s="11">
        <v>43630</v>
      </c>
      <c r="AL724">
        <v>340.5</v>
      </c>
      <c r="AM724" s="11">
        <v>43636</v>
      </c>
      <c r="AN724">
        <v>103.4</v>
      </c>
      <c r="AO724" s="11"/>
      <c r="AP724" s="11">
        <v>43655</v>
      </c>
      <c r="AQ724">
        <v>76.94</v>
      </c>
      <c r="AR724" s="11">
        <v>43636</v>
      </c>
      <c r="AS724">
        <v>49.865000000000002</v>
      </c>
      <c r="AT724" s="11">
        <v>43655</v>
      </c>
      <c r="AU724">
        <v>183.92</v>
      </c>
      <c r="AV724" s="11"/>
      <c r="AW724" s="11">
        <v>43636</v>
      </c>
      <c r="AX724">
        <v>202.34</v>
      </c>
      <c r="AY724" s="11">
        <v>43642</v>
      </c>
      <c r="AZ724">
        <v>41.16</v>
      </c>
      <c r="BA724" s="11">
        <v>43641</v>
      </c>
      <c r="BB724">
        <v>4531.5193250000002</v>
      </c>
      <c r="BC724" s="11">
        <v>43636</v>
      </c>
      <c r="BD724">
        <v>217.52</v>
      </c>
      <c r="BF724" s="11"/>
      <c r="BG724" s="11">
        <v>43636</v>
      </c>
      <c r="BH724">
        <v>51.594999999999999</v>
      </c>
      <c r="BI724" s="11">
        <v>43644</v>
      </c>
      <c r="BJ724">
        <v>6.14</v>
      </c>
      <c r="BK724" s="11">
        <v>43651</v>
      </c>
      <c r="BL724">
        <v>7.9777209999999998</v>
      </c>
    </row>
    <row r="725" spans="3:64" x14ac:dyDescent="0.45">
      <c r="C725" s="11"/>
      <c r="D725" s="11">
        <v>43635</v>
      </c>
      <c r="E725">
        <v>1104.51</v>
      </c>
      <c r="F725" s="11">
        <v>43600</v>
      </c>
      <c r="G725">
        <v>5157.5</v>
      </c>
      <c r="H725" s="11"/>
      <c r="I725" s="11">
        <v>43635</v>
      </c>
      <c r="J725">
        <v>1908.79</v>
      </c>
      <c r="K725" s="11">
        <v>43654</v>
      </c>
      <c r="L725">
        <v>383</v>
      </c>
      <c r="M725" s="11">
        <v>43600</v>
      </c>
      <c r="N725">
        <v>1314</v>
      </c>
      <c r="O725" s="11">
        <v>43636</v>
      </c>
      <c r="P725">
        <v>102</v>
      </c>
      <c r="Q725" s="11">
        <v>43635</v>
      </c>
      <c r="R725">
        <v>109.62</v>
      </c>
      <c r="S725" s="11">
        <v>43654</v>
      </c>
      <c r="T725">
        <v>254.6</v>
      </c>
      <c r="U725" s="11">
        <v>43635</v>
      </c>
      <c r="V725">
        <v>75.319999999999993</v>
      </c>
      <c r="W725" s="11">
        <v>43640</v>
      </c>
      <c r="X725">
        <v>2586.9142900000002</v>
      </c>
      <c r="Y725" s="11">
        <v>43654</v>
      </c>
      <c r="Z725">
        <v>49.7</v>
      </c>
      <c r="AA725" s="11">
        <v>43635</v>
      </c>
      <c r="AB725">
        <v>206.75</v>
      </c>
      <c r="AC725" s="11">
        <v>43629</v>
      </c>
      <c r="AD725">
        <v>103.03</v>
      </c>
      <c r="AE725" s="11">
        <v>43641</v>
      </c>
      <c r="AF725">
        <v>82.38</v>
      </c>
      <c r="AG725" s="11">
        <v>43635</v>
      </c>
      <c r="AH725">
        <v>250.19</v>
      </c>
      <c r="AI725" s="11">
        <v>43636</v>
      </c>
      <c r="AJ725">
        <v>280.60000000000002</v>
      </c>
      <c r="AK725" s="11">
        <v>43629</v>
      </c>
      <c r="AL725">
        <v>345</v>
      </c>
      <c r="AM725" s="11">
        <v>43635</v>
      </c>
      <c r="AN725">
        <v>101.56</v>
      </c>
      <c r="AO725" s="11"/>
      <c r="AP725" s="11">
        <v>43654</v>
      </c>
      <c r="AQ725">
        <v>78.02</v>
      </c>
      <c r="AR725" s="11">
        <v>43635</v>
      </c>
      <c r="AS725">
        <v>49.467500000000001</v>
      </c>
      <c r="AT725" s="11">
        <v>43654</v>
      </c>
      <c r="AU725">
        <v>185.82</v>
      </c>
      <c r="AV725" s="11"/>
      <c r="AW725" s="11">
        <v>43635</v>
      </c>
      <c r="AX725">
        <v>200.59</v>
      </c>
      <c r="AY725" s="11">
        <v>43641</v>
      </c>
      <c r="AZ725">
        <v>41.24</v>
      </c>
      <c r="BA725" s="11">
        <v>43640</v>
      </c>
      <c r="BB725">
        <v>4485.1434749999999</v>
      </c>
      <c r="BC725" s="11">
        <v>43635</v>
      </c>
      <c r="BD725">
        <v>216.17</v>
      </c>
      <c r="BF725" s="11"/>
      <c r="BG725" s="11">
        <v>43635</v>
      </c>
      <c r="BH725">
        <v>51.56</v>
      </c>
      <c r="BI725" s="11">
        <v>43643</v>
      </c>
      <c r="BJ725">
        <v>6.0839999999999996</v>
      </c>
      <c r="BK725" s="11">
        <v>43650</v>
      </c>
      <c r="BL725">
        <v>8.0720120000000009</v>
      </c>
    </row>
    <row r="726" spans="3:64" x14ac:dyDescent="0.45">
      <c r="C726" s="11"/>
      <c r="D726" s="11">
        <v>43634</v>
      </c>
      <c r="E726">
        <v>1105.24</v>
      </c>
      <c r="F726" s="11">
        <v>43599</v>
      </c>
      <c r="G726">
        <v>4997.5</v>
      </c>
      <c r="H726" s="11"/>
      <c r="I726" s="11">
        <v>43634</v>
      </c>
      <c r="J726">
        <v>1901.37</v>
      </c>
      <c r="K726" s="11">
        <v>43651</v>
      </c>
      <c r="L726">
        <v>380.8</v>
      </c>
      <c r="M726" s="11">
        <v>43599</v>
      </c>
      <c r="N726">
        <v>1305.8</v>
      </c>
      <c r="O726" s="11">
        <v>43635</v>
      </c>
      <c r="P726">
        <v>101.08</v>
      </c>
      <c r="Q726" s="11">
        <v>43634</v>
      </c>
      <c r="R726">
        <v>109.65</v>
      </c>
      <c r="S726" s="11">
        <v>43651</v>
      </c>
      <c r="T726">
        <v>252.7</v>
      </c>
      <c r="U726" s="11">
        <v>43634</v>
      </c>
      <c r="V726">
        <v>75.739999999999995</v>
      </c>
      <c r="W726" s="11">
        <v>43637</v>
      </c>
      <c r="X726">
        <v>2584</v>
      </c>
      <c r="Y726" s="11">
        <v>43651</v>
      </c>
      <c r="Z726">
        <v>49.414999999999999</v>
      </c>
      <c r="AA726" s="11">
        <v>43634</v>
      </c>
      <c r="AB726">
        <v>206.01</v>
      </c>
      <c r="AC726" s="11">
        <v>43628</v>
      </c>
      <c r="AD726">
        <v>102.36</v>
      </c>
      <c r="AE726" s="11">
        <v>43640</v>
      </c>
      <c r="AF726">
        <v>82.7</v>
      </c>
      <c r="AG726" s="11">
        <v>43634</v>
      </c>
      <c r="AH726">
        <v>245.7</v>
      </c>
      <c r="AI726" s="11">
        <v>43635</v>
      </c>
      <c r="AJ726">
        <v>278.8</v>
      </c>
      <c r="AK726" s="11">
        <v>43628</v>
      </c>
      <c r="AL726">
        <v>346</v>
      </c>
      <c r="AM726" s="11">
        <v>43634</v>
      </c>
      <c r="AN726">
        <v>102.15</v>
      </c>
      <c r="AO726" s="11"/>
      <c r="AP726" s="11">
        <v>43651</v>
      </c>
      <c r="AQ726">
        <v>77.7</v>
      </c>
      <c r="AR726" s="11">
        <v>43634</v>
      </c>
      <c r="AS726">
        <v>49.612499999999997</v>
      </c>
      <c r="AT726" s="11">
        <v>43651</v>
      </c>
      <c r="AU726">
        <v>185.72</v>
      </c>
      <c r="AV726" s="11"/>
      <c r="AW726" s="11">
        <v>43634</v>
      </c>
      <c r="AX726">
        <v>204.02</v>
      </c>
      <c r="AY726" s="11">
        <v>43640</v>
      </c>
      <c r="AZ726">
        <v>41.2</v>
      </c>
      <c r="BA726" s="11">
        <v>43637</v>
      </c>
      <c r="BB726">
        <v>4450.403311</v>
      </c>
      <c r="BC726" s="11">
        <v>43634</v>
      </c>
      <c r="BD726">
        <v>214.39</v>
      </c>
      <c r="BF726" s="11"/>
      <c r="BG726" s="11">
        <v>43634</v>
      </c>
      <c r="BH726">
        <v>51.354999999999997</v>
      </c>
      <c r="BI726" s="11">
        <v>43642</v>
      </c>
      <c r="BJ726">
        <v>6.0750000000000002</v>
      </c>
      <c r="BK726" s="11">
        <v>43649</v>
      </c>
      <c r="BL726">
        <v>8.1619379999999992</v>
      </c>
    </row>
    <row r="727" spans="3:64" x14ac:dyDescent="0.45">
      <c r="C727" s="11"/>
      <c r="D727" s="11">
        <v>43633</v>
      </c>
      <c r="E727">
        <v>1093.8900000000001</v>
      </c>
      <c r="F727" s="11">
        <v>43598</v>
      </c>
      <c r="G727">
        <v>5285</v>
      </c>
      <c r="H727" s="11"/>
      <c r="I727" s="11">
        <v>43633</v>
      </c>
      <c r="J727">
        <v>1886.03</v>
      </c>
      <c r="K727" s="11">
        <v>43650</v>
      </c>
      <c r="L727">
        <v>381.35</v>
      </c>
      <c r="M727" s="11">
        <v>43598</v>
      </c>
      <c r="N727">
        <v>1309</v>
      </c>
      <c r="O727" s="11">
        <v>43634</v>
      </c>
      <c r="P727">
        <v>102.24</v>
      </c>
      <c r="Q727" s="11">
        <v>43633</v>
      </c>
      <c r="R727">
        <v>109.16</v>
      </c>
      <c r="S727" s="11">
        <v>43650</v>
      </c>
      <c r="T727">
        <v>255.3</v>
      </c>
      <c r="U727" s="11">
        <v>43633</v>
      </c>
      <c r="V727">
        <v>75.09</v>
      </c>
      <c r="W727" s="11">
        <v>43636</v>
      </c>
      <c r="X727">
        <v>2568.7655399999999</v>
      </c>
      <c r="Y727" s="11">
        <v>43650</v>
      </c>
      <c r="Z727">
        <v>49.454999999999998</v>
      </c>
      <c r="AA727" s="11">
        <v>43633</v>
      </c>
      <c r="AB727">
        <v>203.48</v>
      </c>
      <c r="AC727" s="11">
        <v>43627</v>
      </c>
      <c r="AD727">
        <v>103.28</v>
      </c>
      <c r="AE727" s="11">
        <v>43637</v>
      </c>
      <c r="AF727">
        <v>82.24</v>
      </c>
      <c r="AG727" s="11">
        <v>43633</v>
      </c>
      <c r="AH727">
        <v>245.97</v>
      </c>
      <c r="AI727" s="11">
        <v>43634</v>
      </c>
      <c r="AJ727">
        <v>278.2</v>
      </c>
      <c r="AK727" s="11">
        <v>43627</v>
      </c>
      <c r="AL727">
        <v>340.65</v>
      </c>
      <c r="AM727" s="11">
        <v>43633</v>
      </c>
      <c r="AN727">
        <v>101.4</v>
      </c>
      <c r="AO727" s="11"/>
      <c r="AP727" s="11">
        <v>43650</v>
      </c>
      <c r="AQ727">
        <v>81</v>
      </c>
      <c r="AR727" s="11">
        <v>43633</v>
      </c>
      <c r="AS727">
        <v>48.472499999999997</v>
      </c>
      <c r="AT727" s="11">
        <v>43650</v>
      </c>
      <c r="AU727">
        <v>189.1</v>
      </c>
      <c r="AV727" s="11"/>
      <c r="AW727" s="11">
        <v>43633</v>
      </c>
      <c r="AX727">
        <v>201.26</v>
      </c>
      <c r="AY727" s="11">
        <v>43637</v>
      </c>
      <c r="AZ727">
        <v>41.03</v>
      </c>
      <c r="BA727" s="11">
        <v>43636</v>
      </c>
      <c r="BB727">
        <v>4478.8718179999996</v>
      </c>
      <c r="BC727" s="11">
        <v>43633</v>
      </c>
      <c r="BD727">
        <v>214.09</v>
      </c>
      <c r="BF727" s="11"/>
      <c r="BG727" s="11">
        <v>43633</v>
      </c>
      <c r="BH727">
        <v>51.592500000000001</v>
      </c>
      <c r="BI727" s="11">
        <v>43641</v>
      </c>
      <c r="BJ727">
        <v>6.2009999999999996</v>
      </c>
      <c r="BK727" s="11">
        <v>43648</v>
      </c>
      <c r="BL727">
        <v>8.0567630000000001</v>
      </c>
    </row>
    <row r="728" spans="3:64" x14ac:dyDescent="0.45">
      <c r="C728" s="11"/>
      <c r="D728" s="11">
        <v>43630</v>
      </c>
      <c r="E728">
        <v>1086.3</v>
      </c>
      <c r="F728" s="11">
        <v>43595</v>
      </c>
      <c r="G728">
        <v>5462.5</v>
      </c>
      <c r="H728" s="11"/>
      <c r="I728" s="11">
        <v>43630</v>
      </c>
      <c r="J728">
        <v>1869.67</v>
      </c>
      <c r="K728" s="11">
        <v>43649</v>
      </c>
      <c r="L728">
        <v>380</v>
      </c>
      <c r="M728" s="11">
        <v>43595</v>
      </c>
      <c r="N728">
        <v>1307.4000000000001</v>
      </c>
      <c r="O728" s="11">
        <v>43633</v>
      </c>
      <c r="P728">
        <v>101.5</v>
      </c>
      <c r="Q728" s="11">
        <v>43630</v>
      </c>
      <c r="R728">
        <v>109.07</v>
      </c>
      <c r="S728" s="11">
        <v>43649</v>
      </c>
      <c r="T728">
        <v>256.89999999999998</v>
      </c>
      <c r="U728" s="11">
        <v>43630</v>
      </c>
      <c r="V728">
        <v>74.349999999999994</v>
      </c>
      <c r="W728" s="11">
        <v>43635</v>
      </c>
      <c r="X728">
        <v>2546</v>
      </c>
      <c r="Y728" s="11">
        <v>43649</v>
      </c>
      <c r="Z728">
        <v>49.115000000000002</v>
      </c>
      <c r="AA728" s="11">
        <v>43630</v>
      </c>
      <c r="AB728">
        <v>205.16</v>
      </c>
      <c r="AC728" s="11">
        <v>43626</v>
      </c>
      <c r="AD728">
        <v>103.34</v>
      </c>
      <c r="AE728" s="11">
        <v>43636</v>
      </c>
      <c r="AF728">
        <v>82.89</v>
      </c>
      <c r="AG728" s="11">
        <v>43630</v>
      </c>
      <c r="AH728">
        <v>245.37</v>
      </c>
      <c r="AI728" s="11">
        <v>43633</v>
      </c>
      <c r="AJ728">
        <v>275.2</v>
      </c>
      <c r="AK728" s="11">
        <v>43623</v>
      </c>
      <c r="AL728">
        <v>323.75</v>
      </c>
      <c r="AM728" s="11">
        <v>43630</v>
      </c>
      <c r="AN728">
        <v>101.62</v>
      </c>
      <c r="AO728" s="11"/>
      <c r="AP728" s="11">
        <v>43649</v>
      </c>
      <c r="AQ728">
        <v>80.680000000000007</v>
      </c>
      <c r="AR728" s="11">
        <v>43630</v>
      </c>
      <c r="AS728">
        <v>48.185000000000002</v>
      </c>
      <c r="AT728" s="11">
        <v>43649</v>
      </c>
      <c r="AU728">
        <v>189.7</v>
      </c>
      <c r="AV728" s="11"/>
      <c r="AW728" s="11">
        <v>43630</v>
      </c>
      <c r="AX728">
        <v>202.71</v>
      </c>
      <c r="AY728" s="11">
        <v>43636</v>
      </c>
      <c r="AZ728">
        <v>40.85</v>
      </c>
      <c r="BA728" s="11">
        <v>43635</v>
      </c>
      <c r="BB728">
        <v>4418.0359099999996</v>
      </c>
      <c r="BC728" s="11">
        <v>43630</v>
      </c>
      <c r="BD728">
        <v>211.23</v>
      </c>
      <c r="BF728" s="11"/>
      <c r="BG728" s="11">
        <v>43630</v>
      </c>
      <c r="BH728">
        <v>51.74</v>
      </c>
      <c r="BI728" s="11">
        <v>43640</v>
      </c>
      <c r="BJ728">
        <v>6.2249999999999996</v>
      </c>
      <c r="BK728" s="11">
        <v>43647</v>
      </c>
      <c r="BL728">
        <v>7.9243880000000004</v>
      </c>
    </row>
    <row r="729" spans="3:64" x14ac:dyDescent="0.45">
      <c r="C729" s="11"/>
      <c r="D729" s="11">
        <v>43629</v>
      </c>
      <c r="E729">
        <v>1091.01</v>
      </c>
      <c r="F729" s="11">
        <v>43594</v>
      </c>
      <c r="G729">
        <v>5775</v>
      </c>
      <c r="H729" s="11"/>
      <c r="I729" s="11">
        <v>43629</v>
      </c>
      <c r="J729">
        <v>1870.3</v>
      </c>
      <c r="K729" s="11">
        <v>43648</v>
      </c>
      <c r="L729">
        <v>377.5</v>
      </c>
      <c r="M729" s="11">
        <v>43594</v>
      </c>
      <c r="N729">
        <v>1309</v>
      </c>
      <c r="O729" s="11">
        <v>43630</v>
      </c>
      <c r="P729">
        <v>101.4</v>
      </c>
      <c r="Q729" s="11">
        <v>43629</v>
      </c>
      <c r="R729">
        <v>108.65</v>
      </c>
      <c r="S729" s="11">
        <v>43648</v>
      </c>
      <c r="T729">
        <v>254</v>
      </c>
      <c r="U729" s="11">
        <v>43629</v>
      </c>
      <c r="V729">
        <v>74.680000000000007</v>
      </c>
      <c r="W729" s="11">
        <v>43634</v>
      </c>
      <c r="X729">
        <v>2545</v>
      </c>
      <c r="Y729" s="11">
        <v>43648</v>
      </c>
      <c r="Z729">
        <v>49.59</v>
      </c>
      <c r="AA729" s="11">
        <v>43629</v>
      </c>
      <c r="AB729">
        <v>204.99</v>
      </c>
      <c r="AC729" s="11">
        <v>43623</v>
      </c>
      <c r="AD729">
        <v>103.22</v>
      </c>
      <c r="AE729" s="11">
        <v>43635</v>
      </c>
      <c r="AF729">
        <v>82.3</v>
      </c>
      <c r="AG729" s="11">
        <v>43629</v>
      </c>
      <c r="AH729">
        <v>244.96</v>
      </c>
      <c r="AI729" s="11">
        <v>43630</v>
      </c>
      <c r="AJ729">
        <v>276.60000000000002</v>
      </c>
      <c r="AK729" s="11">
        <v>43622</v>
      </c>
      <c r="AL729">
        <v>327.39999999999998</v>
      </c>
      <c r="AM729" s="11">
        <v>43629</v>
      </c>
      <c r="AN729">
        <v>102.02</v>
      </c>
      <c r="AO729" s="11"/>
      <c r="AP729" s="11">
        <v>43648</v>
      </c>
      <c r="AQ729">
        <v>80.34</v>
      </c>
      <c r="AR729" s="11">
        <v>43629</v>
      </c>
      <c r="AS729">
        <v>48.537500000000001</v>
      </c>
      <c r="AT729" s="11">
        <v>43648</v>
      </c>
      <c r="AU729">
        <v>189.7</v>
      </c>
      <c r="AV729" s="11"/>
      <c r="AW729" s="11">
        <v>43629</v>
      </c>
      <c r="AX729">
        <v>202.74</v>
      </c>
      <c r="AY729" s="11">
        <v>43635</v>
      </c>
      <c r="AZ729">
        <v>40.98</v>
      </c>
      <c r="BA729" s="11">
        <v>43634</v>
      </c>
      <c r="BB729">
        <v>4633.718057</v>
      </c>
      <c r="BC729" s="11">
        <v>43629</v>
      </c>
      <c r="BD729">
        <v>209.01</v>
      </c>
      <c r="BF729" s="11"/>
      <c r="BG729" s="11">
        <v>43629</v>
      </c>
      <c r="BH729">
        <v>51.192500000000003</v>
      </c>
      <c r="BI729" s="11">
        <v>43637</v>
      </c>
      <c r="BJ729">
        <v>6.2320000000000002</v>
      </c>
      <c r="BK729" s="11">
        <v>43644</v>
      </c>
      <c r="BL729">
        <v>7.9479610000000003</v>
      </c>
    </row>
    <row r="730" spans="3:64" x14ac:dyDescent="0.45">
      <c r="C730" s="11"/>
      <c r="D730" s="11">
        <v>43628</v>
      </c>
      <c r="E730">
        <v>1079.0999999999999</v>
      </c>
      <c r="F730" s="11">
        <v>43593</v>
      </c>
      <c r="G730">
        <v>5735</v>
      </c>
      <c r="H730" s="11"/>
      <c r="I730" s="11">
        <v>43628</v>
      </c>
      <c r="J730">
        <v>1855.32</v>
      </c>
      <c r="K730" s="11">
        <v>43647</v>
      </c>
      <c r="L730">
        <v>374.6</v>
      </c>
      <c r="M730" s="11">
        <v>43593</v>
      </c>
      <c r="N730">
        <v>1351.8</v>
      </c>
      <c r="O730" s="11">
        <v>43629</v>
      </c>
      <c r="P730">
        <v>101.16</v>
      </c>
      <c r="Q730" s="11">
        <v>43628</v>
      </c>
      <c r="R730">
        <v>108.82</v>
      </c>
      <c r="S730" s="11">
        <v>43647</v>
      </c>
      <c r="T730">
        <v>249.3</v>
      </c>
      <c r="U730" s="11">
        <v>43628</v>
      </c>
      <c r="V730">
        <v>74.03</v>
      </c>
      <c r="W730" s="11">
        <v>43633</v>
      </c>
      <c r="X730">
        <v>2517</v>
      </c>
      <c r="Y730" s="11">
        <v>43647</v>
      </c>
      <c r="Z730">
        <v>49.774999999999999</v>
      </c>
      <c r="AA730" s="11">
        <v>43628</v>
      </c>
      <c r="AB730">
        <v>204.57</v>
      </c>
      <c r="AC730" s="11">
        <v>43622</v>
      </c>
      <c r="AD730">
        <v>103.21</v>
      </c>
      <c r="AE730" s="11">
        <v>43634</v>
      </c>
      <c r="AF730">
        <v>81.45</v>
      </c>
      <c r="AG730" s="11">
        <v>43628</v>
      </c>
      <c r="AH730">
        <v>244.5</v>
      </c>
      <c r="AI730" s="11">
        <v>43629</v>
      </c>
      <c r="AJ730">
        <v>276.60000000000002</v>
      </c>
      <c r="AK730" s="11">
        <v>43620</v>
      </c>
      <c r="AL730">
        <v>319.55</v>
      </c>
      <c r="AM730" s="11">
        <v>43628</v>
      </c>
      <c r="AN730">
        <v>100.4</v>
      </c>
      <c r="AO730" s="11"/>
      <c r="AP730" s="11">
        <v>43647</v>
      </c>
      <c r="AQ730">
        <v>80.739999999999995</v>
      </c>
      <c r="AR730" s="11">
        <v>43628</v>
      </c>
      <c r="AS730">
        <v>48.547499999999999</v>
      </c>
      <c r="AT730" s="11">
        <v>43647</v>
      </c>
      <c r="AU730">
        <v>189.36</v>
      </c>
      <c r="AV730" s="11"/>
      <c r="AW730" s="11">
        <v>43628</v>
      </c>
      <c r="AX730">
        <v>201.69</v>
      </c>
      <c r="AY730" s="11">
        <v>43634</v>
      </c>
      <c r="AZ730">
        <v>40.159999999999997</v>
      </c>
      <c r="BA730" s="11">
        <v>43633</v>
      </c>
      <c r="BB730">
        <v>4529.6460180000004</v>
      </c>
      <c r="BC730" s="11">
        <v>43628</v>
      </c>
      <c r="BD730">
        <v>211.5</v>
      </c>
      <c r="BF730" s="11"/>
      <c r="BG730" s="11">
        <v>43628</v>
      </c>
      <c r="BH730">
        <v>51.137500000000003</v>
      </c>
      <c r="BI730" s="11">
        <v>43636</v>
      </c>
      <c r="BJ730">
        <v>6.19</v>
      </c>
      <c r="BK730" s="11">
        <v>43643</v>
      </c>
      <c r="BL730">
        <v>7.9570280000000002</v>
      </c>
    </row>
    <row r="731" spans="3:64" x14ac:dyDescent="0.45">
      <c r="C731" s="11"/>
      <c r="D731" s="11">
        <v>43627</v>
      </c>
      <c r="E731">
        <v>1081.04</v>
      </c>
      <c r="F731" s="11">
        <v>43592</v>
      </c>
      <c r="G731">
        <v>5732.5</v>
      </c>
      <c r="H731" s="11"/>
      <c r="I731" s="11">
        <v>43627</v>
      </c>
      <c r="J731">
        <v>1863.7</v>
      </c>
      <c r="K731" s="11">
        <v>43644</v>
      </c>
      <c r="L731">
        <v>374.3</v>
      </c>
      <c r="M731" s="11">
        <v>43592</v>
      </c>
      <c r="N731">
        <v>1364.8</v>
      </c>
      <c r="O731" s="11">
        <v>43628</v>
      </c>
      <c r="P731">
        <v>101.7</v>
      </c>
      <c r="Q731" s="11">
        <v>43627</v>
      </c>
      <c r="R731">
        <v>107.94</v>
      </c>
      <c r="S731" s="11">
        <v>43644</v>
      </c>
      <c r="T731">
        <v>250.5</v>
      </c>
      <c r="U731" s="11">
        <v>43627</v>
      </c>
      <c r="V731">
        <v>74.84</v>
      </c>
      <c r="W731" s="11">
        <v>43630</v>
      </c>
      <c r="X731">
        <v>2514.1862500000002</v>
      </c>
      <c r="Y731" s="11">
        <v>43644</v>
      </c>
      <c r="Z731">
        <v>49.274999999999999</v>
      </c>
      <c r="AA731" s="11">
        <v>43627</v>
      </c>
      <c r="AB731">
        <v>206.63</v>
      </c>
      <c r="AC731" s="11">
        <v>43621</v>
      </c>
      <c r="AD731">
        <v>103.5</v>
      </c>
      <c r="AE731" s="11">
        <v>43633</v>
      </c>
      <c r="AF731">
        <v>80.19</v>
      </c>
      <c r="AG731" s="11">
        <v>43627</v>
      </c>
      <c r="AH731">
        <v>245.87</v>
      </c>
      <c r="AI731" s="11">
        <v>43628</v>
      </c>
      <c r="AJ731">
        <v>276</v>
      </c>
      <c r="AK731" s="11">
        <v>43619</v>
      </c>
      <c r="AL731">
        <v>324.25</v>
      </c>
      <c r="AM731" s="11">
        <v>43627</v>
      </c>
      <c r="AN731">
        <v>100.01</v>
      </c>
      <c r="AO731" s="11"/>
      <c r="AP731" s="11">
        <v>43644</v>
      </c>
      <c r="AQ731">
        <v>79.760000000000005</v>
      </c>
      <c r="AR731" s="11">
        <v>43627</v>
      </c>
      <c r="AS731">
        <v>48.702500000000001</v>
      </c>
      <c r="AT731" s="11">
        <v>43644</v>
      </c>
      <c r="AU731">
        <v>183.74</v>
      </c>
      <c r="AV731" s="11"/>
      <c r="AW731" s="11">
        <v>43627</v>
      </c>
      <c r="AX731">
        <v>200.79</v>
      </c>
      <c r="AY731" s="11">
        <v>43633</v>
      </c>
      <c r="AZ731">
        <v>40.159999999999997</v>
      </c>
      <c r="BA731" s="11">
        <v>43630</v>
      </c>
      <c r="BB731">
        <v>4526.7989749999997</v>
      </c>
      <c r="BC731" s="11">
        <v>43627</v>
      </c>
      <c r="BD731">
        <v>208.97</v>
      </c>
      <c r="BF731" s="11"/>
      <c r="BG731" s="11">
        <v>43627</v>
      </c>
      <c r="BH731">
        <v>50.4925</v>
      </c>
      <c r="BI731" s="11">
        <v>43635</v>
      </c>
      <c r="BJ731">
        <v>6.17</v>
      </c>
      <c r="BK731" s="11">
        <v>43642</v>
      </c>
      <c r="BL731">
        <v>7.9969219999999996</v>
      </c>
    </row>
    <row r="732" spans="3:64" x14ac:dyDescent="0.45">
      <c r="C732" s="11"/>
      <c r="D732" s="11">
        <v>43626</v>
      </c>
      <c r="E732">
        <v>1082.76</v>
      </c>
      <c r="F732" s="11">
        <v>43581</v>
      </c>
      <c r="G732">
        <v>5777.5</v>
      </c>
      <c r="H732" s="11"/>
      <c r="I732" s="11">
        <v>43626</v>
      </c>
      <c r="J732">
        <v>1860.63</v>
      </c>
      <c r="K732" s="11">
        <v>43643</v>
      </c>
      <c r="L732">
        <v>368.35</v>
      </c>
      <c r="M732" s="11">
        <v>43581</v>
      </c>
      <c r="N732">
        <v>1381</v>
      </c>
      <c r="O732" s="11">
        <v>43627</v>
      </c>
      <c r="P732">
        <v>101.24</v>
      </c>
      <c r="Q732" s="11">
        <v>43626</v>
      </c>
      <c r="R732">
        <v>107.52</v>
      </c>
      <c r="S732" s="11">
        <v>43643</v>
      </c>
      <c r="T732">
        <v>248</v>
      </c>
      <c r="U732" s="11">
        <v>43626</v>
      </c>
      <c r="V732">
        <v>74.91</v>
      </c>
      <c r="W732" s="11">
        <v>43629</v>
      </c>
      <c r="X732">
        <v>2509.56963</v>
      </c>
      <c r="Y732" s="11">
        <v>43643</v>
      </c>
      <c r="Z732">
        <v>49.125</v>
      </c>
      <c r="AA732" s="11">
        <v>43626</v>
      </c>
      <c r="AB732">
        <v>207.16</v>
      </c>
      <c r="AC732" s="11">
        <v>43620</v>
      </c>
      <c r="AD732">
        <v>103.07</v>
      </c>
      <c r="AE732" s="11">
        <v>43630</v>
      </c>
      <c r="AF732">
        <v>79.77</v>
      </c>
      <c r="AG732" s="11">
        <v>43626</v>
      </c>
      <c r="AH732">
        <v>248.14</v>
      </c>
      <c r="AI732" s="11">
        <v>43627</v>
      </c>
      <c r="AJ732">
        <v>274.39999999999998</v>
      </c>
      <c r="AK732" s="11">
        <v>43614</v>
      </c>
      <c r="AL732">
        <v>314.7</v>
      </c>
      <c r="AM732" s="11">
        <v>43626</v>
      </c>
      <c r="AN732">
        <v>100.09</v>
      </c>
      <c r="AO732" s="11"/>
      <c r="AP732" s="11">
        <v>43643</v>
      </c>
      <c r="AQ732">
        <v>78.98</v>
      </c>
      <c r="AR732" s="11">
        <v>43626</v>
      </c>
      <c r="AS732">
        <v>48.145000000000003</v>
      </c>
      <c r="AT732" s="11">
        <v>43643</v>
      </c>
      <c r="AU732">
        <v>179.7</v>
      </c>
      <c r="AV732" s="11"/>
      <c r="AW732" s="11">
        <v>43626</v>
      </c>
      <c r="AX732">
        <v>200.42</v>
      </c>
      <c r="AY732" s="11">
        <v>43630</v>
      </c>
      <c r="AZ732">
        <v>40.299999999999997</v>
      </c>
      <c r="BA732" s="11">
        <v>43629</v>
      </c>
      <c r="BB732">
        <v>4560.963495</v>
      </c>
      <c r="BC732" s="11">
        <v>43626</v>
      </c>
      <c r="BD732">
        <v>209.85</v>
      </c>
      <c r="BF732" s="11"/>
      <c r="BG732" s="11">
        <v>43626</v>
      </c>
      <c r="BH732">
        <v>50.854999999999997</v>
      </c>
      <c r="BI732" s="11">
        <v>43634</v>
      </c>
      <c r="BJ732">
        <v>6.2370000000000001</v>
      </c>
      <c r="BK732" s="11">
        <v>43641</v>
      </c>
      <c r="BL732">
        <v>8.0567630000000001</v>
      </c>
    </row>
    <row r="733" spans="3:64" x14ac:dyDescent="0.45">
      <c r="C733" s="11"/>
      <c r="D733" s="11">
        <v>43623</v>
      </c>
      <c r="E733">
        <v>1068.3699999999999</v>
      </c>
      <c r="F733" s="11">
        <v>43580</v>
      </c>
      <c r="G733">
        <v>5792.5</v>
      </c>
      <c r="H733" s="11"/>
      <c r="I733" s="11">
        <v>43623</v>
      </c>
      <c r="J733">
        <v>1804.03</v>
      </c>
      <c r="K733" s="11">
        <v>43642</v>
      </c>
      <c r="L733">
        <v>367.6</v>
      </c>
      <c r="M733" s="11">
        <v>43580</v>
      </c>
      <c r="N733">
        <v>1380.2</v>
      </c>
      <c r="O733" s="11">
        <v>43623</v>
      </c>
      <c r="P733">
        <v>101.4</v>
      </c>
      <c r="Q733" s="11">
        <v>43623</v>
      </c>
      <c r="R733">
        <v>106.06</v>
      </c>
      <c r="S733" s="11">
        <v>43642</v>
      </c>
      <c r="T733">
        <v>250</v>
      </c>
      <c r="U733" s="11">
        <v>43623</v>
      </c>
      <c r="V733">
        <v>74.58</v>
      </c>
      <c r="W733" s="11">
        <v>43628</v>
      </c>
      <c r="X733">
        <v>2515.5</v>
      </c>
      <c r="Y733" s="11">
        <v>43642</v>
      </c>
      <c r="Z733">
        <v>49.52</v>
      </c>
      <c r="AA733" s="11">
        <v>43623</v>
      </c>
      <c r="AB733">
        <v>205.81</v>
      </c>
      <c r="AC733" s="11">
        <v>43619</v>
      </c>
      <c r="AD733">
        <v>101.78</v>
      </c>
      <c r="AE733" s="11">
        <v>43629</v>
      </c>
      <c r="AF733">
        <v>80.42</v>
      </c>
      <c r="AG733" s="11">
        <v>43623</v>
      </c>
      <c r="AH733">
        <v>246.77</v>
      </c>
      <c r="AI733" s="11">
        <v>43623</v>
      </c>
      <c r="AJ733">
        <v>270</v>
      </c>
      <c r="AK733" s="11">
        <v>43613</v>
      </c>
      <c r="AL733">
        <v>323.2</v>
      </c>
      <c r="AM733" s="11">
        <v>43623</v>
      </c>
      <c r="AN733">
        <v>98.23</v>
      </c>
      <c r="AO733" s="11"/>
      <c r="AP733" s="11">
        <v>43642</v>
      </c>
      <c r="AQ733">
        <v>78.64</v>
      </c>
      <c r="AR733" s="11">
        <v>43623</v>
      </c>
      <c r="AS733">
        <v>47.537500000000001</v>
      </c>
      <c r="AT733" s="11">
        <v>43642</v>
      </c>
      <c r="AU733">
        <v>179</v>
      </c>
      <c r="AV733" s="11"/>
      <c r="AW733" s="11">
        <v>43623</v>
      </c>
      <c r="AX733">
        <v>200.05</v>
      </c>
      <c r="AY733" s="11">
        <v>43629</v>
      </c>
      <c r="AZ733">
        <v>39.56</v>
      </c>
      <c r="BA733" s="11">
        <v>43628</v>
      </c>
      <c r="BB733">
        <v>4472.2306429999999</v>
      </c>
      <c r="BC733" s="11">
        <v>43623</v>
      </c>
      <c r="BD733">
        <v>212.46</v>
      </c>
      <c r="BF733" s="11"/>
      <c r="BG733" s="11">
        <v>43623</v>
      </c>
      <c r="BH733">
        <v>51.097499999999997</v>
      </c>
      <c r="BI733" s="11">
        <v>43633</v>
      </c>
      <c r="BJ733">
        <v>6.08</v>
      </c>
      <c r="BK733" s="11">
        <v>43640</v>
      </c>
      <c r="BL733">
        <v>8.1093499999999992</v>
      </c>
    </row>
    <row r="734" spans="3:64" x14ac:dyDescent="0.45">
      <c r="C734" s="11"/>
      <c r="D734" s="11">
        <v>43622</v>
      </c>
      <c r="E734">
        <v>1047.76</v>
      </c>
      <c r="F734" s="11">
        <v>43579</v>
      </c>
      <c r="G734">
        <v>5775</v>
      </c>
      <c r="H734" s="11"/>
      <c r="I734" s="11">
        <v>43622</v>
      </c>
      <c r="J734">
        <v>1754.36</v>
      </c>
      <c r="K734" s="11">
        <v>43641</v>
      </c>
      <c r="L734">
        <v>371.7</v>
      </c>
      <c r="M734" s="11">
        <v>43579</v>
      </c>
      <c r="N734">
        <v>1378.2</v>
      </c>
      <c r="O734" s="11">
        <v>43622</v>
      </c>
      <c r="P734">
        <v>100.34</v>
      </c>
      <c r="Q734" s="11">
        <v>43622</v>
      </c>
      <c r="R734">
        <v>105.11</v>
      </c>
      <c r="S734" s="11">
        <v>43641</v>
      </c>
      <c r="T734">
        <v>254.1</v>
      </c>
      <c r="U734" s="11">
        <v>43622</v>
      </c>
      <c r="V734">
        <v>74.31</v>
      </c>
      <c r="W734" s="11">
        <v>43627</v>
      </c>
      <c r="X734">
        <v>2542.5</v>
      </c>
      <c r="Y734" s="11">
        <v>43641</v>
      </c>
      <c r="Z734">
        <v>48.945</v>
      </c>
      <c r="AA734" s="11">
        <v>43622</v>
      </c>
      <c r="AB734">
        <v>204.77</v>
      </c>
      <c r="AC734" s="11">
        <v>43616</v>
      </c>
      <c r="AD734">
        <v>101.58</v>
      </c>
      <c r="AE734" s="11">
        <v>43628</v>
      </c>
      <c r="AF734">
        <v>79.87</v>
      </c>
      <c r="AG734" s="11">
        <v>43622</v>
      </c>
      <c r="AH734">
        <v>241.82</v>
      </c>
      <c r="AI734" s="11">
        <v>43622</v>
      </c>
      <c r="AJ734">
        <v>268.60000000000002</v>
      </c>
      <c r="AK734" s="11">
        <v>43612</v>
      </c>
      <c r="AL734">
        <v>321.45</v>
      </c>
      <c r="AM734" s="11">
        <v>43622</v>
      </c>
      <c r="AN734">
        <v>98</v>
      </c>
      <c r="AO734" s="11"/>
      <c r="AP734" s="11">
        <v>43641</v>
      </c>
      <c r="AQ734">
        <v>78.06</v>
      </c>
      <c r="AR734" s="11">
        <v>43622</v>
      </c>
      <c r="AS734">
        <v>46.305</v>
      </c>
      <c r="AT734" s="11">
        <v>43641</v>
      </c>
      <c r="AU734">
        <v>177.34</v>
      </c>
      <c r="AV734" s="11"/>
      <c r="AW734" s="11">
        <v>43622</v>
      </c>
      <c r="AX734">
        <v>197.35</v>
      </c>
      <c r="AY734" s="11">
        <v>43628</v>
      </c>
      <c r="AZ734">
        <v>39.75</v>
      </c>
      <c r="BA734" s="11">
        <v>43627</v>
      </c>
      <c r="BB734">
        <v>4462.3680199999999</v>
      </c>
      <c r="BC734" s="11">
        <v>43622</v>
      </c>
      <c r="BD734">
        <v>212.7</v>
      </c>
      <c r="BF734" s="11"/>
      <c r="BG734" s="11">
        <v>43622</v>
      </c>
      <c r="BH734">
        <v>51.44</v>
      </c>
      <c r="BI734" s="11">
        <v>43630</v>
      </c>
      <c r="BJ734">
        <v>6.07</v>
      </c>
      <c r="BK734" s="11">
        <v>43637</v>
      </c>
      <c r="BL734">
        <v>8.1147899999999993</v>
      </c>
    </row>
    <row r="735" spans="3:64" x14ac:dyDescent="0.45">
      <c r="C735" s="11"/>
      <c r="D735" s="11">
        <v>43621</v>
      </c>
      <c r="E735">
        <v>1044.6400000000001</v>
      </c>
      <c r="F735" s="11">
        <v>43578</v>
      </c>
      <c r="G735">
        <v>5752.5</v>
      </c>
      <c r="H735" s="11"/>
      <c r="I735" s="11">
        <v>43621</v>
      </c>
      <c r="J735">
        <v>1738.5</v>
      </c>
      <c r="K735" s="11">
        <v>43640</v>
      </c>
      <c r="L735">
        <v>371.25</v>
      </c>
      <c r="M735" s="11">
        <v>43578</v>
      </c>
      <c r="N735">
        <v>1398.6</v>
      </c>
      <c r="O735" s="11">
        <v>43621</v>
      </c>
      <c r="P735">
        <v>100.36</v>
      </c>
      <c r="Q735" s="11">
        <v>43621</v>
      </c>
      <c r="R735">
        <v>104.42</v>
      </c>
      <c r="S735" s="11">
        <v>43640</v>
      </c>
      <c r="T735">
        <v>255.4</v>
      </c>
      <c r="U735" s="11">
        <v>43621</v>
      </c>
      <c r="V735">
        <v>72.98</v>
      </c>
      <c r="W735" s="11">
        <v>43626</v>
      </c>
      <c r="X735">
        <v>2541.5</v>
      </c>
      <c r="Y735" s="11">
        <v>43640</v>
      </c>
      <c r="Z735">
        <v>49</v>
      </c>
      <c r="AA735" s="11">
        <v>43621</v>
      </c>
      <c r="AB735">
        <v>203.3</v>
      </c>
      <c r="AC735" s="11">
        <v>43615</v>
      </c>
      <c r="AD735">
        <v>102.59</v>
      </c>
      <c r="AE735" s="11">
        <v>43627</v>
      </c>
      <c r="AF735">
        <v>80.95</v>
      </c>
      <c r="AG735" s="11">
        <v>43621</v>
      </c>
      <c r="AH735">
        <v>242.77</v>
      </c>
      <c r="AI735" s="11">
        <v>43621</v>
      </c>
      <c r="AJ735">
        <v>265.39999999999998</v>
      </c>
      <c r="AK735" s="11">
        <v>43609</v>
      </c>
      <c r="AL735">
        <v>323.95</v>
      </c>
      <c r="AM735" s="11">
        <v>43621</v>
      </c>
      <c r="AN735">
        <v>98.21</v>
      </c>
      <c r="AO735" s="11"/>
      <c r="AP735" s="11">
        <v>43640</v>
      </c>
      <c r="AQ735">
        <v>78.28</v>
      </c>
      <c r="AR735" s="11">
        <v>43621</v>
      </c>
      <c r="AS735">
        <v>45.634999999999998</v>
      </c>
      <c r="AT735" s="11">
        <v>43640</v>
      </c>
      <c r="AU735">
        <v>177.68</v>
      </c>
      <c r="AV735" s="11"/>
      <c r="AW735" s="11">
        <v>43621</v>
      </c>
      <c r="AX735">
        <v>192.75</v>
      </c>
      <c r="AY735" s="11">
        <v>43627</v>
      </c>
      <c r="AZ735">
        <v>38.700000000000003</v>
      </c>
      <c r="BA735" s="11">
        <v>43626</v>
      </c>
      <c r="BB735">
        <v>4350.7966509999997</v>
      </c>
      <c r="BC735" s="11">
        <v>43621</v>
      </c>
      <c r="BD735">
        <v>212.77</v>
      </c>
      <c r="BF735" s="11"/>
      <c r="BG735" s="11">
        <v>43621</v>
      </c>
      <c r="BH735">
        <v>51.162500000000001</v>
      </c>
      <c r="BI735" s="11">
        <v>43629</v>
      </c>
      <c r="BJ735">
        <v>5.9909999999999997</v>
      </c>
      <c r="BK735" s="11">
        <v>43636</v>
      </c>
      <c r="BL735">
        <v>8.0730830000000005</v>
      </c>
    </row>
    <row r="736" spans="3:64" x14ac:dyDescent="0.45">
      <c r="C736" s="11"/>
      <c r="D736" s="11">
        <v>43620</v>
      </c>
      <c r="E736">
        <v>1054.49</v>
      </c>
      <c r="F736" s="11">
        <v>43577</v>
      </c>
      <c r="G736">
        <v>5735</v>
      </c>
      <c r="H736" s="11"/>
      <c r="I736" s="11">
        <v>43620</v>
      </c>
      <c r="J736">
        <v>1729.56</v>
      </c>
      <c r="K736" s="11">
        <v>43637</v>
      </c>
      <c r="L736">
        <v>368.3</v>
      </c>
      <c r="M736" s="11">
        <v>43577</v>
      </c>
      <c r="N736">
        <v>1392.6</v>
      </c>
      <c r="O736" s="11">
        <v>43620</v>
      </c>
      <c r="P736">
        <v>99.3</v>
      </c>
      <c r="Q736" s="11">
        <v>43620</v>
      </c>
      <c r="R736">
        <v>102.56</v>
      </c>
      <c r="S736" s="11">
        <v>43637</v>
      </c>
      <c r="T736">
        <v>255.3</v>
      </c>
      <c r="U736" s="11">
        <v>43620</v>
      </c>
      <c r="V736">
        <v>73.59</v>
      </c>
      <c r="W736" s="11">
        <v>43623</v>
      </c>
      <c r="X736">
        <v>2523</v>
      </c>
      <c r="Y736" s="11">
        <v>43637</v>
      </c>
      <c r="Z736">
        <v>49.115000000000002</v>
      </c>
      <c r="AA736" s="11">
        <v>43620</v>
      </c>
      <c r="AB736">
        <v>201.59</v>
      </c>
      <c r="AC736" s="11">
        <v>43614</v>
      </c>
      <c r="AD736">
        <v>102.66</v>
      </c>
      <c r="AE736" s="11">
        <v>43623</v>
      </c>
      <c r="AF736">
        <v>80</v>
      </c>
      <c r="AG736" s="11">
        <v>43620</v>
      </c>
      <c r="AH736">
        <v>240.76</v>
      </c>
      <c r="AI736" s="11">
        <v>43620</v>
      </c>
      <c r="AJ736">
        <v>263.39999999999998</v>
      </c>
      <c r="AK736" s="11">
        <v>43608</v>
      </c>
      <c r="AL736">
        <v>323.89999999999998</v>
      </c>
      <c r="AM736" s="11">
        <v>43620</v>
      </c>
      <c r="AN736">
        <v>97.66</v>
      </c>
      <c r="AO736" s="11"/>
      <c r="AP736" s="11">
        <v>43637</v>
      </c>
      <c r="AQ736">
        <v>78.900000000000006</v>
      </c>
      <c r="AR736" s="11">
        <v>43620</v>
      </c>
      <c r="AS736">
        <v>44.91</v>
      </c>
      <c r="AT736" s="11">
        <v>43637</v>
      </c>
      <c r="AU736">
        <v>178.7</v>
      </c>
      <c r="AV736" s="11"/>
      <c r="AW736" s="11">
        <v>43620</v>
      </c>
      <c r="AX736">
        <v>191.35</v>
      </c>
      <c r="AY736" s="11">
        <v>43623</v>
      </c>
      <c r="AZ736">
        <v>37.840000000000003</v>
      </c>
      <c r="BA736" s="11">
        <v>43623</v>
      </c>
      <c r="BB736">
        <v>4282.1619890000002</v>
      </c>
      <c r="BC736" s="11">
        <v>43620</v>
      </c>
      <c r="BD736">
        <v>208.01</v>
      </c>
      <c r="BF736" s="11"/>
      <c r="BG736" s="11">
        <v>43620</v>
      </c>
      <c r="BH736">
        <v>49.844999999999999</v>
      </c>
      <c r="BI736" s="11">
        <v>43628</v>
      </c>
      <c r="BJ736">
        <v>5.89</v>
      </c>
      <c r="BK736" s="11">
        <v>43635</v>
      </c>
      <c r="BL736">
        <v>8.0785230000000006</v>
      </c>
    </row>
    <row r="737" spans="3:64" x14ac:dyDescent="0.45">
      <c r="C737" s="11"/>
      <c r="D737" s="11">
        <v>43619</v>
      </c>
      <c r="E737">
        <v>1038.74</v>
      </c>
      <c r="F737" s="11">
        <v>43574</v>
      </c>
      <c r="G737">
        <v>5772.5</v>
      </c>
      <c r="H737" s="11"/>
      <c r="I737" s="11">
        <v>43619</v>
      </c>
      <c r="J737">
        <v>1692.69</v>
      </c>
      <c r="K737" s="11">
        <v>43636</v>
      </c>
      <c r="L737">
        <v>370</v>
      </c>
      <c r="M737" s="11">
        <v>43574</v>
      </c>
      <c r="N737">
        <v>1391.6</v>
      </c>
      <c r="O737" s="11">
        <v>43619</v>
      </c>
      <c r="P737">
        <v>101.44</v>
      </c>
      <c r="Q737" s="11">
        <v>43619</v>
      </c>
      <c r="R737">
        <v>101.96</v>
      </c>
      <c r="S737" s="11">
        <v>43636</v>
      </c>
      <c r="T737">
        <v>255.6</v>
      </c>
      <c r="U737" s="11">
        <v>43619</v>
      </c>
      <c r="V737">
        <v>71.88</v>
      </c>
      <c r="W737" s="11">
        <v>43622</v>
      </c>
      <c r="X737">
        <v>2477.0827100000001</v>
      </c>
      <c r="Y737" s="11">
        <v>43636</v>
      </c>
      <c r="Z737">
        <v>48.69</v>
      </c>
      <c r="AA737" s="11">
        <v>43619</v>
      </c>
      <c r="AB737">
        <v>198.56</v>
      </c>
      <c r="AC737" s="11">
        <v>43613</v>
      </c>
      <c r="AD737">
        <v>104.05</v>
      </c>
      <c r="AE737" s="11">
        <v>43622</v>
      </c>
      <c r="AF737">
        <v>79.72</v>
      </c>
      <c r="AG737" s="11">
        <v>43619</v>
      </c>
      <c r="AH737">
        <v>236.56</v>
      </c>
      <c r="AI737" s="11">
        <v>43619</v>
      </c>
      <c r="AJ737">
        <v>264.2</v>
      </c>
      <c r="AK737" s="11">
        <v>43607</v>
      </c>
      <c r="AL737">
        <v>320.45</v>
      </c>
      <c r="AM737" s="11">
        <v>43619</v>
      </c>
      <c r="AN737">
        <v>94.13</v>
      </c>
      <c r="AO737" s="11"/>
      <c r="AP737" s="11">
        <v>43636</v>
      </c>
      <c r="AQ737">
        <v>78.3</v>
      </c>
      <c r="AR737" s="11">
        <v>43619</v>
      </c>
      <c r="AS737">
        <v>43.325000000000003</v>
      </c>
      <c r="AT737" s="11">
        <v>43636</v>
      </c>
      <c r="AU737">
        <v>178.38</v>
      </c>
      <c r="AV737" s="11"/>
      <c r="AW737" s="11">
        <v>43619</v>
      </c>
      <c r="AX737">
        <v>187.28</v>
      </c>
      <c r="AY737" s="11">
        <v>43622</v>
      </c>
      <c r="AZ737">
        <v>37.049999999999997</v>
      </c>
      <c r="BA737" s="11">
        <v>43622</v>
      </c>
      <c r="BB737">
        <v>4307.653875</v>
      </c>
      <c r="BC737" s="11">
        <v>43619</v>
      </c>
      <c r="BD737">
        <v>209.29</v>
      </c>
      <c r="BF737" s="11"/>
      <c r="BG737" s="11">
        <v>43619</v>
      </c>
      <c r="BH737">
        <v>49.895000000000003</v>
      </c>
      <c r="BI737" s="11">
        <v>43627</v>
      </c>
      <c r="BJ737">
        <v>5.8479999999999999</v>
      </c>
      <c r="BK737" s="11">
        <v>43634</v>
      </c>
      <c r="BL737">
        <v>8.2217789999999997</v>
      </c>
    </row>
    <row r="738" spans="3:64" x14ac:dyDescent="0.45">
      <c r="C738" s="11"/>
      <c r="D738" s="11">
        <v>43616</v>
      </c>
      <c r="E738">
        <v>1106.5</v>
      </c>
      <c r="F738" s="11">
        <v>43573</v>
      </c>
      <c r="G738">
        <v>5767.5</v>
      </c>
      <c r="H738" s="11"/>
      <c r="I738" s="11">
        <v>43616</v>
      </c>
      <c r="J738">
        <v>1775.07</v>
      </c>
      <c r="K738" s="11">
        <v>43635</v>
      </c>
      <c r="L738">
        <v>366</v>
      </c>
      <c r="M738" s="11">
        <v>43573</v>
      </c>
      <c r="N738">
        <v>1395.2</v>
      </c>
      <c r="O738" s="11">
        <v>43616</v>
      </c>
      <c r="P738">
        <v>99.55</v>
      </c>
      <c r="Q738" s="11">
        <v>43616</v>
      </c>
      <c r="R738">
        <v>101.44</v>
      </c>
      <c r="S738" s="11">
        <v>43635</v>
      </c>
      <c r="T738">
        <v>254.2</v>
      </c>
      <c r="U738" s="11">
        <v>43616</v>
      </c>
      <c r="V738">
        <v>70.77</v>
      </c>
      <c r="W738" s="11">
        <v>43621</v>
      </c>
      <c r="X738">
        <v>2466.8140400000002</v>
      </c>
      <c r="Y738" s="11">
        <v>43635</v>
      </c>
      <c r="Z738">
        <v>48.314999999999998</v>
      </c>
      <c r="AA738" s="11">
        <v>43616</v>
      </c>
      <c r="AB738">
        <v>197.42</v>
      </c>
      <c r="AC738" s="11">
        <v>43612</v>
      </c>
      <c r="AD738">
        <v>104.74</v>
      </c>
      <c r="AE738" s="11">
        <v>43621</v>
      </c>
      <c r="AF738">
        <v>79.39</v>
      </c>
      <c r="AG738" s="11">
        <v>43616</v>
      </c>
      <c r="AH738">
        <v>241.8</v>
      </c>
      <c r="AI738" s="11">
        <v>43616</v>
      </c>
      <c r="AJ738">
        <v>263.2</v>
      </c>
      <c r="AK738" s="11">
        <v>43606</v>
      </c>
      <c r="AL738">
        <v>318.85000000000002</v>
      </c>
      <c r="AM738" s="11">
        <v>43616</v>
      </c>
      <c r="AN738">
        <v>92.92</v>
      </c>
      <c r="AO738" s="11"/>
      <c r="AP738" s="11">
        <v>43635</v>
      </c>
      <c r="AQ738">
        <v>77.260000000000005</v>
      </c>
      <c r="AR738" s="11">
        <v>43616</v>
      </c>
      <c r="AS738">
        <v>43.767499999999998</v>
      </c>
      <c r="AT738" s="11">
        <v>43635</v>
      </c>
      <c r="AU738">
        <v>174.98</v>
      </c>
      <c r="AV738" s="11"/>
      <c r="AW738" s="11">
        <v>43616</v>
      </c>
      <c r="AX738">
        <v>180.55</v>
      </c>
      <c r="AY738" s="11">
        <v>43621</v>
      </c>
      <c r="AZ738">
        <v>37.54</v>
      </c>
      <c r="BA738" s="11">
        <v>43621</v>
      </c>
      <c r="BB738">
        <v>4290.4943739999999</v>
      </c>
      <c r="BC738" s="11">
        <v>43616</v>
      </c>
      <c r="BD738">
        <v>208.77</v>
      </c>
      <c r="BF738" s="11"/>
      <c r="BG738" s="11">
        <v>43616</v>
      </c>
      <c r="BH738">
        <v>49.552500000000002</v>
      </c>
      <c r="BI738" s="11">
        <v>43626</v>
      </c>
      <c r="BJ738">
        <v>5.8280000000000003</v>
      </c>
      <c r="BK738" s="11">
        <v>43633</v>
      </c>
      <c r="BL738">
        <v>8.0694560000000006</v>
      </c>
    </row>
    <row r="739" spans="3:64" x14ac:dyDescent="0.45">
      <c r="C739" s="11"/>
      <c r="D739" s="11">
        <v>43615</v>
      </c>
      <c r="E739">
        <v>1121.4100000000001</v>
      </c>
      <c r="F739" s="11">
        <v>43572</v>
      </c>
      <c r="G739">
        <v>5895</v>
      </c>
      <c r="H739" s="11"/>
      <c r="I739" s="11">
        <v>43615</v>
      </c>
      <c r="J739">
        <v>1816.32</v>
      </c>
      <c r="K739" s="11">
        <v>43634</v>
      </c>
      <c r="L739">
        <v>368.8</v>
      </c>
      <c r="M739" s="11">
        <v>43572</v>
      </c>
      <c r="N739">
        <v>1390.6</v>
      </c>
      <c r="O739" s="11">
        <v>43614</v>
      </c>
      <c r="P739">
        <v>98.35</v>
      </c>
      <c r="Q739" s="11">
        <v>43615</v>
      </c>
      <c r="R739">
        <v>102.19</v>
      </c>
      <c r="S739" s="11">
        <v>43634</v>
      </c>
      <c r="T739">
        <v>252.9</v>
      </c>
      <c r="U739" s="11">
        <v>43615</v>
      </c>
      <c r="V739">
        <v>71.97</v>
      </c>
      <c r="W739" s="11">
        <v>43620</v>
      </c>
      <c r="X739">
        <v>2459</v>
      </c>
      <c r="Y739" s="11">
        <v>43634</v>
      </c>
      <c r="Z739">
        <v>48.19</v>
      </c>
      <c r="AA739" s="11">
        <v>43615</v>
      </c>
      <c r="AB739">
        <v>199.74</v>
      </c>
      <c r="AC739" s="11">
        <v>43609</v>
      </c>
      <c r="AD739">
        <v>103.89</v>
      </c>
      <c r="AE739" s="11">
        <v>43620</v>
      </c>
      <c r="AF739">
        <v>78.42</v>
      </c>
      <c r="AG739" s="11">
        <v>43615</v>
      </c>
      <c r="AH739">
        <v>243.5</v>
      </c>
      <c r="AI739" s="11">
        <v>43614</v>
      </c>
      <c r="AJ739">
        <v>264.60000000000002</v>
      </c>
      <c r="AK739" s="11">
        <v>43605</v>
      </c>
      <c r="AL739">
        <v>316.89999999999998</v>
      </c>
      <c r="AM739" s="11">
        <v>43615</v>
      </c>
      <c r="AN739">
        <v>95.75</v>
      </c>
      <c r="AO739" s="11"/>
      <c r="AP739" s="11">
        <v>43634</v>
      </c>
      <c r="AQ739">
        <v>77.44</v>
      </c>
      <c r="AR739" s="11">
        <v>43615</v>
      </c>
      <c r="AS739">
        <v>44.575000000000003</v>
      </c>
      <c r="AT739" s="11">
        <v>43634</v>
      </c>
      <c r="AU739">
        <v>173.64</v>
      </c>
      <c r="AV739" s="11"/>
      <c r="AW739" s="11">
        <v>43615</v>
      </c>
      <c r="AX739">
        <v>183.41</v>
      </c>
      <c r="AY739" s="11">
        <v>43620</v>
      </c>
      <c r="AZ739">
        <v>37.31</v>
      </c>
      <c r="BA739" s="11">
        <v>43620</v>
      </c>
      <c r="BB739">
        <v>4371.1606030000003</v>
      </c>
      <c r="BC739" s="11">
        <v>43615</v>
      </c>
      <c r="BD739">
        <v>204.69</v>
      </c>
      <c r="BF739" s="11"/>
      <c r="BG739" s="11">
        <v>43615</v>
      </c>
      <c r="BH739">
        <v>49.734999999999999</v>
      </c>
      <c r="BI739" s="11">
        <v>43623</v>
      </c>
      <c r="BJ739">
        <v>5.891</v>
      </c>
      <c r="BK739" s="11">
        <v>43630</v>
      </c>
      <c r="BL739">
        <v>8.1220440000000007</v>
      </c>
    </row>
    <row r="740" spans="3:64" x14ac:dyDescent="0.45">
      <c r="C740" s="11"/>
      <c r="D740" s="11">
        <v>43614</v>
      </c>
      <c r="E740">
        <v>1119.94</v>
      </c>
      <c r="F740" s="11">
        <v>43571</v>
      </c>
      <c r="G740">
        <v>5987.5</v>
      </c>
      <c r="H740" s="11"/>
      <c r="I740" s="11">
        <v>43614</v>
      </c>
      <c r="J740">
        <v>1819.19</v>
      </c>
      <c r="K740" s="11">
        <v>43633</v>
      </c>
      <c r="L740">
        <v>358.3</v>
      </c>
      <c r="M740" s="11">
        <v>43571</v>
      </c>
      <c r="N740">
        <v>1363</v>
      </c>
      <c r="O740" s="11">
        <v>43613</v>
      </c>
      <c r="P740">
        <v>98.72</v>
      </c>
      <c r="Q740" s="11">
        <v>43614</v>
      </c>
      <c r="R740">
        <v>102.12</v>
      </c>
      <c r="S740" s="11">
        <v>43633</v>
      </c>
      <c r="T740">
        <v>249.3</v>
      </c>
      <c r="U740" s="11">
        <v>43614</v>
      </c>
      <c r="V740">
        <v>72.16</v>
      </c>
      <c r="W740" s="11">
        <v>43619</v>
      </c>
      <c r="X740">
        <v>2473.7104899999999</v>
      </c>
      <c r="Y740" s="11">
        <v>43633</v>
      </c>
      <c r="Z740">
        <v>47.15</v>
      </c>
      <c r="AA740" s="11">
        <v>43614</v>
      </c>
      <c r="AB740">
        <v>198.52</v>
      </c>
      <c r="AC740" s="11">
        <v>43608</v>
      </c>
      <c r="AD740">
        <v>102.64</v>
      </c>
      <c r="AE740" s="11">
        <v>43619</v>
      </c>
      <c r="AF740">
        <v>77.91</v>
      </c>
      <c r="AG740" s="11">
        <v>43614</v>
      </c>
      <c r="AH740">
        <v>242.4</v>
      </c>
      <c r="AI740" s="11">
        <v>43613</v>
      </c>
      <c r="AJ740">
        <v>268.60000000000002</v>
      </c>
      <c r="AK740" s="11">
        <v>43601</v>
      </c>
      <c r="AL740">
        <v>313.3</v>
      </c>
      <c r="AM740" s="11">
        <v>43614</v>
      </c>
      <c r="AN740">
        <v>94.77</v>
      </c>
      <c r="AO740" s="11"/>
      <c r="AP740" s="11">
        <v>43633</v>
      </c>
      <c r="AQ740">
        <v>75.040000000000006</v>
      </c>
      <c r="AR740" s="11">
        <v>43614</v>
      </c>
      <c r="AS740">
        <v>44.344999999999999</v>
      </c>
      <c r="AT740" s="11">
        <v>43633</v>
      </c>
      <c r="AU740">
        <v>170.4</v>
      </c>
      <c r="AV740" s="11"/>
      <c r="AW740" s="11">
        <v>43614</v>
      </c>
      <c r="AX740">
        <v>183.01</v>
      </c>
      <c r="AY740" s="11">
        <v>43619</v>
      </c>
      <c r="AZ740">
        <v>36.81</v>
      </c>
      <c r="BA740" s="11">
        <v>43619</v>
      </c>
      <c r="BB740">
        <v>4360.7214439999998</v>
      </c>
      <c r="BC740" s="11">
        <v>43614</v>
      </c>
      <c r="BD740">
        <v>201.13</v>
      </c>
      <c r="BF740" s="11"/>
      <c r="BG740" s="11">
        <v>43614</v>
      </c>
      <c r="BH740">
        <v>49.68</v>
      </c>
      <c r="BI740" s="11">
        <v>43622</v>
      </c>
      <c r="BJ740">
        <v>5.806</v>
      </c>
      <c r="BK740" s="11">
        <v>43629</v>
      </c>
      <c r="BL740">
        <v>8.0694560000000006</v>
      </c>
    </row>
    <row r="741" spans="3:64" x14ac:dyDescent="0.45">
      <c r="C741" s="11"/>
      <c r="D741" s="11">
        <v>43613</v>
      </c>
      <c r="E741">
        <v>1139.56</v>
      </c>
      <c r="F741" s="11">
        <v>43570</v>
      </c>
      <c r="G741">
        <v>5912.5</v>
      </c>
      <c r="H741" s="11"/>
      <c r="I741" s="11">
        <v>43613</v>
      </c>
      <c r="J741">
        <v>1836.43</v>
      </c>
      <c r="K741" s="11">
        <v>43630</v>
      </c>
      <c r="L741">
        <v>354</v>
      </c>
      <c r="M741" s="11">
        <v>43570</v>
      </c>
      <c r="N741">
        <v>1366.2</v>
      </c>
      <c r="O741" s="11">
        <v>43612</v>
      </c>
      <c r="P741">
        <v>99.47</v>
      </c>
      <c r="Q741" s="11">
        <v>43613</v>
      </c>
      <c r="R741">
        <v>102.42</v>
      </c>
      <c r="S741" s="11">
        <v>43630</v>
      </c>
      <c r="T741">
        <v>248</v>
      </c>
      <c r="U741" s="11">
        <v>43613</v>
      </c>
      <c r="V741">
        <v>72.61</v>
      </c>
      <c r="W741" s="11">
        <v>43616</v>
      </c>
      <c r="X741">
        <v>2461</v>
      </c>
      <c r="Y741" s="11">
        <v>43630</v>
      </c>
      <c r="Z741">
        <v>47.25</v>
      </c>
      <c r="AA741" s="11">
        <v>43613</v>
      </c>
      <c r="AB741">
        <v>199.7</v>
      </c>
      <c r="AC741" s="11">
        <v>43607</v>
      </c>
      <c r="AD741">
        <v>105.18</v>
      </c>
      <c r="AE741" s="11">
        <v>43616</v>
      </c>
      <c r="AF741">
        <v>78.510000000000005</v>
      </c>
      <c r="AG741" s="11">
        <v>43613</v>
      </c>
      <c r="AH741">
        <v>242.06</v>
      </c>
      <c r="AI741" s="11">
        <v>43612</v>
      </c>
      <c r="AJ741">
        <v>271.60000000000002</v>
      </c>
      <c r="AK741" s="11">
        <v>43600</v>
      </c>
      <c r="AL741">
        <v>313</v>
      </c>
      <c r="AM741" s="11">
        <v>43613</v>
      </c>
      <c r="AN741">
        <v>94.07</v>
      </c>
      <c r="AO741" s="11"/>
      <c r="AP741" s="11">
        <v>43630</v>
      </c>
      <c r="AQ741">
        <v>75.06</v>
      </c>
      <c r="AR741" s="11">
        <v>43613</v>
      </c>
      <c r="AS741">
        <v>44.557499999999997</v>
      </c>
      <c r="AT741" s="11">
        <v>43630</v>
      </c>
      <c r="AU741">
        <v>171.04</v>
      </c>
      <c r="AV741" s="11"/>
      <c r="AW741" s="11">
        <v>43613</v>
      </c>
      <c r="AX741">
        <v>184.31</v>
      </c>
      <c r="AY741" s="11">
        <v>43616</v>
      </c>
      <c r="AZ741">
        <v>37.76</v>
      </c>
      <c r="BA741" s="11">
        <v>43616</v>
      </c>
      <c r="BB741">
        <v>4282.0923320000002</v>
      </c>
      <c r="BC741" s="11">
        <v>43613</v>
      </c>
      <c r="BD741">
        <v>202.55</v>
      </c>
      <c r="BF741" s="11"/>
      <c r="BG741" s="11">
        <v>43613</v>
      </c>
      <c r="BH741">
        <v>50.292499999999997</v>
      </c>
      <c r="BI741" s="11">
        <v>43621</v>
      </c>
      <c r="BJ741">
        <v>5.726</v>
      </c>
      <c r="BK741" s="11">
        <v>43628</v>
      </c>
      <c r="BL741">
        <v>8.0603899999999999</v>
      </c>
    </row>
    <row r="742" spans="3:64" x14ac:dyDescent="0.45">
      <c r="C742" s="11"/>
      <c r="D742" s="11">
        <v>43609</v>
      </c>
      <c r="E742">
        <v>1138.6099999999999</v>
      </c>
      <c r="F742" s="11">
        <v>43567</v>
      </c>
      <c r="G742">
        <v>5737.5</v>
      </c>
      <c r="H742" s="11"/>
      <c r="I742" s="11">
        <v>43609</v>
      </c>
      <c r="J742">
        <v>1823.28</v>
      </c>
      <c r="K742" s="11">
        <v>43629</v>
      </c>
      <c r="L742">
        <v>355.25</v>
      </c>
      <c r="M742" s="11">
        <v>43567</v>
      </c>
      <c r="N742">
        <v>1357.8</v>
      </c>
      <c r="O742" s="11">
        <v>43609</v>
      </c>
      <c r="P742">
        <v>99</v>
      </c>
      <c r="Q742" s="11">
        <v>43609</v>
      </c>
      <c r="R742">
        <v>102.67</v>
      </c>
      <c r="S742" s="11">
        <v>43629</v>
      </c>
      <c r="T742">
        <v>247.4</v>
      </c>
      <c r="U742" s="11">
        <v>43609</v>
      </c>
      <c r="V742">
        <v>74.099999999999994</v>
      </c>
      <c r="W742" s="11">
        <v>43615</v>
      </c>
      <c r="X742">
        <v>2470.8385199999998</v>
      </c>
      <c r="Y742" s="11">
        <v>43629</v>
      </c>
      <c r="Z742">
        <v>46.98</v>
      </c>
      <c r="AA742" s="11">
        <v>43609</v>
      </c>
      <c r="AB742">
        <v>201.69</v>
      </c>
      <c r="AC742" s="11">
        <v>43606</v>
      </c>
      <c r="AD742">
        <v>105.2</v>
      </c>
      <c r="AE742" s="11">
        <v>43615</v>
      </c>
      <c r="AF742">
        <v>78.2</v>
      </c>
      <c r="AG742" s="11">
        <v>43609</v>
      </c>
      <c r="AH742">
        <v>247.63</v>
      </c>
      <c r="AI742" s="11">
        <v>43609</v>
      </c>
      <c r="AJ742">
        <v>271</v>
      </c>
      <c r="AK742" s="11">
        <v>43599</v>
      </c>
      <c r="AL742">
        <v>314</v>
      </c>
      <c r="AM742" s="11">
        <v>43609</v>
      </c>
      <c r="AN742">
        <v>95.85</v>
      </c>
      <c r="AO742" s="11"/>
      <c r="AP742" s="11">
        <v>43629</v>
      </c>
      <c r="AQ742">
        <v>75.08</v>
      </c>
      <c r="AR742" s="11">
        <v>43609</v>
      </c>
      <c r="AS742">
        <v>44.7425</v>
      </c>
      <c r="AT742" s="11">
        <v>43629</v>
      </c>
      <c r="AU742">
        <v>175</v>
      </c>
      <c r="AV742" s="11"/>
      <c r="AW742" s="11">
        <v>43609</v>
      </c>
      <c r="AX742">
        <v>187.86</v>
      </c>
      <c r="AY742" s="11">
        <v>43615</v>
      </c>
      <c r="AZ742">
        <v>37.700000000000003</v>
      </c>
      <c r="BA742" s="11">
        <v>43615</v>
      </c>
      <c r="BB742">
        <v>4410.542805</v>
      </c>
      <c r="BC742" s="11">
        <v>43609</v>
      </c>
      <c r="BD742">
        <v>203</v>
      </c>
      <c r="BF742" s="11"/>
      <c r="BG742" s="11">
        <v>43609</v>
      </c>
      <c r="BH742">
        <v>50.842500000000001</v>
      </c>
      <c r="BI742" s="11">
        <v>43620</v>
      </c>
      <c r="BJ742">
        <v>5.7089999999999996</v>
      </c>
      <c r="BK742" s="11">
        <v>43627</v>
      </c>
      <c r="BL742">
        <v>7.9769750000000004</v>
      </c>
    </row>
    <row r="743" spans="3:64" x14ac:dyDescent="0.45">
      <c r="C743" s="11"/>
      <c r="D743" s="11">
        <v>43608</v>
      </c>
      <c r="E743">
        <v>1145.3399999999999</v>
      </c>
      <c r="F743" s="11">
        <v>43566</v>
      </c>
      <c r="G743">
        <v>5470</v>
      </c>
      <c r="H743" s="11"/>
      <c r="I743" s="11">
        <v>43608</v>
      </c>
      <c r="J743">
        <v>1815.48</v>
      </c>
      <c r="K743" s="11">
        <v>43628</v>
      </c>
      <c r="L743">
        <v>356.8</v>
      </c>
      <c r="M743" s="11">
        <v>43566</v>
      </c>
      <c r="N743">
        <v>1348.2</v>
      </c>
      <c r="O743" s="11">
        <v>43608</v>
      </c>
      <c r="P743">
        <v>99.32</v>
      </c>
      <c r="Q743" s="11">
        <v>43608</v>
      </c>
      <c r="R743">
        <v>101.86</v>
      </c>
      <c r="S743" s="11">
        <v>43628</v>
      </c>
      <c r="T743">
        <v>247.2</v>
      </c>
      <c r="U743" s="11">
        <v>43608</v>
      </c>
      <c r="V743">
        <v>73.790000000000006</v>
      </c>
      <c r="W743" s="11">
        <v>43614</v>
      </c>
      <c r="X743">
        <v>2460</v>
      </c>
      <c r="Y743" s="11">
        <v>43628</v>
      </c>
      <c r="Z743">
        <v>46.95</v>
      </c>
      <c r="AA743" s="11">
        <v>43608</v>
      </c>
      <c r="AB743">
        <v>201.3</v>
      </c>
      <c r="AC743" s="11">
        <v>43602</v>
      </c>
      <c r="AD743">
        <v>105.12</v>
      </c>
      <c r="AE743" s="11">
        <v>43614</v>
      </c>
      <c r="AF743">
        <v>77.89</v>
      </c>
      <c r="AG743" s="11">
        <v>43608</v>
      </c>
      <c r="AH743">
        <v>246.5</v>
      </c>
      <c r="AI743" s="11">
        <v>43608</v>
      </c>
      <c r="AJ743">
        <v>268.8</v>
      </c>
      <c r="AK743" s="11">
        <v>43598</v>
      </c>
      <c r="AL743">
        <v>314.10000000000002</v>
      </c>
      <c r="AM743" s="11">
        <v>43608</v>
      </c>
      <c r="AN743">
        <v>96.17</v>
      </c>
      <c r="AO743" s="11"/>
      <c r="AP743" s="11">
        <v>43628</v>
      </c>
      <c r="AQ743">
        <v>74.44</v>
      </c>
      <c r="AR743" s="11">
        <v>43608</v>
      </c>
      <c r="AS743">
        <v>44.914999999999999</v>
      </c>
      <c r="AT743" s="11">
        <v>43628</v>
      </c>
      <c r="AU743">
        <v>175</v>
      </c>
      <c r="AV743" s="11"/>
      <c r="AW743" s="11">
        <v>43608</v>
      </c>
      <c r="AX743">
        <v>185.08</v>
      </c>
      <c r="AY743" s="11">
        <v>43614</v>
      </c>
      <c r="AZ743">
        <v>38.36</v>
      </c>
      <c r="BA743" s="11">
        <v>43614</v>
      </c>
      <c r="BB743">
        <v>4410.5447029999996</v>
      </c>
      <c r="BC743" s="11">
        <v>43608</v>
      </c>
      <c r="BD743">
        <v>202.92</v>
      </c>
      <c r="BF743" s="11"/>
      <c r="BG743" s="11">
        <v>43608</v>
      </c>
      <c r="BH743">
        <v>50.8825</v>
      </c>
      <c r="BI743" s="11">
        <v>43619</v>
      </c>
      <c r="BJ743">
        <v>5.6139999999999999</v>
      </c>
      <c r="BK743" s="11">
        <v>43626</v>
      </c>
      <c r="BL743">
        <v>7.9951090000000002</v>
      </c>
    </row>
    <row r="744" spans="3:64" x14ac:dyDescent="0.45">
      <c r="C744" s="11"/>
      <c r="D744" s="11">
        <v>43607</v>
      </c>
      <c r="E744">
        <v>1155.8499999999999</v>
      </c>
      <c r="F744" s="11">
        <v>43565</v>
      </c>
      <c r="G744">
        <v>5492.5</v>
      </c>
      <c r="H744" s="11"/>
      <c r="I744" s="11">
        <v>43607</v>
      </c>
      <c r="J744">
        <v>1859.68</v>
      </c>
      <c r="K744" s="11">
        <v>43627</v>
      </c>
      <c r="L744">
        <v>359.6</v>
      </c>
      <c r="M744" s="11">
        <v>43565</v>
      </c>
      <c r="N744">
        <v>1359</v>
      </c>
      <c r="O744" s="11">
        <v>43607</v>
      </c>
      <c r="P744">
        <v>99.68</v>
      </c>
      <c r="Q744" s="11">
        <v>43607</v>
      </c>
      <c r="R744">
        <v>102.23</v>
      </c>
      <c r="S744" s="11">
        <v>43627</v>
      </c>
      <c r="T744">
        <v>245.6</v>
      </c>
      <c r="U744" s="11">
        <v>43607</v>
      </c>
      <c r="V744">
        <v>75.56</v>
      </c>
      <c r="W744" s="11">
        <v>43613</v>
      </c>
      <c r="X744">
        <v>2481.5</v>
      </c>
      <c r="Y744" s="11">
        <v>43627</v>
      </c>
      <c r="Z744">
        <v>48.27</v>
      </c>
      <c r="AA744" s="11">
        <v>43607</v>
      </c>
      <c r="AB744">
        <v>202.6</v>
      </c>
      <c r="AC744" s="11">
        <v>43601</v>
      </c>
      <c r="AD744">
        <v>105.41</v>
      </c>
      <c r="AE744" s="11">
        <v>43613</v>
      </c>
      <c r="AF744">
        <v>78.040000000000006</v>
      </c>
      <c r="AG744" s="11">
        <v>43607</v>
      </c>
      <c r="AH744">
        <v>249.34</v>
      </c>
      <c r="AI744" s="11">
        <v>43607</v>
      </c>
      <c r="AJ744">
        <v>266.8</v>
      </c>
      <c r="AK744" s="11">
        <v>43595</v>
      </c>
      <c r="AL744">
        <v>320</v>
      </c>
      <c r="AM744" s="11">
        <v>43607</v>
      </c>
      <c r="AN744">
        <v>97.5</v>
      </c>
      <c r="AO744" s="11"/>
      <c r="AP744" s="11">
        <v>43627</v>
      </c>
      <c r="AQ744">
        <v>74.319999999999993</v>
      </c>
      <c r="AR744" s="11">
        <v>43607</v>
      </c>
      <c r="AS744">
        <v>45.695</v>
      </c>
      <c r="AT744" s="11">
        <v>43627</v>
      </c>
      <c r="AU744">
        <v>177.38</v>
      </c>
      <c r="AV744" s="11"/>
      <c r="AW744" s="11">
        <v>43607</v>
      </c>
      <c r="AX744">
        <v>188.24</v>
      </c>
      <c r="AY744" s="11">
        <v>43613</v>
      </c>
      <c r="AZ744">
        <v>38.6</v>
      </c>
      <c r="BA744" s="11">
        <v>43613</v>
      </c>
      <c r="BB744">
        <v>4507.8186850000002</v>
      </c>
      <c r="BC744" s="11">
        <v>43607</v>
      </c>
      <c r="BD744">
        <v>200.67</v>
      </c>
      <c r="BF744" s="11"/>
      <c r="BG744" s="11">
        <v>43607</v>
      </c>
      <c r="BH744">
        <v>50.482500000000002</v>
      </c>
      <c r="BI744" s="11">
        <v>43616</v>
      </c>
      <c r="BJ744">
        <v>5.57</v>
      </c>
      <c r="BK744" s="11">
        <v>43623</v>
      </c>
      <c r="BL744">
        <v>8.0422560000000001</v>
      </c>
    </row>
    <row r="745" spans="3:64" x14ac:dyDescent="0.45">
      <c r="C745" s="11"/>
      <c r="D745" s="11">
        <v>43606</v>
      </c>
      <c r="E745">
        <v>1154.44</v>
      </c>
      <c r="F745" s="11">
        <v>43564</v>
      </c>
      <c r="G745">
        <v>5415</v>
      </c>
      <c r="H745" s="11"/>
      <c r="I745" s="11">
        <v>43606</v>
      </c>
      <c r="J745">
        <v>1857.52</v>
      </c>
      <c r="K745" s="11">
        <v>43626</v>
      </c>
      <c r="L745">
        <v>358.2</v>
      </c>
      <c r="M745" s="11">
        <v>43564</v>
      </c>
      <c r="N745">
        <v>1366.2</v>
      </c>
      <c r="O745" s="11">
        <v>43606</v>
      </c>
      <c r="P745">
        <v>99.07</v>
      </c>
      <c r="Q745" s="11">
        <v>43606</v>
      </c>
      <c r="R745">
        <v>101.12</v>
      </c>
      <c r="S745" s="11">
        <v>43626</v>
      </c>
      <c r="T745">
        <v>245.2</v>
      </c>
      <c r="U745" s="11">
        <v>43606</v>
      </c>
      <c r="V745">
        <v>76.25</v>
      </c>
      <c r="W745" s="11">
        <v>43609</v>
      </c>
      <c r="X745">
        <v>2487</v>
      </c>
      <c r="Y745" s="11">
        <v>43626</v>
      </c>
      <c r="Z745">
        <v>48.25</v>
      </c>
      <c r="AA745" s="11">
        <v>43606</v>
      </c>
      <c r="AB745">
        <v>203.36</v>
      </c>
      <c r="AC745" s="11">
        <v>43600</v>
      </c>
      <c r="AD745">
        <v>104.71</v>
      </c>
      <c r="AE745" s="11">
        <v>43612</v>
      </c>
      <c r="AF745">
        <v>77.64</v>
      </c>
      <c r="AG745" s="11">
        <v>43606</v>
      </c>
      <c r="AH745">
        <v>249.94</v>
      </c>
      <c r="AI745" s="11">
        <v>43606</v>
      </c>
      <c r="AJ745">
        <v>266.60000000000002</v>
      </c>
      <c r="AK745" s="11">
        <v>43594</v>
      </c>
      <c r="AL745">
        <v>322.35000000000002</v>
      </c>
      <c r="AM745" s="11">
        <v>43606</v>
      </c>
      <c r="AN745">
        <v>99.41</v>
      </c>
      <c r="AO745" s="11"/>
      <c r="AP745" s="11">
        <v>43626</v>
      </c>
      <c r="AQ745">
        <v>74.02</v>
      </c>
      <c r="AR745" s="11">
        <v>43606</v>
      </c>
      <c r="AS745">
        <v>46.65</v>
      </c>
      <c r="AT745" s="11">
        <v>43626</v>
      </c>
      <c r="AU745">
        <v>175</v>
      </c>
      <c r="AV745" s="11"/>
      <c r="AW745" s="11">
        <v>43606</v>
      </c>
      <c r="AX745">
        <v>187.27</v>
      </c>
      <c r="AY745" s="11">
        <v>43612</v>
      </c>
      <c r="AZ745">
        <v>37.94</v>
      </c>
      <c r="BA745" s="11">
        <v>43609</v>
      </c>
      <c r="BB745">
        <v>4405.325124</v>
      </c>
      <c r="BC745" s="11">
        <v>43606</v>
      </c>
      <c r="BD745">
        <v>198.17</v>
      </c>
      <c r="BF745" s="11"/>
      <c r="BG745" s="11">
        <v>43606</v>
      </c>
      <c r="BH745">
        <v>49.725000000000001</v>
      </c>
      <c r="BI745" s="11">
        <v>43615</v>
      </c>
      <c r="BJ745">
        <v>5.5570000000000004</v>
      </c>
      <c r="BK745" s="11">
        <v>43622</v>
      </c>
      <c r="BL745">
        <v>7.9588409999999996</v>
      </c>
    </row>
    <row r="746" spans="3:64" x14ac:dyDescent="0.45">
      <c r="C746" s="11"/>
      <c r="D746" s="11">
        <v>43605</v>
      </c>
      <c r="E746">
        <v>1144.6600000000001</v>
      </c>
      <c r="F746" s="11">
        <v>43563</v>
      </c>
      <c r="G746">
        <v>5437.5</v>
      </c>
      <c r="H746" s="11"/>
      <c r="I746" s="11">
        <v>43605</v>
      </c>
      <c r="J746">
        <v>1858.97</v>
      </c>
      <c r="K746" s="11">
        <v>43623</v>
      </c>
      <c r="L746">
        <v>357.05</v>
      </c>
      <c r="M746" s="11">
        <v>43563</v>
      </c>
      <c r="N746">
        <v>1357.6</v>
      </c>
      <c r="O746" s="11">
        <v>43605</v>
      </c>
      <c r="P746">
        <v>99.55</v>
      </c>
      <c r="Q746" s="11">
        <v>43605</v>
      </c>
      <c r="R746">
        <v>101.52</v>
      </c>
      <c r="S746" s="11">
        <v>43623</v>
      </c>
      <c r="T746">
        <v>245.1</v>
      </c>
      <c r="U746" s="11">
        <v>43605</v>
      </c>
      <c r="V746">
        <v>75.900000000000006</v>
      </c>
      <c r="W746" s="11">
        <v>43608</v>
      </c>
      <c r="X746">
        <v>2474.5</v>
      </c>
      <c r="Y746" s="11">
        <v>43623</v>
      </c>
      <c r="Z746">
        <v>47.795000000000002</v>
      </c>
      <c r="AA746" s="11">
        <v>43605</v>
      </c>
      <c r="AB746">
        <v>202.73</v>
      </c>
      <c r="AC746" s="11">
        <v>43599</v>
      </c>
      <c r="AD746">
        <v>104.7</v>
      </c>
      <c r="AE746" s="11">
        <v>43609</v>
      </c>
      <c r="AF746">
        <v>78.180000000000007</v>
      </c>
      <c r="AG746" s="11">
        <v>43605</v>
      </c>
      <c r="AH746">
        <v>245.99</v>
      </c>
      <c r="AI746" s="11">
        <v>43605</v>
      </c>
      <c r="AJ746">
        <v>265</v>
      </c>
      <c r="AK746" s="11">
        <v>43593</v>
      </c>
      <c r="AL746">
        <v>323.7</v>
      </c>
      <c r="AM746" s="11">
        <v>43605</v>
      </c>
      <c r="AN746">
        <v>98.52</v>
      </c>
      <c r="AO746" s="11"/>
      <c r="AP746" s="11">
        <v>43623</v>
      </c>
      <c r="AQ746">
        <v>73.16</v>
      </c>
      <c r="AR746" s="11">
        <v>43605</v>
      </c>
      <c r="AS746">
        <v>45.772500000000001</v>
      </c>
      <c r="AT746" s="11">
        <v>43623</v>
      </c>
      <c r="AU746">
        <v>173.8</v>
      </c>
      <c r="AV746" s="11"/>
      <c r="AW746" s="11">
        <v>43605</v>
      </c>
      <c r="AX746">
        <v>185.26</v>
      </c>
      <c r="AY746" s="11">
        <v>43609</v>
      </c>
      <c r="AZ746">
        <v>37.450000000000003</v>
      </c>
      <c r="BA746" s="11">
        <v>43608</v>
      </c>
      <c r="BB746">
        <v>4360.5487800000001</v>
      </c>
      <c r="BC746" s="11">
        <v>43605</v>
      </c>
      <c r="BD746">
        <v>198.25</v>
      </c>
      <c r="BF746" s="11"/>
      <c r="BG746" s="11">
        <v>43605</v>
      </c>
      <c r="BH746">
        <v>49.837499999999999</v>
      </c>
      <c r="BI746" s="11">
        <v>43614</v>
      </c>
      <c r="BJ746">
        <v>5.6390000000000002</v>
      </c>
      <c r="BK746" s="11">
        <v>43621</v>
      </c>
      <c r="BL746">
        <v>7.8010789999999997</v>
      </c>
    </row>
    <row r="747" spans="3:64" x14ac:dyDescent="0.45">
      <c r="C747" s="11"/>
      <c r="D747" s="11">
        <v>43602</v>
      </c>
      <c r="E747">
        <v>1168.78</v>
      </c>
      <c r="F747" s="11">
        <v>43560</v>
      </c>
      <c r="G747">
        <v>5460</v>
      </c>
      <c r="H747" s="11"/>
      <c r="I747" s="11">
        <v>43602</v>
      </c>
      <c r="J747">
        <v>1869</v>
      </c>
      <c r="K747" s="11">
        <v>43622</v>
      </c>
      <c r="L747">
        <v>350.35</v>
      </c>
      <c r="M747" s="11">
        <v>43560</v>
      </c>
      <c r="N747">
        <v>1368</v>
      </c>
      <c r="O747" s="11">
        <v>43602</v>
      </c>
      <c r="P747">
        <v>100.04</v>
      </c>
      <c r="Q747" s="11">
        <v>43602</v>
      </c>
      <c r="R747">
        <v>100.86</v>
      </c>
      <c r="S747" s="11">
        <v>43622</v>
      </c>
      <c r="T747">
        <v>242.1</v>
      </c>
      <c r="U747" s="11">
        <v>43602</v>
      </c>
      <c r="V747">
        <v>75.91</v>
      </c>
      <c r="W747" s="11">
        <v>43607</v>
      </c>
      <c r="X747">
        <v>2539</v>
      </c>
      <c r="Y747" s="11">
        <v>43622</v>
      </c>
      <c r="Z747">
        <v>47.24</v>
      </c>
      <c r="AA747" s="11">
        <v>43602</v>
      </c>
      <c r="AB747">
        <v>203.27</v>
      </c>
      <c r="AC747" s="11">
        <v>43598</v>
      </c>
      <c r="AD747">
        <v>104.39</v>
      </c>
      <c r="AE747" s="11">
        <v>43608</v>
      </c>
      <c r="AF747">
        <v>78.150000000000006</v>
      </c>
      <c r="AG747" s="11">
        <v>43602</v>
      </c>
      <c r="AH747">
        <v>241.38</v>
      </c>
      <c r="AI747" s="11">
        <v>43602</v>
      </c>
      <c r="AJ747">
        <v>266.39999999999998</v>
      </c>
      <c r="AK747" s="11">
        <v>43592</v>
      </c>
      <c r="AL747">
        <v>317.8</v>
      </c>
      <c r="AM747" s="11">
        <v>43602</v>
      </c>
      <c r="AN747">
        <v>99.4</v>
      </c>
      <c r="AO747" s="11"/>
      <c r="AP747" s="11">
        <v>43622</v>
      </c>
      <c r="AQ747">
        <v>71.94</v>
      </c>
      <c r="AR747" s="11">
        <v>43602</v>
      </c>
      <c r="AS747">
        <v>47.25</v>
      </c>
      <c r="AT747" s="11">
        <v>43622</v>
      </c>
      <c r="AU747">
        <v>169.9</v>
      </c>
      <c r="AV747" s="11"/>
      <c r="AW747" s="11">
        <v>43602</v>
      </c>
      <c r="AX747">
        <v>189</v>
      </c>
      <c r="AY747" s="11">
        <v>43608</v>
      </c>
      <c r="AZ747">
        <v>37.32</v>
      </c>
      <c r="BA747" s="11">
        <v>43607</v>
      </c>
      <c r="BB747">
        <v>4436.6426009999996</v>
      </c>
      <c r="BC747" s="11">
        <v>43602</v>
      </c>
      <c r="BD747">
        <v>202.43</v>
      </c>
      <c r="BF747" s="11"/>
      <c r="BG747" s="11">
        <v>43602</v>
      </c>
      <c r="BH747">
        <v>49.744999999999997</v>
      </c>
      <c r="BI747" s="11">
        <v>43613</v>
      </c>
      <c r="BJ747">
        <v>5.7709999999999999</v>
      </c>
      <c r="BK747" s="11">
        <v>43620</v>
      </c>
      <c r="BL747">
        <v>7.6668900000000004</v>
      </c>
    </row>
    <row r="748" spans="3:64" x14ac:dyDescent="0.45">
      <c r="C748" s="11"/>
      <c r="D748" s="11">
        <v>43601</v>
      </c>
      <c r="E748">
        <v>1184.5</v>
      </c>
      <c r="F748" s="11">
        <v>43559</v>
      </c>
      <c r="G748">
        <v>5470</v>
      </c>
      <c r="H748" s="11"/>
      <c r="I748" s="11">
        <v>43601</v>
      </c>
      <c r="J748">
        <v>1907.57</v>
      </c>
      <c r="K748" s="11">
        <v>43621</v>
      </c>
      <c r="L748">
        <v>349.5</v>
      </c>
      <c r="M748" s="11">
        <v>43559</v>
      </c>
      <c r="N748">
        <v>1354.8</v>
      </c>
      <c r="O748" s="11">
        <v>43601</v>
      </c>
      <c r="P748">
        <v>100.42</v>
      </c>
      <c r="Q748" s="11">
        <v>43601</v>
      </c>
      <c r="R748">
        <v>101.31</v>
      </c>
      <c r="S748" s="11">
        <v>43621</v>
      </c>
      <c r="T748">
        <v>242.2</v>
      </c>
      <c r="U748" s="11">
        <v>43601</v>
      </c>
      <c r="V748">
        <v>76.36</v>
      </c>
      <c r="W748" s="11">
        <v>43606</v>
      </c>
      <c r="X748">
        <v>2538.5</v>
      </c>
      <c r="Y748" s="11">
        <v>43621</v>
      </c>
      <c r="Z748">
        <v>46.875</v>
      </c>
      <c r="AA748" s="11">
        <v>43601</v>
      </c>
      <c r="AB748">
        <v>204.63</v>
      </c>
      <c r="AC748" s="11">
        <v>43595</v>
      </c>
      <c r="AD748">
        <v>105.42</v>
      </c>
      <c r="AE748" s="11">
        <v>43607</v>
      </c>
      <c r="AF748">
        <v>79</v>
      </c>
      <c r="AG748" s="11">
        <v>43601</v>
      </c>
      <c r="AH748">
        <v>236.79</v>
      </c>
      <c r="AI748" s="11">
        <v>43601</v>
      </c>
      <c r="AJ748">
        <v>264.60000000000002</v>
      </c>
      <c r="AK748" s="11">
        <v>43591</v>
      </c>
      <c r="AL748">
        <v>317.39999999999998</v>
      </c>
      <c r="AM748" s="11">
        <v>43601</v>
      </c>
      <c r="AN748">
        <v>101.31</v>
      </c>
      <c r="AO748" s="11"/>
      <c r="AP748" s="11">
        <v>43621</v>
      </c>
      <c r="AQ748">
        <v>72.3</v>
      </c>
      <c r="AR748" s="11">
        <v>43601</v>
      </c>
      <c r="AS748">
        <v>47.52</v>
      </c>
      <c r="AT748" s="11">
        <v>43621</v>
      </c>
      <c r="AU748">
        <v>169.04</v>
      </c>
      <c r="AV748" s="11"/>
      <c r="AW748" s="11">
        <v>43601</v>
      </c>
      <c r="AX748">
        <v>187.65</v>
      </c>
      <c r="AY748" s="11">
        <v>43607</v>
      </c>
      <c r="AZ748">
        <v>38.07</v>
      </c>
      <c r="BA748" s="11">
        <v>43606</v>
      </c>
      <c r="BB748">
        <v>4400.5800509999999</v>
      </c>
      <c r="BC748" s="11">
        <v>43601</v>
      </c>
      <c r="BD748">
        <v>202.02</v>
      </c>
      <c r="BF748" s="11"/>
      <c r="BG748" s="11">
        <v>43601</v>
      </c>
      <c r="BH748">
        <v>49.277500000000003</v>
      </c>
      <c r="BI748" s="11">
        <v>43612</v>
      </c>
      <c r="BJ748">
        <v>5.7709999999999999</v>
      </c>
      <c r="BK748" s="11">
        <v>43619</v>
      </c>
      <c r="BL748">
        <v>7.6396899999999999</v>
      </c>
    </row>
    <row r="749" spans="3:64" x14ac:dyDescent="0.45">
      <c r="C749" s="11"/>
      <c r="D749" s="11">
        <v>43600</v>
      </c>
      <c r="E749">
        <v>1170.8</v>
      </c>
      <c r="F749" s="11">
        <v>43558</v>
      </c>
      <c r="G749">
        <v>5452.5</v>
      </c>
      <c r="H749" s="11"/>
      <c r="I749" s="11">
        <v>43600</v>
      </c>
      <c r="J749">
        <v>1871.15</v>
      </c>
      <c r="K749" s="11">
        <v>43620</v>
      </c>
      <c r="L749">
        <v>342.1</v>
      </c>
      <c r="M749" s="11">
        <v>43558</v>
      </c>
      <c r="N749">
        <v>1345.6</v>
      </c>
      <c r="O749" s="11">
        <v>43600</v>
      </c>
      <c r="P749">
        <v>98.69</v>
      </c>
      <c r="Q749" s="11">
        <v>43600</v>
      </c>
      <c r="R749">
        <v>99.88</v>
      </c>
      <c r="S749" s="11">
        <v>43620</v>
      </c>
      <c r="T749">
        <v>239.8</v>
      </c>
      <c r="U749" s="11">
        <v>43600</v>
      </c>
      <c r="V749">
        <v>76.37</v>
      </c>
      <c r="W749" s="11">
        <v>43605</v>
      </c>
      <c r="X749">
        <v>2539</v>
      </c>
      <c r="Y749" s="11">
        <v>43620</v>
      </c>
      <c r="Z749">
        <v>47.22</v>
      </c>
      <c r="AA749" s="11">
        <v>43600</v>
      </c>
      <c r="AB749">
        <v>202.98</v>
      </c>
      <c r="AC749" s="11">
        <v>43594</v>
      </c>
      <c r="AD749">
        <v>105.98</v>
      </c>
      <c r="AE749" s="11">
        <v>43606</v>
      </c>
      <c r="AF749">
        <v>78.97</v>
      </c>
      <c r="AG749" s="11">
        <v>43600</v>
      </c>
      <c r="AH749">
        <v>236.08</v>
      </c>
      <c r="AI749" s="11">
        <v>43600</v>
      </c>
      <c r="AJ749">
        <v>258.2</v>
      </c>
      <c r="AK749" s="11">
        <v>43588</v>
      </c>
      <c r="AL749">
        <v>317.35000000000002</v>
      </c>
      <c r="AM749" s="11">
        <v>43600</v>
      </c>
      <c r="AN749">
        <v>101.54</v>
      </c>
      <c r="AO749" s="11"/>
      <c r="AP749" s="11">
        <v>43620</v>
      </c>
      <c r="AQ749">
        <v>72.06</v>
      </c>
      <c r="AR749" s="11">
        <v>43600</v>
      </c>
      <c r="AS749">
        <v>47.73</v>
      </c>
      <c r="AT749" s="11">
        <v>43620</v>
      </c>
      <c r="AU749">
        <v>168.52</v>
      </c>
      <c r="AV749" s="11"/>
      <c r="AW749" s="11">
        <v>43600</v>
      </c>
      <c r="AX749">
        <v>180.86</v>
      </c>
      <c r="AY749" s="11">
        <v>43606</v>
      </c>
      <c r="AZ749">
        <v>37.94</v>
      </c>
      <c r="BA749" s="11">
        <v>43605</v>
      </c>
      <c r="BB749">
        <v>4438.0661229999996</v>
      </c>
      <c r="BC749" s="11">
        <v>43600</v>
      </c>
      <c r="BD749">
        <v>200.47</v>
      </c>
      <c r="BF749" s="11"/>
      <c r="BG749" s="11">
        <v>43600</v>
      </c>
      <c r="BH749">
        <v>48.715000000000003</v>
      </c>
      <c r="BI749" s="11">
        <v>43609</v>
      </c>
      <c r="BJ749">
        <v>5.7889999999999997</v>
      </c>
      <c r="BK749" s="11">
        <v>43616</v>
      </c>
      <c r="BL749">
        <v>7.5381419999999997</v>
      </c>
    </row>
    <row r="750" spans="3:64" x14ac:dyDescent="0.45">
      <c r="C750" s="11"/>
      <c r="D750" s="11">
        <v>43599</v>
      </c>
      <c r="E750">
        <v>1124.8599999999999</v>
      </c>
      <c r="F750" s="11">
        <v>43557</v>
      </c>
      <c r="G750">
        <v>5415</v>
      </c>
      <c r="H750" s="11"/>
      <c r="I750" s="11">
        <v>43599</v>
      </c>
      <c r="J750">
        <v>1840.12</v>
      </c>
      <c r="K750" s="11">
        <v>43619</v>
      </c>
      <c r="L750">
        <v>340.5</v>
      </c>
      <c r="M750" s="11">
        <v>43557</v>
      </c>
      <c r="N750">
        <v>1337.8</v>
      </c>
      <c r="O750" s="11">
        <v>43599</v>
      </c>
      <c r="P750">
        <v>97.4</v>
      </c>
      <c r="Q750" s="11">
        <v>43599</v>
      </c>
      <c r="R750">
        <v>100.29</v>
      </c>
      <c r="S750" s="11">
        <v>43619</v>
      </c>
      <c r="T750">
        <v>241.5</v>
      </c>
      <c r="U750" s="11">
        <v>43599</v>
      </c>
      <c r="V750">
        <v>75.81</v>
      </c>
      <c r="W750" s="11">
        <v>43602</v>
      </c>
      <c r="X750">
        <v>2536</v>
      </c>
      <c r="Y750" s="11">
        <v>43619</v>
      </c>
      <c r="Z750">
        <v>46.71</v>
      </c>
      <c r="AA750" s="11">
        <v>43599</v>
      </c>
      <c r="AB750">
        <v>203.69</v>
      </c>
      <c r="AC750" s="11">
        <v>43593</v>
      </c>
      <c r="AD750">
        <v>105.93</v>
      </c>
      <c r="AE750" s="11">
        <v>43605</v>
      </c>
      <c r="AF750">
        <v>77.400000000000006</v>
      </c>
      <c r="AG750" s="11">
        <v>43599</v>
      </c>
      <c r="AH750">
        <v>236.43</v>
      </c>
      <c r="AI750" s="11">
        <v>43599</v>
      </c>
      <c r="AJ750">
        <v>257.2</v>
      </c>
      <c r="AK750" s="11">
        <v>43587</v>
      </c>
      <c r="AL750">
        <v>327.05</v>
      </c>
      <c r="AM750" s="11">
        <v>43599</v>
      </c>
      <c r="AN750">
        <v>99.76</v>
      </c>
      <c r="AO750" s="11"/>
      <c r="AP750" s="11">
        <v>43619</v>
      </c>
      <c r="AQ750">
        <v>71.86</v>
      </c>
      <c r="AR750" s="11">
        <v>43599</v>
      </c>
      <c r="AS750">
        <v>47.164999999999999</v>
      </c>
      <c r="AT750" s="11">
        <v>43619</v>
      </c>
      <c r="AU750">
        <v>169.4</v>
      </c>
      <c r="AV750" s="11"/>
      <c r="AW750" s="11">
        <v>43599</v>
      </c>
      <c r="AX750">
        <v>180.92</v>
      </c>
      <c r="AY750" s="11">
        <v>43605</v>
      </c>
      <c r="AZ750">
        <v>38.21</v>
      </c>
      <c r="BA750" s="11">
        <v>43602</v>
      </c>
      <c r="BB750">
        <v>4434.7445719999996</v>
      </c>
      <c r="BC750" s="11">
        <v>43599</v>
      </c>
      <c r="BD750">
        <v>198.07</v>
      </c>
      <c r="BF750" s="11"/>
      <c r="BG750" s="11">
        <v>43599</v>
      </c>
      <c r="BH750">
        <v>48.725000000000001</v>
      </c>
      <c r="BI750" s="11">
        <v>43608</v>
      </c>
      <c r="BJ750">
        <v>5.68</v>
      </c>
      <c r="BK750" s="11">
        <v>43615</v>
      </c>
      <c r="BL750">
        <v>7.6324360000000002</v>
      </c>
    </row>
    <row r="751" spans="3:64" x14ac:dyDescent="0.45">
      <c r="C751" s="11"/>
      <c r="D751" s="11">
        <v>43598</v>
      </c>
      <c r="E751">
        <v>1136.5899999999999</v>
      </c>
      <c r="F751" s="11">
        <v>43556</v>
      </c>
      <c r="G751">
        <v>5450</v>
      </c>
      <c r="H751" s="11"/>
      <c r="I751" s="11">
        <v>43598</v>
      </c>
      <c r="J751">
        <v>1822.68</v>
      </c>
      <c r="K751" s="11">
        <v>43616</v>
      </c>
      <c r="L751">
        <v>338.6</v>
      </c>
      <c r="M751" s="11">
        <v>43556</v>
      </c>
      <c r="N751">
        <v>1329.2</v>
      </c>
      <c r="O751" s="11">
        <v>43598</v>
      </c>
      <c r="P751">
        <v>97.4</v>
      </c>
      <c r="Q751" s="11">
        <v>43598</v>
      </c>
      <c r="R751">
        <v>99.89</v>
      </c>
      <c r="S751" s="11">
        <v>43616</v>
      </c>
      <c r="T751">
        <v>240.4</v>
      </c>
      <c r="U751" s="11">
        <v>43598</v>
      </c>
      <c r="V751">
        <v>75.709999999999994</v>
      </c>
      <c r="W751" s="11">
        <v>43601</v>
      </c>
      <c r="X751">
        <v>2521.5</v>
      </c>
      <c r="Y751" s="11">
        <v>43616</v>
      </c>
      <c r="Z751">
        <v>46.64</v>
      </c>
      <c r="AA751" s="11">
        <v>43598</v>
      </c>
      <c r="AB751">
        <v>205.01</v>
      </c>
      <c r="AC751" s="11">
        <v>43592</v>
      </c>
      <c r="AD751">
        <v>106.32</v>
      </c>
      <c r="AE751" s="11">
        <v>43602</v>
      </c>
      <c r="AF751">
        <v>72.83</v>
      </c>
      <c r="AG751" s="11">
        <v>43598</v>
      </c>
      <c r="AH751">
        <v>239.55</v>
      </c>
      <c r="AI751" s="11">
        <v>43598</v>
      </c>
      <c r="AJ751">
        <v>257</v>
      </c>
      <c r="AK751" s="11">
        <v>43586</v>
      </c>
      <c r="AL751">
        <v>327.3</v>
      </c>
      <c r="AM751" s="11">
        <v>43598</v>
      </c>
      <c r="AN751">
        <v>99.35</v>
      </c>
      <c r="AO751" s="11"/>
      <c r="AP751" s="11">
        <v>43616</v>
      </c>
      <c r="AQ751">
        <v>70.8</v>
      </c>
      <c r="AR751" s="11">
        <v>43598</v>
      </c>
      <c r="AS751">
        <v>46.43</v>
      </c>
      <c r="AT751" s="11">
        <v>43616</v>
      </c>
      <c r="AU751">
        <v>169.3</v>
      </c>
      <c r="AV751" s="11"/>
      <c r="AW751" s="11">
        <v>43598</v>
      </c>
      <c r="AX751">
        <v>180.68</v>
      </c>
      <c r="AY751" s="11">
        <v>43602</v>
      </c>
      <c r="AZ751">
        <v>38.46</v>
      </c>
      <c r="BA751" s="11">
        <v>43601</v>
      </c>
      <c r="BB751">
        <v>4374.0076470000004</v>
      </c>
      <c r="BC751" s="11">
        <v>43598</v>
      </c>
      <c r="BD751">
        <v>196.88</v>
      </c>
      <c r="BF751" s="11"/>
      <c r="BG751" s="11">
        <v>43598</v>
      </c>
      <c r="BH751">
        <v>48.732500000000002</v>
      </c>
      <c r="BI751" s="11">
        <v>43607</v>
      </c>
      <c r="BJ751">
        <v>5.7619999999999996</v>
      </c>
      <c r="BK751" s="11">
        <v>43614</v>
      </c>
      <c r="BL751">
        <v>7.6523830000000004</v>
      </c>
    </row>
    <row r="752" spans="3:64" x14ac:dyDescent="0.45">
      <c r="C752" s="11"/>
      <c r="D752" s="11">
        <v>43595</v>
      </c>
      <c r="E752">
        <v>1167.6400000000001</v>
      </c>
      <c r="F752" s="11">
        <v>43553</v>
      </c>
      <c r="G752">
        <v>5372.5</v>
      </c>
      <c r="H752" s="11"/>
      <c r="I752" s="11">
        <v>43595</v>
      </c>
      <c r="J752">
        <v>1889.98</v>
      </c>
      <c r="K752" s="11">
        <v>43615</v>
      </c>
      <c r="L752">
        <v>341.65</v>
      </c>
      <c r="M752" s="11">
        <v>43553</v>
      </c>
      <c r="N752">
        <v>1297.4000000000001</v>
      </c>
      <c r="O752" s="11">
        <v>43595</v>
      </c>
      <c r="P752">
        <v>97.5</v>
      </c>
      <c r="Q752" s="11">
        <v>43595</v>
      </c>
      <c r="R752">
        <v>101.91</v>
      </c>
      <c r="S752" s="11">
        <v>43615</v>
      </c>
      <c r="T752">
        <v>241.9</v>
      </c>
      <c r="U752" s="11">
        <v>43595</v>
      </c>
      <c r="V752">
        <v>76.56</v>
      </c>
      <c r="W752" s="11">
        <v>43600</v>
      </c>
      <c r="X752">
        <v>2519</v>
      </c>
      <c r="Y752" s="11">
        <v>43615</v>
      </c>
      <c r="Z752">
        <v>46.84</v>
      </c>
      <c r="AA752" s="11">
        <v>43595</v>
      </c>
      <c r="AB752">
        <v>209.02</v>
      </c>
      <c r="AC752" s="11">
        <v>43591</v>
      </c>
      <c r="AD752">
        <v>107.06</v>
      </c>
      <c r="AE752" s="11">
        <v>43601</v>
      </c>
      <c r="AF752">
        <v>73.33</v>
      </c>
      <c r="AG752" s="11">
        <v>43595</v>
      </c>
      <c r="AH752">
        <v>240.59</v>
      </c>
      <c r="AI752" s="11">
        <v>43595</v>
      </c>
      <c r="AJ752">
        <v>257.60000000000002</v>
      </c>
      <c r="AK752" s="11">
        <v>43585</v>
      </c>
      <c r="AL752">
        <v>325.5</v>
      </c>
      <c r="AM752" s="11">
        <v>43595</v>
      </c>
      <c r="AN752">
        <v>100.63</v>
      </c>
      <c r="AO752" s="11"/>
      <c r="AP752" s="11">
        <v>43615</v>
      </c>
      <c r="AQ752">
        <v>71.62</v>
      </c>
      <c r="AR752" s="11">
        <v>43595</v>
      </c>
      <c r="AS752">
        <v>49.295000000000002</v>
      </c>
      <c r="AT752" s="11">
        <v>43615</v>
      </c>
      <c r="AU752">
        <v>170.98</v>
      </c>
      <c r="AV752" s="11"/>
      <c r="AW752" s="11">
        <v>43595</v>
      </c>
      <c r="AX752">
        <v>181.59</v>
      </c>
      <c r="AY752" s="11">
        <v>43601</v>
      </c>
      <c r="AZ752">
        <v>37.54</v>
      </c>
      <c r="BA752" s="11">
        <v>43600</v>
      </c>
      <c r="BB752">
        <v>4289.0708519999998</v>
      </c>
      <c r="BC752" s="11">
        <v>43595</v>
      </c>
      <c r="BD752">
        <v>195.66</v>
      </c>
      <c r="BF752" s="11"/>
      <c r="BG752" s="11">
        <v>43595</v>
      </c>
      <c r="BH752">
        <v>47.94</v>
      </c>
      <c r="BI752" s="11">
        <v>43606</v>
      </c>
      <c r="BJ752">
        <v>5.7709999999999999</v>
      </c>
      <c r="BK752" s="11">
        <v>43613</v>
      </c>
      <c r="BL752">
        <v>7.6850240000000003</v>
      </c>
    </row>
    <row r="753" spans="3:64" x14ac:dyDescent="0.45">
      <c r="C753" s="11"/>
      <c r="D753" s="11">
        <v>43594</v>
      </c>
      <c r="E753">
        <v>1167.97</v>
      </c>
      <c r="F753" s="11">
        <v>43552</v>
      </c>
      <c r="G753">
        <v>5272.5</v>
      </c>
      <c r="H753" s="11"/>
      <c r="I753" s="11">
        <v>43594</v>
      </c>
      <c r="J753">
        <v>1899.87</v>
      </c>
      <c r="K753" s="11">
        <v>43614</v>
      </c>
      <c r="L753">
        <v>338.2</v>
      </c>
      <c r="M753" s="11">
        <v>43552</v>
      </c>
      <c r="N753">
        <v>1302.8</v>
      </c>
      <c r="O753" s="11">
        <v>43594</v>
      </c>
      <c r="P753">
        <v>96.93</v>
      </c>
      <c r="Q753" s="11">
        <v>43594</v>
      </c>
      <c r="R753">
        <v>99.54</v>
      </c>
      <c r="S753" s="11">
        <v>43614</v>
      </c>
      <c r="T753">
        <v>240.3</v>
      </c>
      <c r="U753" s="11">
        <v>43594</v>
      </c>
      <c r="V753">
        <v>76.77</v>
      </c>
      <c r="W753" s="11">
        <v>43599</v>
      </c>
      <c r="X753">
        <v>2490.5</v>
      </c>
      <c r="Y753" s="11">
        <v>43614</v>
      </c>
      <c r="Z753">
        <v>46.835000000000001</v>
      </c>
      <c r="AA753" s="11">
        <v>43594</v>
      </c>
      <c r="AB753">
        <v>208.56</v>
      </c>
      <c r="AC753" s="11">
        <v>43588</v>
      </c>
      <c r="AD753">
        <v>106.89</v>
      </c>
      <c r="AE753" s="11">
        <v>43600</v>
      </c>
      <c r="AF753">
        <v>72.540000000000006</v>
      </c>
      <c r="AG753" s="11">
        <v>43594</v>
      </c>
      <c r="AH753">
        <v>237.97</v>
      </c>
      <c r="AI753" s="11">
        <v>43594</v>
      </c>
      <c r="AJ753">
        <v>258.8</v>
      </c>
      <c r="AK753" s="11">
        <v>43584</v>
      </c>
      <c r="AL753">
        <v>331.95</v>
      </c>
      <c r="AM753" s="11">
        <v>43594</v>
      </c>
      <c r="AN753">
        <v>100.75</v>
      </c>
      <c r="AO753" s="11"/>
      <c r="AP753" s="11">
        <v>43614</v>
      </c>
      <c r="AQ753">
        <v>71.239999999999995</v>
      </c>
      <c r="AR753" s="11">
        <v>43594</v>
      </c>
      <c r="AS753">
        <v>50.18</v>
      </c>
      <c r="AT753" s="11">
        <v>43614</v>
      </c>
      <c r="AU753">
        <v>168.8</v>
      </c>
      <c r="AV753" s="11"/>
      <c r="AW753" s="11">
        <v>43594</v>
      </c>
      <c r="AX753">
        <v>173.35</v>
      </c>
      <c r="AY753" s="11">
        <v>43600</v>
      </c>
      <c r="AZ753">
        <v>37.200000000000003</v>
      </c>
      <c r="BA753" s="11">
        <v>43599</v>
      </c>
      <c r="BB753">
        <v>4275.3101429999997</v>
      </c>
      <c r="BC753" s="11">
        <v>43594</v>
      </c>
      <c r="BD753">
        <v>192.52</v>
      </c>
      <c r="BF753" s="11"/>
      <c r="BG753" s="11">
        <v>43594</v>
      </c>
      <c r="BH753">
        <v>47.152500000000003</v>
      </c>
      <c r="BI753" s="11">
        <v>43605</v>
      </c>
      <c r="BJ753">
        <v>5.69</v>
      </c>
      <c r="BK753" s="11">
        <v>43612</v>
      </c>
      <c r="BL753">
        <v>7.7031580000000002</v>
      </c>
    </row>
    <row r="754" spans="3:64" x14ac:dyDescent="0.45">
      <c r="C754" s="11"/>
      <c r="D754" s="11">
        <v>43593</v>
      </c>
      <c r="E754">
        <v>1170.78</v>
      </c>
      <c r="F754" s="11">
        <v>43551</v>
      </c>
      <c r="G754">
        <v>5312.5</v>
      </c>
      <c r="H754" s="11"/>
      <c r="I754" s="11">
        <v>43593</v>
      </c>
      <c r="J754">
        <v>1917.77</v>
      </c>
      <c r="K754" s="11">
        <v>43613</v>
      </c>
      <c r="L754">
        <v>342.6</v>
      </c>
      <c r="M754" s="11">
        <v>43551</v>
      </c>
      <c r="N754">
        <v>1324.6</v>
      </c>
      <c r="O754" s="11">
        <v>43593</v>
      </c>
      <c r="P754">
        <v>98.4</v>
      </c>
      <c r="Q754" s="11">
        <v>43593</v>
      </c>
      <c r="R754">
        <v>100.3</v>
      </c>
      <c r="S754" s="11">
        <v>43613</v>
      </c>
      <c r="T754">
        <v>243.5</v>
      </c>
      <c r="U754" s="11">
        <v>43593</v>
      </c>
      <c r="V754">
        <v>76.84</v>
      </c>
      <c r="W754" s="11">
        <v>43598</v>
      </c>
      <c r="X754">
        <v>2447.5</v>
      </c>
      <c r="Y754" s="11">
        <v>43613</v>
      </c>
      <c r="Z754">
        <v>47.52</v>
      </c>
      <c r="AA754" s="11">
        <v>43593</v>
      </c>
      <c r="AB754">
        <v>209.29</v>
      </c>
      <c r="AC754" s="11">
        <v>43587</v>
      </c>
      <c r="AD754">
        <v>106.39</v>
      </c>
      <c r="AE754" s="11">
        <v>43599</v>
      </c>
      <c r="AF754">
        <v>72.569999999999993</v>
      </c>
      <c r="AG754" s="11">
        <v>43593</v>
      </c>
      <c r="AH754">
        <v>239.15</v>
      </c>
      <c r="AI754" s="11">
        <v>43593</v>
      </c>
      <c r="AJ754">
        <v>264.8</v>
      </c>
      <c r="AK754" s="11">
        <v>43581</v>
      </c>
      <c r="AL754">
        <v>327.5</v>
      </c>
      <c r="AM754" s="11">
        <v>43593</v>
      </c>
      <c r="AN754">
        <v>101.85</v>
      </c>
      <c r="AO754" s="11"/>
      <c r="AP754" s="11">
        <v>43613</v>
      </c>
      <c r="AQ754">
        <v>73.680000000000007</v>
      </c>
      <c r="AR754" s="11">
        <v>43593</v>
      </c>
      <c r="AS754">
        <v>50.725000000000001</v>
      </c>
      <c r="AT754" s="11">
        <v>43613</v>
      </c>
      <c r="AU754">
        <v>172.16</v>
      </c>
      <c r="AV754" s="11"/>
      <c r="AW754" s="11">
        <v>43593</v>
      </c>
      <c r="AX754">
        <v>176.54</v>
      </c>
      <c r="AY754" s="11">
        <v>43599</v>
      </c>
      <c r="AZ754">
        <v>36.520000000000003</v>
      </c>
      <c r="BA754" s="11">
        <v>43598</v>
      </c>
      <c r="BB754">
        <v>4145.2951620000003</v>
      </c>
      <c r="BC754" s="11">
        <v>43593</v>
      </c>
      <c r="BD754">
        <v>191.64</v>
      </c>
      <c r="BF754" s="11"/>
      <c r="BG754" s="11">
        <v>43593</v>
      </c>
      <c r="BH754">
        <v>46.97</v>
      </c>
      <c r="BI754" s="11">
        <v>43602</v>
      </c>
      <c r="BJ754">
        <v>5.6289999999999996</v>
      </c>
      <c r="BK754" s="11">
        <v>43609</v>
      </c>
      <c r="BL754">
        <v>7.6614500000000003</v>
      </c>
    </row>
    <row r="755" spans="3:64" x14ac:dyDescent="0.45">
      <c r="C755" s="11"/>
      <c r="D755" s="11">
        <v>43592</v>
      </c>
      <c r="E755">
        <v>1178.8599999999999</v>
      </c>
      <c r="F755" s="11">
        <v>43550</v>
      </c>
      <c r="G755">
        <v>5307.5</v>
      </c>
      <c r="H755" s="11"/>
      <c r="I755" s="11">
        <v>43592</v>
      </c>
      <c r="J755">
        <v>1921</v>
      </c>
      <c r="K755" s="11">
        <v>43612</v>
      </c>
      <c r="L755">
        <v>338.65</v>
      </c>
      <c r="M755" s="11">
        <v>43550</v>
      </c>
      <c r="N755">
        <v>1352</v>
      </c>
      <c r="O755" s="11">
        <v>43592</v>
      </c>
      <c r="P755">
        <v>97.52</v>
      </c>
      <c r="Q755" s="11">
        <v>43592</v>
      </c>
      <c r="R755">
        <v>101.3</v>
      </c>
      <c r="S755" s="11">
        <v>43612</v>
      </c>
      <c r="T755">
        <v>244.5</v>
      </c>
      <c r="U755" s="11">
        <v>43592</v>
      </c>
      <c r="V755">
        <v>76.72</v>
      </c>
      <c r="W755" s="11">
        <v>43595</v>
      </c>
      <c r="X755">
        <v>2426.5</v>
      </c>
      <c r="Y755" s="11">
        <v>43612</v>
      </c>
      <c r="Z755">
        <v>47.85</v>
      </c>
      <c r="AA755" s="11">
        <v>43592</v>
      </c>
      <c r="AB755">
        <v>209.43</v>
      </c>
      <c r="AC755" s="11">
        <v>43586</v>
      </c>
      <c r="AD755">
        <v>106.45</v>
      </c>
      <c r="AE755" s="11">
        <v>43598</v>
      </c>
      <c r="AF755">
        <v>73.5</v>
      </c>
      <c r="AG755" s="11">
        <v>43592</v>
      </c>
      <c r="AH755">
        <v>238.05</v>
      </c>
      <c r="AI755" s="11">
        <v>43592</v>
      </c>
      <c r="AJ755">
        <v>265.39999999999998</v>
      </c>
      <c r="AK755" s="11">
        <v>43580</v>
      </c>
      <c r="AL755">
        <v>323.39999999999998</v>
      </c>
      <c r="AM755" s="11">
        <v>43592</v>
      </c>
      <c r="AN755">
        <v>102.09</v>
      </c>
      <c r="AO755" s="11"/>
      <c r="AP755" s="11">
        <v>43612</v>
      </c>
      <c r="AQ755">
        <v>73.84</v>
      </c>
      <c r="AR755" s="11">
        <v>43592</v>
      </c>
      <c r="AS755">
        <v>50.715000000000003</v>
      </c>
      <c r="AT755" s="11">
        <v>43612</v>
      </c>
      <c r="AU755">
        <v>172.86</v>
      </c>
      <c r="AV755" s="11"/>
      <c r="AW755" s="11">
        <v>43592</v>
      </c>
      <c r="AX755">
        <v>174.57</v>
      </c>
      <c r="AY755" s="11">
        <v>43598</v>
      </c>
      <c r="AZ755">
        <v>36.93</v>
      </c>
      <c r="BA755" s="11">
        <v>43595</v>
      </c>
      <c r="BB755">
        <v>4187.0517980000004</v>
      </c>
      <c r="BC755" s="11">
        <v>43592</v>
      </c>
      <c r="BD755">
        <v>189.85</v>
      </c>
      <c r="BF755" s="11"/>
      <c r="BG755" s="11">
        <v>43592</v>
      </c>
      <c r="BH755">
        <v>47.4375</v>
      </c>
      <c r="BI755" s="11">
        <v>43601</v>
      </c>
      <c r="BJ755">
        <v>5.59</v>
      </c>
      <c r="BK755" s="11">
        <v>43608</v>
      </c>
      <c r="BL755">
        <v>7.4928080000000001</v>
      </c>
    </row>
    <row r="756" spans="3:64" x14ac:dyDescent="0.45">
      <c r="C756" s="11"/>
      <c r="D756" s="11">
        <v>43591</v>
      </c>
      <c r="E756">
        <v>1193.46</v>
      </c>
      <c r="F756" s="11">
        <v>43549</v>
      </c>
      <c r="G756">
        <v>5352.5</v>
      </c>
      <c r="H756" s="11"/>
      <c r="I756" s="11">
        <v>43591</v>
      </c>
      <c r="J756">
        <v>1950.55</v>
      </c>
      <c r="K756" s="11">
        <v>43609</v>
      </c>
      <c r="L756">
        <v>336.5</v>
      </c>
      <c r="M756" s="11">
        <v>43549</v>
      </c>
      <c r="N756">
        <v>1322</v>
      </c>
      <c r="O756" s="11">
        <v>43591</v>
      </c>
      <c r="P756">
        <v>97.8</v>
      </c>
      <c r="Q756" s="11">
        <v>43591</v>
      </c>
      <c r="R756">
        <v>102.46</v>
      </c>
      <c r="S756" s="11">
        <v>43609</v>
      </c>
      <c r="T756">
        <v>243.2</v>
      </c>
      <c r="U756" s="11">
        <v>43591</v>
      </c>
      <c r="V756">
        <v>77.13</v>
      </c>
      <c r="W756" s="11">
        <v>43594</v>
      </c>
      <c r="X756">
        <v>2416.5</v>
      </c>
      <c r="Y756" s="11">
        <v>43609</v>
      </c>
      <c r="Z756">
        <v>47.555</v>
      </c>
      <c r="AA756" s="11">
        <v>43591</v>
      </c>
      <c r="AB756">
        <v>213.16</v>
      </c>
      <c r="AC756" s="11">
        <v>43585</v>
      </c>
      <c r="AD756">
        <v>106.77</v>
      </c>
      <c r="AE756" s="11">
        <v>43595</v>
      </c>
      <c r="AF756">
        <v>75.400000000000006</v>
      </c>
      <c r="AG756" s="11">
        <v>43591</v>
      </c>
      <c r="AH756">
        <v>240.5</v>
      </c>
      <c r="AI756" s="11">
        <v>43591</v>
      </c>
      <c r="AJ756">
        <v>265.39999999999998</v>
      </c>
      <c r="AK756" s="11">
        <v>43579</v>
      </c>
      <c r="AL756">
        <v>323.5</v>
      </c>
      <c r="AM756" s="11">
        <v>43591</v>
      </c>
      <c r="AN756">
        <v>104.62</v>
      </c>
      <c r="AO756" s="11"/>
      <c r="AP756" s="11">
        <v>43609</v>
      </c>
      <c r="AQ756">
        <v>73.900000000000006</v>
      </c>
      <c r="AR756" s="11">
        <v>43591</v>
      </c>
      <c r="AS756">
        <v>52.12</v>
      </c>
      <c r="AT756" s="11">
        <v>43609</v>
      </c>
      <c r="AU756">
        <v>170.4</v>
      </c>
      <c r="AV756" s="11"/>
      <c r="AW756" s="11">
        <v>43591</v>
      </c>
      <c r="AX756">
        <v>178.63</v>
      </c>
      <c r="AY756" s="11">
        <v>43595</v>
      </c>
      <c r="AZ756">
        <v>36.799999999999997</v>
      </c>
      <c r="BA756" s="11">
        <v>43594</v>
      </c>
      <c r="BB756">
        <v>4148.1422050000001</v>
      </c>
      <c r="BC756" s="11">
        <v>43591</v>
      </c>
      <c r="BD756">
        <v>192.18</v>
      </c>
      <c r="BF756" s="11"/>
      <c r="BG756" s="11">
        <v>43591</v>
      </c>
      <c r="BH756">
        <v>47.725000000000001</v>
      </c>
      <c r="BI756" s="11">
        <v>43600</v>
      </c>
      <c r="BJ756">
        <v>5.5739999999999998</v>
      </c>
      <c r="BK756" s="11">
        <v>43607</v>
      </c>
      <c r="BL756">
        <v>7.5254479999999999</v>
      </c>
    </row>
    <row r="757" spans="3:64" x14ac:dyDescent="0.45">
      <c r="C757" s="11"/>
      <c r="D757" s="11">
        <v>43588</v>
      </c>
      <c r="E757">
        <v>1189.55</v>
      </c>
      <c r="F757" s="11">
        <v>43546</v>
      </c>
      <c r="G757">
        <v>5635</v>
      </c>
      <c r="H757" s="11"/>
      <c r="I757" s="11">
        <v>43588</v>
      </c>
      <c r="J757">
        <v>1962.46</v>
      </c>
      <c r="K757" s="11">
        <v>43608</v>
      </c>
      <c r="L757">
        <v>334</v>
      </c>
      <c r="M757" s="11">
        <v>43546</v>
      </c>
      <c r="N757">
        <v>1350.6</v>
      </c>
      <c r="O757" s="11">
        <v>43588</v>
      </c>
      <c r="P757">
        <v>97.19</v>
      </c>
      <c r="Q757" s="11">
        <v>43588</v>
      </c>
      <c r="R757">
        <v>102.08</v>
      </c>
      <c r="S757" s="11">
        <v>43608</v>
      </c>
      <c r="T757">
        <v>242.1</v>
      </c>
      <c r="U757" s="11">
        <v>43588</v>
      </c>
      <c r="V757">
        <v>77.47</v>
      </c>
      <c r="W757" s="11">
        <v>43593</v>
      </c>
      <c r="X757">
        <v>2412.5</v>
      </c>
      <c r="Y757" s="11">
        <v>43608</v>
      </c>
      <c r="Z757">
        <v>47.39</v>
      </c>
      <c r="AA757" s="11">
        <v>43588</v>
      </c>
      <c r="AB757">
        <v>218.6</v>
      </c>
      <c r="AC757" s="11">
        <v>43584</v>
      </c>
      <c r="AD757">
        <v>106.58</v>
      </c>
      <c r="AE757" s="11">
        <v>43594</v>
      </c>
      <c r="AF757">
        <v>75.17</v>
      </c>
      <c r="AG757" s="11">
        <v>43588</v>
      </c>
      <c r="AH757">
        <v>231.95</v>
      </c>
      <c r="AI757" s="11">
        <v>43588</v>
      </c>
      <c r="AJ757">
        <v>266.60000000000002</v>
      </c>
      <c r="AK757" s="11">
        <v>43578</v>
      </c>
      <c r="AL757">
        <v>324.35000000000002</v>
      </c>
      <c r="AM757" s="11">
        <v>43588</v>
      </c>
      <c r="AN757">
        <v>106.65</v>
      </c>
      <c r="AO757" s="11"/>
      <c r="AP757" s="11">
        <v>43608</v>
      </c>
      <c r="AQ757">
        <v>71.900000000000006</v>
      </c>
      <c r="AR757" s="11">
        <v>43588</v>
      </c>
      <c r="AS757">
        <v>52.9375</v>
      </c>
      <c r="AT757" s="11">
        <v>43608</v>
      </c>
      <c r="AU757">
        <v>170.36</v>
      </c>
      <c r="AV757" s="11"/>
      <c r="AW757" s="11">
        <v>43588</v>
      </c>
      <c r="AX757">
        <v>180.96</v>
      </c>
      <c r="AY757" s="11">
        <v>43594</v>
      </c>
      <c r="AZ757">
        <v>36.979999999999997</v>
      </c>
      <c r="BA757" s="11">
        <v>43593</v>
      </c>
      <c r="BB757">
        <v>4196.5419430000002</v>
      </c>
      <c r="BC757" s="11">
        <v>43588</v>
      </c>
      <c r="BD757">
        <v>192.95</v>
      </c>
      <c r="BF757" s="11"/>
      <c r="BG757" s="11">
        <v>43588</v>
      </c>
      <c r="BH757">
        <v>48.102499999999999</v>
      </c>
      <c r="BI757" s="11">
        <v>43599</v>
      </c>
      <c r="BJ757">
        <v>5.5750000000000002</v>
      </c>
      <c r="BK757" s="11">
        <v>43606</v>
      </c>
      <c r="BL757">
        <v>7.3985130000000003</v>
      </c>
    </row>
    <row r="758" spans="3:64" x14ac:dyDescent="0.45">
      <c r="C758" s="11"/>
      <c r="D758" s="11">
        <v>43587</v>
      </c>
      <c r="E758">
        <v>1166.51</v>
      </c>
      <c r="F758" s="11">
        <v>43544</v>
      </c>
      <c r="G758">
        <v>5485</v>
      </c>
      <c r="H758" s="11"/>
      <c r="I758" s="11">
        <v>43587</v>
      </c>
      <c r="J758">
        <v>1900.82</v>
      </c>
      <c r="K758" s="11">
        <v>43607</v>
      </c>
      <c r="L758">
        <v>336.3</v>
      </c>
      <c r="M758" s="11">
        <v>43544</v>
      </c>
      <c r="N758">
        <v>1344.2</v>
      </c>
      <c r="O758" s="11">
        <v>43587</v>
      </c>
      <c r="P758">
        <v>97.34</v>
      </c>
      <c r="Q758" s="11">
        <v>43587</v>
      </c>
      <c r="R758">
        <v>101.15</v>
      </c>
      <c r="S758" s="11">
        <v>43607</v>
      </c>
      <c r="T758">
        <v>243.1</v>
      </c>
      <c r="U758" s="11">
        <v>43587</v>
      </c>
      <c r="V758">
        <v>77.290000000000006</v>
      </c>
      <c r="W758" s="11">
        <v>43592</v>
      </c>
      <c r="X758">
        <v>2375</v>
      </c>
      <c r="Y758" s="11">
        <v>43607</v>
      </c>
      <c r="Z758">
        <v>49.005000000000003</v>
      </c>
      <c r="AA758" s="11">
        <v>43587</v>
      </c>
      <c r="AB758">
        <v>215.93</v>
      </c>
      <c r="AC758" s="11">
        <v>43581</v>
      </c>
      <c r="AD758">
        <v>105.91</v>
      </c>
      <c r="AE758" s="11">
        <v>43593</v>
      </c>
      <c r="AF758">
        <v>74.739999999999995</v>
      </c>
      <c r="AG758" s="11">
        <v>43587</v>
      </c>
      <c r="AH758">
        <v>232.45</v>
      </c>
      <c r="AI758" s="11">
        <v>43587</v>
      </c>
      <c r="AJ758">
        <v>266.2</v>
      </c>
      <c r="AK758" s="11">
        <v>43572</v>
      </c>
      <c r="AL758">
        <v>322.75</v>
      </c>
      <c r="AM758" s="11">
        <v>43587</v>
      </c>
      <c r="AN758">
        <v>105.51</v>
      </c>
      <c r="AO758" s="11"/>
      <c r="AP758" s="11">
        <v>43607</v>
      </c>
      <c r="AQ758">
        <v>73.12</v>
      </c>
      <c r="AR758" s="11">
        <v>43587</v>
      </c>
      <c r="AS758">
        <v>52.287500000000001</v>
      </c>
      <c r="AT758" s="11">
        <v>43607</v>
      </c>
      <c r="AU758">
        <v>172.86</v>
      </c>
      <c r="AV758" s="11"/>
      <c r="AW758" s="11">
        <v>43587</v>
      </c>
      <c r="AX758">
        <v>180.49</v>
      </c>
      <c r="AY758" s="11">
        <v>43593</v>
      </c>
      <c r="AZ758">
        <v>37.18</v>
      </c>
      <c r="BA758" s="11">
        <v>43592</v>
      </c>
      <c r="BB758">
        <v>4188.4753199999996</v>
      </c>
      <c r="BC758" s="11">
        <v>43587</v>
      </c>
      <c r="BD758">
        <v>192.8</v>
      </c>
      <c r="BF758" s="11"/>
      <c r="BG758" s="11">
        <v>43587</v>
      </c>
      <c r="BH758">
        <v>47.93</v>
      </c>
      <c r="BI758" s="11">
        <v>43598</v>
      </c>
      <c r="BJ758">
        <v>5.5069999999999997</v>
      </c>
      <c r="BK758" s="11">
        <v>43605</v>
      </c>
      <c r="BL758">
        <v>7.411206</v>
      </c>
    </row>
    <row r="759" spans="3:64" x14ac:dyDescent="0.45">
      <c r="C759" s="11"/>
      <c r="D759" s="11">
        <v>43586</v>
      </c>
      <c r="E759">
        <v>1173.32</v>
      </c>
      <c r="F759" s="11">
        <v>43543</v>
      </c>
      <c r="G759">
        <v>5505</v>
      </c>
      <c r="H759" s="11"/>
      <c r="I759" s="11">
        <v>43586</v>
      </c>
      <c r="J759">
        <v>1911.52</v>
      </c>
      <c r="K759" s="11">
        <v>43606</v>
      </c>
      <c r="L759">
        <v>335.15</v>
      </c>
      <c r="M759" s="11">
        <v>43543</v>
      </c>
      <c r="N759">
        <v>1332.6</v>
      </c>
      <c r="O759" s="11">
        <v>43585</v>
      </c>
      <c r="P759">
        <v>98.05</v>
      </c>
      <c r="Q759" s="11">
        <v>43586</v>
      </c>
      <c r="R759">
        <v>101.36</v>
      </c>
      <c r="S759" s="11">
        <v>43606</v>
      </c>
      <c r="T759">
        <v>241.3</v>
      </c>
      <c r="U759" s="11">
        <v>43586</v>
      </c>
      <c r="V759">
        <v>78.67</v>
      </c>
      <c r="W759" s="11">
        <v>43588</v>
      </c>
      <c r="X759">
        <v>2454.5</v>
      </c>
      <c r="Y759" s="11">
        <v>43606</v>
      </c>
      <c r="Z759">
        <v>49.765000000000001</v>
      </c>
      <c r="AA759" s="11">
        <v>43586</v>
      </c>
      <c r="AB759">
        <v>216.71</v>
      </c>
      <c r="AC759" s="11">
        <v>43580</v>
      </c>
      <c r="AD759">
        <v>105.38</v>
      </c>
      <c r="AE759" s="11">
        <v>43592</v>
      </c>
      <c r="AF759">
        <v>74.61</v>
      </c>
      <c r="AG759" s="11">
        <v>43586</v>
      </c>
      <c r="AH759">
        <v>231.95</v>
      </c>
      <c r="AI759" s="11">
        <v>43585</v>
      </c>
      <c r="AJ759">
        <v>266.60000000000002</v>
      </c>
      <c r="AK759" s="11">
        <v>43571</v>
      </c>
      <c r="AL759">
        <v>331.25</v>
      </c>
      <c r="AM759" s="11">
        <v>43586</v>
      </c>
      <c r="AN759">
        <v>104.62</v>
      </c>
      <c r="AO759" s="11"/>
      <c r="AP759" s="11">
        <v>43606</v>
      </c>
      <c r="AQ759">
        <v>73.180000000000007</v>
      </c>
      <c r="AR759" s="11">
        <v>43586</v>
      </c>
      <c r="AS759">
        <v>52.63</v>
      </c>
      <c r="AT759" s="11">
        <v>43606</v>
      </c>
      <c r="AU759">
        <v>173.74</v>
      </c>
      <c r="AV759" s="11"/>
      <c r="AW759" s="11">
        <v>43586</v>
      </c>
      <c r="AX759">
        <v>178.29</v>
      </c>
      <c r="AY759" s="11">
        <v>43592</v>
      </c>
      <c r="AZ759">
        <v>37.299999999999997</v>
      </c>
      <c r="BA759" s="11">
        <v>43588</v>
      </c>
      <c r="BB759">
        <v>4182.7812329999997</v>
      </c>
      <c r="BC759" s="11">
        <v>43586</v>
      </c>
      <c r="BD759">
        <v>192.91</v>
      </c>
      <c r="BF759" s="11"/>
      <c r="BG759" s="11">
        <v>43586</v>
      </c>
      <c r="BH759">
        <v>48.317500000000003</v>
      </c>
      <c r="BI759" s="11">
        <v>43595</v>
      </c>
      <c r="BJ759">
        <v>5.5510000000000002</v>
      </c>
      <c r="BK759" s="11">
        <v>43602</v>
      </c>
      <c r="BL759">
        <v>7.4166460000000001</v>
      </c>
    </row>
    <row r="760" spans="3:64" x14ac:dyDescent="0.45">
      <c r="C760" s="11"/>
      <c r="D760" s="11">
        <v>43585</v>
      </c>
      <c r="E760">
        <v>1198.96</v>
      </c>
      <c r="F760" s="11">
        <v>43542</v>
      </c>
      <c r="G760">
        <v>5482.5</v>
      </c>
      <c r="H760" s="11"/>
      <c r="I760" s="11">
        <v>43585</v>
      </c>
      <c r="J760">
        <v>1926.52</v>
      </c>
      <c r="K760" s="11">
        <v>43605</v>
      </c>
      <c r="L760">
        <v>330.05</v>
      </c>
      <c r="M760" s="11">
        <v>43542</v>
      </c>
      <c r="N760">
        <v>1330</v>
      </c>
      <c r="O760" s="11">
        <v>43584</v>
      </c>
      <c r="P760">
        <v>97.46</v>
      </c>
      <c r="Q760" s="11">
        <v>43585</v>
      </c>
      <c r="R760">
        <v>102.84</v>
      </c>
      <c r="S760" s="11">
        <v>43605</v>
      </c>
      <c r="T760">
        <v>241.2</v>
      </c>
      <c r="U760" s="11">
        <v>43585</v>
      </c>
      <c r="V760">
        <v>80.28</v>
      </c>
      <c r="W760" s="11">
        <v>43587</v>
      </c>
      <c r="X760">
        <v>2453.5</v>
      </c>
      <c r="Y760" s="11">
        <v>43605</v>
      </c>
      <c r="Z760">
        <v>49.225000000000001</v>
      </c>
      <c r="AA760" s="11">
        <v>43585</v>
      </c>
      <c r="AB760">
        <v>216.71</v>
      </c>
      <c r="AC760" s="11">
        <v>43579</v>
      </c>
      <c r="AD760">
        <v>105.46</v>
      </c>
      <c r="AE760" s="11">
        <v>43591</v>
      </c>
      <c r="AF760">
        <v>74.94</v>
      </c>
      <c r="AG760" s="11">
        <v>43585</v>
      </c>
      <c r="AH760">
        <v>233.07</v>
      </c>
      <c r="AI760" s="11">
        <v>43584</v>
      </c>
      <c r="AJ760">
        <v>265.60000000000002</v>
      </c>
      <c r="AK760" s="11">
        <v>43570</v>
      </c>
      <c r="AL760">
        <v>332.4</v>
      </c>
      <c r="AM760" s="11">
        <v>43585</v>
      </c>
      <c r="AN760">
        <v>106.22</v>
      </c>
      <c r="AO760" s="11"/>
      <c r="AP760" s="11">
        <v>43605</v>
      </c>
      <c r="AQ760">
        <v>72.22</v>
      </c>
      <c r="AR760" s="11">
        <v>43585</v>
      </c>
      <c r="AS760">
        <v>50.167499999999997</v>
      </c>
      <c r="AT760" s="11">
        <v>43605</v>
      </c>
      <c r="AU760">
        <v>171.32</v>
      </c>
      <c r="AV760" s="11"/>
      <c r="AW760" s="11">
        <v>43585</v>
      </c>
      <c r="AX760">
        <v>180.26</v>
      </c>
      <c r="AY760" s="11">
        <v>43591</v>
      </c>
      <c r="AZ760">
        <v>36.799999999999997</v>
      </c>
      <c r="BA760" s="11">
        <v>43587</v>
      </c>
      <c r="BB760">
        <v>4136.7540319999998</v>
      </c>
      <c r="BC760" s="11">
        <v>43585</v>
      </c>
      <c r="BD760">
        <v>195.3</v>
      </c>
      <c r="BF760" s="11"/>
      <c r="BG760" s="11">
        <v>43585</v>
      </c>
      <c r="BH760">
        <v>48.61</v>
      </c>
      <c r="BI760" s="11">
        <v>43594</v>
      </c>
      <c r="BJ760">
        <v>5.5190000000000001</v>
      </c>
      <c r="BK760" s="11">
        <v>43601</v>
      </c>
      <c r="BL760">
        <v>7.4474739999999997</v>
      </c>
    </row>
    <row r="761" spans="3:64" x14ac:dyDescent="0.45">
      <c r="C761" s="11"/>
      <c r="D761" s="11">
        <v>43584</v>
      </c>
      <c r="E761">
        <v>1296.2</v>
      </c>
      <c r="F761" s="11">
        <v>43539</v>
      </c>
      <c r="G761">
        <v>5420</v>
      </c>
      <c r="H761" s="11"/>
      <c r="I761" s="11">
        <v>43584</v>
      </c>
      <c r="J761">
        <v>1938.43</v>
      </c>
      <c r="K761" s="11">
        <v>43602</v>
      </c>
      <c r="L761">
        <v>340.85</v>
      </c>
      <c r="M761" s="11">
        <v>43539</v>
      </c>
      <c r="N761">
        <v>1323</v>
      </c>
      <c r="O761" s="11">
        <v>43581</v>
      </c>
      <c r="P761">
        <v>97.52</v>
      </c>
      <c r="Q761" s="11">
        <v>43584</v>
      </c>
      <c r="R761">
        <v>101.56</v>
      </c>
      <c r="S761" s="11">
        <v>43602</v>
      </c>
      <c r="T761">
        <v>243.6</v>
      </c>
      <c r="U761" s="11">
        <v>43584</v>
      </c>
      <c r="V761">
        <v>79.97</v>
      </c>
      <c r="W761" s="11">
        <v>43586</v>
      </c>
      <c r="X761">
        <v>2413.5</v>
      </c>
      <c r="Y761" s="11">
        <v>43602</v>
      </c>
      <c r="Z761">
        <v>49.17</v>
      </c>
      <c r="AA761" s="11">
        <v>43584</v>
      </c>
      <c r="AB761">
        <v>216.58</v>
      </c>
      <c r="AC761" s="11">
        <v>43578</v>
      </c>
      <c r="AD761">
        <v>107.85</v>
      </c>
      <c r="AE761" s="11">
        <v>43588</v>
      </c>
      <c r="AF761">
        <v>74.98</v>
      </c>
      <c r="AG761" s="11">
        <v>43584</v>
      </c>
      <c r="AH761">
        <v>237.45</v>
      </c>
      <c r="AI761" s="11">
        <v>43581</v>
      </c>
      <c r="AJ761">
        <v>264.60000000000002</v>
      </c>
      <c r="AK761" s="11">
        <v>43567</v>
      </c>
      <c r="AL761">
        <v>333.85</v>
      </c>
      <c r="AM761" s="11">
        <v>43584</v>
      </c>
      <c r="AN761">
        <v>104.84</v>
      </c>
      <c r="AO761" s="11"/>
      <c r="AP761" s="11">
        <v>43602</v>
      </c>
      <c r="AQ761">
        <v>72.680000000000007</v>
      </c>
      <c r="AR761" s="11">
        <v>43584</v>
      </c>
      <c r="AS761">
        <v>51.152500000000003</v>
      </c>
      <c r="AT761" s="11">
        <v>43602</v>
      </c>
      <c r="AU761">
        <v>182.82</v>
      </c>
      <c r="AV761" s="11"/>
      <c r="AW761" s="11">
        <v>43584</v>
      </c>
      <c r="AX761">
        <v>177.1</v>
      </c>
      <c r="AY761" s="11">
        <v>43588</v>
      </c>
      <c r="AZ761">
        <v>36.94</v>
      </c>
      <c r="BA761" s="11">
        <v>43586</v>
      </c>
      <c r="BB761">
        <v>4212.2006810000003</v>
      </c>
      <c r="BC761" s="11">
        <v>43584</v>
      </c>
      <c r="BD761">
        <v>192.44</v>
      </c>
      <c r="BF761" s="11"/>
      <c r="BG761" s="11">
        <v>43584</v>
      </c>
      <c r="BH761">
        <v>47.942500000000003</v>
      </c>
      <c r="BI761" s="11">
        <v>43593</v>
      </c>
      <c r="BJ761">
        <v>5.5759999999999996</v>
      </c>
      <c r="BK761" s="11">
        <v>43600</v>
      </c>
      <c r="BL761">
        <v>7.4275270000000004</v>
      </c>
    </row>
    <row r="762" spans="3:64" x14ac:dyDescent="0.45">
      <c r="C762" s="11"/>
      <c r="D762" s="11">
        <v>43581</v>
      </c>
      <c r="E762">
        <v>1277.42</v>
      </c>
      <c r="F762" s="11">
        <v>43538</v>
      </c>
      <c r="G762">
        <v>5397.5</v>
      </c>
      <c r="H762" s="11"/>
      <c r="I762" s="11">
        <v>43581</v>
      </c>
      <c r="J762">
        <v>1950.63</v>
      </c>
      <c r="K762" s="11">
        <v>43601</v>
      </c>
      <c r="L762">
        <v>341.2</v>
      </c>
      <c r="M762" s="11">
        <v>43538</v>
      </c>
      <c r="N762">
        <v>1308.5999999999999</v>
      </c>
      <c r="O762" s="11">
        <v>43580</v>
      </c>
      <c r="P762">
        <v>97.26</v>
      </c>
      <c r="Q762" s="11">
        <v>43581</v>
      </c>
      <c r="R762">
        <v>101.53</v>
      </c>
      <c r="S762" s="11">
        <v>43601</v>
      </c>
      <c r="T762">
        <v>244.5</v>
      </c>
      <c r="U762" s="11">
        <v>43581</v>
      </c>
      <c r="V762">
        <v>80.489999999999995</v>
      </c>
      <c r="W762" s="11">
        <v>43585</v>
      </c>
      <c r="X762">
        <v>2450</v>
      </c>
      <c r="Y762" s="11">
        <v>43601</v>
      </c>
      <c r="Z762">
        <v>48.604999999999997</v>
      </c>
      <c r="AA762" s="11">
        <v>43581</v>
      </c>
      <c r="AB762">
        <v>214.22</v>
      </c>
      <c r="AC762" s="11">
        <v>43577</v>
      </c>
      <c r="AD762">
        <v>107.04</v>
      </c>
      <c r="AE762" s="11">
        <v>43587</v>
      </c>
      <c r="AF762">
        <v>74.86</v>
      </c>
      <c r="AG762" s="11">
        <v>43581</v>
      </c>
      <c r="AH762">
        <v>237</v>
      </c>
      <c r="AI762" s="11">
        <v>43580</v>
      </c>
      <c r="AJ762">
        <v>263.39999999999998</v>
      </c>
      <c r="AK762" s="11">
        <v>43566</v>
      </c>
      <c r="AL762">
        <v>338.8</v>
      </c>
      <c r="AM762" s="11">
        <v>43581</v>
      </c>
      <c r="AN762">
        <v>103.95</v>
      </c>
      <c r="AO762" s="11"/>
      <c r="AP762" s="11">
        <v>43601</v>
      </c>
      <c r="AQ762">
        <v>73.260000000000005</v>
      </c>
      <c r="AR762" s="11">
        <v>43581</v>
      </c>
      <c r="AS762">
        <v>51.075000000000003</v>
      </c>
      <c r="AT762" s="11">
        <v>43601</v>
      </c>
      <c r="AU762">
        <v>181.62</v>
      </c>
      <c r="AV762" s="11"/>
      <c r="AW762" s="11">
        <v>43581</v>
      </c>
      <c r="AX762">
        <v>178.26</v>
      </c>
      <c r="AY762" s="11">
        <v>43587</v>
      </c>
      <c r="AZ762">
        <v>37.020000000000003</v>
      </c>
      <c r="BA762" s="11">
        <v>43585</v>
      </c>
      <c r="BB762">
        <v>4223.1143469999997</v>
      </c>
      <c r="BC762" s="11">
        <v>43581</v>
      </c>
      <c r="BD762">
        <v>193.21</v>
      </c>
      <c r="BF762" s="11"/>
      <c r="BG762" s="11">
        <v>43581</v>
      </c>
      <c r="BH762">
        <v>47.927500000000002</v>
      </c>
      <c r="BI762" s="11">
        <v>43592</v>
      </c>
      <c r="BJ762">
        <v>5.6020000000000003</v>
      </c>
      <c r="BK762" s="11">
        <v>43599</v>
      </c>
      <c r="BL762">
        <v>7.3568059999999997</v>
      </c>
    </row>
    <row r="763" spans="3:64" x14ac:dyDescent="0.45">
      <c r="C763" s="11"/>
      <c r="D763" s="11">
        <v>43580</v>
      </c>
      <c r="E763">
        <v>1267.3399999999999</v>
      </c>
      <c r="F763" s="11">
        <v>43537</v>
      </c>
      <c r="G763">
        <v>5327.5</v>
      </c>
      <c r="H763" s="11"/>
      <c r="I763" s="11">
        <v>43580</v>
      </c>
      <c r="J763">
        <v>1902.25</v>
      </c>
      <c r="K763" s="11">
        <v>43600</v>
      </c>
      <c r="L763">
        <v>337.15</v>
      </c>
      <c r="M763" s="11">
        <v>43537</v>
      </c>
      <c r="N763">
        <v>1317</v>
      </c>
      <c r="O763" s="11">
        <v>43579</v>
      </c>
      <c r="P763">
        <v>97.16</v>
      </c>
      <c r="Q763" s="11">
        <v>43580</v>
      </c>
      <c r="R763">
        <v>103.52</v>
      </c>
      <c r="S763" s="11">
        <v>43600</v>
      </c>
      <c r="T763">
        <v>239.7</v>
      </c>
      <c r="U763" s="11">
        <v>43580</v>
      </c>
      <c r="V763">
        <v>82.22</v>
      </c>
      <c r="W763" s="11">
        <v>43584</v>
      </c>
      <c r="X763">
        <v>2430</v>
      </c>
      <c r="Y763" s="11">
        <v>43600</v>
      </c>
      <c r="Z763">
        <v>47.73</v>
      </c>
      <c r="AA763" s="11">
        <v>43580</v>
      </c>
      <c r="AB763">
        <v>211.95</v>
      </c>
      <c r="AC763" s="11">
        <v>43573</v>
      </c>
      <c r="AD763">
        <v>107.06</v>
      </c>
      <c r="AE763" s="11">
        <v>43586</v>
      </c>
      <c r="AF763">
        <v>75.5</v>
      </c>
      <c r="AG763" s="11">
        <v>43580</v>
      </c>
      <c r="AH763">
        <v>230.79</v>
      </c>
      <c r="AI763" s="11">
        <v>43579</v>
      </c>
      <c r="AJ763">
        <v>265.60000000000002</v>
      </c>
      <c r="AK763" s="11">
        <v>43565</v>
      </c>
      <c r="AL763">
        <v>339.4</v>
      </c>
      <c r="AM763" s="11">
        <v>43580</v>
      </c>
      <c r="AN763">
        <v>105.13</v>
      </c>
      <c r="AO763" s="11"/>
      <c r="AP763" s="11">
        <v>43600</v>
      </c>
      <c r="AQ763">
        <v>72.16</v>
      </c>
      <c r="AR763" s="11">
        <v>43580</v>
      </c>
      <c r="AS763">
        <v>51.32</v>
      </c>
      <c r="AT763" s="11">
        <v>43600</v>
      </c>
      <c r="AU763">
        <v>179.24</v>
      </c>
      <c r="AV763" s="11"/>
      <c r="AW763" s="11">
        <v>43580</v>
      </c>
      <c r="AX763">
        <v>176.28</v>
      </c>
      <c r="AY763" s="11">
        <v>43586</v>
      </c>
      <c r="AZ763">
        <v>37.479999999999997</v>
      </c>
      <c r="BA763" s="11">
        <v>43584</v>
      </c>
      <c r="BB763">
        <v>4278.6316930000003</v>
      </c>
      <c r="BC763" s="11">
        <v>43580</v>
      </c>
      <c r="BD763">
        <v>192.29</v>
      </c>
      <c r="BF763" s="11"/>
      <c r="BG763" s="11">
        <v>43580</v>
      </c>
      <c r="BH763">
        <v>47.62</v>
      </c>
      <c r="BI763" s="11">
        <v>43591</v>
      </c>
      <c r="BJ763">
        <v>5.5609999999999999</v>
      </c>
      <c r="BK763" s="11">
        <v>43598</v>
      </c>
      <c r="BL763">
        <v>7.3096579999999998</v>
      </c>
    </row>
    <row r="764" spans="3:64" x14ac:dyDescent="0.45">
      <c r="C764" s="11"/>
      <c r="D764" s="11">
        <v>43579</v>
      </c>
      <c r="E764">
        <v>1260.05</v>
      </c>
      <c r="F764" s="11">
        <v>43536</v>
      </c>
      <c r="G764">
        <v>5350</v>
      </c>
      <c r="H764" s="11"/>
      <c r="I764" s="11">
        <v>43579</v>
      </c>
      <c r="J764">
        <v>1901.75</v>
      </c>
      <c r="K764" s="11">
        <v>43599</v>
      </c>
      <c r="L764">
        <v>334.3</v>
      </c>
      <c r="M764" s="11">
        <v>43536</v>
      </c>
      <c r="N764">
        <v>1323.6</v>
      </c>
      <c r="O764" s="11">
        <v>43578</v>
      </c>
      <c r="P764">
        <v>97.19</v>
      </c>
      <c r="Q764" s="11">
        <v>43579</v>
      </c>
      <c r="R764">
        <v>103.53</v>
      </c>
      <c r="S764" s="11">
        <v>43599</v>
      </c>
      <c r="T764">
        <v>237.3</v>
      </c>
      <c r="U764" s="11">
        <v>43579</v>
      </c>
      <c r="V764">
        <v>81.760000000000005</v>
      </c>
      <c r="W764" s="11">
        <v>43581</v>
      </c>
      <c r="X764">
        <v>2439</v>
      </c>
      <c r="Y764" s="11">
        <v>43599</v>
      </c>
      <c r="Z764">
        <v>47.4</v>
      </c>
      <c r="AA764" s="11">
        <v>43579</v>
      </c>
      <c r="AB764">
        <v>210.57</v>
      </c>
      <c r="AC764" s="11">
        <v>43572</v>
      </c>
      <c r="AD764">
        <v>106.44</v>
      </c>
      <c r="AE764" s="11">
        <v>43585</v>
      </c>
      <c r="AF764">
        <v>74.52</v>
      </c>
      <c r="AG764" s="11">
        <v>43579</v>
      </c>
      <c r="AH764">
        <v>230.35</v>
      </c>
      <c r="AI764" s="11">
        <v>43578</v>
      </c>
      <c r="AJ764">
        <v>266.60000000000002</v>
      </c>
      <c r="AK764" s="11">
        <v>43564</v>
      </c>
      <c r="AL764">
        <v>339.25</v>
      </c>
      <c r="AM764" s="11">
        <v>43579</v>
      </c>
      <c r="AN764">
        <v>114.43</v>
      </c>
      <c r="AO764" s="11"/>
      <c r="AP764" s="11">
        <v>43599</v>
      </c>
      <c r="AQ764">
        <v>71.92</v>
      </c>
      <c r="AR764" s="11">
        <v>43579</v>
      </c>
      <c r="AS764">
        <v>51.79</v>
      </c>
      <c r="AT764" s="11">
        <v>43599</v>
      </c>
      <c r="AU764">
        <v>176.3</v>
      </c>
      <c r="AV764" s="11"/>
      <c r="AW764" s="11">
        <v>43579</v>
      </c>
      <c r="AX764">
        <v>177.62</v>
      </c>
      <c r="AY764" s="11">
        <v>43585</v>
      </c>
      <c r="AZ764">
        <v>37.4</v>
      </c>
      <c r="BA764" s="11">
        <v>43581</v>
      </c>
      <c r="BB764">
        <v>4313.2707209999999</v>
      </c>
      <c r="BC764" s="11">
        <v>43579</v>
      </c>
      <c r="BD764">
        <v>193.23</v>
      </c>
      <c r="BF764" s="11"/>
      <c r="BG764" s="11">
        <v>43579</v>
      </c>
      <c r="BH764">
        <v>47.515000000000001</v>
      </c>
      <c r="BI764" s="11">
        <v>43588</v>
      </c>
      <c r="BJ764">
        <v>5.5949999999999998</v>
      </c>
      <c r="BK764" s="11">
        <v>43595</v>
      </c>
      <c r="BL764">
        <v>7.2461909999999996</v>
      </c>
    </row>
    <row r="765" spans="3:64" x14ac:dyDescent="0.45">
      <c r="C765" s="11"/>
      <c r="D765" s="11">
        <v>43578</v>
      </c>
      <c r="E765">
        <v>1270.5899999999999</v>
      </c>
      <c r="F765" s="11">
        <v>43535</v>
      </c>
      <c r="G765">
        <v>5267.5</v>
      </c>
      <c r="H765" s="11"/>
      <c r="I765" s="11">
        <v>43578</v>
      </c>
      <c r="J765">
        <v>1923.77</v>
      </c>
      <c r="K765" s="11">
        <v>43598</v>
      </c>
      <c r="L765">
        <v>323.75</v>
      </c>
      <c r="M765" s="11">
        <v>43535</v>
      </c>
      <c r="N765">
        <v>1315.6</v>
      </c>
      <c r="O765" s="11">
        <v>43573</v>
      </c>
      <c r="P765">
        <v>95.85</v>
      </c>
      <c r="Q765" s="11">
        <v>43578</v>
      </c>
      <c r="R765">
        <v>103.07</v>
      </c>
      <c r="S765" s="11">
        <v>43598</v>
      </c>
      <c r="T765">
        <v>235.7</v>
      </c>
      <c r="U765" s="11">
        <v>43578</v>
      </c>
      <c r="V765">
        <v>83.38</v>
      </c>
      <c r="W765" s="11">
        <v>43580</v>
      </c>
      <c r="X765">
        <v>2475.5</v>
      </c>
      <c r="Y765" s="11">
        <v>43598</v>
      </c>
      <c r="Z765">
        <v>46.865000000000002</v>
      </c>
      <c r="AA765" s="11">
        <v>43578</v>
      </c>
      <c r="AB765">
        <v>211.61</v>
      </c>
      <c r="AC765" s="11">
        <v>43571</v>
      </c>
      <c r="AD765">
        <v>105.68</v>
      </c>
      <c r="AE765" s="11">
        <v>43584</v>
      </c>
      <c r="AF765">
        <v>75.11</v>
      </c>
      <c r="AG765" s="11">
        <v>43578</v>
      </c>
      <c r="AH765">
        <v>230.58</v>
      </c>
      <c r="AI765" s="11">
        <v>43573</v>
      </c>
      <c r="AJ765">
        <v>262</v>
      </c>
      <c r="AK765" s="11">
        <v>43563</v>
      </c>
      <c r="AL765">
        <v>340.1</v>
      </c>
      <c r="AM765" s="11">
        <v>43578</v>
      </c>
      <c r="AN765">
        <v>113.6</v>
      </c>
      <c r="AO765" s="11"/>
      <c r="AP765" s="11">
        <v>43598</v>
      </c>
      <c r="AQ765">
        <v>70.02</v>
      </c>
      <c r="AR765" s="11">
        <v>43578</v>
      </c>
      <c r="AS765">
        <v>51.87</v>
      </c>
      <c r="AT765" s="11">
        <v>43598</v>
      </c>
      <c r="AU765">
        <v>171</v>
      </c>
      <c r="AV765" s="11"/>
      <c r="AW765" s="11">
        <v>43578</v>
      </c>
      <c r="AX765">
        <v>179.33</v>
      </c>
      <c r="AY765" s="11">
        <v>43584</v>
      </c>
      <c r="AZ765">
        <v>37.82</v>
      </c>
      <c r="BA765" s="11">
        <v>43580</v>
      </c>
      <c r="BB765">
        <v>4311.8471989999998</v>
      </c>
      <c r="BC765" s="11">
        <v>43578</v>
      </c>
      <c r="BD765">
        <v>193.4</v>
      </c>
      <c r="BF765" s="11"/>
      <c r="BG765" s="11">
        <v>43578</v>
      </c>
      <c r="BH765">
        <v>47.447499999999998</v>
      </c>
      <c r="BI765" s="11">
        <v>43587</v>
      </c>
      <c r="BJ765">
        <v>5.577</v>
      </c>
      <c r="BK765" s="11">
        <v>43594</v>
      </c>
      <c r="BL765">
        <v>7.1446420000000002</v>
      </c>
    </row>
    <row r="766" spans="3:64" x14ac:dyDescent="0.45">
      <c r="C766" s="11"/>
      <c r="D766" s="11">
        <v>43577</v>
      </c>
      <c r="E766">
        <v>1253.76</v>
      </c>
      <c r="F766" s="11">
        <v>43532</v>
      </c>
      <c r="G766">
        <v>5155</v>
      </c>
      <c r="H766" s="11"/>
      <c r="I766" s="11">
        <v>43577</v>
      </c>
      <c r="J766">
        <v>1887.31</v>
      </c>
      <c r="K766" s="11">
        <v>43595</v>
      </c>
      <c r="L766">
        <v>333.55</v>
      </c>
      <c r="M766" s="11">
        <v>43532</v>
      </c>
      <c r="N766">
        <v>1306.2</v>
      </c>
      <c r="O766" s="11">
        <v>43572</v>
      </c>
      <c r="P766">
        <v>95.09</v>
      </c>
      <c r="Q766" s="11">
        <v>43577</v>
      </c>
      <c r="R766">
        <v>102.37</v>
      </c>
      <c r="S766" s="11">
        <v>43595</v>
      </c>
      <c r="T766">
        <v>235</v>
      </c>
      <c r="U766" s="11">
        <v>43577</v>
      </c>
      <c r="V766">
        <v>82.9</v>
      </c>
      <c r="W766" s="11">
        <v>43579</v>
      </c>
      <c r="X766">
        <v>2473</v>
      </c>
      <c r="Y766" s="11">
        <v>43595</v>
      </c>
      <c r="Z766">
        <v>46.87</v>
      </c>
      <c r="AA766" s="11">
        <v>43577</v>
      </c>
      <c r="AB766">
        <v>209.49</v>
      </c>
      <c r="AC766" s="11">
        <v>43570</v>
      </c>
      <c r="AD766">
        <v>105.05</v>
      </c>
      <c r="AE766" s="11">
        <v>43581</v>
      </c>
      <c r="AF766">
        <v>75.45</v>
      </c>
      <c r="AG766" s="11">
        <v>43577</v>
      </c>
      <c r="AH766">
        <v>227.11</v>
      </c>
      <c r="AI766" s="11">
        <v>43572</v>
      </c>
      <c r="AJ766">
        <v>264.39999999999998</v>
      </c>
      <c r="AK766" s="11">
        <v>43560</v>
      </c>
      <c r="AL766">
        <v>337.8</v>
      </c>
      <c r="AM766" s="11">
        <v>43577</v>
      </c>
      <c r="AN766">
        <v>113.62</v>
      </c>
      <c r="AO766" s="11"/>
      <c r="AP766" s="11">
        <v>43595</v>
      </c>
      <c r="AQ766">
        <v>71.3</v>
      </c>
      <c r="AR766" s="11">
        <v>43577</v>
      </c>
      <c r="AS766">
        <v>51.1325</v>
      </c>
      <c r="AT766" s="11">
        <v>43595</v>
      </c>
      <c r="AU766">
        <v>175.32</v>
      </c>
      <c r="AV766" s="11"/>
      <c r="AW766" s="11">
        <v>43577</v>
      </c>
      <c r="AX766">
        <v>178.9</v>
      </c>
      <c r="AY766" s="11">
        <v>43581</v>
      </c>
      <c r="AZ766">
        <v>37.6</v>
      </c>
      <c r="BA766" s="11">
        <v>43579</v>
      </c>
      <c r="BB766">
        <v>4322.7608659999996</v>
      </c>
      <c r="BC766" s="11">
        <v>43577</v>
      </c>
      <c r="BD766">
        <v>192.32</v>
      </c>
      <c r="BF766" s="11"/>
      <c r="BG766" s="11">
        <v>43577</v>
      </c>
      <c r="BH766">
        <v>47.594999999999999</v>
      </c>
      <c r="BI766" s="11">
        <v>43585</v>
      </c>
      <c r="BJ766">
        <v>5.6390000000000002</v>
      </c>
      <c r="BK766" s="11">
        <v>43593</v>
      </c>
      <c r="BL766">
        <v>7.1754689999999997</v>
      </c>
    </row>
    <row r="767" spans="3:64" x14ac:dyDescent="0.45">
      <c r="C767" s="11"/>
      <c r="D767" s="11">
        <v>43573</v>
      </c>
      <c r="E767">
        <v>1241.47</v>
      </c>
      <c r="F767" s="11">
        <v>43531</v>
      </c>
      <c r="G767">
        <v>5257.5</v>
      </c>
      <c r="H767" s="11"/>
      <c r="I767" s="11">
        <v>43573</v>
      </c>
      <c r="J767">
        <v>1861.69</v>
      </c>
      <c r="K767" s="11">
        <v>43594</v>
      </c>
      <c r="L767">
        <v>331.85</v>
      </c>
      <c r="M767" s="11">
        <v>43531</v>
      </c>
      <c r="N767">
        <v>1316.8</v>
      </c>
      <c r="O767" s="11">
        <v>43571</v>
      </c>
      <c r="P767">
        <v>94.9</v>
      </c>
      <c r="Q767" s="11">
        <v>43573</v>
      </c>
      <c r="R767">
        <v>103.18</v>
      </c>
      <c r="S767" s="11">
        <v>43594</v>
      </c>
      <c r="T767">
        <v>235.8</v>
      </c>
      <c r="U767" s="11">
        <v>43573</v>
      </c>
      <c r="V767">
        <v>81.13</v>
      </c>
      <c r="W767" s="11">
        <v>43578</v>
      </c>
      <c r="X767">
        <v>2521</v>
      </c>
      <c r="Y767" s="11">
        <v>43594</v>
      </c>
      <c r="Z767">
        <v>46.604999999999997</v>
      </c>
      <c r="AA767" s="11">
        <v>43573</v>
      </c>
      <c r="AB767">
        <v>209.99</v>
      </c>
      <c r="AC767" s="11">
        <v>43567</v>
      </c>
      <c r="AD767">
        <v>104.69</v>
      </c>
      <c r="AE767" s="11">
        <v>43579</v>
      </c>
      <c r="AF767">
        <v>75.16</v>
      </c>
      <c r="AG767" s="11">
        <v>43573</v>
      </c>
      <c r="AH767">
        <v>221.75</v>
      </c>
      <c r="AI767" s="11">
        <v>43571</v>
      </c>
      <c r="AJ767">
        <v>266.60000000000002</v>
      </c>
      <c r="AK767" s="11">
        <v>43559</v>
      </c>
      <c r="AL767">
        <v>337.55</v>
      </c>
      <c r="AM767" s="11">
        <v>43573</v>
      </c>
      <c r="AN767">
        <v>114.15</v>
      </c>
      <c r="AO767" s="11"/>
      <c r="AP767" s="11">
        <v>43594</v>
      </c>
      <c r="AQ767">
        <v>71.28</v>
      </c>
      <c r="AR767" s="11">
        <v>43573</v>
      </c>
      <c r="AS767">
        <v>50.965000000000003</v>
      </c>
      <c r="AT767" s="11">
        <v>43594</v>
      </c>
      <c r="AU767">
        <v>174.06</v>
      </c>
      <c r="AV767" s="11"/>
      <c r="AW767" s="11">
        <v>43573</v>
      </c>
      <c r="AX767">
        <v>180.4</v>
      </c>
      <c r="AY767" s="11">
        <v>43579</v>
      </c>
      <c r="AZ767">
        <v>38.200000000000003</v>
      </c>
      <c r="BA767" s="11">
        <v>43578</v>
      </c>
      <c r="BB767">
        <v>4381.6234969999996</v>
      </c>
      <c r="BC767" s="11">
        <v>43573</v>
      </c>
      <c r="BD767">
        <v>192.91</v>
      </c>
      <c r="BF767" s="11"/>
      <c r="BG767" s="11">
        <v>43573</v>
      </c>
      <c r="BH767">
        <v>47.34</v>
      </c>
      <c r="BI767" s="11">
        <v>43584</v>
      </c>
      <c r="BJ767">
        <v>5.5529999999999999</v>
      </c>
      <c r="BK767" s="11">
        <v>43592</v>
      </c>
      <c r="BL767">
        <v>7.2733910000000002</v>
      </c>
    </row>
    <row r="768" spans="3:64" x14ac:dyDescent="0.45">
      <c r="C768" s="11"/>
      <c r="D768" s="11">
        <v>43572</v>
      </c>
      <c r="E768">
        <v>1240.1400000000001</v>
      </c>
      <c r="F768" s="11">
        <v>43530</v>
      </c>
      <c r="G768">
        <v>5252.5</v>
      </c>
      <c r="H768" s="11"/>
      <c r="I768" s="11">
        <v>43572</v>
      </c>
      <c r="J768">
        <v>1864.82</v>
      </c>
      <c r="K768" s="11">
        <v>43593</v>
      </c>
      <c r="L768">
        <v>339.6</v>
      </c>
      <c r="M768" s="11">
        <v>43530</v>
      </c>
      <c r="N768">
        <v>1318.8</v>
      </c>
      <c r="O768" s="11">
        <v>43570</v>
      </c>
      <c r="P768">
        <v>94.36</v>
      </c>
      <c r="Q768" s="11">
        <v>43572</v>
      </c>
      <c r="R768">
        <v>103.16</v>
      </c>
      <c r="S768" s="11">
        <v>43593</v>
      </c>
      <c r="T768">
        <v>238.3</v>
      </c>
      <c r="U768" s="11">
        <v>43572</v>
      </c>
      <c r="V768">
        <v>81.430000000000007</v>
      </c>
      <c r="W768" s="11">
        <v>43573</v>
      </c>
      <c r="X768">
        <v>2471.9951000000001</v>
      </c>
      <c r="Y768" s="11">
        <v>43593</v>
      </c>
      <c r="Z768">
        <v>46.98</v>
      </c>
      <c r="AA768" s="11">
        <v>43572</v>
      </c>
      <c r="AB768">
        <v>210.37</v>
      </c>
      <c r="AC768" s="11">
        <v>43566</v>
      </c>
      <c r="AD768">
        <v>103.78</v>
      </c>
      <c r="AE768" s="11">
        <v>43578</v>
      </c>
      <c r="AF768">
        <v>74.2</v>
      </c>
      <c r="AG768" s="11">
        <v>43572</v>
      </c>
      <c r="AH768">
        <v>216.84</v>
      </c>
      <c r="AI768" s="11">
        <v>43570</v>
      </c>
      <c r="AJ768">
        <v>266</v>
      </c>
      <c r="AK768" s="11">
        <v>43558</v>
      </c>
      <c r="AL768">
        <v>339.85</v>
      </c>
      <c r="AM768" s="11">
        <v>43572</v>
      </c>
      <c r="AN768">
        <v>114.49</v>
      </c>
      <c r="AO768" s="11"/>
      <c r="AP768" s="11">
        <v>43593</v>
      </c>
      <c r="AQ768">
        <v>72.819999999999993</v>
      </c>
      <c r="AR768" s="11">
        <v>43572</v>
      </c>
      <c r="AS768">
        <v>50.782499999999999</v>
      </c>
      <c r="AT768" s="11">
        <v>43593</v>
      </c>
      <c r="AU768">
        <v>181.36</v>
      </c>
      <c r="AV768" s="11"/>
      <c r="AW768" s="11">
        <v>43572</v>
      </c>
      <c r="AX768">
        <v>179.91</v>
      </c>
      <c r="AY768" s="11">
        <v>43578</v>
      </c>
      <c r="AZ768">
        <v>38.33</v>
      </c>
      <c r="BA768" s="11">
        <v>43573</v>
      </c>
      <c r="BB768">
        <v>4367.3645450000004</v>
      </c>
      <c r="BC768" s="11">
        <v>43572</v>
      </c>
      <c r="BD768">
        <v>191.17</v>
      </c>
      <c r="BF768" s="11"/>
      <c r="BG768" s="11">
        <v>43572</v>
      </c>
      <c r="BH768">
        <v>47.412500000000001</v>
      </c>
      <c r="BI768" s="11">
        <v>43581</v>
      </c>
      <c r="BJ768">
        <v>5.585</v>
      </c>
      <c r="BK768" s="11">
        <v>43591</v>
      </c>
      <c r="BL768">
        <v>7.2588840000000001</v>
      </c>
    </row>
    <row r="769" spans="3:64" x14ac:dyDescent="0.45">
      <c r="C769" s="11"/>
      <c r="D769" s="11">
        <v>43571</v>
      </c>
      <c r="E769">
        <v>1231.9100000000001</v>
      </c>
      <c r="F769" s="11">
        <v>43529</v>
      </c>
      <c r="G769">
        <v>5242.5</v>
      </c>
      <c r="H769" s="11"/>
      <c r="I769" s="11">
        <v>43571</v>
      </c>
      <c r="J769">
        <v>1863.04</v>
      </c>
      <c r="K769" s="11">
        <v>43592</v>
      </c>
      <c r="L769">
        <v>335.05</v>
      </c>
      <c r="M769" s="11">
        <v>43529</v>
      </c>
      <c r="N769">
        <v>1321.6</v>
      </c>
      <c r="O769" s="11">
        <v>43567</v>
      </c>
      <c r="P769">
        <v>95.53</v>
      </c>
      <c r="Q769" s="11">
        <v>43571</v>
      </c>
      <c r="R769">
        <v>102.93</v>
      </c>
      <c r="S769" s="11">
        <v>43592</v>
      </c>
      <c r="T769">
        <v>236.1</v>
      </c>
      <c r="U769" s="11">
        <v>43571</v>
      </c>
      <c r="V769">
        <v>81.2</v>
      </c>
      <c r="W769" s="11">
        <v>43572</v>
      </c>
      <c r="X769">
        <v>2481.5</v>
      </c>
      <c r="Y769" s="11">
        <v>43592</v>
      </c>
      <c r="Z769">
        <v>46.704999999999998</v>
      </c>
      <c r="AA769" s="11">
        <v>43571</v>
      </c>
      <c r="AB769">
        <v>211.8</v>
      </c>
      <c r="AC769" s="11">
        <v>43565</v>
      </c>
      <c r="AD769">
        <v>103.5</v>
      </c>
      <c r="AE769" s="11">
        <v>43573</v>
      </c>
      <c r="AF769">
        <v>73.41</v>
      </c>
      <c r="AG769" s="11">
        <v>43571</v>
      </c>
      <c r="AH769">
        <v>220.96</v>
      </c>
      <c r="AI769" s="11">
        <v>43567</v>
      </c>
      <c r="AJ769">
        <v>263.8</v>
      </c>
      <c r="AK769" s="11">
        <v>43557</v>
      </c>
      <c r="AL769">
        <v>347.45</v>
      </c>
      <c r="AM769" s="11">
        <v>43571</v>
      </c>
      <c r="AN769">
        <v>113.94</v>
      </c>
      <c r="AO769" s="11"/>
      <c r="AP769" s="11">
        <v>43592</v>
      </c>
      <c r="AQ769">
        <v>72.540000000000006</v>
      </c>
      <c r="AR769" s="11">
        <v>43571</v>
      </c>
      <c r="AS769">
        <v>49.8125</v>
      </c>
      <c r="AT769" s="11">
        <v>43592</v>
      </c>
      <c r="AU769">
        <v>179.48</v>
      </c>
      <c r="AV769" s="11"/>
      <c r="AW769" s="11">
        <v>43571</v>
      </c>
      <c r="AX769">
        <v>180.62</v>
      </c>
      <c r="AY769" s="11">
        <v>43573</v>
      </c>
      <c r="AZ769">
        <v>38.229999999999997</v>
      </c>
      <c r="BA769" s="11">
        <v>43572</v>
      </c>
      <c r="BB769">
        <v>4315.1687499999998</v>
      </c>
      <c r="BC769" s="11">
        <v>43571</v>
      </c>
      <c r="BD769">
        <v>192.2</v>
      </c>
      <c r="BF769" s="11"/>
      <c r="BG769" s="11">
        <v>43571</v>
      </c>
      <c r="BH769">
        <v>47.38</v>
      </c>
      <c r="BI769" s="11">
        <v>43580</v>
      </c>
      <c r="BJ769">
        <v>5.5380000000000003</v>
      </c>
      <c r="BK769" s="11">
        <v>43588</v>
      </c>
      <c r="BL769">
        <v>7.2316839999999996</v>
      </c>
    </row>
    <row r="770" spans="3:64" x14ac:dyDescent="0.45">
      <c r="C770" s="11"/>
      <c r="D770" s="11">
        <v>43570</v>
      </c>
      <c r="E770">
        <v>1226.53</v>
      </c>
      <c r="F770" s="11">
        <v>43528</v>
      </c>
      <c r="G770">
        <v>5337.5</v>
      </c>
      <c r="H770" s="11"/>
      <c r="I770" s="11">
        <v>43570</v>
      </c>
      <c r="J770">
        <v>1844.87</v>
      </c>
      <c r="K770" s="11">
        <v>43591</v>
      </c>
      <c r="L770">
        <v>344.4</v>
      </c>
      <c r="M770" s="11">
        <v>43528</v>
      </c>
      <c r="N770">
        <v>1325.6</v>
      </c>
      <c r="O770" s="11">
        <v>43566</v>
      </c>
      <c r="P770">
        <v>96.37</v>
      </c>
      <c r="Q770" s="11">
        <v>43570</v>
      </c>
      <c r="R770">
        <v>102.43</v>
      </c>
      <c r="S770" s="11">
        <v>43591</v>
      </c>
      <c r="T770">
        <v>240.4</v>
      </c>
      <c r="U770" s="11">
        <v>43570</v>
      </c>
      <c r="V770">
        <v>80.650000000000006</v>
      </c>
      <c r="W770" s="11">
        <v>43571</v>
      </c>
      <c r="X770">
        <v>2468</v>
      </c>
      <c r="Y770" s="11">
        <v>43591</v>
      </c>
      <c r="Z770">
        <v>47.99</v>
      </c>
      <c r="AA770" s="11">
        <v>43570</v>
      </c>
      <c r="AB770">
        <v>209.74</v>
      </c>
      <c r="AC770" s="11">
        <v>43564</v>
      </c>
      <c r="AD770">
        <v>103.16</v>
      </c>
      <c r="AE770" s="11">
        <v>43572</v>
      </c>
      <c r="AF770">
        <v>73.290000000000006</v>
      </c>
      <c r="AG770" s="11">
        <v>43570</v>
      </c>
      <c r="AH770">
        <v>230.2</v>
      </c>
      <c r="AI770" s="11">
        <v>43566</v>
      </c>
      <c r="AJ770">
        <v>270</v>
      </c>
      <c r="AK770" s="11">
        <v>43556</v>
      </c>
      <c r="AL770">
        <v>347.6</v>
      </c>
      <c r="AM770" s="11">
        <v>43570</v>
      </c>
      <c r="AN770">
        <v>113.64</v>
      </c>
      <c r="AO770" s="11"/>
      <c r="AP770" s="11">
        <v>43591</v>
      </c>
      <c r="AQ770">
        <v>73.540000000000006</v>
      </c>
      <c r="AR770" s="11">
        <v>43570</v>
      </c>
      <c r="AS770">
        <v>49.807499999999997</v>
      </c>
      <c r="AT770" s="11">
        <v>43591</v>
      </c>
      <c r="AU770">
        <v>182.2</v>
      </c>
      <c r="AV770" s="11"/>
      <c r="AW770" s="11">
        <v>43570</v>
      </c>
      <c r="AX770">
        <v>180.14</v>
      </c>
      <c r="AY770" s="11">
        <v>43572</v>
      </c>
      <c r="AZ770">
        <v>38.299999999999997</v>
      </c>
      <c r="BA770" s="11">
        <v>43571</v>
      </c>
      <c r="BB770">
        <v>4434.2700649999997</v>
      </c>
      <c r="BC770" s="11">
        <v>43570</v>
      </c>
      <c r="BD770">
        <v>196.09</v>
      </c>
      <c r="BF770" s="11"/>
      <c r="BG770" s="11">
        <v>43570</v>
      </c>
      <c r="BH770">
        <v>47.79</v>
      </c>
      <c r="BI770" s="11">
        <v>43579</v>
      </c>
      <c r="BJ770">
        <v>5.5039999999999996</v>
      </c>
      <c r="BK770" s="11">
        <v>43587</v>
      </c>
      <c r="BL770">
        <v>7.2044829999999997</v>
      </c>
    </row>
    <row r="771" spans="3:64" x14ac:dyDescent="0.45">
      <c r="C771" s="11"/>
      <c r="D771" s="11">
        <v>43567</v>
      </c>
      <c r="E771">
        <v>1222.73</v>
      </c>
      <c r="F771" s="11">
        <v>43525</v>
      </c>
      <c r="G771">
        <v>5212.5</v>
      </c>
      <c r="H771" s="11"/>
      <c r="I771" s="11">
        <v>43567</v>
      </c>
      <c r="J771">
        <v>1843.06</v>
      </c>
      <c r="K771" s="11">
        <v>43588</v>
      </c>
      <c r="L771">
        <v>355.05</v>
      </c>
      <c r="M771" s="11">
        <v>43525</v>
      </c>
      <c r="N771">
        <v>1337.6</v>
      </c>
      <c r="O771" s="11">
        <v>43565</v>
      </c>
      <c r="P771">
        <v>97.12</v>
      </c>
      <c r="Q771" s="11">
        <v>43567</v>
      </c>
      <c r="R771">
        <v>101.56</v>
      </c>
      <c r="S771" s="11">
        <v>43588</v>
      </c>
      <c r="T771">
        <v>241.3</v>
      </c>
      <c r="U771" s="11">
        <v>43567</v>
      </c>
      <c r="V771">
        <v>80.92</v>
      </c>
      <c r="W771" s="11">
        <v>43570</v>
      </c>
      <c r="X771">
        <v>2468</v>
      </c>
      <c r="Y771" s="11">
        <v>43588</v>
      </c>
      <c r="Z771">
        <v>49.17</v>
      </c>
      <c r="AA771" s="11">
        <v>43567</v>
      </c>
      <c r="AB771">
        <v>210.56</v>
      </c>
      <c r="AC771" s="11">
        <v>43563</v>
      </c>
      <c r="AD771">
        <v>103.44</v>
      </c>
      <c r="AE771" s="11">
        <v>43571</v>
      </c>
      <c r="AF771">
        <v>72.69</v>
      </c>
      <c r="AG771" s="11">
        <v>43567</v>
      </c>
      <c r="AH771">
        <v>223.22</v>
      </c>
      <c r="AI771" s="11">
        <v>43565</v>
      </c>
      <c r="AJ771">
        <v>274</v>
      </c>
      <c r="AK771" s="11">
        <v>43553</v>
      </c>
      <c r="AL771">
        <v>348.4</v>
      </c>
      <c r="AM771" s="11">
        <v>43567</v>
      </c>
      <c r="AN771">
        <v>114.46</v>
      </c>
      <c r="AO771" s="11"/>
      <c r="AP771" s="11">
        <v>43588</v>
      </c>
      <c r="AQ771">
        <v>74.5</v>
      </c>
      <c r="AR771" s="11">
        <v>43567</v>
      </c>
      <c r="AS771">
        <v>49.717500000000001</v>
      </c>
      <c r="AT771" s="11">
        <v>43588</v>
      </c>
      <c r="AU771">
        <v>185.4</v>
      </c>
      <c r="AV771" s="11"/>
      <c r="AW771" s="11">
        <v>43567</v>
      </c>
      <c r="AX771">
        <v>180.35</v>
      </c>
      <c r="AY771" s="11">
        <v>43571</v>
      </c>
      <c r="AZ771">
        <v>39.369999999999997</v>
      </c>
      <c r="BA771" s="11">
        <v>43570</v>
      </c>
      <c r="BB771">
        <v>4462.7404990000005</v>
      </c>
      <c r="BC771" s="11">
        <v>43567</v>
      </c>
      <c r="BD771">
        <v>197.96</v>
      </c>
      <c r="BF771" s="11"/>
      <c r="BG771" s="11">
        <v>43567</v>
      </c>
      <c r="BH771">
        <v>47.712499999999999</v>
      </c>
      <c r="BI771" s="11">
        <v>43578</v>
      </c>
      <c r="BJ771">
        <v>5.5190000000000001</v>
      </c>
      <c r="BK771" s="11">
        <v>43585</v>
      </c>
      <c r="BL771">
        <v>7.3422989999999997</v>
      </c>
    </row>
    <row r="772" spans="3:64" x14ac:dyDescent="0.45">
      <c r="C772" s="11"/>
      <c r="D772" s="11">
        <v>43566</v>
      </c>
      <c r="E772">
        <v>1209.5899999999999</v>
      </c>
      <c r="F772" s="11">
        <v>43524</v>
      </c>
      <c r="G772">
        <v>5140</v>
      </c>
      <c r="H772" s="11"/>
      <c r="I772" s="11">
        <v>43566</v>
      </c>
      <c r="J772">
        <v>1844.07</v>
      </c>
      <c r="K772" s="11">
        <v>43587</v>
      </c>
      <c r="L772">
        <v>351</v>
      </c>
      <c r="M772" s="11">
        <v>43524</v>
      </c>
      <c r="N772">
        <v>1339.4</v>
      </c>
      <c r="O772" s="11">
        <v>43564</v>
      </c>
      <c r="P772">
        <v>96.62</v>
      </c>
      <c r="Q772" s="11">
        <v>43566</v>
      </c>
      <c r="R772">
        <v>100.8</v>
      </c>
      <c r="S772" s="11">
        <v>43587</v>
      </c>
      <c r="T772">
        <v>238.7</v>
      </c>
      <c r="U772" s="11">
        <v>43566</v>
      </c>
      <c r="V772">
        <v>81.95</v>
      </c>
      <c r="W772" s="11">
        <v>43567</v>
      </c>
      <c r="X772">
        <v>2479</v>
      </c>
      <c r="Y772" s="11">
        <v>43587</v>
      </c>
      <c r="Z772">
        <v>49.38</v>
      </c>
      <c r="AA772" s="11">
        <v>43566</v>
      </c>
      <c r="AB772">
        <v>206.67</v>
      </c>
      <c r="AC772" s="11">
        <v>43560</v>
      </c>
      <c r="AD772">
        <v>103.6</v>
      </c>
      <c r="AE772" s="11">
        <v>43570</v>
      </c>
      <c r="AF772">
        <v>72.19</v>
      </c>
      <c r="AG772" s="11">
        <v>43566</v>
      </c>
      <c r="AH772">
        <v>235.42</v>
      </c>
      <c r="AI772" s="11">
        <v>43564</v>
      </c>
      <c r="AJ772">
        <v>272.60000000000002</v>
      </c>
      <c r="AK772" s="11">
        <v>43552</v>
      </c>
      <c r="AL772">
        <v>345.85</v>
      </c>
      <c r="AM772" s="11">
        <v>43566</v>
      </c>
      <c r="AN772">
        <v>113.49</v>
      </c>
      <c r="AO772" s="11"/>
      <c r="AP772" s="11">
        <v>43587</v>
      </c>
      <c r="AQ772">
        <v>73.959999999999994</v>
      </c>
      <c r="AR772" s="11">
        <v>43566</v>
      </c>
      <c r="AS772">
        <v>49.737499999999997</v>
      </c>
      <c r="AT772" s="11">
        <v>43587</v>
      </c>
      <c r="AU772">
        <v>184.06</v>
      </c>
      <c r="AV772" s="11"/>
      <c r="AW772" s="11">
        <v>43566</v>
      </c>
      <c r="AX772">
        <v>179.85</v>
      </c>
      <c r="AY772" s="11">
        <v>43570</v>
      </c>
      <c r="AZ772">
        <v>39.54</v>
      </c>
      <c r="BA772" s="11">
        <v>43567</v>
      </c>
      <c r="BB772">
        <v>4528.2224960000003</v>
      </c>
      <c r="BC772" s="11">
        <v>43566</v>
      </c>
      <c r="BD772">
        <v>196.65</v>
      </c>
      <c r="BF772" s="11"/>
      <c r="BG772" s="11">
        <v>43566</v>
      </c>
      <c r="BH772">
        <v>47.51</v>
      </c>
      <c r="BI772" s="11">
        <v>43573</v>
      </c>
      <c r="BJ772">
        <v>5.5250000000000004</v>
      </c>
      <c r="BK772" s="11">
        <v>43584</v>
      </c>
      <c r="BL772">
        <v>7.1936030000000004</v>
      </c>
    </row>
    <row r="773" spans="3:64" x14ac:dyDescent="0.45">
      <c r="C773" s="11"/>
      <c r="D773" s="11">
        <v>43565</v>
      </c>
      <c r="E773">
        <v>1206.45</v>
      </c>
      <c r="F773" s="11">
        <v>43523</v>
      </c>
      <c r="G773">
        <v>5152.5</v>
      </c>
      <c r="H773" s="11"/>
      <c r="I773" s="11">
        <v>43565</v>
      </c>
      <c r="J773">
        <v>1847.33</v>
      </c>
      <c r="K773" s="11">
        <v>43585</v>
      </c>
      <c r="L773">
        <v>349.05</v>
      </c>
      <c r="M773" s="11">
        <v>43523</v>
      </c>
      <c r="N773">
        <v>1356</v>
      </c>
      <c r="O773" s="11">
        <v>43563</v>
      </c>
      <c r="P773">
        <v>95.72</v>
      </c>
      <c r="Q773" s="11">
        <v>43565</v>
      </c>
      <c r="R773">
        <v>99.6</v>
      </c>
      <c r="S773" s="11">
        <v>43585</v>
      </c>
      <c r="T773">
        <v>245.1</v>
      </c>
      <c r="U773" s="11">
        <v>43565</v>
      </c>
      <c r="V773">
        <v>81.56</v>
      </c>
      <c r="W773" s="11">
        <v>43566</v>
      </c>
      <c r="X773">
        <v>2486.5</v>
      </c>
      <c r="Y773" s="11">
        <v>43585</v>
      </c>
      <c r="Z773">
        <v>49.545000000000002</v>
      </c>
      <c r="AA773" s="11">
        <v>43565</v>
      </c>
      <c r="AB773">
        <v>204.52</v>
      </c>
      <c r="AC773" s="11">
        <v>43559</v>
      </c>
      <c r="AD773">
        <v>103.44</v>
      </c>
      <c r="AE773" s="11">
        <v>43567</v>
      </c>
      <c r="AF773">
        <v>71.63</v>
      </c>
      <c r="AG773" s="11">
        <v>43565</v>
      </c>
      <c r="AH773">
        <v>246.03</v>
      </c>
      <c r="AI773" s="11">
        <v>43563</v>
      </c>
      <c r="AJ773">
        <v>272.8</v>
      </c>
      <c r="AK773" s="11">
        <v>43551</v>
      </c>
      <c r="AL773">
        <v>343.85</v>
      </c>
      <c r="AM773" s="11">
        <v>43565</v>
      </c>
      <c r="AN773">
        <v>113.08</v>
      </c>
      <c r="AO773" s="11"/>
      <c r="AP773" s="11">
        <v>43585</v>
      </c>
      <c r="AQ773">
        <v>75.459999999999994</v>
      </c>
      <c r="AR773" s="11">
        <v>43565</v>
      </c>
      <c r="AS773">
        <v>50.155000000000001</v>
      </c>
      <c r="AT773" s="11">
        <v>43585</v>
      </c>
      <c r="AU773">
        <v>185.54</v>
      </c>
      <c r="AV773" s="11"/>
      <c r="AW773" s="11">
        <v>43565</v>
      </c>
      <c r="AX773">
        <v>181.02</v>
      </c>
      <c r="AY773" s="11">
        <v>43567</v>
      </c>
      <c r="AZ773">
        <v>39.58</v>
      </c>
      <c r="BA773" s="11">
        <v>43566</v>
      </c>
      <c r="BB773">
        <v>4477.0254340000001</v>
      </c>
      <c r="BC773" s="11">
        <v>43565</v>
      </c>
      <c r="BD773">
        <v>196.62</v>
      </c>
      <c r="BF773" s="11"/>
      <c r="BG773" s="11">
        <v>43565</v>
      </c>
      <c r="BH773">
        <v>47.155000000000001</v>
      </c>
      <c r="BI773" s="11">
        <v>43572</v>
      </c>
      <c r="BJ773">
        <v>5.5209999999999999</v>
      </c>
      <c r="BK773" s="11">
        <v>43581</v>
      </c>
      <c r="BL773">
        <v>7.2933380000000003</v>
      </c>
    </row>
    <row r="774" spans="3:64" x14ac:dyDescent="0.45">
      <c r="C774" s="11"/>
      <c r="D774" s="11">
        <v>43564</v>
      </c>
      <c r="E774">
        <v>1202.69</v>
      </c>
      <c r="F774" s="11">
        <v>43522</v>
      </c>
      <c r="G774">
        <v>5162.5</v>
      </c>
      <c r="H774" s="11"/>
      <c r="I774" s="11">
        <v>43564</v>
      </c>
      <c r="J774">
        <v>1835.84</v>
      </c>
      <c r="K774" s="11">
        <v>43584</v>
      </c>
      <c r="L774">
        <v>345.35</v>
      </c>
      <c r="M774" s="11">
        <v>43522</v>
      </c>
      <c r="N774">
        <v>1359</v>
      </c>
      <c r="O774" s="11">
        <v>43560</v>
      </c>
      <c r="P774">
        <v>95.67</v>
      </c>
      <c r="Q774" s="11">
        <v>43564</v>
      </c>
      <c r="R774">
        <v>98.69</v>
      </c>
      <c r="S774" s="11">
        <v>43584</v>
      </c>
      <c r="T774">
        <v>242.9</v>
      </c>
      <c r="U774" s="11">
        <v>43564</v>
      </c>
      <c r="V774">
        <v>81.93</v>
      </c>
      <c r="W774" s="11">
        <v>43565</v>
      </c>
      <c r="X774">
        <v>2490.5</v>
      </c>
      <c r="Y774" s="11">
        <v>43584</v>
      </c>
      <c r="Z774">
        <v>48.594999999999999</v>
      </c>
      <c r="AA774" s="11">
        <v>43564</v>
      </c>
      <c r="AB774">
        <v>204.92</v>
      </c>
      <c r="AC774" s="11">
        <v>43558</v>
      </c>
      <c r="AD774">
        <v>103.39</v>
      </c>
      <c r="AE774" s="11">
        <v>43566</v>
      </c>
      <c r="AF774">
        <v>70.260000000000005</v>
      </c>
      <c r="AG774" s="11">
        <v>43564</v>
      </c>
      <c r="AH774">
        <v>248.79</v>
      </c>
      <c r="AI774" s="11">
        <v>43560</v>
      </c>
      <c r="AJ774">
        <v>273.2</v>
      </c>
      <c r="AK774" s="11">
        <v>43550</v>
      </c>
      <c r="AL774">
        <v>345.65</v>
      </c>
      <c r="AM774" s="11">
        <v>43564</v>
      </c>
      <c r="AN774">
        <v>112.91</v>
      </c>
      <c r="AO774" s="11"/>
      <c r="AP774" s="11">
        <v>43584</v>
      </c>
      <c r="AQ774">
        <v>76.760000000000005</v>
      </c>
      <c r="AR774" s="11">
        <v>43564</v>
      </c>
      <c r="AS774">
        <v>49.875</v>
      </c>
      <c r="AT774" s="11">
        <v>43584</v>
      </c>
      <c r="AU774">
        <v>185.08</v>
      </c>
      <c r="AV774" s="11"/>
      <c r="AW774" s="11">
        <v>43564</v>
      </c>
      <c r="AX774">
        <v>182.9</v>
      </c>
      <c r="AY774" s="11">
        <v>43566</v>
      </c>
      <c r="AZ774">
        <v>39.64</v>
      </c>
      <c r="BA774" s="11">
        <v>43565</v>
      </c>
      <c r="BB774">
        <v>4519.2068589999999</v>
      </c>
      <c r="BC774" s="11">
        <v>43564</v>
      </c>
      <c r="BD774">
        <v>196.72</v>
      </c>
      <c r="BF774" s="11"/>
      <c r="BG774" s="11">
        <v>43564</v>
      </c>
      <c r="BH774">
        <v>47.427500000000002</v>
      </c>
      <c r="BI774" s="11">
        <v>43571</v>
      </c>
      <c r="BJ774">
        <v>5.4770000000000003</v>
      </c>
      <c r="BK774" s="11">
        <v>43580</v>
      </c>
      <c r="BL774">
        <v>7.3876330000000001</v>
      </c>
    </row>
    <row r="775" spans="3:64" x14ac:dyDescent="0.45">
      <c r="C775" s="11"/>
      <c r="D775" s="11">
        <v>43563</v>
      </c>
      <c r="E775">
        <v>1208.28</v>
      </c>
      <c r="F775" s="11">
        <v>43521</v>
      </c>
      <c r="G775">
        <v>5137.5</v>
      </c>
      <c r="H775" s="11"/>
      <c r="I775" s="11">
        <v>43563</v>
      </c>
      <c r="J775">
        <v>1849.86</v>
      </c>
      <c r="K775" s="11">
        <v>43581</v>
      </c>
      <c r="L775">
        <v>346.45</v>
      </c>
      <c r="M775" s="11">
        <v>43521</v>
      </c>
      <c r="N775">
        <v>1354.8</v>
      </c>
      <c r="O775" s="11">
        <v>43559</v>
      </c>
      <c r="P775">
        <v>95.28</v>
      </c>
      <c r="Q775" s="11">
        <v>43563</v>
      </c>
      <c r="R775">
        <v>99.23</v>
      </c>
      <c r="S775" s="11">
        <v>43581</v>
      </c>
      <c r="T775">
        <v>241.9</v>
      </c>
      <c r="U775" s="11">
        <v>43563</v>
      </c>
      <c r="V775">
        <v>83</v>
      </c>
      <c r="W775" s="11">
        <v>43564</v>
      </c>
      <c r="X775">
        <v>2481</v>
      </c>
      <c r="Y775" s="11">
        <v>43581</v>
      </c>
      <c r="Z775">
        <v>49.344999999999999</v>
      </c>
      <c r="AA775" s="11">
        <v>43563</v>
      </c>
      <c r="AB775">
        <v>205.25</v>
      </c>
      <c r="AC775" s="11">
        <v>43557</v>
      </c>
      <c r="AD775">
        <v>103.02</v>
      </c>
      <c r="AE775" s="11">
        <v>43565</v>
      </c>
      <c r="AF775">
        <v>70.75</v>
      </c>
      <c r="AG775" s="11">
        <v>43563</v>
      </c>
      <c r="AH775">
        <v>248.75</v>
      </c>
      <c r="AI775" s="11">
        <v>43559</v>
      </c>
      <c r="AJ775">
        <v>271.39999999999998</v>
      </c>
      <c r="AK775" s="11">
        <v>43549</v>
      </c>
      <c r="AL775">
        <v>338.45</v>
      </c>
      <c r="AM775" s="11">
        <v>43563</v>
      </c>
      <c r="AN775">
        <v>113.97</v>
      </c>
      <c r="AO775" s="11"/>
      <c r="AP775" s="11">
        <v>43581</v>
      </c>
      <c r="AQ775">
        <v>76.34</v>
      </c>
      <c r="AR775" s="11">
        <v>43563</v>
      </c>
      <c r="AS775">
        <v>50.024999999999999</v>
      </c>
      <c r="AT775" s="11">
        <v>43581</v>
      </c>
      <c r="AU775">
        <v>184.74</v>
      </c>
      <c r="AV775" s="11"/>
      <c r="AW775" s="11">
        <v>43563</v>
      </c>
      <c r="AX775">
        <v>184.84</v>
      </c>
      <c r="AY775" s="11">
        <v>43565</v>
      </c>
      <c r="AZ775">
        <v>39.89</v>
      </c>
      <c r="BA775" s="11">
        <v>43564</v>
      </c>
      <c r="BB775">
        <v>4475.5521939999999</v>
      </c>
      <c r="BC775" s="11">
        <v>43563</v>
      </c>
      <c r="BD775">
        <v>196.22</v>
      </c>
      <c r="BF775" s="11"/>
      <c r="BG775" s="11">
        <v>43563</v>
      </c>
      <c r="BH775">
        <v>47.16</v>
      </c>
      <c r="BI775" s="11">
        <v>43570</v>
      </c>
      <c r="BJ775">
        <v>5.5810000000000004</v>
      </c>
      <c r="BK775" s="11">
        <v>43579</v>
      </c>
      <c r="BL775">
        <v>7.0829880000000003</v>
      </c>
    </row>
    <row r="776" spans="3:64" x14ac:dyDescent="0.45">
      <c r="C776" s="11"/>
      <c r="D776" s="11">
        <v>43560</v>
      </c>
      <c r="E776">
        <v>1211.45</v>
      </c>
      <c r="F776" s="11">
        <v>43518</v>
      </c>
      <c r="G776">
        <v>5137.5</v>
      </c>
      <c r="H776" s="11"/>
      <c r="I776" s="11">
        <v>43560</v>
      </c>
      <c r="J776">
        <v>1837.28</v>
      </c>
      <c r="K776" s="11">
        <v>43580</v>
      </c>
      <c r="L776">
        <v>347.85</v>
      </c>
      <c r="M776" s="11">
        <v>43518</v>
      </c>
      <c r="N776">
        <v>1344</v>
      </c>
      <c r="O776" s="11">
        <v>43558</v>
      </c>
      <c r="P776">
        <v>95.39</v>
      </c>
      <c r="Q776" s="11">
        <v>43560</v>
      </c>
      <c r="R776">
        <v>98.83</v>
      </c>
      <c r="S776" s="11">
        <v>43580</v>
      </c>
      <c r="T776">
        <v>243.7</v>
      </c>
      <c r="U776" s="11">
        <v>43560</v>
      </c>
      <c r="V776">
        <v>82.49</v>
      </c>
      <c r="W776" s="11">
        <v>43563</v>
      </c>
      <c r="X776">
        <v>2505</v>
      </c>
      <c r="Y776" s="11">
        <v>43580</v>
      </c>
      <c r="Z776">
        <v>49.905000000000001</v>
      </c>
      <c r="AA776" s="11">
        <v>43560</v>
      </c>
      <c r="AB776">
        <v>205.33</v>
      </c>
      <c r="AC776" s="11">
        <v>43556</v>
      </c>
      <c r="AD776">
        <v>102.5</v>
      </c>
      <c r="AE776" s="11">
        <v>43564</v>
      </c>
      <c r="AF776">
        <v>70.25</v>
      </c>
      <c r="AG776" s="11">
        <v>43560</v>
      </c>
      <c r="AH776">
        <v>248.78</v>
      </c>
      <c r="AI776" s="11">
        <v>43558</v>
      </c>
      <c r="AJ776">
        <v>270.60000000000002</v>
      </c>
      <c r="AK776" s="11">
        <v>43546</v>
      </c>
      <c r="AL776">
        <v>336.35</v>
      </c>
      <c r="AM776" s="11">
        <v>43560</v>
      </c>
      <c r="AN776">
        <v>114.33</v>
      </c>
      <c r="AO776" s="11"/>
      <c r="AP776" s="11">
        <v>43580</v>
      </c>
      <c r="AQ776">
        <v>76.459999999999994</v>
      </c>
      <c r="AR776" s="11">
        <v>43560</v>
      </c>
      <c r="AS776">
        <v>49.25</v>
      </c>
      <c r="AT776" s="11">
        <v>43580</v>
      </c>
      <c r="AU776">
        <v>185.36</v>
      </c>
      <c r="AV776" s="11"/>
      <c r="AW776" s="11">
        <v>43560</v>
      </c>
      <c r="AX776">
        <v>184.62</v>
      </c>
      <c r="AY776" s="11">
        <v>43564</v>
      </c>
      <c r="AZ776">
        <v>40.03</v>
      </c>
      <c r="BA776" s="11">
        <v>43563</v>
      </c>
      <c r="BB776">
        <v>4477.4502229999998</v>
      </c>
      <c r="BC776" s="11">
        <v>43560</v>
      </c>
      <c r="BD776">
        <v>195.76</v>
      </c>
      <c r="BF776" s="11"/>
      <c r="BG776" s="11">
        <v>43560</v>
      </c>
      <c r="BH776">
        <v>47.52</v>
      </c>
      <c r="BI776" s="11">
        <v>43567</v>
      </c>
      <c r="BJ776">
        <v>5.61</v>
      </c>
      <c r="BK776" s="11">
        <v>43578</v>
      </c>
      <c r="BL776">
        <v>7.1065620000000003</v>
      </c>
    </row>
    <row r="777" spans="3:64" x14ac:dyDescent="0.45">
      <c r="C777" s="11"/>
      <c r="D777" s="11">
        <v>43559</v>
      </c>
      <c r="E777">
        <v>1219.45</v>
      </c>
      <c r="F777" s="11">
        <v>43517</v>
      </c>
      <c r="G777">
        <v>5115</v>
      </c>
      <c r="H777" s="11"/>
      <c r="I777" s="11">
        <v>43559</v>
      </c>
      <c r="J777">
        <v>1818.86</v>
      </c>
      <c r="K777" s="11">
        <v>43579</v>
      </c>
      <c r="L777">
        <v>350.95</v>
      </c>
      <c r="M777" s="11">
        <v>43517</v>
      </c>
      <c r="N777">
        <v>1346.2</v>
      </c>
      <c r="O777" s="11">
        <v>43557</v>
      </c>
      <c r="P777">
        <v>94.81</v>
      </c>
      <c r="Q777" s="11">
        <v>43559</v>
      </c>
      <c r="R777">
        <v>98.11</v>
      </c>
      <c r="S777" s="11">
        <v>43579</v>
      </c>
      <c r="T777">
        <v>245</v>
      </c>
      <c r="U777" s="11">
        <v>43559</v>
      </c>
      <c r="V777">
        <v>82.05</v>
      </c>
      <c r="W777" s="11">
        <v>43560</v>
      </c>
      <c r="X777">
        <v>2443</v>
      </c>
      <c r="Y777" s="11">
        <v>43579</v>
      </c>
      <c r="Z777">
        <v>50.04</v>
      </c>
      <c r="AA777" s="11">
        <v>43559</v>
      </c>
      <c r="AB777">
        <v>204.1</v>
      </c>
      <c r="AC777" s="11">
        <v>43553</v>
      </c>
      <c r="AD777">
        <v>100.82</v>
      </c>
      <c r="AE777" s="11">
        <v>43563</v>
      </c>
      <c r="AF777">
        <v>70.67</v>
      </c>
      <c r="AG777" s="11">
        <v>43559</v>
      </c>
      <c r="AH777">
        <v>247.39</v>
      </c>
      <c r="AI777" s="11">
        <v>43557</v>
      </c>
      <c r="AJ777">
        <v>272.60000000000002</v>
      </c>
      <c r="AK777" s="11">
        <v>43545</v>
      </c>
      <c r="AL777">
        <v>344.65</v>
      </c>
      <c r="AM777" s="11">
        <v>43559</v>
      </c>
      <c r="AN777">
        <v>113.97</v>
      </c>
      <c r="AO777" s="11"/>
      <c r="AP777" s="11">
        <v>43579</v>
      </c>
      <c r="AQ777">
        <v>76.42</v>
      </c>
      <c r="AR777" s="11">
        <v>43559</v>
      </c>
      <c r="AS777">
        <v>48.922499999999999</v>
      </c>
      <c r="AT777" s="11">
        <v>43579</v>
      </c>
      <c r="AU777">
        <v>185.4</v>
      </c>
      <c r="AV777" s="11"/>
      <c r="AW777" s="11">
        <v>43559</v>
      </c>
      <c r="AX777">
        <v>183.9</v>
      </c>
      <c r="AY777" s="11">
        <v>43563</v>
      </c>
      <c r="AZ777">
        <v>39.89</v>
      </c>
      <c r="BA777" s="11">
        <v>43560</v>
      </c>
      <c r="BB777">
        <v>4374.9566610000002</v>
      </c>
      <c r="BC777" s="11">
        <v>43559</v>
      </c>
      <c r="BD777">
        <v>193.05</v>
      </c>
      <c r="BF777" s="11"/>
      <c r="BG777" s="11">
        <v>43559</v>
      </c>
      <c r="BH777">
        <v>47.1</v>
      </c>
      <c r="BI777" s="11">
        <v>43566</v>
      </c>
      <c r="BJ777">
        <v>5.6429999999999998</v>
      </c>
      <c r="BK777" s="11">
        <v>43573</v>
      </c>
      <c r="BL777">
        <v>7.0521609999999999</v>
      </c>
    </row>
    <row r="778" spans="3:64" x14ac:dyDescent="0.45">
      <c r="C778" s="11"/>
      <c r="D778" s="11">
        <v>43558</v>
      </c>
      <c r="E778">
        <v>1210.81</v>
      </c>
      <c r="F778" s="11">
        <v>43516</v>
      </c>
      <c r="G778">
        <v>5200</v>
      </c>
      <c r="H778" s="11"/>
      <c r="I778" s="11">
        <v>43558</v>
      </c>
      <c r="J778">
        <v>1820.7</v>
      </c>
      <c r="K778" s="11">
        <v>43578</v>
      </c>
      <c r="L778">
        <v>349.1</v>
      </c>
      <c r="M778" s="11">
        <v>43516</v>
      </c>
      <c r="N778">
        <v>1358</v>
      </c>
      <c r="O778" s="11">
        <v>43556</v>
      </c>
      <c r="P778">
        <v>94.63</v>
      </c>
      <c r="Q778" s="11">
        <v>43558</v>
      </c>
      <c r="R778">
        <v>97.19</v>
      </c>
      <c r="S778" s="11">
        <v>43578</v>
      </c>
      <c r="T778">
        <v>243.1</v>
      </c>
      <c r="U778" s="11">
        <v>43558</v>
      </c>
      <c r="V778">
        <v>80.900000000000006</v>
      </c>
      <c r="W778" s="11">
        <v>43559</v>
      </c>
      <c r="X778">
        <v>2440</v>
      </c>
      <c r="Y778" s="11">
        <v>43578</v>
      </c>
      <c r="Z778">
        <v>51.22</v>
      </c>
      <c r="AA778" s="11">
        <v>43558</v>
      </c>
      <c r="AB778">
        <v>203.67</v>
      </c>
      <c r="AC778" s="11">
        <v>43552</v>
      </c>
      <c r="AD778">
        <v>101.78</v>
      </c>
      <c r="AE778" s="11">
        <v>43560</v>
      </c>
      <c r="AF778">
        <v>70.89</v>
      </c>
      <c r="AG778" s="11">
        <v>43558</v>
      </c>
      <c r="AH778">
        <v>245.84</v>
      </c>
      <c r="AI778" s="11">
        <v>43556</v>
      </c>
      <c r="AJ778">
        <v>272</v>
      </c>
      <c r="AK778" s="11">
        <v>43544</v>
      </c>
      <c r="AL778">
        <v>344.6</v>
      </c>
      <c r="AM778" s="11">
        <v>43558</v>
      </c>
      <c r="AN778">
        <v>114.35</v>
      </c>
      <c r="AO778" s="11"/>
      <c r="AP778" s="11">
        <v>43578</v>
      </c>
      <c r="AQ778">
        <v>76.12</v>
      </c>
      <c r="AR778" s="11">
        <v>43558</v>
      </c>
      <c r="AS778">
        <v>48.837499999999999</v>
      </c>
      <c r="AT778" s="11">
        <v>43578</v>
      </c>
      <c r="AU778">
        <v>182.94</v>
      </c>
      <c r="AV778" s="11"/>
      <c r="AW778" s="11">
        <v>43558</v>
      </c>
      <c r="AX778">
        <v>182.74</v>
      </c>
      <c r="AY778" s="11">
        <v>43560</v>
      </c>
      <c r="AZ778">
        <v>39.22</v>
      </c>
      <c r="BA778" s="11">
        <v>43559</v>
      </c>
      <c r="BB778">
        <v>4354.55285</v>
      </c>
      <c r="BC778" s="11">
        <v>43558</v>
      </c>
      <c r="BD778">
        <v>194.29</v>
      </c>
      <c r="BF778" s="11"/>
      <c r="BG778" s="11">
        <v>43558</v>
      </c>
      <c r="BH778">
        <v>47.327500000000001</v>
      </c>
      <c r="BI778" s="11">
        <v>43565</v>
      </c>
      <c r="BJ778">
        <v>5.6760000000000002</v>
      </c>
      <c r="BK778" s="11">
        <v>43572</v>
      </c>
      <c r="BL778">
        <v>7.0376539999999999</v>
      </c>
    </row>
    <row r="779" spans="3:64" x14ac:dyDescent="0.45">
      <c r="C779" s="11"/>
      <c r="D779" s="11">
        <v>43557</v>
      </c>
      <c r="E779">
        <v>1205.54</v>
      </c>
      <c r="F779" s="11">
        <v>43515</v>
      </c>
      <c r="G779">
        <v>5017.5</v>
      </c>
      <c r="H779" s="11"/>
      <c r="I779" s="11">
        <v>43557</v>
      </c>
      <c r="J779">
        <v>1813.98</v>
      </c>
      <c r="K779" s="11">
        <v>43573</v>
      </c>
      <c r="L779">
        <v>352.3</v>
      </c>
      <c r="M779" s="11">
        <v>43515</v>
      </c>
      <c r="N779">
        <v>1339.4</v>
      </c>
      <c r="O779" s="11">
        <v>43553</v>
      </c>
      <c r="P779">
        <v>94.9</v>
      </c>
      <c r="Q779" s="11">
        <v>43557</v>
      </c>
      <c r="R779">
        <v>96.94</v>
      </c>
      <c r="S779" s="11">
        <v>43573</v>
      </c>
      <c r="T779">
        <v>243.2</v>
      </c>
      <c r="U779" s="11">
        <v>43557</v>
      </c>
      <c r="V779">
        <v>81.38</v>
      </c>
      <c r="W779" s="11">
        <v>43558</v>
      </c>
      <c r="X779">
        <v>2434</v>
      </c>
      <c r="Y779" s="11">
        <v>43573</v>
      </c>
      <c r="Z779">
        <v>50.3</v>
      </c>
      <c r="AA779" s="11">
        <v>43557</v>
      </c>
      <c r="AB779">
        <v>203.88</v>
      </c>
      <c r="AC779" s="11">
        <v>43551</v>
      </c>
      <c r="AD779">
        <v>102.07</v>
      </c>
      <c r="AE779" s="11">
        <v>43559</v>
      </c>
      <c r="AF779">
        <v>71.23</v>
      </c>
      <c r="AG779" s="11">
        <v>43557</v>
      </c>
      <c r="AH779">
        <v>244.41</v>
      </c>
      <c r="AI779" s="11">
        <v>43553</v>
      </c>
      <c r="AJ779">
        <v>271.39999999999998</v>
      </c>
      <c r="AK779" s="11">
        <v>43543</v>
      </c>
      <c r="AL779">
        <v>344.5</v>
      </c>
      <c r="AM779" s="11">
        <v>43557</v>
      </c>
      <c r="AN779">
        <v>113.68</v>
      </c>
      <c r="AO779" s="11"/>
      <c r="AP779" s="11">
        <v>43573</v>
      </c>
      <c r="AQ779">
        <v>77</v>
      </c>
      <c r="AR779" s="11">
        <v>43557</v>
      </c>
      <c r="AS779">
        <v>48.505000000000003</v>
      </c>
      <c r="AT779" s="11">
        <v>43573</v>
      </c>
      <c r="AU779">
        <v>183.22</v>
      </c>
      <c r="AV779" s="11"/>
      <c r="AW779" s="11">
        <v>43557</v>
      </c>
      <c r="AX779">
        <v>178.02</v>
      </c>
      <c r="AY779" s="11">
        <v>43559</v>
      </c>
      <c r="AZ779">
        <v>39.42</v>
      </c>
      <c r="BA779" s="11">
        <v>43558</v>
      </c>
      <c r="BB779">
        <v>4401.9167859999998</v>
      </c>
      <c r="BC779" s="11">
        <v>43557</v>
      </c>
      <c r="BD779">
        <v>195.12</v>
      </c>
      <c r="BF779" s="11"/>
      <c r="BG779" s="11">
        <v>43557</v>
      </c>
      <c r="BH779">
        <v>47.37</v>
      </c>
      <c r="BI779" s="11">
        <v>43564</v>
      </c>
      <c r="BJ779">
        <v>5.66</v>
      </c>
      <c r="BK779" s="11">
        <v>43571</v>
      </c>
      <c r="BL779">
        <v>6.9977600000000004</v>
      </c>
    </row>
    <row r="780" spans="3:64" x14ac:dyDescent="0.45">
      <c r="C780" s="11"/>
      <c r="D780" s="11">
        <v>43556</v>
      </c>
      <c r="E780">
        <v>1198.98</v>
      </c>
      <c r="F780" s="11">
        <v>43514</v>
      </c>
      <c r="G780">
        <v>5187.5</v>
      </c>
      <c r="H780" s="11"/>
      <c r="I780" s="11">
        <v>43556</v>
      </c>
      <c r="J780">
        <v>1814.19</v>
      </c>
      <c r="K780" s="11">
        <v>43572</v>
      </c>
      <c r="L780">
        <v>350.85</v>
      </c>
      <c r="M780" s="11">
        <v>43514</v>
      </c>
      <c r="N780">
        <v>1331</v>
      </c>
      <c r="O780" s="11">
        <v>43552</v>
      </c>
      <c r="P780">
        <v>95.2</v>
      </c>
      <c r="Q780" s="11">
        <v>43556</v>
      </c>
      <c r="R780">
        <v>97.82</v>
      </c>
      <c r="S780" s="11">
        <v>43572</v>
      </c>
      <c r="T780">
        <v>242.7</v>
      </c>
      <c r="U780" s="11">
        <v>43556</v>
      </c>
      <c r="V780">
        <v>81.73</v>
      </c>
      <c r="W780" s="11">
        <v>43557</v>
      </c>
      <c r="X780">
        <v>2433.5</v>
      </c>
      <c r="Y780" s="11">
        <v>43572</v>
      </c>
      <c r="Z780">
        <v>50.09</v>
      </c>
      <c r="AA780" s="11">
        <v>43556</v>
      </c>
      <c r="AB780">
        <v>205</v>
      </c>
      <c r="AC780" s="11">
        <v>43550</v>
      </c>
      <c r="AD780">
        <v>102.74</v>
      </c>
      <c r="AE780" s="11">
        <v>43558</v>
      </c>
      <c r="AF780">
        <v>71.39</v>
      </c>
      <c r="AG780" s="11">
        <v>43556</v>
      </c>
      <c r="AH780">
        <v>245.54</v>
      </c>
      <c r="AI780" s="11">
        <v>43552</v>
      </c>
      <c r="AJ780">
        <v>268.8</v>
      </c>
      <c r="AK780" s="11">
        <v>43542</v>
      </c>
      <c r="AL780">
        <v>338.8</v>
      </c>
      <c r="AM780" s="11">
        <v>43556</v>
      </c>
      <c r="AN780">
        <v>114.43</v>
      </c>
      <c r="AO780" s="11"/>
      <c r="AP780" s="11">
        <v>43572</v>
      </c>
      <c r="AQ780">
        <v>74.959999999999994</v>
      </c>
      <c r="AR780" s="11">
        <v>43556</v>
      </c>
      <c r="AS780">
        <v>47.81</v>
      </c>
      <c r="AT780" s="11">
        <v>43572</v>
      </c>
      <c r="AU780">
        <v>179.98</v>
      </c>
      <c r="AV780" s="11"/>
      <c r="AW780" s="11">
        <v>43556</v>
      </c>
      <c r="AX780">
        <v>176.58</v>
      </c>
      <c r="AY780" s="11">
        <v>43558</v>
      </c>
      <c r="AZ780">
        <v>39.909999999999997</v>
      </c>
      <c r="BA780" s="11">
        <v>43557</v>
      </c>
      <c r="BB780">
        <v>4369.7370819999996</v>
      </c>
      <c r="BC780" s="11">
        <v>43556</v>
      </c>
      <c r="BD780">
        <v>192.51</v>
      </c>
      <c r="BF780" s="11"/>
      <c r="BG780" s="11">
        <v>43556</v>
      </c>
      <c r="BH780">
        <v>47.622500000000002</v>
      </c>
      <c r="BI780" s="11">
        <v>43563</v>
      </c>
      <c r="BJ780">
        <v>5.6760000000000002</v>
      </c>
      <c r="BK780" s="11">
        <v>43570</v>
      </c>
      <c r="BL780">
        <v>7.0630410000000001</v>
      </c>
    </row>
    <row r="781" spans="3:64" x14ac:dyDescent="0.45">
      <c r="C781" s="11"/>
      <c r="D781" s="11">
        <v>43553</v>
      </c>
      <c r="E781">
        <v>1176.8900000000001</v>
      </c>
      <c r="F781" s="11">
        <v>43511</v>
      </c>
      <c r="G781">
        <v>5165</v>
      </c>
      <c r="H781" s="11"/>
      <c r="I781" s="11">
        <v>43553</v>
      </c>
      <c r="J781">
        <v>1780.75</v>
      </c>
      <c r="K781" s="11">
        <v>43571</v>
      </c>
      <c r="L781">
        <v>346.3</v>
      </c>
      <c r="M781" s="11">
        <v>43511</v>
      </c>
      <c r="N781">
        <v>1321</v>
      </c>
      <c r="O781" s="11">
        <v>43551</v>
      </c>
      <c r="P781">
        <v>95.3</v>
      </c>
      <c r="Q781" s="11">
        <v>43553</v>
      </c>
      <c r="R781">
        <v>97.53</v>
      </c>
      <c r="S781" s="11">
        <v>43571</v>
      </c>
      <c r="T781">
        <v>240.3</v>
      </c>
      <c r="U781" s="11">
        <v>43553</v>
      </c>
      <c r="V781">
        <v>80.8</v>
      </c>
      <c r="W781" s="11">
        <v>43556</v>
      </c>
      <c r="X781">
        <v>2416</v>
      </c>
      <c r="Y781" s="11">
        <v>43571</v>
      </c>
      <c r="Z781">
        <v>49.555</v>
      </c>
      <c r="AA781" s="11">
        <v>43553</v>
      </c>
      <c r="AB781">
        <v>200.89</v>
      </c>
      <c r="AC781" s="11">
        <v>43549</v>
      </c>
      <c r="AD781">
        <v>102.03</v>
      </c>
      <c r="AE781" s="11">
        <v>43557</v>
      </c>
      <c r="AF781">
        <v>71.38</v>
      </c>
      <c r="AG781" s="11">
        <v>43553</v>
      </c>
      <c r="AH781">
        <v>247.26</v>
      </c>
      <c r="AI781" s="11">
        <v>43551</v>
      </c>
      <c r="AJ781">
        <v>268.39999999999998</v>
      </c>
      <c r="AK781" s="11">
        <v>43539</v>
      </c>
      <c r="AL781">
        <v>335</v>
      </c>
      <c r="AM781" s="11">
        <v>43553</v>
      </c>
      <c r="AN781">
        <v>111.74</v>
      </c>
      <c r="AO781" s="11"/>
      <c r="AP781" s="11">
        <v>43571</v>
      </c>
      <c r="AQ781">
        <v>74.08</v>
      </c>
      <c r="AR781" s="11">
        <v>43553</v>
      </c>
      <c r="AS781">
        <v>47.487499999999997</v>
      </c>
      <c r="AT781" s="11">
        <v>43571</v>
      </c>
      <c r="AU781">
        <v>180.2</v>
      </c>
      <c r="AV781" s="11"/>
      <c r="AW781" s="11">
        <v>43553</v>
      </c>
      <c r="AX781">
        <v>175.93</v>
      </c>
      <c r="AY781" s="11">
        <v>43557</v>
      </c>
      <c r="AZ781">
        <v>39.03</v>
      </c>
      <c r="BA781" s="11">
        <v>43556</v>
      </c>
      <c r="BB781">
        <v>4333.2000250000001</v>
      </c>
      <c r="BC781" s="11">
        <v>43553</v>
      </c>
      <c r="BD781">
        <v>197.06</v>
      </c>
      <c r="BF781" s="11"/>
      <c r="BG781" s="11">
        <v>43553</v>
      </c>
      <c r="BH781">
        <v>48.33</v>
      </c>
      <c r="BI781" s="11">
        <v>43560</v>
      </c>
      <c r="BJ781">
        <v>5.694</v>
      </c>
      <c r="BK781" s="11">
        <v>43567</v>
      </c>
      <c r="BL781">
        <v>7.0304010000000003</v>
      </c>
    </row>
    <row r="782" spans="3:64" x14ac:dyDescent="0.45">
      <c r="C782" s="11"/>
      <c r="D782" s="11">
        <v>43552</v>
      </c>
      <c r="E782">
        <v>1172.27</v>
      </c>
      <c r="F782" s="11">
        <v>43510</v>
      </c>
      <c r="G782">
        <v>5402.5</v>
      </c>
      <c r="H782" s="11"/>
      <c r="I782" s="11">
        <v>43552</v>
      </c>
      <c r="J782">
        <v>1773.42</v>
      </c>
      <c r="K782" s="11">
        <v>43570</v>
      </c>
      <c r="L782">
        <v>342.95</v>
      </c>
      <c r="M782" s="11">
        <v>43510</v>
      </c>
      <c r="N782">
        <v>1323.6</v>
      </c>
      <c r="O782" s="11">
        <v>43550</v>
      </c>
      <c r="P782">
        <v>95.2</v>
      </c>
      <c r="Q782" s="11">
        <v>43552</v>
      </c>
      <c r="R782">
        <v>97.13</v>
      </c>
      <c r="S782" s="11">
        <v>43570</v>
      </c>
      <c r="T782">
        <v>238.5</v>
      </c>
      <c r="U782" s="11">
        <v>43552</v>
      </c>
      <c r="V782">
        <v>80.739999999999995</v>
      </c>
      <c r="W782" s="11">
        <v>43553</v>
      </c>
      <c r="X782">
        <v>2413.5</v>
      </c>
      <c r="Y782" s="11">
        <v>43570</v>
      </c>
      <c r="Z782">
        <v>50.07</v>
      </c>
      <c r="AA782" s="11">
        <v>43552</v>
      </c>
      <c r="AB782">
        <v>200.66</v>
      </c>
      <c r="AC782" s="11">
        <v>43546</v>
      </c>
      <c r="AD782">
        <v>102.13</v>
      </c>
      <c r="AE782" s="11">
        <v>43556</v>
      </c>
      <c r="AF782">
        <v>71.36</v>
      </c>
      <c r="AG782" s="11">
        <v>43552</v>
      </c>
      <c r="AH782">
        <v>242.23</v>
      </c>
      <c r="AI782" s="11">
        <v>43550</v>
      </c>
      <c r="AJ782">
        <v>270.60000000000002</v>
      </c>
      <c r="AK782" s="11">
        <v>43538</v>
      </c>
      <c r="AL782">
        <v>333</v>
      </c>
      <c r="AM782" s="11">
        <v>43552</v>
      </c>
      <c r="AN782">
        <v>110.3</v>
      </c>
      <c r="AO782" s="11"/>
      <c r="AP782" s="11">
        <v>43570</v>
      </c>
      <c r="AQ782">
        <v>73.88</v>
      </c>
      <c r="AR782" s="11">
        <v>43552</v>
      </c>
      <c r="AS782">
        <v>47.18</v>
      </c>
      <c r="AT782" s="11">
        <v>43570</v>
      </c>
      <c r="AU782">
        <v>177.06</v>
      </c>
      <c r="AV782" s="11"/>
      <c r="AW782" s="11">
        <v>43552</v>
      </c>
      <c r="AX782">
        <v>173.7</v>
      </c>
      <c r="AY782" s="11">
        <v>43556</v>
      </c>
      <c r="AZ782">
        <v>39.049999999999997</v>
      </c>
      <c r="BA782" s="11">
        <v>43553</v>
      </c>
      <c r="BB782">
        <v>4261.0749260000002</v>
      </c>
      <c r="BC782" s="11">
        <v>43552</v>
      </c>
      <c r="BD782">
        <v>194.93</v>
      </c>
      <c r="BF782" s="11"/>
      <c r="BG782" s="11">
        <v>43552</v>
      </c>
      <c r="BH782">
        <v>47.98</v>
      </c>
      <c r="BI782" s="11">
        <v>43559</v>
      </c>
      <c r="BJ782">
        <v>5.6950000000000003</v>
      </c>
      <c r="BK782" s="11">
        <v>43566</v>
      </c>
      <c r="BL782">
        <v>7.1156290000000002</v>
      </c>
    </row>
    <row r="783" spans="3:64" x14ac:dyDescent="0.45">
      <c r="C783" s="11"/>
      <c r="D783" s="11">
        <v>43551</v>
      </c>
      <c r="E783">
        <v>1178.01</v>
      </c>
      <c r="F783" s="11">
        <v>43509</v>
      </c>
      <c r="G783">
        <v>5382.5</v>
      </c>
      <c r="H783" s="11"/>
      <c r="I783" s="11">
        <v>43551</v>
      </c>
      <c r="J783">
        <v>1765.7</v>
      </c>
      <c r="K783" s="11">
        <v>43567</v>
      </c>
      <c r="L783">
        <v>342.9</v>
      </c>
      <c r="M783" s="11">
        <v>43509</v>
      </c>
      <c r="N783">
        <v>1325</v>
      </c>
      <c r="O783" s="11">
        <v>43549</v>
      </c>
      <c r="P783">
        <v>94.06</v>
      </c>
      <c r="Q783" s="11">
        <v>43551</v>
      </c>
      <c r="R783">
        <v>97.21</v>
      </c>
      <c r="S783" s="11">
        <v>43567</v>
      </c>
      <c r="T783">
        <v>240.3</v>
      </c>
      <c r="U783" s="11">
        <v>43551</v>
      </c>
      <c r="V783">
        <v>80.34</v>
      </c>
      <c r="W783" s="11">
        <v>43552</v>
      </c>
      <c r="X783">
        <v>2389.51314</v>
      </c>
      <c r="Y783" s="11">
        <v>43567</v>
      </c>
      <c r="Z783">
        <v>49.99</v>
      </c>
      <c r="AA783" s="11">
        <v>43551</v>
      </c>
      <c r="AB783">
        <v>199.21</v>
      </c>
      <c r="AC783" s="11">
        <v>43545</v>
      </c>
      <c r="AD783">
        <v>102.48</v>
      </c>
      <c r="AE783" s="11">
        <v>43553</v>
      </c>
      <c r="AF783">
        <v>70.64</v>
      </c>
      <c r="AG783" s="11">
        <v>43551</v>
      </c>
      <c r="AH783">
        <v>241.71</v>
      </c>
      <c r="AI783" s="11">
        <v>43549</v>
      </c>
      <c r="AJ783">
        <v>266.2</v>
      </c>
      <c r="AK783" s="11">
        <v>43537</v>
      </c>
      <c r="AL783">
        <v>330.5</v>
      </c>
      <c r="AM783" s="11">
        <v>43551</v>
      </c>
      <c r="AN783">
        <v>108.98</v>
      </c>
      <c r="AO783" s="11"/>
      <c r="AP783" s="11">
        <v>43567</v>
      </c>
      <c r="AQ783">
        <v>73.64</v>
      </c>
      <c r="AR783" s="11">
        <v>43551</v>
      </c>
      <c r="AS783">
        <v>47.1175</v>
      </c>
      <c r="AT783" s="11">
        <v>43567</v>
      </c>
      <c r="AU783">
        <v>178.72</v>
      </c>
      <c r="AV783" s="11"/>
      <c r="AW783" s="11">
        <v>43551</v>
      </c>
      <c r="AX783">
        <v>169.48</v>
      </c>
      <c r="AY783" s="11">
        <v>43553</v>
      </c>
      <c r="AZ783">
        <v>38.49</v>
      </c>
      <c r="BA783" s="11">
        <v>43552</v>
      </c>
      <c r="BB783">
        <v>4171.8582660000002</v>
      </c>
      <c r="BC783" s="11">
        <v>43551</v>
      </c>
      <c r="BD783">
        <v>194.09</v>
      </c>
      <c r="BF783" s="11"/>
      <c r="BG783" s="11">
        <v>43551</v>
      </c>
      <c r="BH783">
        <v>48.48</v>
      </c>
      <c r="BI783" s="11">
        <v>43558</v>
      </c>
      <c r="BJ783">
        <v>5.7080000000000002</v>
      </c>
      <c r="BK783" s="11">
        <v>43565</v>
      </c>
      <c r="BL783">
        <v>7.2062970000000002</v>
      </c>
    </row>
    <row r="784" spans="3:64" x14ac:dyDescent="0.45">
      <c r="C784" s="11"/>
      <c r="D784" s="11">
        <v>43550</v>
      </c>
      <c r="E784">
        <v>1189.8399999999999</v>
      </c>
      <c r="F784" s="11">
        <v>43508</v>
      </c>
      <c r="G784">
        <v>5130</v>
      </c>
      <c r="H784" s="11"/>
      <c r="I784" s="11">
        <v>43550</v>
      </c>
      <c r="J784">
        <v>1783.76</v>
      </c>
      <c r="K784" s="11">
        <v>43566</v>
      </c>
      <c r="L784">
        <v>344.95</v>
      </c>
      <c r="M784" s="11">
        <v>43508</v>
      </c>
      <c r="N784">
        <v>1321</v>
      </c>
      <c r="O784" s="11">
        <v>43546</v>
      </c>
      <c r="P784">
        <v>93.86</v>
      </c>
      <c r="Q784" s="11">
        <v>43550</v>
      </c>
      <c r="R784">
        <v>98.32</v>
      </c>
      <c r="S784" s="11">
        <v>43566</v>
      </c>
      <c r="T784">
        <v>240.2</v>
      </c>
      <c r="U784" s="11">
        <v>43550</v>
      </c>
      <c r="V784">
        <v>80.959999999999994</v>
      </c>
      <c r="W784" s="11">
        <v>43551</v>
      </c>
      <c r="X784">
        <v>2374.5</v>
      </c>
      <c r="Y784" s="11">
        <v>43566</v>
      </c>
      <c r="Z784">
        <v>50.08</v>
      </c>
      <c r="AA784" s="11">
        <v>43550</v>
      </c>
      <c r="AB784">
        <v>200.62</v>
      </c>
      <c r="AC784" s="11">
        <v>43544</v>
      </c>
      <c r="AD784">
        <v>102.91</v>
      </c>
      <c r="AE784" s="11">
        <v>43552</v>
      </c>
      <c r="AF784">
        <v>70.91</v>
      </c>
      <c r="AG784" s="11">
        <v>43550</v>
      </c>
      <c r="AH784">
        <v>243.39</v>
      </c>
      <c r="AI784" s="11">
        <v>43546</v>
      </c>
      <c r="AJ784">
        <v>267.2</v>
      </c>
      <c r="AK784" s="11">
        <v>43536</v>
      </c>
      <c r="AL784">
        <v>328</v>
      </c>
      <c r="AM784" s="11">
        <v>43550</v>
      </c>
      <c r="AN784">
        <v>108.41</v>
      </c>
      <c r="AO784" s="11"/>
      <c r="AP784" s="11">
        <v>43566</v>
      </c>
      <c r="AQ784">
        <v>73.3</v>
      </c>
      <c r="AR784" s="11">
        <v>43550</v>
      </c>
      <c r="AS784">
        <v>46.697499999999998</v>
      </c>
      <c r="AT784" s="11">
        <v>43566</v>
      </c>
      <c r="AU784">
        <v>176.3</v>
      </c>
      <c r="AV784" s="11"/>
      <c r="AW784" s="11">
        <v>43550</v>
      </c>
      <c r="AX784">
        <v>170.98</v>
      </c>
      <c r="AY784" s="11">
        <v>43552</v>
      </c>
      <c r="AZ784">
        <v>38.24</v>
      </c>
      <c r="BA784" s="11">
        <v>43551</v>
      </c>
      <c r="BB784">
        <v>4113.5031769999996</v>
      </c>
      <c r="BC784" s="11">
        <v>43550</v>
      </c>
      <c r="BD784">
        <v>195.05</v>
      </c>
      <c r="BF784" s="11"/>
      <c r="BG784" s="11">
        <v>43550</v>
      </c>
      <c r="BH784">
        <v>48.75</v>
      </c>
      <c r="BI784" s="11">
        <v>43557</v>
      </c>
      <c r="BJ784">
        <v>5.6609999999999996</v>
      </c>
      <c r="BK784" s="11">
        <v>43564</v>
      </c>
      <c r="BL784">
        <v>7.1754689999999997</v>
      </c>
    </row>
    <row r="785" spans="3:64" x14ac:dyDescent="0.45">
      <c r="C785" s="11"/>
      <c r="D785" s="11">
        <v>43549</v>
      </c>
      <c r="E785">
        <v>1197.3800000000001</v>
      </c>
      <c r="F785" s="11">
        <v>43504</v>
      </c>
      <c r="G785">
        <v>5007.5</v>
      </c>
      <c r="H785" s="11"/>
      <c r="I785" s="11">
        <v>43549</v>
      </c>
      <c r="J785">
        <v>1774.26</v>
      </c>
      <c r="K785" s="11">
        <v>43565</v>
      </c>
      <c r="L785">
        <v>329.75</v>
      </c>
      <c r="M785" s="11">
        <v>43504</v>
      </c>
      <c r="N785">
        <v>1289.8</v>
      </c>
      <c r="O785" s="11">
        <v>43545</v>
      </c>
      <c r="P785">
        <v>95.44</v>
      </c>
      <c r="Q785" s="11">
        <v>43549</v>
      </c>
      <c r="R785">
        <v>98.17</v>
      </c>
      <c r="S785" s="11">
        <v>43565</v>
      </c>
      <c r="T785">
        <v>242.5</v>
      </c>
      <c r="U785" s="11">
        <v>43549</v>
      </c>
      <c r="V785">
        <v>79.92</v>
      </c>
      <c r="W785" s="11">
        <v>43550</v>
      </c>
      <c r="X785">
        <v>2392</v>
      </c>
      <c r="Y785" s="11">
        <v>43565</v>
      </c>
      <c r="Z785">
        <v>50.37</v>
      </c>
      <c r="AA785" s="11">
        <v>43549</v>
      </c>
      <c r="AB785">
        <v>199.44</v>
      </c>
      <c r="AC785" s="11">
        <v>43543</v>
      </c>
      <c r="AD785">
        <v>103.6</v>
      </c>
      <c r="AE785" s="11">
        <v>43551</v>
      </c>
      <c r="AF785">
        <v>70.84</v>
      </c>
      <c r="AG785" s="11">
        <v>43549</v>
      </c>
      <c r="AH785">
        <v>246.86</v>
      </c>
      <c r="AI785" s="11">
        <v>43545</v>
      </c>
      <c r="AJ785">
        <v>269.2</v>
      </c>
      <c r="AK785" s="11">
        <v>43535</v>
      </c>
      <c r="AL785">
        <v>329.5</v>
      </c>
      <c r="AM785" s="11">
        <v>43549</v>
      </c>
      <c r="AN785">
        <v>106.9</v>
      </c>
      <c r="AO785" s="11"/>
      <c r="AP785" s="11">
        <v>43565</v>
      </c>
      <c r="AQ785">
        <v>73.22</v>
      </c>
      <c r="AR785" s="11">
        <v>43549</v>
      </c>
      <c r="AS785">
        <v>47.185000000000002</v>
      </c>
      <c r="AT785" s="11">
        <v>43565</v>
      </c>
      <c r="AU785">
        <v>177.8</v>
      </c>
      <c r="AV785" s="11"/>
      <c r="AW785" s="11">
        <v>43549</v>
      </c>
      <c r="AX785">
        <v>170</v>
      </c>
      <c r="AY785" s="11">
        <v>43551</v>
      </c>
      <c r="AZ785">
        <v>37.9</v>
      </c>
      <c r="BA785" s="11">
        <v>43550</v>
      </c>
      <c r="BB785">
        <v>4092.624859</v>
      </c>
      <c r="BC785" s="11">
        <v>43549</v>
      </c>
      <c r="BD785">
        <v>195.69</v>
      </c>
      <c r="BF785" s="11"/>
      <c r="BG785" s="11">
        <v>43549</v>
      </c>
      <c r="BH785">
        <v>48.402500000000003</v>
      </c>
      <c r="BI785" s="11">
        <v>43556</v>
      </c>
      <c r="BJ785">
        <v>5.6580000000000004</v>
      </c>
      <c r="BK785" s="11">
        <v>43563</v>
      </c>
      <c r="BL785">
        <v>7.1664029999999999</v>
      </c>
    </row>
    <row r="786" spans="3:64" x14ac:dyDescent="0.45">
      <c r="C786" s="11"/>
      <c r="D786" s="11">
        <v>43546</v>
      </c>
      <c r="E786">
        <v>1207.6500000000001</v>
      </c>
      <c r="F786" s="11">
        <v>43503</v>
      </c>
      <c r="G786">
        <v>4981</v>
      </c>
      <c r="H786" s="11"/>
      <c r="I786" s="11">
        <v>43546</v>
      </c>
      <c r="J786">
        <v>1764.77</v>
      </c>
      <c r="K786" s="11">
        <v>43564</v>
      </c>
      <c r="L786">
        <v>327.3</v>
      </c>
      <c r="M786" s="11">
        <v>43503</v>
      </c>
      <c r="N786">
        <v>1315</v>
      </c>
      <c r="O786" s="11">
        <v>43544</v>
      </c>
      <c r="P786">
        <v>94.66</v>
      </c>
      <c r="Q786" s="11">
        <v>43546</v>
      </c>
      <c r="R786">
        <v>98.28</v>
      </c>
      <c r="S786" s="11">
        <v>43564</v>
      </c>
      <c r="T786">
        <v>240</v>
      </c>
      <c r="U786" s="11">
        <v>43546</v>
      </c>
      <c r="V786">
        <v>80.48</v>
      </c>
      <c r="W786" s="11">
        <v>43549</v>
      </c>
      <c r="X786">
        <v>2383</v>
      </c>
      <c r="Y786" s="11">
        <v>43564</v>
      </c>
      <c r="Z786">
        <v>50.23</v>
      </c>
      <c r="AA786" s="11">
        <v>43546</v>
      </c>
      <c r="AB786">
        <v>200.55</v>
      </c>
      <c r="AC786" s="11">
        <v>43542</v>
      </c>
      <c r="AD786">
        <v>104.17</v>
      </c>
      <c r="AE786" s="11">
        <v>43550</v>
      </c>
      <c r="AF786">
        <v>70.709999999999994</v>
      </c>
      <c r="AG786" s="11">
        <v>43546</v>
      </c>
      <c r="AH786">
        <v>247.09</v>
      </c>
      <c r="AI786" s="11">
        <v>43544</v>
      </c>
      <c r="AJ786">
        <v>269.39999999999998</v>
      </c>
      <c r="AK786" s="11">
        <v>43532</v>
      </c>
      <c r="AL786">
        <v>328.95</v>
      </c>
      <c r="AM786" s="11">
        <v>43546</v>
      </c>
      <c r="AN786">
        <v>107.35</v>
      </c>
      <c r="AO786" s="11"/>
      <c r="AP786" s="11">
        <v>43564</v>
      </c>
      <c r="AQ786">
        <v>72.599999999999994</v>
      </c>
      <c r="AR786" s="11">
        <v>43546</v>
      </c>
      <c r="AS786">
        <v>47.762500000000003</v>
      </c>
      <c r="AT786" s="11">
        <v>43564</v>
      </c>
      <c r="AU786">
        <v>179.2</v>
      </c>
      <c r="AV786" s="11"/>
      <c r="AW786" s="11">
        <v>43546</v>
      </c>
      <c r="AX786">
        <v>169.86</v>
      </c>
      <c r="AY786" s="11">
        <v>43550</v>
      </c>
      <c r="AZ786">
        <v>37.549999999999997</v>
      </c>
      <c r="BA786" s="11">
        <v>43549</v>
      </c>
      <c r="BB786">
        <v>4080.287671</v>
      </c>
      <c r="BC786" s="11">
        <v>43546</v>
      </c>
      <c r="BD786">
        <v>193.65</v>
      </c>
      <c r="BF786" s="11"/>
      <c r="BG786" s="11">
        <v>43546</v>
      </c>
      <c r="BH786">
        <v>48.482500000000002</v>
      </c>
      <c r="BI786" s="11">
        <v>43553</v>
      </c>
      <c r="BJ786">
        <v>5.7039999999999997</v>
      </c>
      <c r="BK786" s="11">
        <v>43560</v>
      </c>
      <c r="BL786">
        <v>7.2008570000000001</v>
      </c>
    </row>
    <row r="787" spans="3:64" x14ac:dyDescent="0.45">
      <c r="C787" s="11"/>
      <c r="D787" s="11">
        <v>43545</v>
      </c>
      <c r="E787">
        <v>1236.1300000000001</v>
      </c>
      <c r="F787" s="11">
        <v>43502</v>
      </c>
      <c r="G787">
        <v>4231</v>
      </c>
      <c r="H787" s="11"/>
      <c r="I787" s="11">
        <v>43545</v>
      </c>
      <c r="J787">
        <v>1819.26</v>
      </c>
      <c r="K787" s="11">
        <v>43563</v>
      </c>
      <c r="L787">
        <v>332</v>
      </c>
      <c r="M787" s="11">
        <v>43502</v>
      </c>
      <c r="N787">
        <v>1340.6</v>
      </c>
      <c r="O787" s="11">
        <v>43543</v>
      </c>
      <c r="P787">
        <v>94.6</v>
      </c>
      <c r="Q787" s="11">
        <v>43545</v>
      </c>
      <c r="R787">
        <v>99.06</v>
      </c>
      <c r="S787" s="11">
        <v>43563</v>
      </c>
      <c r="T787">
        <v>240.3</v>
      </c>
      <c r="U787" s="11">
        <v>43545</v>
      </c>
      <c r="V787">
        <v>81.790000000000006</v>
      </c>
      <c r="W787" s="11">
        <v>43546</v>
      </c>
      <c r="X787">
        <v>2389.9733999999999</v>
      </c>
      <c r="Y787" s="11">
        <v>43563</v>
      </c>
      <c r="Z787">
        <v>50.6</v>
      </c>
      <c r="AA787" s="11">
        <v>43545</v>
      </c>
      <c r="AB787">
        <v>204.43</v>
      </c>
      <c r="AC787" s="11">
        <v>43539</v>
      </c>
      <c r="AD787">
        <v>103.54</v>
      </c>
      <c r="AE787" s="11">
        <v>43549</v>
      </c>
      <c r="AF787">
        <v>70.78</v>
      </c>
      <c r="AG787" s="11">
        <v>43545</v>
      </c>
      <c r="AH787">
        <v>252.02</v>
      </c>
      <c r="AI787" s="11">
        <v>43543</v>
      </c>
      <c r="AJ787">
        <v>269.39999999999998</v>
      </c>
      <c r="AK787" s="11">
        <v>43531</v>
      </c>
      <c r="AL787">
        <v>327.35000000000002</v>
      </c>
      <c r="AM787" s="11">
        <v>43545</v>
      </c>
      <c r="AN787">
        <v>109.8</v>
      </c>
      <c r="AO787" s="11"/>
      <c r="AP787" s="11">
        <v>43563</v>
      </c>
      <c r="AQ787">
        <v>72.680000000000007</v>
      </c>
      <c r="AR787" s="11">
        <v>43545</v>
      </c>
      <c r="AS787">
        <v>48.772500000000001</v>
      </c>
      <c r="AT787" s="11">
        <v>43563</v>
      </c>
      <c r="AU787">
        <v>179.74</v>
      </c>
      <c r="AV787" s="11"/>
      <c r="AW787" s="11">
        <v>43545</v>
      </c>
      <c r="AX787">
        <v>175.1</v>
      </c>
      <c r="AY787" s="11">
        <v>43549</v>
      </c>
      <c r="AZ787">
        <v>37.130000000000003</v>
      </c>
      <c r="BA787" s="11">
        <v>43546</v>
      </c>
      <c r="BB787">
        <v>4015.7575630000001</v>
      </c>
      <c r="BC787" s="11">
        <v>43545</v>
      </c>
      <c r="BD787">
        <v>194.71</v>
      </c>
      <c r="BF787" s="11"/>
      <c r="BG787" s="11">
        <v>43545</v>
      </c>
      <c r="BH787">
        <v>47.977499999999999</v>
      </c>
      <c r="BI787" s="11">
        <v>43552</v>
      </c>
      <c r="BJ787">
        <v>5.6859999999999999</v>
      </c>
      <c r="BK787" s="11">
        <v>43559</v>
      </c>
      <c r="BL787">
        <v>7.2171770000000004</v>
      </c>
    </row>
    <row r="788" spans="3:64" x14ac:dyDescent="0.45">
      <c r="C788" s="11"/>
      <c r="D788" s="11">
        <v>43544</v>
      </c>
      <c r="E788">
        <v>1226.43</v>
      </c>
      <c r="F788" s="11">
        <v>43501</v>
      </c>
      <c r="G788">
        <v>4208</v>
      </c>
      <c r="H788" s="11"/>
      <c r="I788" s="11">
        <v>43544</v>
      </c>
      <c r="J788">
        <v>1797.27</v>
      </c>
      <c r="K788" s="11">
        <v>43560</v>
      </c>
      <c r="L788">
        <v>336.05</v>
      </c>
      <c r="M788" s="11">
        <v>43501</v>
      </c>
      <c r="N788">
        <v>1350.4</v>
      </c>
      <c r="O788" s="11">
        <v>43542</v>
      </c>
      <c r="P788">
        <v>94.16</v>
      </c>
      <c r="Q788" s="11">
        <v>43544</v>
      </c>
      <c r="R788">
        <v>98.64</v>
      </c>
      <c r="S788" s="11">
        <v>43560</v>
      </c>
      <c r="T788">
        <v>240</v>
      </c>
      <c r="U788" s="11">
        <v>43544</v>
      </c>
      <c r="V788">
        <v>81.319999999999993</v>
      </c>
      <c r="W788" s="11">
        <v>43545</v>
      </c>
      <c r="X788">
        <v>2457</v>
      </c>
      <c r="Y788" s="11">
        <v>43560</v>
      </c>
      <c r="Z788">
        <v>50.29</v>
      </c>
      <c r="AA788" s="11">
        <v>43544</v>
      </c>
      <c r="AB788">
        <v>203.27</v>
      </c>
      <c r="AC788" s="11">
        <v>43538</v>
      </c>
      <c r="AD788">
        <v>102.64</v>
      </c>
      <c r="AE788" s="11">
        <v>43546</v>
      </c>
      <c r="AF788">
        <v>71.430000000000007</v>
      </c>
      <c r="AG788" s="11">
        <v>43544</v>
      </c>
      <c r="AH788">
        <v>250.5</v>
      </c>
      <c r="AI788" s="11">
        <v>43542</v>
      </c>
      <c r="AJ788">
        <v>269.2</v>
      </c>
      <c r="AK788" s="11">
        <v>43530</v>
      </c>
      <c r="AL788">
        <v>324.85000000000002</v>
      </c>
      <c r="AM788" s="11">
        <v>43544</v>
      </c>
      <c r="AN788">
        <v>107.92</v>
      </c>
      <c r="AO788" s="11"/>
      <c r="AP788" s="11">
        <v>43560</v>
      </c>
      <c r="AQ788">
        <v>72.84</v>
      </c>
      <c r="AR788" s="11">
        <v>43544</v>
      </c>
      <c r="AS788">
        <v>47.04</v>
      </c>
      <c r="AT788" s="11">
        <v>43560</v>
      </c>
      <c r="AU788">
        <v>179.32</v>
      </c>
      <c r="AV788" s="11"/>
      <c r="AW788" s="11">
        <v>43544</v>
      </c>
      <c r="AX788">
        <v>176.63</v>
      </c>
      <c r="AY788" s="11">
        <v>43546</v>
      </c>
      <c r="AZ788">
        <v>37.61</v>
      </c>
      <c r="BA788" s="11">
        <v>43545</v>
      </c>
      <c r="BB788">
        <v>4064.1544250000002</v>
      </c>
      <c r="BC788" s="11">
        <v>43544</v>
      </c>
      <c r="BD788">
        <v>191.54</v>
      </c>
      <c r="BF788" s="11"/>
      <c r="BG788" s="11">
        <v>43544</v>
      </c>
      <c r="BH788">
        <v>47.467500000000001</v>
      </c>
      <c r="BI788" s="11">
        <v>43551</v>
      </c>
      <c r="BJ788">
        <v>5.7140000000000004</v>
      </c>
      <c r="BK788" s="11">
        <v>43558</v>
      </c>
      <c r="BL788">
        <v>7.171843</v>
      </c>
    </row>
    <row r="789" spans="3:64" x14ac:dyDescent="0.45">
      <c r="C789" s="11"/>
      <c r="D789" s="11">
        <v>43543</v>
      </c>
      <c r="E789">
        <v>1202.46</v>
      </c>
      <c r="F789" s="11">
        <v>43500</v>
      </c>
      <c r="G789">
        <v>4226</v>
      </c>
      <c r="H789" s="11"/>
      <c r="I789" s="11">
        <v>43543</v>
      </c>
      <c r="J789">
        <v>1761.85</v>
      </c>
      <c r="K789" s="11">
        <v>43559</v>
      </c>
      <c r="L789">
        <v>333.55</v>
      </c>
      <c r="M789" s="11">
        <v>43500</v>
      </c>
      <c r="N789">
        <v>1345.2</v>
      </c>
      <c r="O789" s="11">
        <v>43539</v>
      </c>
      <c r="P789">
        <v>93.72</v>
      </c>
      <c r="Q789" s="11">
        <v>43543</v>
      </c>
      <c r="R789">
        <v>99.85</v>
      </c>
      <c r="S789" s="11">
        <v>43559</v>
      </c>
      <c r="T789">
        <v>241.3</v>
      </c>
      <c r="U789" s="11">
        <v>43543</v>
      </c>
      <c r="V789">
        <v>80.87</v>
      </c>
      <c r="W789" s="11">
        <v>43544</v>
      </c>
      <c r="X789">
        <v>2423.5</v>
      </c>
      <c r="Y789" s="11">
        <v>43559</v>
      </c>
      <c r="Z789">
        <v>49.87</v>
      </c>
      <c r="AA789" s="11">
        <v>43543</v>
      </c>
      <c r="AB789">
        <v>205.15</v>
      </c>
      <c r="AC789" s="11">
        <v>43537</v>
      </c>
      <c r="AD789">
        <v>102.76</v>
      </c>
      <c r="AE789" s="11">
        <v>43545</v>
      </c>
      <c r="AF789">
        <v>71.13</v>
      </c>
      <c r="AG789" s="11">
        <v>43543</v>
      </c>
      <c r="AH789">
        <v>257.13</v>
      </c>
      <c r="AI789" s="11">
        <v>43539</v>
      </c>
      <c r="AJ789">
        <v>269.8</v>
      </c>
      <c r="AK789" s="11">
        <v>43529</v>
      </c>
      <c r="AL789">
        <v>328.1</v>
      </c>
      <c r="AM789" s="11">
        <v>43543</v>
      </c>
      <c r="AN789">
        <v>110.35</v>
      </c>
      <c r="AO789" s="11"/>
      <c r="AP789" s="11">
        <v>43559</v>
      </c>
      <c r="AQ789">
        <v>73.02</v>
      </c>
      <c r="AR789" s="11">
        <v>43543</v>
      </c>
      <c r="AS789">
        <v>46.6325</v>
      </c>
      <c r="AT789" s="11">
        <v>43559</v>
      </c>
      <c r="AU789">
        <v>176.84</v>
      </c>
      <c r="AV789" s="11"/>
      <c r="AW789" s="11">
        <v>43543</v>
      </c>
      <c r="AX789">
        <v>173.58</v>
      </c>
      <c r="AY789" s="11">
        <v>43545</v>
      </c>
      <c r="AZ789">
        <v>37.68</v>
      </c>
      <c r="BA789" s="11">
        <v>43544</v>
      </c>
      <c r="BB789">
        <v>3989.65679</v>
      </c>
      <c r="BC789" s="11">
        <v>43543</v>
      </c>
      <c r="BD789">
        <v>189.91</v>
      </c>
      <c r="BF789" s="11"/>
      <c r="BG789" s="11">
        <v>43543</v>
      </c>
      <c r="BH789">
        <v>47.125</v>
      </c>
      <c r="BI789" s="11">
        <v>43550</v>
      </c>
      <c r="BJ789">
        <v>5.702</v>
      </c>
      <c r="BK789" s="11">
        <v>43557</v>
      </c>
      <c r="BL789">
        <v>7.0702949999999998</v>
      </c>
    </row>
    <row r="790" spans="3:64" x14ac:dyDescent="0.45">
      <c r="C790" s="11"/>
      <c r="D790" s="11">
        <v>43542</v>
      </c>
      <c r="E790">
        <v>1188.55</v>
      </c>
      <c r="F790" s="11">
        <v>43497</v>
      </c>
      <c r="G790">
        <v>4225</v>
      </c>
      <c r="H790" s="11"/>
      <c r="I790" s="11">
        <v>43542</v>
      </c>
      <c r="J790">
        <v>1742.15</v>
      </c>
      <c r="K790" s="11">
        <v>43558</v>
      </c>
      <c r="L790">
        <v>334</v>
      </c>
      <c r="M790" s="11">
        <v>43497</v>
      </c>
      <c r="N790">
        <v>1331</v>
      </c>
      <c r="O790" s="11">
        <v>43538</v>
      </c>
      <c r="P790">
        <v>94.6</v>
      </c>
      <c r="Q790" s="11">
        <v>43542</v>
      </c>
      <c r="R790">
        <v>99.66</v>
      </c>
      <c r="S790" s="11">
        <v>43558</v>
      </c>
      <c r="T790">
        <v>240.2</v>
      </c>
      <c r="U790" s="11">
        <v>43542</v>
      </c>
      <c r="V790">
        <v>81.08</v>
      </c>
      <c r="W790" s="11">
        <v>43543</v>
      </c>
      <c r="X790">
        <v>2425</v>
      </c>
      <c r="Y790" s="11">
        <v>43558</v>
      </c>
      <c r="Z790">
        <v>50</v>
      </c>
      <c r="AA790" s="11">
        <v>43542</v>
      </c>
      <c r="AB790">
        <v>206.68</v>
      </c>
      <c r="AC790" s="11">
        <v>43536</v>
      </c>
      <c r="AD790">
        <v>102.65</v>
      </c>
      <c r="AE790" s="11">
        <v>43544</v>
      </c>
      <c r="AF790">
        <v>70.790000000000006</v>
      </c>
      <c r="AG790" s="11">
        <v>43542</v>
      </c>
      <c r="AH790">
        <v>255</v>
      </c>
      <c r="AI790" s="11">
        <v>43538</v>
      </c>
      <c r="AJ790">
        <v>272.60000000000002</v>
      </c>
      <c r="AK790" s="11">
        <v>43528</v>
      </c>
      <c r="AL790">
        <v>324.7</v>
      </c>
      <c r="AM790" s="11">
        <v>43542</v>
      </c>
      <c r="AN790">
        <v>110.69</v>
      </c>
      <c r="AO790" s="11"/>
      <c r="AP790" s="11">
        <v>43558</v>
      </c>
      <c r="AQ790">
        <v>73.06</v>
      </c>
      <c r="AR790" s="11">
        <v>43542</v>
      </c>
      <c r="AS790">
        <v>47.005000000000003</v>
      </c>
      <c r="AT790" s="11">
        <v>43558</v>
      </c>
      <c r="AU790">
        <v>176.22</v>
      </c>
      <c r="AV790" s="11"/>
      <c r="AW790" s="11">
        <v>43542</v>
      </c>
      <c r="AX790">
        <v>174.55</v>
      </c>
      <c r="AY790" s="11">
        <v>43544</v>
      </c>
      <c r="AZ790">
        <v>37.200000000000003</v>
      </c>
      <c r="BA790" s="11">
        <v>43543</v>
      </c>
      <c r="BB790">
        <v>4085.507251</v>
      </c>
      <c r="BC790" s="11">
        <v>43542</v>
      </c>
      <c r="BD790">
        <v>188.89</v>
      </c>
      <c r="BF790" s="11"/>
      <c r="BG790" s="11">
        <v>43542</v>
      </c>
      <c r="BH790">
        <v>47.717500000000001</v>
      </c>
      <c r="BI790" s="11">
        <v>43549</v>
      </c>
      <c r="BJ790">
        <v>5.62</v>
      </c>
      <c r="BK790" s="11">
        <v>43556</v>
      </c>
      <c r="BL790">
        <v>7.0449070000000003</v>
      </c>
    </row>
    <row r="791" spans="3:64" x14ac:dyDescent="0.45">
      <c r="C791" s="11"/>
      <c r="D791" s="11">
        <v>43539</v>
      </c>
      <c r="E791">
        <v>1190.3</v>
      </c>
      <c r="F791" s="11">
        <v>43496</v>
      </c>
      <c r="G791">
        <v>4263</v>
      </c>
      <c r="H791" s="11"/>
      <c r="I791" s="11">
        <v>43539</v>
      </c>
      <c r="J791">
        <v>1712.36</v>
      </c>
      <c r="K791" s="11">
        <v>43557</v>
      </c>
      <c r="L791">
        <v>334.5</v>
      </c>
      <c r="M791" s="11">
        <v>43496</v>
      </c>
      <c r="N791">
        <v>1335</v>
      </c>
      <c r="O791" s="11">
        <v>43537</v>
      </c>
      <c r="P791">
        <v>93.46</v>
      </c>
      <c r="Q791" s="11">
        <v>43539</v>
      </c>
      <c r="R791">
        <v>98.42</v>
      </c>
      <c r="S791" s="11">
        <v>43557</v>
      </c>
      <c r="T791">
        <v>238.6</v>
      </c>
      <c r="U791" s="11">
        <v>43539</v>
      </c>
      <c r="V791">
        <v>80.150000000000006</v>
      </c>
      <c r="W791" s="11">
        <v>43542</v>
      </c>
      <c r="X791">
        <v>2417.5</v>
      </c>
      <c r="Y791" s="11">
        <v>43557</v>
      </c>
      <c r="Z791">
        <v>49.98</v>
      </c>
      <c r="AA791" s="11">
        <v>43539</v>
      </c>
      <c r="AB791">
        <v>204.31</v>
      </c>
      <c r="AC791" s="11">
        <v>43535</v>
      </c>
      <c r="AD791">
        <v>102.98</v>
      </c>
      <c r="AE791" s="11">
        <v>43543</v>
      </c>
      <c r="AF791">
        <v>71.33</v>
      </c>
      <c r="AG791" s="11">
        <v>43539</v>
      </c>
      <c r="AH791">
        <v>251.4</v>
      </c>
      <c r="AI791" s="11">
        <v>43537</v>
      </c>
      <c r="AJ791">
        <v>270</v>
      </c>
      <c r="AK791" s="11">
        <v>43525</v>
      </c>
      <c r="AL791">
        <v>325.8</v>
      </c>
      <c r="AM791" s="11">
        <v>43539</v>
      </c>
      <c r="AN791">
        <v>109.52</v>
      </c>
      <c r="AO791" s="11"/>
      <c r="AP791" s="11">
        <v>43557</v>
      </c>
      <c r="AQ791">
        <v>71.680000000000007</v>
      </c>
      <c r="AR791" s="11">
        <v>43539</v>
      </c>
      <c r="AS791">
        <v>46.53</v>
      </c>
      <c r="AT791" s="11">
        <v>43557</v>
      </c>
      <c r="AU791">
        <v>172.5</v>
      </c>
      <c r="AV791" s="11"/>
      <c r="AW791" s="11">
        <v>43539</v>
      </c>
      <c r="AX791">
        <v>176.43</v>
      </c>
      <c r="AY791" s="11">
        <v>43543</v>
      </c>
      <c r="AZ791">
        <v>37.590000000000003</v>
      </c>
      <c r="BA791" s="11">
        <v>43542</v>
      </c>
      <c r="BB791">
        <v>4030.0263660000001</v>
      </c>
      <c r="BC791" s="11">
        <v>43539</v>
      </c>
      <c r="BD791">
        <v>188.97</v>
      </c>
      <c r="BF791" s="11"/>
      <c r="BG791" s="11">
        <v>43539</v>
      </c>
      <c r="BH791">
        <v>47.81</v>
      </c>
      <c r="BI791" s="11">
        <v>43546</v>
      </c>
      <c r="BJ791">
        <v>5.6340000000000003</v>
      </c>
      <c r="BK791" s="11">
        <v>43553</v>
      </c>
      <c r="BL791">
        <v>7.095682</v>
      </c>
    </row>
    <row r="792" spans="3:64" x14ac:dyDescent="0.45">
      <c r="C792" s="11"/>
      <c r="D792" s="11">
        <v>43538</v>
      </c>
      <c r="E792">
        <v>1192.53</v>
      </c>
      <c r="F792" s="11">
        <v>43495</v>
      </c>
      <c r="G792">
        <v>4069</v>
      </c>
      <c r="H792" s="11"/>
      <c r="I792" s="11">
        <v>43538</v>
      </c>
      <c r="J792">
        <v>1686.22</v>
      </c>
      <c r="K792" s="11">
        <v>43556</v>
      </c>
      <c r="L792">
        <v>333.25</v>
      </c>
      <c r="M792" s="11">
        <v>43495</v>
      </c>
      <c r="N792">
        <v>1327.8</v>
      </c>
      <c r="O792" s="11">
        <v>43536</v>
      </c>
      <c r="P792">
        <v>92.8</v>
      </c>
      <c r="Q792" s="11">
        <v>43538</v>
      </c>
      <c r="R792">
        <v>98.22</v>
      </c>
      <c r="S792" s="11">
        <v>43556</v>
      </c>
      <c r="T792">
        <v>240.4</v>
      </c>
      <c r="U792" s="11">
        <v>43538</v>
      </c>
      <c r="V792">
        <v>80.44</v>
      </c>
      <c r="W792" s="11">
        <v>43539</v>
      </c>
      <c r="X792">
        <v>2382</v>
      </c>
      <c r="Y792" s="11">
        <v>43556</v>
      </c>
      <c r="Z792">
        <v>50</v>
      </c>
      <c r="AA792" s="11">
        <v>43538</v>
      </c>
      <c r="AB792">
        <v>203.38</v>
      </c>
      <c r="AC792" s="11">
        <v>43532</v>
      </c>
      <c r="AD792">
        <v>102.87</v>
      </c>
      <c r="AE792" s="11">
        <v>43542</v>
      </c>
      <c r="AF792">
        <v>71.81</v>
      </c>
      <c r="AG792" s="11">
        <v>43538</v>
      </c>
      <c r="AH792">
        <v>253.27</v>
      </c>
      <c r="AI792" s="11">
        <v>43536</v>
      </c>
      <c r="AJ792">
        <v>269.39999999999998</v>
      </c>
      <c r="AK792" s="11">
        <v>43524</v>
      </c>
      <c r="AL792">
        <v>321.85000000000002</v>
      </c>
      <c r="AM792" s="11">
        <v>43538</v>
      </c>
      <c r="AN792">
        <v>110.88</v>
      </c>
      <c r="AO792" s="11"/>
      <c r="AP792" s="11">
        <v>43556</v>
      </c>
      <c r="AQ792">
        <v>70.739999999999995</v>
      </c>
      <c r="AR792" s="11">
        <v>43538</v>
      </c>
      <c r="AS792">
        <v>45.932499999999997</v>
      </c>
      <c r="AT792" s="11">
        <v>43556</v>
      </c>
      <c r="AU792">
        <v>170.5</v>
      </c>
      <c r="AV792" s="11"/>
      <c r="AW792" s="11">
        <v>43538</v>
      </c>
      <c r="AX792">
        <v>174.21</v>
      </c>
      <c r="AY792" s="11">
        <v>43542</v>
      </c>
      <c r="AZ792">
        <v>36.979999999999997</v>
      </c>
      <c r="BA792" s="11">
        <v>43539</v>
      </c>
      <c r="BB792">
        <v>3956.0839230000001</v>
      </c>
      <c r="BC792" s="11">
        <v>43538</v>
      </c>
      <c r="BD792">
        <v>187.97</v>
      </c>
      <c r="BF792" s="11"/>
      <c r="BG792" s="11">
        <v>43538</v>
      </c>
      <c r="BH792">
        <v>47.744999999999997</v>
      </c>
      <c r="BI792" s="11">
        <v>43545</v>
      </c>
      <c r="BJ792">
        <v>5.58</v>
      </c>
      <c r="BK792" s="11">
        <v>43552</v>
      </c>
      <c r="BL792">
        <v>7.1210690000000003</v>
      </c>
    </row>
    <row r="793" spans="3:64" x14ac:dyDescent="0.45">
      <c r="C793" s="11"/>
      <c r="D793" s="11">
        <v>43537</v>
      </c>
      <c r="E793">
        <v>1199.06</v>
      </c>
      <c r="F793" s="11">
        <v>43494</v>
      </c>
      <c r="G793">
        <v>4100</v>
      </c>
      <c r="H793" s="11"/>
      <c r="I793" s="11">
        <v>43537</v>
      </c>
      <c r="J793">
        <v>1690.81</v>
      </c>
      <c r="K793" s="11">
        <v>43553</v>
      </c>
      <c r="L793">
        <v>327.9</v>
      </c>
      <c r="M793" s="11">
        <v>43494</v>
      </c>
      <c r="N793">
        <v>1335.2</v>
      </c>
      <c r="O793" s="11">
        <v>43535</v>
      </c>
      <c r="P793">
        <v>92.9</v>
      </c>
      <c r="Q793" s="11">
        <v>43537</v>
      </c>
      <c r="R793">
        <v>99.03</v>
      </c>
      <c r="S793" s="11">
        <v>43553</v>
      </c>
      <c r="T793">
        <v>239.8</v>
      </c>
      <c r="U793" s="11">
        <v>43537</v>
      </c>
      <c r="V793">
        <v>80.709999999999994</v>
      </c>
      <c r="W793" s="11">
        <v>43538</v>
      </c>
      <c r="X793">
        <v>2376</v>
      </c>
      <c r="Y793" s="11">
        <v>43553</v>
      </c>
      <c r="Z793">
        <v>49.52</v>
      </c>
      <c r="AA793" s="11">
        <v>43537</v>
      </c>
      <c r="AB793">
        <v>204.06</v>
      </c>
      <c r="AC793" s="11">
        <v>43531</v>
      </c>
      <c r="AD793">
        <v>103.23</v>
      </c>
      <c r="AE793" s="11">
        <v>43539</v>
      </c>
      <c r="AF793">
        <v>72.31</v>
      </c>
      <c r="AG793" s="11">
        <v>43537</v>
      </c>
      <c r="AH793">
        <v>252.25</v>
      </c>
      <c r="AI793" s="11">
        <v>43535</v>
      </c>
      <c r="AJ793">
        <v>271.2</v>
      </c>
      <c r="AK793" s="11">
        <v>43523</v>
      </c>
      <c r="AL793">
        <v>321.75</v>
      </c>
      <c r="AM793" s="11">
        <v>43537</v>
      </c>
      <c r="AN793">
        <v>110.86</v>
      </c>
      <c r="AO793" s="11"/>
      <c r="AP793" s="11">
        <v>43553</v>
      </c>
      <c r="AQ793">
        <v>69.94</v>
      </c>
      <c r="AR793" s="11">
        <v>43537</v>
      </c>
      <c r="AS793">
        <v>45.427500000000002</v>
      </c>
      <c r="AT793" s="11">
        <v>43553</v>
      </c>
      <c r="AU793">
        <v>167.2</v>
      </c>
      <c r="AV793" s="11"/>
      <c r="AW793" s="11">
        <v>43537</v>
      </c>
      <c r="AX793">
        <v>174.39</v>
      </c>
      <c r="AY793" s="11">
        <v>43539</v>
      </c>
      <c r="AZ793">
        <v>36.479999999999997</v>
      </c>
      <c r="BA793" s="11">
        <v>43538</v>
      </c>
      <c r="BB793">
        <v>3956.441284</v>
      </c>
      <c r="BC793" s="11">
        <v>43537</v>
      </c>
      <c r="BD793">
        <v>187.23</v>
      </c>
      <c r="BF793" s="11"/>
      <c r="BG793" s="11">
        <v>43537</v>
      </c>
      <c r="BH793">
        <v>47.7425</v>
      </c>
      <c r="BI793" s="11">
        <v>43544</v>
      </c>
      <c r="BJ793">
        <v>5.5439999999999996</v>
      </c>
      <c r="BK793" s="11">
        <v>43551</v>
      </c>
      <c r="BL793">
        <v>7.148269</v>
      </c>
    </row>
    <row r="794" spans="3:64" x14ac:dyDescent="0.45">
      <c r="C794" s="11"/>
      <c r="D794" s="11">
        <v>43536</v>
      </c>
      <c r="E794">
        <v>1197.25</v>
      </c>
      <c r="F794" s="11">
        <v>43493</v>
      </c>
      <c r="G794">
        <v>4038</v>
      </c>
      <c r="H794" s="11"/>
      <c r="I794" s="11">
        <v>43536</v>
      </c>
      <c r="J794">
        <v>1673.1</v>
      </c>
      <c r="K794" s="11">
        <v>43552</v>
      </c>
      <c r="L794">
        <v>324.10000000000002</v>
      </c>
      <c r="M794" s="11">
        <v>43493</v>
      </c>
      <c r="N794">
        <v>1337.8</v>
      </c>
      <c r="O794" s="11">
        <v>43532</v>
      </c>
      <c r="P794">
        <v>92.7</v>
      </c>
      <c r="Q794" s="11">
        <v>43536</v>
      </c>
      <c r="R794">
        <v>98.37</v>
      </c>
      <c r="S794" s="11">
        <v>43552</v>
      </c>
      <c r="T794">
        <v>238.6</v>
      </c>
      <c r="U794" s="11">
        <v>43536</v>
      </c>
      <c r="V794">
        <v>80</v>
      </c>
      <c r="W794" s="11">
        <v>43537</v>
      </c>
      <c r="X794">
        <v>2364.2963800000002</v>
      </c>
      <c r="Y794" s="11">
        <v>43552</v>
      </c>
      <c r="Z794">
        <v>49.295000000000002</v>
      </c>
      <c r="AA794" s="11">
        <v>43536</v>
      </c>
      <c r="AB794">
        <v>202.5</v>
      </c>
      <c r="AC794" s="11">
        <v>43530</v>
      </c>
      <c r="AD794">
        <v>103.68</v>
      </c>
      <c r="AE794" s="11">
        <v>43538</v>
      </c>
      <c r="AF794">
        <v>72.930000000000007</v>
      </c>
      <c r="AG794" s="11">
        <v>43536</v>
      </c>
      <c r="AH794">
        <v>245.88</v>
      </c>
      <c r="AI794" s="11">
        <v>43532</v>
      </c>
      <c r="AJ794">
        <v>269.8</v>
      </c>
      <c r="AK794" s="11">
        <v>43522</v>
      </c>
      <c r="AL794">
        <v>325.60000000000002</v>
      </c>
      <c r="AM794" s="11">
        <v>43536</v>
      </c>
      <c r="AN794">
        <v>109.01</v>
      </c>
      <c r="AO794" s="11"/>
      <c r="AP794" s="11">
        <v>43552</v>
      </c>
      <c r="AQ794">
        <v>68.680000000000007</v>
      </c>
      <c r="AR794" s="11">
        <v>43536</v>
      </c>
      <c r="AS794">
        <v>45.227499999999999</v>
      </c>
      <c r="AT794" s="11">
        <v>43552</v>
      </c>
      <c r="AU794">
        <v>163.36000000000001</v>
      </c>
      <c r="AV794" s="11"/>
      <c r="AW794" s="11">
        <v>43536</v>
      </c>
      <c r="AX794">
        <v>172.32</v>
      </c>
      <c r="AY794" s="11">
        <v>43538</v>
      </c>
      <c r="AZ794">
        <v>37.159999999999997</v>
      </c>
      <c r="BA794" s="11">
        <v>43537</v>
      </c>
      <c r="BB794">
        <v>3969.2529789999999</v>
      </c>
      <c r="BC794" s="11">
        <v>43536</v>
      </c>
      <c r="BD794">
        <v>185.75</v>
      </c>
      <c r="BF794" s="11"/>
      <c r="BG794" s="11">
        <v>43536</v>
      </c>
      <c r="BH794">
        <v>47.722499999999997</v>
      </c>
      <c r="BI794" s="11">
        <v>43543</v>
      </c>
      <c r="BJ794">
        <v>5.52</v>
      </c>
      <c r="BK794" s="11">
        <v>43550</v>
      </c>
      <c r="BL794">
        <v>7.0412809999999997</v>
      </c>
    </row>
    <row r="795" spans="3:64" x14ac:dyDescent="0.45">
      <c r="C795" s="11"/>
      <c r="D795" s="11">
        <v>43535</v>
      </c>
      <c r="E795">
        <v>1179.26</v>
      </c>
      <c r="F795" s="11">
        <v>43490</v>
      </c>
      <c r="G795">
        <v>4086</v>
      </c>
      <c r="H795" s="11"/>
      <c r="I795" s="11">
        <v>43535</v>
      </c>
      <c r="J795">
        <v>1670.62</v>
      </c>
      <c r="K795" s="11">
        <v>43551</v>
      </c>
      <c r="L795">
        <v>322.89999999999998</v>
      </c>
      <c r="M795" s="11">
        <v>43490</v>
      </c>
      <c r="N795">
        <v>1352.8</v>
      </c>
      <c r="O795" s="11">
        <v>43531</v>
      </c>
      <c r="P795">
        <v>92.8</v>
      </c>
      <c r="Q795" s="11">
        <v>43535</v>
      </c>
      <c r="R795">
        <v>98.48</v>
      </c>
      <c r="S795" s="11">
        <v>43551</v>
      </c>
      <c r="T795">
        <v>238.4</v>
      </c>
      <c r="U795" s="11">
        <v>43535</v>
      </c>
      <c r="V795">
        <v>79.78</v>
      </c>
      <c r="W795" s="11">
        <v>43536</v>
      </c>
      <c r="X795">
        <v>2349</v>
      </c>
      <c r="Y795" s="11">
        <v>43551</v>
      </c>
      <c r="Z795">
        <v>49.36</v>
      </c>
      <c r="AA795" s="11">
        <v>43535</v>
      </c>
      <c r="AB795">
        <v>202.09</v>
      </c>
      <c r="AC795" s="11">
        <v>43529</v>
      </c>
      <c r="AD795">
        <v>103.74</v>
      </c>
      <c r="AE795" s="11">
        <v>43537</v>
      </c>
      <c r="AF795">
        <v>73.05</v>
      </c>
      <c r="AG795" s="11">
        <v>43535</v>
      </c>
      <c r="AH795">
        <v>243.15</v>
      </c>
      <c r="AI795" s="11">
        <v>43531</v>
      </c>
      <c r="AJ795">
        <v>271.39999999999998</v>
      </c>
      <c r="AK795" s="11">
        <v>43521</v>
      </c>
      <c r="AL795">
        <v>325</v>
      </c>
      <c r="AM795" s="11">
        <v>43535</v>
      </c>
      <c r="AN795">
        <v>108.83</v>
      </c>
      <c r="AO795" s="11"/>
      <c r="AP795" s="11">
        <v>43551</v>
      </c>
      <c r="AQ795">
        <v>68.98</v>
      </c>
      <c r="AR795" s="11">
        <v>43535</v>
      </c>
      <c r="AS795">
        <v>44.725000000000001</v>
      </c>
      <c r="AT795" s="11">
        <v>43551</v>
      </c>
      <c r="AU795">
        <v>163.28</v>
      </c>
      <c r="AV795" s="11"/>
      <c r="AW795" s="11">
        <v>43535</v>
      </c>
      <c r="AX795">
        <v>171.28</v>
      </c>
      <c r="AY795" s="11">
        <v>43537</v>
      </c>
      <c r="AZ795">
        <v>36.869999999999997</v>
      </c>
      <c r="BA795" s="11">
        <v>43536</v>
      </c>
      <c r="BB795">
        <v>3957.3902990000001</v>
      </c>
      <c r="BC795" s="11">
        <v>43535</v>
      </c>
      <c r="BD795">
        <v>185.16</v>
      </c>
      <c r="BF795" s="11"/>
      <c r="BG795" s="11">
        <v>43535</v>
      </c>
      <c r="BH795">
        <v>47.375</v>
      </c>
      <c r="BI795" s="11">
        <v>43542</v>
      </c>
      <c r="BJ795">
        <v>5.4980000000000002</v>
      </c>
      <c r="BK795" s="11">
        <v>43549</v>
      </c>
      <c r="BL795">
        <v>7.0449070000000003</v>
      </c>
    </row>
    <row r="796" spans="3:64" x14ac:dyDescent="0.45">
      <c r="C796" s="11"/>
      <c r="D796" s="11">
        <v>43532</v>
      </c>
      <c r="E796">
        <v>1149.97</v>
      </c>
      <c r="F796" s="11">
        <v>43489</v>
      </c>
      <c r="G796">
        <v>4012.5</v>
      </c>
      <c r="H796" s="11"/>
      <c r="I796" s="11">
        <v>43532</v>
      </c>
      <c r="J796">
        <v>1620.8</v>
      </c>
      <c r="K796" s="11">
        <v>43550</v>
      </c>
      <c r="L796">
        <v>322.8</v>
      </c>
      <c r="M796" s="11">
        <v>43489</v>
      </c>
      <c r="N796">
        <v>1345</v>
      </c>
      <c r="O796" s="11">
        <v>43530</v>
      </c>
      <c r="P796">
        <v>91.6</v>
      </c>
      <c r="Q796" s="11">
        <v>43532</v>
      </c>
      <c r="R796">
        <v>97.59</v>
      </c>
      <c r="S796" s="11">
        <v>43550</v>
      </c>
      <c r="T796">
        <v>238.3</v>
      </c>
      <c r="U796" s="11">
        <v>43532</v>
      </c>
      <c r="V796">
        <v>79.010000000000005</v>
      </c>
      <c r="W796" s="11">
        <v>43535</v>
      </c>
      <c r="X796">
        <v>2338.5</v>
      </c>
      <c r="Y796" s="11">
        <v>43550</v>
      </c>
      <c r="Z796">
        <v>49.585000000000001</v>
      </c>
      <c r="AA796" s="11">
        <v>43532</v>
      </c>
      <c r="AB796">
        <v>198.7</v>
      </c>
      <c r="AC796" s="11">
        <v>43528</v>
      </c>
      <c r="AD796">
        <v>103.42</v>
      </c>
      <c r="AE796" s="11">
        <v>43536</v>
      </c>
      <c r="AF796">
        <v>73.13</v>
      </c>
      <c r="AG796" s="11">
        <v>43532</v>
      </c>
      <c r="AH796">
        <v>237.29</v>
      </c>
      <c r="AI796" s="11">
        <v>43530</v>
      </c>
      <c r="AJ796">
        <v>277.8</v>
      </c>
      <c r="AK796" s="11">
        <v>43518</v>
      </c>
      <c r="AL796">
        <v>326.89999999999998</v>
      </c>
      <c r="AM796" s="11">
        <v>43532</v>
      </c>
      <c r="AN796">
        <v>106.68</v>
      </c>
      <c r="AO796" s="11"/>
      <c r="AP796" s="11">
        <v>43550</v>
      </c>
      <c r="AQ796">
        <v>68.72</v>
      </c>
      <c r="AR796" s="11">
        <v>43532</v>
      </c>
      <c r="AS796">
        <v>43.227499999999999</v>
      </c>
      <c r="AT796" s="11">
        <v>43550</v>
      </c>
      <c r="AU796">
        <v>166</v>
      </c>
      <c r="AV796" s="11"/>
      <c r="AW796" s="11">
        <v>43532</v>
      </c>
      <c r="AX796">
        <v>169.46</v>
      </c>
      <c r="AY796" s="11">
        <v>43536</v>
      </c>
      <c r="AZ796">
        <v>36.909999999999997</v>
      </c>
      <c r="BA796" s="11">
        <v>43535</v>
      </c>
      <c r="BB796">
        <v>3938.884517</v>
      </c>
      <c r="BC796" s="11">
        <v>43532</v>
      </c>
      <c r="BD796">
        <v>181.61</v>
      </c>
      <c r="BF796" s="11"/>
      <c r="BG796" s="11">
        <v>43532</v>
      </c>
      <c r="BH796">
        <v>47.174999999999997</v>
      </c>
      <c r="BI796" s="11">
        <v>43539</v>
      </c>
      <c r="BJ796">
        <v>5.47</v>
      </c>
      <c r="BK796" s="11">
        <v>43546</v>
      </c>
      <c r="BL796">
        <v>7.0068270000000004</v>
      </c>
    </row>
    <row r="797" spans="3:64" x14ac:dyDescent="0.45">
      <c r="C797" s="11"/>
      <c r="D797" s="11">
        <v>43531</v>
      </c>
      <c r="E797">
        <v>1150.8499999999999</v>
      </c>
      <c r="F797" s="11">
        <v>43488</v>
      </c>
      <c r="G797">
        <v>4014</v>
      </c>
      <c r="H797" s="11"/>
      <c r="I797" s="11">
        <v>43531</v>
      </c>
      <c r="J797">
        <v>1625.95</v>
      </c>
      <c r="K797" s="11">
        <v>43549</v>
      </c>
      <c r="L797">
        <v>317.7</v>
      </c>
      <c r="M797" s="11">
        <v>43488</v>
      </c>
      <c r="N797">
        <v>1344</v>
      </c>
      <c r="O797" s="11">
        <v>43529</v>
      </c>
      <c r="P797">
        <v>91.5</v>
      </c>
      <c r="Q797" s="11">
        <v>43531</v>
      </c>
      <c r="R797">
        <v>97.45</v>
      </c>
      <c r="S797" s="11">
        <v>43549</v>
      </c>
      <c r="T797">
        <v>234.8</v>
      </c>
      <c r="U797" s="11">
        <v>43531</v>
      </c>
      <c r="V797">
        <v>80.16</v>
      </c>
      <c r="W797" s="11">
        <v>43532</v>
      </c>
      <c r="X797">
        <v>2326.5</v>
      </c>
      <c r="Y797" s="11">
        <v>43549</v>
      </c>
      <c r="Z797">
        <v>49.25</v>
      </c>
      <c r="AA797" s="11">
        <v>43531</v>
      </c>
      <c r="AB797">
        <v>199.3</v>
      </c>
      <c r="AC797" s="11">
        <v>43525</v>
      </c>
      <c r="AD797">
        <v>103.46</v>
      </c>
      <c r="AE797" s="11">
        <v>43535</v>
      </c>
      <c r="AF797">
        <v>73.150000000000006</v>
      </c>
      <c r="AG797" s="11">
        <v>43531</v>
      </c>
      <c r="AH797">
        <v>236.7</v>
      </c>
      <c r="AI797" s="11">
        <v>43529</v>
      </c>
      <c r="AJ797">
        <v>277.60000000000002</v>
      </c>
      <c r="AK797" s="11">
        <v>43517</v>
      </c>
      <c r="AL797">
        <v>326.95</v>
      </c>
      <c r="AM797" s="11">
        <v>43531</v>
      </c>
      <c r="AN797">
        <v>106.86</v>
      </c>
      <c r="AO797" s="11"/>
      <c r="AP797" s="11">
        <v>43549</v>
      </c>
      <c r="AQ797">
        <v>68.3</v>
      </c>
      <c r="AR797" s="11">
        <v>43531</v>
      </c>
      <c r="AS797">
        <v>43.125</v>
      </c>
      <c r="AT797" s="11">
        <v>43549</v>
      </c>
      <c r="AU797">
        <v>165.1</v>
      </c>
      <c r="AV797" s="11"/>
      <c r="AW797" s="11">
        <v>43531</v>
      </c>
      <c r="AX797">
        <v>167.47</v>
      </c>
      <c r="AY797" s="11">
        <v>43535</v>
      </c>
      <c r="AZ797">
        <v>36.520000000000003</v>
      </c>
      <c r="BA797" s="11">
        <v>43532</v>
      </c>
      <c r="BB797">
        <v>3870.3883729999998</v>
      </c>
      <c r="BC797" s="11">
        <v>43531</v>
      </c>
      <c r="BD797">
        <v>181.75</v>
      </c>
      <c r="BF797" s="11"/>
      <c r="BG797" s="11">
        <v>43531</v>
      </c>
      <c r="BH797">
        <v>46.982500000000002</v>
      </c>
      <c r="BI797" s="11">
        <v>43538</v>
      </c>
      <c r="BJ797">
        <v>5.4880000000000004</v>
      </c>
      <c r="BK797" s="11">
        <v>43545</v>
      </c>
      <c r="BL797">
        <v>7.0539740000000002</v>
      </c>
    </row>
    <row r="798" spans="3:64" x14ac:dyDescent="0.45">
      <c r="C798" s="11"/>
      <c r="D798" s="11">
        <v>43530</v>
      </c>
      <c r="E798">
        <v>1164.94</v>
      </c>
      <c r="F798" s="11">
        <v>43487</v>
      </c>
      <c r="G798">
        <v>3919.5</v>
      </c>
      <c r="H798" s="11"/>
      <c r="I798" s="11">
        <v>43530</v>
      </c>
      <c r="J798">
        <v>1668.95</v>
      </c>
      <c r="K798" s="11">
        <v>43546</v>
      </c>
      <c r="L798">
        <v>313.45</v>
      </c>
      <c r="M798" s="11">
        <v>43487</v>
      </c>
      <c r="N798">
        <v>1356.8</v>
      </c>
      <c r="O798" s="11">
        <v>43528</v>
      </c>
      <c r="P798">
        <v>91.04</v>
      </c>
      <c r="Q798" s="11">
        <v>43530</v>
      </c>
      <c r="R798">
        <v>98.26</v>
      </c>
      <c r="S798" s="11">
        <v>43546</v>
      </c>
      <c r="T798">
        <v>234.7</v>
      </c>
      <c r="U798" s="11">
        <v>43530</v>
      </c>
      <c r="V798">
        <v>79.28</v>
      </c>
      <c r="W798" s="11">
        <v>43531</v>
      </c>
      <c r="X798">
        <v>2362</v>
      </c>
      <c r="Y798" s="11">
        <v>43546</v>
      </c>
      <c r="Z798">
        <v>49.43</v>
      </c>
      <c r="AA798" s="11">
        <v>43530</v>
      </c>
      <c r="AB798">
        <v>200.67</v>
      </c>
      <c r="AC798" s="11">
        <v>43524</v>
      </c>
      <c r="AD798">
        <v>102.85</v>
      </c>
      <c r="AE798" s="11">
        <v>43532</v>
      </c>
      <c r="AF798">
        <v>73.180000000000007</v>
      </c>
      <c r="AG798" s="11">
        <v>43530</v>
      </c>
      <c r="AH798">
        <v>239.07</v>
      </c>
      <c r="AI798" s="11">
        <v>43528</v>
      </c>
      <c r="AJ798">
        <v>277</v>
      </c>
      <c r="AK798" s="11">
        <v>43516</v>
      </c>
      <c r="AL798">
        <v>327.10000000000002</v>
      </c>
      <c r="AM798" s="11">
        <v>43530</v>
      </c>
      <c r="AN798">
        <v>108.85</v>
      </c>
      <c r="AO798" s="11"/>
      <c r="AP798" s="11">
        <v>43546</v>
      </c>
      <c r="AQ798">
        <v>67.739999999999995</v>
      </c>
      <c r="AR798" s="11">
        <v>43530</v>
      </c>
      <c r="AS798">
        <v>43.63</v>
      </c>
      <c r="AT798" s="11">
        <v>43546</v>
      </c>
      <c r="AU798">
        <v>167.3</v>
      </c>
      <c r="AV798" s="11"/>
      <c r="AW798" s="11">
        <v>43530</v>
      </c>
      <c r="AX798">
        <v>169.13</v>
      </c>
      <c r="AY798" s="11">
        <v>43532</v>
      </c>
      <c r="AZ798">
        <v>36.880000000000003</v>
      </c>
      <c r="BA798" s="11">
        <v>43531</v>
      </c>
      <c r="BB798">
        <v>3932.3384900000001</v>
      </c>
      <c r="BC798" s="11">
        <v>43530</v>
      </c>
      <c r="BD798">
        <v>181.65</v>
      </c>
      <c r="BF798" s="11"/>
      <c r="BG798" s="11">
        <v>43530</v>
      </c>
      <c r="BH798">
        <v>46.892499999999998</v>
      </c>
      <c r="BI798" s="11">
        <v>43537</v>
      </c>
      <c r="BJ798">
        <v>5.4859999999999998</v>
      </c>
      <c r="BK798" s="11">
        <v>43544</v>
      </c>
      <c r="BL798">
        <v>7.043094</v>
      </c>
    </row>
    <row r="799" spans="3:64" x14ac:dyDescent="0.45">
      <c r="C799" s="11"/>
      <c r="D799" s="11">
        <v>43529</v>
      </c>
      <c r="E799">
        <v>1169.19</v>
      </c>
      <c r="F799" s="11">
        <v>43486</v>
      </c>
      <c r="G799">
        <v>3934</v>
      </c>
      <c r="H799" s="11"/>
      <c r="I799" s="11">
        <v>43529</v>
      </c>
      <c r="J799">
        <v>1692.43</v>
      </c>
      <c r="K799" s="11">
        <v>43545</v>
      </c>
      <c r="L799">
        <v>317.8</v>
      </c>
      <c r="M799" s="11">
        <v>43486</v>
      </c>
      <c r="N799">
        <v>1363.4</v>
      </c>
      <c r="O799" s="11">
        <v>43525</v>
      </c>
      <c r="P799">
        <v>90.8</v>
      </c>
      <c r="Q799" s="11">
        <v>43529</v>
      </c>
      <c r="R799">
        <v>98.34</v>
      </c>
      <c r="S799" s="11">
        <v>43545</v>
      </c>
      <c r="T799">
        <v>237.3</v>
      </c>
      <c r="U799" s="11">
        <v>43529</v>
      </c>
      <c r="V799">
        <v>80.19</v>
      </c>
      <c r="W799" s="11">
        <v>43530</v>
      </c>
      <c r="X799">
        <v>2375</v>
      </c>
      <c r="Y799" s="11">
        <v>43545</v>
      </c>
      <c r="Z799">
        <v>50.48</v>
      </c>
      <c r="AA799" s="11">
        <v>43529</v>
      </c>
      <c r="AB799">
        <v>201.47</v>
      </c>
      <c r="AC799" s="11">
        <v>43523</v>
      </c>
      <c r="AD799">
        <v>103.3</v>
      </c>
      <c r="AE799" s="11">
        <v>43531</v>
      </c>
      <c r="AF799">
        <v>74.680000000000007</v>
      </c>
      <c r="AG799" s="11">
        <v>43529</v>
      </c>
      <c r="AH799">
        <v>241.43</v>
      </c>
      <c r="AI799" s="11">
        <v>43525</v>
      </c>
      <c r="AJ799">
        <v>274.8</v>
      </c>
      <c r="AK799" s="11">
        <v>43515</v>
      </c>
      <c r="AL799">
        <v>327</v>
      </c>
      <c r="AM799" s="11">
        <v>43529</v>
      </c>
      <c r="AN799">
        <v>109.97</v>
      </c>
      <c r="AO799" s="11"/>
      <c r="AP799" s="11">
        <v>43545</v>
      </c>
      <c r="AQ799">
        <v>70.180000000000007</v>
      </c>
      <c r="AR799" s="11">
        <v>43529</v>
      </c>
      <c r="AS799">
        <v>43.8825</v>
      </c>
      <c r="AT799" s="11">
        <v>43545</v>
      </c>
      <c r="AU799">
        <v>169.58</v>
      </c>
      <c r="AV799" s="11"/>
      <c r="AW799" s="11">
        <v>43529</v>
      </c>
      <c r="AX799">
        <v>168.44</v>
      </c>
      <c r="AY799" s="11">
        <v>43531</v>
      </c>
      <c r="AZ799">
        <v>37.369999999999997</v>
      </c>
      <c r="BA799" s="11">
        <v>43530</v>
      </c>
      <c r="BB799">
        <v>4067.9487559999998</v>
      </c>
      <c r="BC799" s="11">
        <v>43529</v>
      </c>
      <c r="BD799">
        <v>181.06</v>
      </c>
      <c r="BF799" s="11"/>
      <c r="BG799" s="11">
        <v>43529</v>
      </c>
      <c r="BH799">
        <v>47.08</v>
      </c>
      <c r="BI799" s="11">
        <v>43536</v>
      </c>
      <c r="BJ799">
        <v>5.4980000000000002</v>
      </c>
      <c r="BK799" s="11">
        <v>43543</v>
      </c>
      <c r="BL799">
        <v>7.0140799999999999</v>
      </c>
    </row>
    <row r="800" spans="3:64" x14ac:dyDescent="0.45">
      <c r="C800" s="11"/>
      <c r="D800" s="11">
        <v>43528</v>
      </c>
      <c r="E800">
        <v>1153.42</v>
      </c>
      <c r="F800" s="11">
        <v>43483</v>
      </c>
      <c r="G800">
        <v>3917</v>
      </c>
      <c r="H800" s="11"/>
      <c r="I800" s="11">
        <v>43528</v>
      </c>
      <c r="J800">
        <v>1696.17</v>
      </c>
      <c r="K800" s="11">
        <v>43544</v>
      </c>
      <c r="L800">
        <v>318.2</v>
      </c>
      <c r="M800" s="11">
        <v>43483</v>
      </c>
      <c r="N800">
        <v>1359.6</v>
      </c>
      <c r="O800" s="11">
        <v>43524</v>
      </c>
      <c r="P800">
        <v>90.36</v>
      </c>
      <c r="Q800" s="11">
        <v>43528</v>
      </c>
      <c r="R800">
        <v>97.85</v>
      </c>
      <c r="S800" s="11">
        <v>43544</v>
      </c>
      <c r="T800">
        <v>235.2</v>
      </c>
      <c r="U800" s="11">
        <v>43528</v>
      </c>
      <c r="V800">
        <v>80.31</v>
      </c>
      <c r="W800" s="11">
        <v>43529</v>
      </c>
      <c r="X800">
        <v>2372</v>
      </c>
      <c r="Y800" s="11">
        <v>43544</v>
      </c>
      <c r="Z800">
        <v>50.36</v>
      </c>
      <c r="AA800" s="11">
        <v>43528</v>
      </c>
      <c r="AB800">
        <v>201.81</v>
      </c>
      <c r="AC800" s="11">
        <v>43522</v>
      </c>
      <c r="AD800">
        <v>102.64</v>
      </c>
      <c r="AE800" s="11">
        <v>43530</v>
      </c>
      <c r="AF800">
        <v>74.75</v>
      </c>
      <c r="AG800" s="11">
        <v>43528</v>
      </c>
      <c r="AH800">
        <v>236.02</v>
      </c>
      <c r="AI800" s="11">
        <v>43524</v>
      </c>
      <c r="AJ800">
        <v>275.8</v>
      </c>
      <c r="AK800" s="11">
        <v>43514</v>
      </c>
      <c r="AL800">
        <v>332.5</v>
      </c>
      <c r="AM800" s="11">
        <v>43528</v>
      </c>
      <c r="AN800">
        <v>110.48</v>
      </c>
      <c r="AO800" s="11"/>
      <c r="AP800" s="11">
        <v>43544</v>
      </c>
      <c r="AQ800">
        <v>70.260000000000005</v>
      </c>
      <c r="AR800" s="11">
        <v>43528</v>
      </c>
      <c r="AS800">
        <v>43.962499999999999</v>
      </c>
      <c r="AT800" s="11">
        <v>43544</v>
      </c>
      <c r="AU800">
        <v>166.18</v>
      </c>
      <c r="AV800" s="11"/>
      <c r="AW800" s="11">
        <v>43528</v>
      </c>
      <c r="AX800">
        <v>168.7</v>
      </c>
      <c r="AY800" s="11">
        <v>43530</v>
      </c>
      <c r="AZ800">
        <v>37.619999999999997</v>
      </c>
      <c r="BA800" s="11">
        <v>43529</v>
      </c>
      <c r="BB800">
        <v>4044.0973640000002</v>
      </c>
      <c r="BC800" s="11">
        <v>43528</v>
      </c>
      <c r="BD800">
        <v>179.69</v>
      </c>
      <c r="BF800" s="11"/>
      <c r="BG800" s="11">
        <v>43528</v>
      </c>
      <c r="BH800">
        <v>47.06</v>
      </c>
      <c r="BI800" s="11">
        <v>43535</v>
      </c>
      <c r="BJ800">
        <v>5.46</v>
      </c>
      <c r="BK800" s="11">
        <v>43542</v>
      </c>
      <c r="BL800">
        <v>7.0013870000000002</v>
      </c>
    </row>
    <row r="801" spans="3:64" x14ac:dyDescent="0.45">
      <c r="C801" s="11"/>
      <c r="D801" s="11">
        <v>43525</v>
      </c>
      <c r="E801">
        <v>1148.52</v>
      </c>
      <c r="F801" s="11">
        <v>43482</v>
      </c>
      <c r="G801">
        <v>3885</v>
      </c>
      <c r="H801" s="11"/>
      <c r="I801" s="11">
        <v>43525</v>
      </c>
      <c r="J801">
        <v>1671.73</v>
      </c>
      <c r="K801" s="11">
        <v>43543</v>
      </c>
      <c r="L801">
        <v>320.3</v>
      </c>
      <c r="M801" s="11">
        <v>43482</v>
      </c>
      <c r="N801">
        <v>1358</v>
      </c>
      <c r="O801" s="11">
        <v>43523</v>
      </c>
      <c r="P801">
        <v>90.12</v>
      </c>
      <c r="Q801" s="11">
        <v>43525</v>
      </c>
      <c r="R801">
        <v>97.93</v>
      </c>
      <c r="S801" s="11">
        <v>43543</v>
      </c>
      <c r="T801">
        <v>234.7</v>
      </c>
      <c r="U801" s="11">
        <v>43525</v>
      </c>
      <c r="V801">
        <v>80</v>
      </c>
      <c r="W801" s="11">
        <v>43528</v>
      </c>
      <c r="X801">
        <v>2352</v>
      </c>
      <c r="Y801" s="11">
        <v>43543</v>
      </c>
      <c r="Z801">
        <v>51.54</v>
      </c>
      <c r="AA801" s="11">
        <v>43525</v>
      </c>
      <c r="AB801">
        <v>203.13</v>
      </c>
      <c r="AC801" s="11">
        <v>43521</v>
      </c>
      <c r="AD801">
        <v>102.42</v>
      </c>
      <c r="AE801" s="11">
        <v>43529</v>
      </c>
      <c r="AF801">
        <v>74.06</v>
      </c>
      <c r="AG801" s="11">
        <v>43525</v>
      </c>
      <c r="AH801">
        <v>246.15</v>
      </c>
      <c r="AI801" s="11">
        <v>43523</v>
      </c>
      <c r="AJ801">
        <v>276.39999999999998</v>
      </c>
      <c r="AK801" s="11">
        <v>43511</v>
      </c>
      <c r="AL801">
        <v>330.7</v>
      </c>
      <c r="AM801" s="11">
        <v>43525</v>
      </c>
      <c r="AN801">
        <v>112.13</v>
      </c>
      <c r="AO801" s="11"/>
      <c r="AP801" s="11">
        <v>43543</v>
      </c>
      <c r="AQ801">
        <v>71.14</v>
      </c>
      <c r="AR801" s="11">
        <v>43525</v>
      </c>
      <c r="AS801">
        <v>43.7425</v>
      </c>
      <c r="AT801" s="11">
        <v>43543</v>
      </c>
      <c r="AU801">
        <v>167.98</v>
      </c>
      <c r="AV801" s="11"/>
      <c r="AW801" s="11">
        <v>43525</v>
      </c>
      <c r="AX801">
        <v>168.38</v>
      </c>
      <c r="AY801" s="11">
        <v>43529</v>
      </c>
      <c r="AZ801">
        <v>37.299999999999997</v>
      </c>
      <c r="BA801" s="11">
        <v>43528</v>
      </c>
      <c r="BB801">
        <v>4000.4118290000001</v>
      </c>
      <c r="BC801" s="11">
        <v>43525</v>
      </c>
      <c r="BD801">
        <v>177.92</v>
      </c>
      <c r="BF801" s="11"/>
      <c r="BG801" s="11">
        <v>43525</v>
      </c>
      <c r="BH801">
        <v>46.89</v>
      </c>
      <c r="BI801" s="11">
        <v>43532</v>
      </c>
      <c r="BJ801">
        <v>5.484</v>
      </c>
      <c r="BK801" s="11">
        <v>43539</v>
      </c>
      <c r="BL801">
        <v>6.9560529999999998</v>
      </c>
    </row>
    <row r="802" spans="3:64" x14ac:dyDescent="0.45">
      <c r="C802" s="11"/>
      <c r="D802" s="11">
        <v>43524</v>
      </c>
      <c r="E802">
        <v>1126.55</v>
      </c>
      <c r="F802" s="11">
        <v>43481</v>
      </c>
      <c r="G802">
        <v>3849.5</v>
      </c>
      <c r="H802" s="11"/>
      <c r="I802" s="11">
        <v>43524</v>
      </c>
      <c r="J802">
        <v>1639.83</v>
      </c>
      <c r="K802" s="11">
        <v>43542</v>
      </c>
      <c r="L802">
        <v>317.14999999999998</v>
      </c>
      <c r="M802" s="11">
        <v>43481</v>
      </c>
      <c r="N802">
        <v>1368.8</v>
      </c>
      <c r="O802" s="11">
        <v>43522</v>
      </c>
      <c r="P802">
        <v>91.26</v>
      </c>
      <c r="Q802" s="11">
        <v>43524</v>
      </c>
      <c r="R802">
        <v>98.99</v>
      </c>
      <c r="S802" s="11">
        <v>43542</v>
      </c>
      <c r="T802">
        <v>235.2</v>
      </c>
      <c r="U802" s="11">
        <v>43524</v>
      </c>
      <c r="V802">
        <v>79.03</v>
      </c>
      <c r="W802" s="11">
        <v>43525</v>
      </c>
      <c r="X802">
        <v>2350.5</v>
      </c>
      <c r="Y802" s="11">
        <v>43542</v>
      </c>
      <c r="Z802">
        <v>52.27</v>
      </c>
      <c r="AA802" s="11">
        <v>43524</v>
      </c>
      <c r="AB802">
        <v>201.3</v>
      </c>
      <c r="AC802" s="11">
        <v>43518</v>
      </c>
      <c r="AD802">
        <v>101.74</v>
      </c>
      <c r="AE802" s="11">
        <v>43528</v>
      </c>
      <c r="AF802">
        <v>74.05</v>
      </c>
      <c r="AG802" s="11">
        <v>43524</v>
      </c>
      <c r="AH802">
        <v>242.22</v>
      </c>
      <c r="AI802" s="11">
        <v>43522</v>
      </c>
      <c r="AJ802">
        <v>276.60000000000002</v>
      </c>
      <c r="AK802" s="11">
        <v>43510</v>
      </c>
      <c r="AL802">
        <v>328.5</v>
      </c>
      <c r="AM802" s="11">
        <v>43524</v>
      </c>
      <c r="AN802">
        <v>110.2</v>
      </c>
      <c r="AO802" s="11"/>
      <c r="AP802" s="11">
        <v>43542</v>
      </c>
      <c r="AQ802">
        <v>70.34</v>
      </c>
      <c r="AR802" s="11">
        <v>43524</v>
      </c>
      <c r="AS802">
        <v>43.287500000000001</v>
      </c>
      <c r="AT802" s="11">
        <v>43542</v>
      </c>
      <c r="AU802">
        <v>167.4</v>
      </c>
      <c r="AV802" s="11"/>
      <c r="AW802" s="11">
        <v>43524</v>
      </c>
      <c r="AX802">
        <v>173.24</v>
      </c>
      <c r="AY802" s="11">
        <v>43528</v>
      </c>
      <c r="AZ802">
        <v>37.619999999999997</v>
      </c>
      <c r="BA802" s="11">
        <v>43525</v>
      </c>
      <c r="BB802">
        <v>3977.091817</v>
      </c>
      <c r="BC802" s="11">
        <v>43524</v>
      </c>
      <c r="BD802">
        <v>176.15</v>
      </c>
      <c r="BF802" s="11"/>
      <c r="BG802" s="11">
        <v>43524</v>
      </c>
      <c r="BH802">
        <v>46.93</v>
      </c>
      <c r="BI802" s="11">
        <v>43531</v>
      </c>
      <c r="BJ802">
        <v>5.5019999999999998</v>
      </c>
      <c r="BK802" s="11">
        <v>43538</v>
      </c>
      <c r="BL802">
        <v>6.8871450000000003</v>
      </c>
    </row>
    <row r="803" spans="3:64" x14ac:dyDescent="0.45">
      <c r="C803" s="11"/>
      <c r="D803" s="11">
        <v>43523</v>
      </c>
      <c r="E803">
        <v>1122.8900000000001</v>
      </c>
      <c r="F803" s="11">
        <v>43480</v>
      </c>
      <c r="G803">
        <v>3854.5</v>
      </c>
      <c r="H803" s="11"/>
      <c r="I803" s="11">
        <v>43523</v>
      </c>
      <c r="J803">
        <v>1641.09</v>
      </c>
      <c r="K803" s="11">
        <v>43539</v>
      </c>
      <c r="L803">
        <v>318.60000000000002</v>
      </c>
      <c r="M803" s="11">
        <v>43480</v>
      </c>
      <c r="N803">
        <v>1378.4</v>
      </c>
      <c r="O803" s="11">
        <v>43521</v>
      </c>
      <c r="P803">
        <v>91.08</v>
      </c>
      <c r="Q803" s="11">
        <v>43523</v>
      </c>
      <c r="R803">
        <v>98.11</v>
      </c>
      <c r="S803" s="11">
        <v>43539</v>
      </c>
      <c r="T803">
        <v>236.1</v>
      </c>
      <c r="U803" s="11">
        <v>43523</v>
      </c>
      <c r="V803">
        <v>79.47</v>
      </c>
      <c r="W803" s="11">
        <v>43524</v>
      </c>
      <c r="X803">
        <v>2355.4676899999999</v>
      </c>
      <c r="Y803" s="11">
        <v>43539</v>
      </c>
      <c r="Z803">
        <v>51.7</v>
      </c>
      <c r="AA803" s="11">
        <v>43523</v>
      </c>
      <c r="AB803">
        <v>202.29</v>
      </c>
      <c r="AC803" s="11">
        <v>43517</v>
      </c>
      <c r="AD803">
        <v>102.27</v>
      </c>
      <c r="AE803" s="11">
        <v>43525</v>
      </c>
      <c r="AF803">
        <v>74.349999999999994</v>
      </c>
      <c r="AG803" s="11">
        <v>43523</v>
      </c>
      <c r="AH803">
        <v>250.08</v>
      </c>
      <c r="AI803" s="11">
        <v>43521</v>
      </c>
      <c r="AJ803">
        <v>274.60000000000002</v>
      </c>
      <c r="AK803" s="11">
        <v>43509</v>
      </c>
      <c r="AL803">
        <v>325</v>
      </c>
      <c r="AM803" s="11">
        <v>43523</v>
      </c>
      <c r="AN803">
        <v>111.13</v>
      </c>
      <c r="AO803" s="11"/>
      <c r="AP803" s="11">
        <v>43539</v>
      </c>
      <c r="AQ803">
        <v>70.72</v>
      </c>
      <c r="AR803" s="11">
        <v>43523</v>
      </c>
      <c r="AS803">
        <v>43.717500000000001</v>
      </c>
      <c r="AT803" s="11">
        <v>43539</v>
      </c>
      <c r="AU803">
        <v>169.7</v>
      </c>
      <c r="AV803" s="11"/>
      <c r="AW803" s="11">
        <v>43523</v>
      </c>
      <c r="AX803">
        <v>174.5</v>
      </c>
      <c r="AY803" s="11">
        <v>43525</v>
      </c>
      <c r="AZ803">
        <v>37.18</v>
      </c>
      <c r="BA803" s="11">
        <v>43524</v>
      </c>
      <c r="BB803">
        <v>3946.2599690000002</v>
      </c>
      <c r="BC803" s="11">
        <v>43523</v>
      </c>
      <c r="BD803">
        <v>173.2</v>
      </c>
      <c r="BF803" s="11"/>
      <c r="BG803" s="11">
        <v>43523</v>
      </c>
      <c r="BH803">
        <v>46.702500000000001</v>
      </c>
      <c r="BI803" s="11">
        <v>43530</v>
      </c>
      <c r="BJ803">
        <v>5.3979999999999997</v>
      </c>
      <c r="BK803" s="11">
        <v>43537</v>
      </c>
      <c r="BL803">
        <v>6.8798919999999999</v>
      </c>
    </row>
    <row r="804" spans="3:64" x14ac:dyDescent="0.45">
      <c r="C804" s="11"/>
      <c r="D804" s="11">
        <v>43522</v>
      </c>
      <c r="E804">
        <v>1122.01</v>
      </c>
      <c r="F804" s="11">
        <v>43476</v>
      </c>
      <c r="G804">
        <v>3849</v>
      </c>
      <c r="H804" s="11"/>
      <c r="I804" s="11">
        <v>43522</v>
      </c>
      <c r="J804">
        <v>1636.4</v>
      </c>
      <c r="K804" s="11">
        <v>43538</v>
      </c>
      <c r="L804">
        <v>315.60000000000002</v>
      </c>
      <c r="M804" s="11">
        <v>43476</v>
      </c>
      <c r="N804">
        <v>1364.2</v>
      </c>
      <c r="O804" s="11">
        <v>43518</v>
      </c>
      <c r="P804">
        <v>90.94</v>
      </c>
      <c r="Q804" s="11">
        <v>43522</v>
      </c>
      <c r="R804">
        <v>98.69</v>
      </c>
      <c r="S804" s="11">
        <v>43538</v>
      </c>
      <c r="T804">
        <v>232.6</v>
      </c>
      <c r="U804" s="11">
        <v>43522</v>
      </c>
      <c r="V804">
        <v>78.66</v>
      </c>
      <c r="W804" s="11">
        <v>43523</v>
      </c>
      <c r="X804">
        <v>2360.9648699999998</v>
      </c>
      <c r="Y804" s="11">
        <v>43538</v>
      </c>
      <c r="Z804">
        <v>51.45</v>
      </c>
      <c r="AA804" s="11">
        <v>43522</v>
      </c>
      <c r="AB804">
        <v>201.9</v>
      </c>
      <c r="AC804" s="11">
        <v>43516</v>
      </c>
      <c r="AD804">
        <v>102.78</v>
      </c>
      <c r="AE804" s="11">
        <v>43524</v>
      </c>
      <c r="AF804">
        <v>73.95</v>
      </c>
      <c r="AG804" s="11">
        <v>43522</v>
      </c>
      <c r="AH804">
        <v>262.98</v>
      </c>
      <c r="AI804" s="11">
        <v>43518</v>
      </c>
      <c r="AJ804">
        <v>274.60000000000002</v>
      </c>
      <c r="AK804" s="11">
        <v>43508</v>
      </c>
      <c r="AL804">
        <v>325</v>
      </c>
      <c r="AM804" s="11">
        <v>43522</v>
      </c>
      <c r="AN804">
        <v>111.04</v>
      </c>
      <c r="AO804" s="11"/>
      <c r="AP804" s="11">
        <v>43538</v>
      </c>
      <c r="AQ804">
        <v>69.819999999999993</v>
      </c>
      <c r="AR804" s="11">
        <v>43522</v>
      </c>
      <c r="AS804">
        <v>43.582500000000003</v>
      </c>
      <c r="AT804" s="11">
        <v>43538</v>
      </c>
      <c r="AU804">
        <v>162.16</v>
      </c>
      <c r="AV804" s="11"/>
      <c r="AW804" s="11">
        <v>43522</v>
      </c>
      <c r="AX804">
        <v>173.91</v>
      </c>
      <c r="AY804" s="11">
        <v>43524</v>
      </c>
      <c r="AZ804">
        <v>37.229999999999997</v>
      </c>
      <c r="BA804" s="11">
        <v>43523</v>
      </c>
      <c r="BB804">
        <v>4027.2602310000002</v>
      </c>
      <c r="BC804" s="11">
        <v>43522</v>
      </c>
      <c r="BD804">
        <v>174.02</v>
      </c>
      <c r="BF804" s="11"/>
      <c r="BG804" s="11">
        <v>43522</v>
      </c>
      <c r="BH804">
        <v>47.057499999999997</v>
      </c>
      <c r="BI804" s="11">
        <v>43529</v>
      </c>
      <c r="BJ804">
        <v>5.3280000000000003</v>
      </c>
      <c r="BK804" s="11">
        <v>43536</v>
      </c>
      <c r="BL804">
        <v>6.9215989999999996</v>
      </c>
    </row>
    <row r="805" spans="3:64" x14ac:dyDescent="0.45">
      <c r="C805" s="11"/>
      <c r="D805" s="11">
        <v>43521</v>
      </c>
      <c r="E805">
        <v>1117.33</v>
      </c>
      <c r="F805" s="11">
        <v>43475</v>
      </c>
      <c r="G805">
        <v>3794.5</v>
      </c>
      <c r="H805" s="11"/>
      <c r="I805" s="11">
        <v>43521</v>
      </c>
      <c r="J805">
        <v>1633</v>
      </c>
      <c r="K805" s="11">
        <v>43537</v>
      </c>
      <c r="L805">
        <v>310.5</v>
      </c>
      <c r="M805" s="11">
        <v>43475</v>
      </c>
      <c r="N805">
        <v>1340.8</v>
      </c>
      <c r="O805" s="11">
        <v>43517</v>
      </c>
      <c r="P805">
        <v>91.74</v>
      </c>
      <c r="Q805" s="11">
        <v>43521</v>
      </c>
      <c r="R805">
        <v>99.12</v>
      </c>
      <c r="S805" s="11">
        <v>43537</v>
      </c>
      <c r="T805">
        <v>228.9</v>
      </c>
      <c r="U805" s="11">
        <v>43521</v>
      </c>
      <c r="V805">
        <v>78.5</v>
      </c>
      <c r="W805" s="11">
        <v>43522</v>
      </c>
      <c r="X805">
        <v>2375.5</v>
      </c>
      <c r="Y805" s="11">
        <v>43537</v>
      </c>
      <c r="Z805">
        <v>51.21</v>
      </c>
      <c r="AA805" s="11">
        <v>43521</v>
      </c>
      <c r="AB805">
        <v>202.31</v>
      </c>
      <c r="AC805" s="11">
        <v>43515</v>
      </c>
      <c r="AD805">
        <v>101.79</v>
      </c>
      <c r="AE805" s="11">
        <v>43523</v>
      </c>
      <c r="AF805">
        <v>73.650000000000006</v>
      </c>
      <c r="AG805" s="11">
        <v>43521</v>
      </c>
      <c r="AH805">
        <v>264.60000000000002</v>
      </c>
      <c r="AI805" s="11">
        <v>43517</v>
      </c>
      <c r="AJ805">
        <v>274.39999999999998</v>
      </c>
      <c r="AK805" s="11">
        <v>43507</v>
      </c>
      <c r="AL805">
        <v>322.14999999999998</v>
      </c>
      <c r="AM805" s="11">
        <v>43521</v>
      </c>
      <c r="AN805">
        <v>110.86</v>
      </c>
      <c r="AO805" s="11"/>
      <c r="AP805" s="11">
        <v>43537</v>
      </c>
      <c r="AQ805">
        <v>69.400000000000006</v>
      </c>
      <c r="AR805" s="11">
        <v>43521</v>
      </c>
      <c r="AS805">
        <v>43.557499999999997</v>
      </c>
      <c r="AT805" s="11">
        <v>43537</v>
      </c>
      <c r="AU805">
        <v>161.91999999999999</v>
      </c>
      <c r="AV805" s="11"/>
      <c r="AW805" s="11">
        <v>43521</v>
      </c>
      <c r="AX805">
        <v>174.62</v>
      </c>
      <c r="AY805" s="11">
        <v>43523</v>
      </c>
      <c r="AZ805">
        <v>37.68</v>
      </c>
      <c r="BA805" s="11">
        <v>43522</v>
      </c>
      <c r="BB805">
        <v>3991.7657340000001</v>
      </c>
      <c r="BC805" s="11">
        <v>43521</v>
      </c>
      <c r="BD805">
        <v>174.23</v>
      </c>
      <c r="BF805" s="11"/>
      <c r="BG805" s="11">
        <v>43521</v>
      </c>
      <c r="BH805">
        <v>46.97</v>
      </c>
      <c r="BI805" s="11">
        <v>43528</v>
      </c>
      <c r="BJ805">
        <v>5.3040000000000003</v>
      </c>
      <c r="BK805" s="11">
        <v>43535</v>
      </c>
      <c r="BL805">
        <v>6.8798919999999999</v>
      </c>
    </row>
    <row r="806" spans="3:64" x14ac:dyDescent="0.45">
      <c r="C806" s="11"/>
      <c r="D806" s="11">
        <v>43518</v>
      </c>
      <c r="E806">
        <v>1116.56</v>
      </c>
      <c r="F806" s="11">
        <v>43474</v>
      </c>
      <c r="G806">
        <v>3942</v>
      </c>
      <c r="H806" s="11"/>
      <c r="I806" s="11">
        <v>43518</v>
      </c>
      <c r="J806">
        <v>1631.56</v>
      </c>
      <c r="K806" s="11">
        <v>43536</v>
      </c>
      <c r="L806">
        <v>308.60000000000002</v>
      </c>
      <c r="M806" s="11">
        <v>43474</v>
      </c>
      <c r="N806">
        <v>1335.4</v>
      </c>
      <c r="O806" s="11">
        <v>43516</v>
      </c>
      <c r="P806">
        <v>90.52</v>
      </c>
      <c r="Q806" s="11">
        <v>43518</v>
      </c>
      <c r="R806">
        <v>99.55</v>
      </c>
      <c r="S806" s="11">
        <v>43536</v>
      </c>
      <c r="T806">
        <v>228.3</v>
      </c>
      <c r="U806" s="11">
        <v>43518</v>
      </c>
      <c r="V806">
        <v>78.42</v>
      </c>
      <c r="W806" s="11">
        <v>43521</v>
      </c>
      <c r="X806">
        <v>2390.5</v>
      </c>
      <c r="Y806" s="11">
        <v>43536</v>
      </c>
      <c r="Z806">
        <v>50.66</v>
      </c>
      <c r="AA806" s="11">
        <v>43518</v>
      </c>
      <c r="AB806">
        <v>201.91</v>
      </c>
      <c r="AC806" s="11">
        <v>43511</v>
      </c>
      <c r="AD806">
        <v>101.41</v>
      </c>
      <c r="AE806" s="11">
        <v>43522</v>
      </c>
      <c r="AF806">
        <v>73.150000000000006</v>
      </c>
      <c r="AG806" s="11">
        <v>43518</v>
      </c>
      <c r="AH806">
        <v>267.11</v>
      </c>
      <c r="AI806" s="11">
        <v>43516</v>
      </c>
      <c r="AJ806">
        <v>273.60000000000002</v>
      </c>
      <c r="AK806" s="11">
        <v>43504</v>
      </c>
      <c r="AL806">
        <v>319.45</v>
      </c>
      <c r="AM806" s="11">
        <v>43518</v>
      </c>
      <c r="AN806">
        <v>110.36</v>
      </c>
      <c r="AO806" s="11"/>
      <c r="AP806" s="11">
        <v>43536</v>
      </c>
      <c r="AQ806">
        <v>69.099999999999994</v>
      </c>
      <c r="AR806" s="11">
        <v>43518</v>
      </c>
      <c r="AS806">
        <v>43.2425</v>
      </c>
      <c r="AT806" s="11">
        <v>43536</v>
      </c>
      <c r="AU806">
        <v>162</v>
      </c>
      <c r="AV806" s="11"/>
      <c r="AW806" s="11">
        <v>43518</v>
      </c>
      <c r="AX806">
        <v>173.5</v>
      </c>
      <c r="AY806" s="11">
        <v>43522</v>
      </c>
      <c r="AZ806">
        <v>37.549999999999997</v>
      </c>
      <c r="BA806" s="11">
        <v>43521</v>
      </c>
      <c r="BB806">
        <v>4027.2602310000002</v>
      </c>
      <c r="BC806" s="11">
        <v>43518</v>
      </c>
      <c r="BD806">
        <v>176.63</v>
      </c>
      <c r="BF806" s="11"/>
      <c r="BG806" s="11">
        <v>43518</v>
      </c>
      <c r="BH806">
        <v>47.032499999999999</v>
      </c>
      <c r="BI806" s="11">
        <v>43525</v>
      </c>
      <c r="BJ806">
        <v>5.3140000000000001</v>
      </c>
      <c r="BK806" s="11">
        <v>43532</v>
      </c>
      <c r="BL806">
        <v>6.8436240000000002</v>
      </c>
    </row>
    <row r="807" spans="3:64" x14ac:dyDescent="0.45">
      <c r="C807" s="11"/>
      <c r="D807" s="11">
        <v>43517</v>
      </c>
      <c r="E807">
        <v>1104.21</v>
      </c>
      <c r="F807" s="11">
        <v>43473</v>
      </c>
      <c r="G807">
        <v>3886</v>
      </c>
      <c r="H807" s="11"/>
      <c r="I807" s="11">
        <v>43517</v>
      </c>
      <c r="J807">
        <v>1619.44</v>
      </c>
      <c r="K807" s="11">
        <v>43535</v>
      </c>
      <c r="L807">
        <v>306.39999999999998</v>
      </c>
      <c r="M807" s="11">
        <v>43473</v>
      </c>
      <c r="N807">
        <v>1325.2</v>
      </c>
      <c r="O807" s="11">
        <v>43515</v>
      </c>
      <c r="P807">
        <v>89.5</v>
      </c>
      <c r="Q807" s="11">
        <v>43517</v>
      </c>
      <c r="R807">
        <v>99.39</v>
      </c>
      <c r="S807" s="11">
        <v>43535</v>
      </c>
      <c r="T807">
        <v>227.3</v>
      </c>
      <c r="U807" s="11">
        <v>43517</v>
      </c>
      <c r="V807">
        <v>77.819999999999993</v>
      </c>
      <c r="W807" s="11">
        <v>43518</v>
      </c>
      <c r="X807">
        <v>2398.5</v>
      </c>
      <c r="Y807" s="11">
        <v>43535</v>
      </c>
      <c r="Z807">
        <v>50.76</v>
      </c>
      <c r="AA807" s="11">
        <v>43517</v>
      </c>
      <c r="AB807">
        <v>205.33</v>
      </c>
      <c r="AC807" s="11">
        <v>43510</v>
      </c>
      <c r="AD807">
        <v>100.67</v>
      </c>
      <c r="AE807" s="11">
        <v>43521</v>
      </c>
      <c r="AF807">
        <v>73.760000000000005</v>
      </c>
      <c r="AG807" s="11">
        <v>43517</v>
      </c>
      <c r="AH807">
        <v>266.39999999999998</v>
      </c>
      <c r="AI807" s="11">
        <v>43515</v>
      </c>
      <c r="AJ807">
        <v>271.39999999999998</v>
      </c>
      <c r="AK807" s="11">
        <v>43503</v>
      </c>
      <c r="AL807">
        <v>320.3</v>
      </c>
      <c r="AM807" s="11">
        <v>43517</v>
      </c>
      <c r="AN807">
        <v>111.76</v>
      </c>
      <c r="AO807" s="11"/>
      <c r="AP807" s="11">
        <v>43535</v>
      </c>
      <c r="AQ807">
        <v>68.760000000000005</v>
      </c>
      <c r="AR807" s="11">
        <v>43517</v>
      </c>
      <c r="AS807">
        <v>42.765000000000001</v>
      </c>
      <c r="AT807" s="11">
        <v>43535</v>
      </c>
      <c r="AU807">
        <v>161.18</v>
      </c>
      <c r="AV807" s="11"/>
      <c r="AW807" s="11">
        <v>43517</v>
      </c>
      <c r="AX807">
        <v>171.4</v>
      </c>
      <c r="AY807" s="11">
        <v>43521</v>
      </c>
      <c r="AZ807">
        <v>38.03</v>
      </c>
      <c r="BA807" s="11">
        <v>43518</v>
      </c>
      <c r="BB807">
        <v>4063.664843</v>
      </c>
      <c r="BC807" s="11">
        <v>43517</v>
      </c>
      <c r="BD807">
        <v>176.51</v>
      </c>
      <c r="BF807" s="11"/>
      <c r="BG807" s="11">
        <v>43517</v>
      </c>
      <c r="BH807">
        <v>46.64</v>
      </c>
      <c r="BI807" s="11">
        <v>43524</v>
      </c>
      <c r="BJ807">
        <v>5.32</v>
      </c>
      <c r="BK807" s="11">
        <v>43531</v>
      </c>
      <c r="BL807">
        <v>6.9234119999999999</v>
      </c>
    </row>
    <row r="808" spans="3:64" x14ac:dyDescent="0.45">
      <c r="C808" s="11"/>
      <c r="D808" s="11">
        <v>43516</v>
      </c>
      <c r="E808">
        <v>1120.5899999999999</v>
      </c>
      <c r="F808" s="11">
        <v>43472</v>
      </c>
      <c r="G808">
        <v>3677</v>
      </c>
      <c r="H808" s="11"/>
      <c r="I808" s="11">
        <v>43516</v>
      </c>
      <c r="J808">
        <v>1622.1</v>
      </c>
      <c r="K808" s="11">
        <v>43532</v>
      </c>
      <c r="L808">
        <v>305.8</v>
      </c>
      <c r="M808" s="11">
        <v>43472</v>
      </c>
      <c r="N808">
        <v>1309.2</v>
      </c>
      <c r="O808" s="11">
        <v>43514</v>
      </c>
      <c r="P808">
        <v>90.02</v>
      </c>
      <c r="Q808" s="11">
        <v>43516</v>
      </c>
      <c r="R808">
        <v>99.88</v>
      </c>
      <c r="S808" s="11">
        <v>43532</v>
      </c>
      <c r="T808">
        <v>229.1</v>
      </c>
      <c r="U808" s="11">
        <v>43516</v>
      </c>
      <c r="V808">
        <v>78.53</v>
      </c>
      <c r="W808" s="11">
        <v>43517</v>
      </c>
      <c r="X808">
        <v>2410</v>
      </c>
      <c r="Y808" s="11">
        <v>43532</v>
      </c>
      <c r="Z808">
        <v>50.33</v>
      </c>
      <c r="AA808" s="11">
        <v>43516</v>
      </c>
      <c r="AB808">
        <v>206.16</v>
      </c>
      <c r="AC808" s="11">
        <v>43509</v>
      </c>
      <c r="AD808">
        <v>100.84</v>
      </c>
      <c r="AE808" s="11">
        <v>43518</v>
      </c>
      <c r="AF808">
        <v>73.849999999999994</v>
      </c>
      <c r="AG808" s="11">
        <v>43516</v>
      </c>
      <c r="AH808">
        <v>269.51</v>
      </c>
      <c r="AI808" s="11">
        <v>43514</v>
      </c>
      <c r="AJ808">
        <v>270</v>
      </c>
      <c r="AK808" s="11">
        <v>43502</v>
      </c>
      <c r="AL808">
        <v>319.2</v>
      </c>
      <c r="AM808" s="11">
        <v>43516</v>
      </c>
      <c r="AN808">
        <v>111.07</v>
      </c>
      <c r="AO808" s="11"/>
      <c r="AP808" s="11">
        <v>43532</v>
      </c>
      <c r="AQ808">
        <v>67.599999999999994</v>
      </c>
      <c r="AR808" s="11">
        <v>43516</v>
      </c>
      <c r="AS808">
        <v>43.0075</v>
      </c>
      <c r="AT808" s="11">
        <v>43532</v>
      </c>
      <c r="AU808">
        <v>158.30000000000001</v>
      </c>
      <c r="AV808" s="11"/>
      <c r="AW808" s="11">
        <v>43516</v>
      </c>
      <c r="AX808">
        <v>170.3</v>
      </c>
      <c r="AY808" s="11">
        <v>43518</v>
      </c>
      <c r="AZ808">
        <v>37.69</v>
      </c>
      <c r="BA808" s="11">
        <v>43517</v>
      </c>
      <c r="BB808">
        <v>3994.677193</v>
      </c>
      <c r="BC808" s="11">
        <v>43516</v>
      </c>
      <c r="BD808">
        <v>176.69</v>
      </c>
      <c r="BF808" s="11"/>
      <c r="BG808" s="11">
        <v>43516</v>
      </c>
      <c r="BH808">
        <v>46.41</v>
      </c>
      <c r="BI808" s="11">
        <v>43523</v>
      </c>
      <c r="BJ808">
        <v>5.3</v>
      </c>
      <c r="BK808" s="11">
        <v>43530</v>
      </c>
      <c r="BL808">
        <v>6.6876749999999996</v>
      </c>
    </row>
    <row r="809" spans="3:64" x14ac:dyDescent="0.45">
      <c r="C809" s="11"/>
      <c r="D809" s="11">
        <v>43515</v>
      </c>
      <c r="E809">
        <v>1126.51</v>
      </c>
      <c r="F809" s="11">
        <v>43469</v>
      </c>
      <c r="G809">
        <v>3547</v>
      </c>
      <c r="H809" s="11"/>
      <c r="I809" s="11">
        <v>43515</v>
      </c>
      <c r="J809">
        <v>1627.58</v>
      </c>
      <c r="K809" s="11">
        <v>43531</v>
      </c>
      <c r="L809">
        <v>306.05</v>
      </c>
      <c r="M809" s="11">
        <v>43469</v>
      </c>
      <c r="N809">
        <v>1269.2</v>
      </c>
      <c r="O809" s="11">
        <v>43511</v>
      </c>
      <c r="P809">
        <v>89.1</v>
      </c>
      <c r="Q809" s="11">
        <v>43515</v>
      </c>
      <c r="R809">
        <v>102.2</v>
      </c>
      <c r="S809" s="11">
        <v>43531</v>
      </c>
      <c r="T809">
        <v>228.1</v>
      </c>
      <c r="U809" s="11">
        <v>43515</v>
      </c>
      <c r="V809">
        <v>78.23</v>
      </c>
      <c r="W809" s="11">
        <v>43516</v>
      </c>
      <c r="X809">
        <v>2428</v>
      </c>
      <c r="Y809" s="11">
        <v>43531</v>
      </c>
      <c r="Z809">
        <v>51.02</v>
      </c>
      <c r="AA809" s="11">
        <v>43515</v>
      </c>
      <c r="AB809">
        <v>205.69</v>
      </c>
      <c r="AC809" s="11">
        <v>43508</v>
      </c>
      <c r="AD809">
        <v>100.75</v>
      </c>
      <c r="AE809" s="11">
        <v>43517</v>
      </c>
      <c r="AF809">
        <v>73.099999999999994</v>
      </c>
      <c r="AG809" s="11">
        <v>43515</v>
      </c>
      <c r="AH809">
        <v>270.41000000000003</v>
      </c>
      <c r="AI809" s="11">
        <v>43511</v>
      </c>
      <c r="AJ809">
        <v>269.2</v>
      </c>
      <c r="AK809" s="11">
        <v>43501</v>
      </c>
      <c r="AL809">
        <v>320.3</v>
      </c>
      <c r="AM809" s="11">
        <v>43515</v>
      </c>
      <c r="AN809">
        <v>110.77</v>
      </c>
      <c r="AO809" s="11"/>
      <c r="AP809" s="11">
        <v>43531</v>
      </c>
      <c r="AQ809">
        <v>69.260000000000005</v>
      </c>
      <c r="AR809" s="11">
        <v>43515</v>
      </c>
      <c r="AS809">
        <v>42.732500000000002</v>
      </c>
      <c r="AT809" s="11">
        <v>43531</v>
      </c>
      <c r="AU809">
        <v>159.4</v>
      </c>
      <c r="AV809" s="11"/>
      <c r="AW809" s="11">
        <v>43515</v>
      </c>
      <c r="AX809">
        <v>167.86</v>
      </c>
      <c r="AY809" s="11">
        <v>43517</v>
      </c>
      <c r="AZ809">
        <v>37.85</v>
      </c>
      <c r="BA809" s="11">
        <v>43516</v>
      </c>
      <c r="BB809">
        <v>4049.1029979999998</v>
      </c>
      <c r="BC809" s="11">
        <v>43515</v>
      </c>
      <c r="BD809">
        <v>177.6</v>
      </c>
      <c r="BF809" s="11"/>
      <c r="BG809" s="11">
        <v>43515</v>
      </c>
      <c r="BH809">
        <v>46.342500000000001</v>
      </c>
      <c r="BI809" s="11">
        <v>43522</v>
      </c>
      <c r="BJ809">
        <v>5.3120000000000003</v>
      </c>
      <c r="BK809" s="11">
        <v>43529</v>
      </c>
      <c r="BL809">
        <v>6.6641019999999997</v>
      </c>
    </row>
    <row r="810" spans="3:64" x14ac:dyDescent="0.45">
      <c r="C810" s="11"/>
      <c r="D810" s="11">
        <v>43511</v>
      </c>
      <c r="E810">
        <v>1119.6300000000001</v>
      </c>
      <c r="F810" s="11">
        <v>43462</v>
      </c>
      <c r="G810">
        <v>3652.5</v>
      </c>
      <c r="H810" s="11"/>
      <c r="I810" s="11">
        <v>43511</v>
      </c>
      <c r="J810">
        <v>1607.95</v>
      </c>
      <c r="K810" s="11">
        <v>43530</v>
      </c>
      <c r="L810">
        <v>306.89999999999998</v>
      </c>
      <c r="M810" s="11">
        <v>43462</v>
      </c>
      <c r="N810">
        <v>1281.2</v>
      </c>
      <c r="O810" s="11">
        <v>43510</v>
      </c>
      <c r="P810">
        <v>88.06</v>
      </c>
      <c r="Q810" s="11">
        <v>43511</v>
      </c>
      <c r="R810">
        <v>99.99</v>
      </c>
      <c r="S810" s="11">
        <v>43530</v>
      </c>
      <c r="T810">
        <v>224</v>
      </c>
      <c r="U810" s="11">
        <v>43511</v>
      </c>
      <c r="V810">
        <v>77.709999999999994</v>
      </c>
      <c r="W810" s="11">
        <v>43515</v>
      </c>
      <c r="X810">
        <v>2411</v>
      </c>
      <c r="Y810" s="11">
        <v>43530</v>
      </c>
      <c r="Z810">
        <v>51.02</v>
      </c>
      <c r="AA810" s="11">
        <v>43511</v>
      </c>
      <c r="AB810">
        <v>205.29</v>
      </c>
      <c r="AC810" s="11">
        <v>43507</v>
      </c>
      <c r="AD810">
        <v>100.45</v>
      </c>
      <c r="AE810" s="11">
        <v>43516</v>
      </c>
      <c r="AF810">
        <v>71.66</v>
      </c>
      <c r="AG810" s="11">
        <v>43511</v>
      </c>
      <c r="AH810">
        <v>271.13</v>
      </c>
      <c r="AI810" s="11">
        <v>43510</v>
      </c>
      <c r="AJ810">
        <v>268</v>
      </c>
      <c r="AK810" s="11">
        <v>43500</v>
      </c>
      <c r="AL810">
        <v>314.7</v>
      </c>
      <c r="AM810" s="11">
        <v>43511</v>
      </c>
      <c r="AN810">
        <v>110.87</v>
      </c>
      <c r="AO810" s="11"/>
      <c r="AP810" s="11">
        <v>43530</v>
      </c>
      <c r="AQ810">
        <v>69.66</v>
      </c>
      <c r="AR810" s="11">
        <v>43511</v>
      </c>
      <c r="AS810">
        <v>42.604999999999997</v>
      </c>
      <c r="AT810" s="11">
        <v>43530</v>
      </c>
      <c r="AU810">
        <v>160.94</v>
      </c>
      <c r="AV810" s="11"/>
      <c r="AW810" s="11">
        <v>43511</v>
      </c>
      <c r="AX810">
        <v>168.54</v>
      </c>
      <c r="AY810" s="11">
        <v>43516</v>
      </c>
      <c r="AZ810">
        <v>37.94</v>
      </c>
      <c r="BA810" s="11">
        <v>43515</v>
      </c>
      <c r="BB810">
        <v>4008.1478090000001</v>
      </c>
      <c r="BC810" s="11">
        <v>43511</v>
      </c>
      <c r="BD810">
        <v>177.82</v>
      </c>
      <c r="BF810" s="11"/>
      <c r="BG810" s="11">
        <v>43511</v>
      </c>
      <c r="BH810">
        <v>46.01</v>
      </c>
      <c r="BI810" s="11">
        <v>43521</v>
      </c>
      <c r="BJ810">
        <v>5.266</v>
      </c>
      <c r="BK810" s="11">
        <v>43528</v>
      </c>
      <c r="BL810">
        <v>6.6296480000000004</v>
      </c>
    </row>
    <row r="811" spans="3:64" x14ac:dyDescent="0.45">
      <c r="C811" s="11"/>
      <c r="D811" s="11">
        <v>43510</v>
      </c>
      <c r="E811">
        <v>1129.2</v>
      </c>
      <c r="F811" s="11">
        <v>43461</v>
      </c>
      <c r="G811">
        <v>3640</v>
      </c>
      <c r="H811" s="11"/>
      <c r="I811" s="11">
        <v>43510</v>
      </c>
      <c r="J811">
        <v>1622.65</v>
      </c>
      <c r="K811" s="11">
        <v>43529</v>
      </c>
      <c r="L811">
        <v>309</v>
      </c>
      <c r="M811" s="11">
        <v>43461</v>
      </c>
      <c r="N811">
        <v>1283</v>
      </c>
      <c r="O811" s="11">
        <v>43509</v>
      </c>
      <c r="P811">
        <v>86.68</v>
      </c>
      <c r="Q811" s="11">
        <v>43510</v>
      </c>
      <c r="R811">
        <v>98.52</v>
      </c>
      <c r="S811" s="11">
        <v>43529</v>
      </c>
      <c r="T811">
        <v>226.2</v>
      </c>
      <c r="U811" s="11">
        <v>43510</v>
      </c>
      <c r="V811">
        <v>76.27</v>
      </c>
      <c r="W811" s="11">
        <v>43514</v>
      </c>
      <c r="X811">
        <v>2414.5</v>
      </c>
      <c r="Y811" s="11">
        <v>43529</v>
      </c>
      <c r="Z811">
        <v>50.85</v>
      </c>
      <c r="AA811" s="11">
        <v>43510</v>
      </c>
      <c r="AB811">
        <v>202.78</v>
      </c>
      <c r="AC811" s="11">
        <v>43504</v>
      </c>
      <c r="AD811">
        <v>100.91</v>
      </c>
      <c r="AE811" s="11">
        <v>43515</v>
      </c>
      <c r="AF811">
        <v>71.67</v>
      </c>
      <c r="AG811" s="11">
        <v>43510</v>
      </c>
      <c r="AH811">
        <v>265.33</v>
      </c>
      <c r="AI811" s="11">
        <v>43509</v>
      </c>
      <c r="AJ811">
        <v>267.8</v>
      </c>
      <c r="AK811" s="11">
        <v>43497</v>
      </c>
      <c r="AL811">
        <v>317.45</v>
      </c>
      <c r="AM811" s="11">
        <v>43510</v>
      </c>
      <c r="AN811">
        <v>111.8</v>
      </c>
      <c r="AO811" s="11"/>
      <c r="AP811" s="11">
        <v>43529</v>
      </c>
      <c r="AQ811">
        <v>69.56</v>
      </c>
      <c r="AR811" s="11">
        <v>43510</v>
      </c>
      <c r="AS811">
        <v>42.7</v>
      </c>
      <c r="AT811" s="11">
        <v>43529</v>
      </c>
      <c r="AU811">
        <v>163.92</v>
      </c>
      <c r="AV811" s="11"/>
      <c r="AW811" s="11">
        <v>43510</v>
      </c>
      <c r="AX811">
        <v>166.5</v>
      </c>
      <c r="AY811" s="11">
        <v>43515</v>
      </c>
      <c r="AZ811">
        <v>37.01</v>
      </c>
      <c r="BA811" s="11">
        <v>43514</v>
      </c>
      <c r="BB811">
        <v>3972.5931540000001</v>
      </c>
      <c r="BC811" s="11">
        <v>43510</v>
      </c>
      <c r="BD811">
        <v>175.79</v>
      </c>
      <c r="BF811" s="11"/>
      <c r="BG811" s="11">
        <v>43510</v>
      </c>
      <c r="BH811">
        <v>45.652500000000003</v>
      </c>
      <c r="BI811" s="11">
        <v>43518</v>
      </c>
      <c r="BJ811">
        <v>5.2779999999999996</v>
      </c>
      <c r="BK811" s="11">
        <v>43525</v>
      </c>
      <c r="BL811">
        <v>6.6115139999999997</v>
      </c>
    </row>
    <row r="812" spans="3:64" x14ac:dyDescent="0.45">
      <c r="C812" s="11"/>
      <c r="D812" s="11">
        <v>43509</v>
      </c>
      <c r="E812">
        <v>1128.6300000000001</v>
      </c>
      <c r="F812" s="11">
        <v>43460</v>
      </c>
      <c r="G812">
        <v>3473.5</v>
      </c>
      <c r="H812" s="11"/>
      <c r="I812" s="11">
        <v>43509</v>
      </c>
      <c r="J812">
        <v>1640</v>
      </c>
      <c r="K812" s="11">
        <v>43528</v>
      </c>
      <c r="L812">
        <v>308</v>
      </c>
      <c r="M812" s="11">
        <v>43460</v>
      </c>
      <c r="N812">
        <v>1229.2</v>
      </c>
      <c r="O812" s="11">
        <v>43508</v>
      </c>
      <c r="P812">
        <v>86.4</v>
      </c>
      <c r="Q812" s="11">
        <v>43509</v>
      </c>
      <c r="R812">
        <v>97.94</v>
      </c>
      <c r="S812" s="11">
        <v>43528</v>
      </c>
      <c r="T812">
        <v>223.2</v>
      </c>
      <c r="U812" s="11">
        <v>43509</v>
      </c>
      <c r="V812">
        <v>76.25</v>
      </c>
      <c r="W812" s="11">
        <v>43511</v>
      </c>
      <c r="X812">
        <v>2424</v>
      </c>
      <c r="Y812" s="11">
        <v>43528</v>
      </c>
      <c r="Z812">
        <v>50.37</v>
      </c>
      <c r="AA812" s="11">
        <v>43509</v>
      </c>
      <c r="AB812">
        <v>205.8</v>
      </c>
      <c r="AC812" s="11">
        <v>43503</v>
      </c>
      <c r="AD812">
        <v>101.4</v>
      </c>
      <c r="AE812" s="11">
        <v>43514</v>
      </c>
      <c r="AF812">
        <v>70.97</v>
      </c>
      <c r="AG812" s="11">
        <v>43509</v>
      </c>
      <c r="AH812">
        <v>263.8</v>
      </c>
      <c r="AI812" s="11">
        <v>43508</v>
      </c>
      <c r="AJ812">
        <v>269.39999999999998</v>
      </c>
      <c r="AK812" s="11">
        <v>43496</v>
      </c>
      <c r="AL812">
        <v>304.2</v>
      </c>
      <c r="AM812" s="11">
        <v>43509</v>
      </c>
      <c r="AN812">
        <v>112.01</v>
      </c>
      <c r="AO812" s="11"/>
      <c r="AP812" s="11">
        <v>43528</v>
      </c>
      <c r="AQ812">
        <v>69.98</v>
      </c>
      <c r="AR812" s="11">
        <v>43509</v>
      </c>
      <c r="AS812">
        <v>42.545000000000002</v>
      </c>
      <c r="AT812" s="11">
        <v>43528</v>
      </c>
      <c r="AU812">
        <v>163.88</v>
      </c>
      <c r="AV812" s="11"/>
      <c r="AW812" s="11">
        <v>43509</v>
      </c>
      <c r="AX812">
        <v>167.38</v>
      </c>
      <c r="AY812" s="11">
        <v>43514</v>
      </c>
      <c r="AZ812">
        <v>37</v>
      </c>
      <c r="BA812" s="11">
        <v>43511</v>
      </c>
      <c r="BB812">
        <v>4002.6871179999998</v>
      </c>
      <c r="BC812" s="11">
        <v>43509</v>
      </c>
      <c r="BD812">
        <v>173.7</v>
      </c>
      <c r="BF812" s="11"/>
      <c r="BG812" s="11">
        <v>43509</v>
      </c>
      <c r="BH812">
        <v>45.712499999999999</v>
      </c>
      <c r="BI812" s="11">
        <v>43517</v>
      </c>
      <c r="BJ812">
        <v>5.2460000000000004</v>
      </c>
      <c r="BK812" s="11">
        <v>43524</v>
      </c>
      <c r="BL812">
        <v>6.665915</v>
      </c>
    </row>
    <row r="813" spans="3:64" x14ac:dyDescent="0.45">
      <c r="C813" s="11"/>
      <c r="D813" s="11">
        <v>43508</v>
      </c>
      <c r="E813">
        <v>1127.58</v>
      </c>
      <c r="F813" s="11">
        <v>43459</v>
      </c>
      <c r="G813">
        <v>3521.5</v>
      </c>
      <c r="H813" s="11"/>
      <c r="I813" s="11">
        <v>43508</v>
      </c>
      <c r="J813">
        <v>1638.01</v>
      </c>
      <c r="K813" s="11">
        <v>43525</v>
      </c>
      <c r="L813">
        <v>306.60000000000002</v>
      </c>
      <c r="M813" s="11">
        <v>43459</v>
      </c>
      <c r="N813">
        <v>1215.8</v>
      </c>
      <c r="O813" s="11">
        <v>43507</v>
      </c>
      <c r="P813">
        <v>86.64</v>
      </c>
      <c r="Q813" s="11">
        <v>43508</v>
      </c>
      <c r="R813">
        <v>96.97</v>
      </c>
      <c r="S813" s="11">
        <v>43525</v>
      </c>
      <c r="T813">
        <v>223.4</v>
      </c>
      <c r="U813" s="11">
        <v>43508</v>
      </c>
      <c r="V813">
        <v>75.400000000000006</v>
      </c>
      <c r="W813" s="11">
        <v>43510</v>
      </c>
      <c r="X813">
        <v>2427</v>
      </c>
      <c r="Y813" s="11">
        <v>43525</v>
      </c>
      <c r="Z813">
        <v>49.875</v>
      </c>
      <c r="AA813" s="11">
        <v>43508</v>
      </c>
      <c r="AB813">
        <v>206.15</v>
      </c>
      <c r="AC813" s="11">
        <v>43502</v>
      </c>
      <c r="AD813">
        <v>101.39</v>
      </c>
      <c r="AE813" s="11">
        <v>43511</v>
      </c>
      <c r="AF813">
        <v>70.81</v>
      </c>
      <c r="AG813" s="11">
        <v>43508</v>
      </c>
      <c r="AH813">
        <v>263.5</v>
      </c>
      <c r="AI813" s="11">
        <v>43507</v>
      </c>
      <c r="AJ813">
        <v>267.2</v>
      </c>
      <c r="AK813" s="11">
        <v>43495</v>
      </c>
      <c r="AL813">
        <v>306.3</v>
      </c>
      <c r="AM813" s="11">
        <v>43508</v>
      </c>
      <c r="AN813">
        <v>110.66</v>
      </c>
      <c r="AO813" s="11"/>
      <c r="AP813" s="11">
        <v>43525</v>
      </c>
      <c r="AQ813">
        <v>69.06</v>
      </c>
      <c r="AR813" s="11">
        <v>43508</v>
      </c>
      <c r="AS813">
        <v>42.722499999999997</v>
      </c>
      <c r="AT813" s="11">
        <v>43525</v>
      </c>
      <c r="AU813">
        <v>161.46</v>
      </c>
      <c r="AV813" s="11"/>
      <c r="AW813" s="11">
        <v>43508</v>
      </c>
      <c r="AX813">
        <v>167.53</v>
      </c>
      <c r="AY813" s="11">
        <v>43511</v>
      </c>
      <c r="AZ813">
        <v>36.47</v>
      </c>
      <c r="BA813" s="11">
        <v>43510</v>
      </c>
      <c r="BB813">
        <v>3963.4221859999998</v>
      </c>
      <c r="BC813" s="11">
        <v>43508</v>
      </c>
      <c r="BD813">
        <v>172.59</v>
      </c>
      <c r="BF813" s="11"/>
      <c r="BG813" s="11">
        <v>43508</v>
      </c>
      <c r="BH813">
        <v>45.817500000000003</v>
      </c>
      <c r="BI813" s="11">
        <v>43516</v>
      </c>
      <c r="BJ813">
        <v>5.2320000000000002</v>
      </c>
      <c r="BK813" s="11">
        <v>43523</v>
      </c>
      <c r="BL813">
        <v>6.6568480000000001</v>
      </c>
    </row>
    <row r="814" spans="3:64" x14ac:dyDescent="0.45">
      <c r="C814" s="11"/>
      <c r="D814" s="11">
        <v>43507</v>
      </c>
      <c r="E814">
        <v>1102.1199999999999</v>
      </c>
      <c r="F814" s="11">
        <v>43455</v>
      </c>
      <c r="G814">
        <v>3810.5</v>
      </c>
      <c r="H814" s="11"/>
      <c r="I814" s="11">
        <v>43507</v>
      </c>
      <c r="J814">
        <v>1591</v>
      </c>
      <c r="K814" s="11">
        <v>43524</v>
      </c>
      <c r="L814">
        <v>302</v>
      </c>
      <c r="M814" s="11">
        <v>43455</v>
      </c>
      <c r="N814">
        <v>1283.2</v>
      </c>
      <c r="O814" s="11">
        <v>43504</v>
      </c>
      <c r="P814">
        <v>86.24</v>
      </c>
      <c r="Q814" s="11">
        <v>43507</v>
      </c>
      <c r="R814">
        <v>96.2</v>
      </c>
      <c r="S814" s="11">
        <v>43524</v>
      </c>
      <c r="T814">
        <v>221.9</v>
      </c>
      <c r="U814" s="11">
        <v>43507</v>
      </c>
      <c r="V814">
        <v>74.099999999999994</v>
      </c>
      <c r="W814" s="11">
        <v>43509</v>
      </c>
      <c r="X814">
        <v>2454.5</v>
      </c>
      <c r="Y814" s="11">
        <v>43524</v>
      </c>
      <c r="Z814">
        <v>49.99</v>
      </c>
      <c r="AA814" s="11">
        <v>43507</v>
      </c>
      <c r="AB814">
        <v>203.05</v>
      </c>
      <c r="AC814" s="11">
        <v>43501</v>
      </c>
      <c r="AD814">
        <v>101.2</v>
      </c>
      <c r="AE814" s="11">
        <v>43510</v>
      </c>
      <c r="AF814">
        <v>70.59</v>
      </c>
      <c r="AG814" s="11">
        <v>43507</v>
      </c>
      <c r="AH814">
        <v>257.14</v>
      </c>
      <c r="AI814" s="11">
        <v>43504</v>
      </c>
      <c r="AJ814">
        <v>265.39999999999998</v>
      </c>
      <c r="AK814" s="11">
        <v>43494</v>
      </c>
      <c r="AL814">
        <v>303.05</v>
      </c>
      <c r="AM814" s="11">
        <v>43507</v>
      </c>
      <c r="AN814">
        <v>108.93</v>
      </c>
      <c r="AO814" s="11"/>
      <c r="AP814" s="11">
        <v>43524</v>
      </c>
      <c r="AQ814">
        <v>68.42</v>
      </c>
      <c r="AR814" s="11">
        <v>43507</v>
      </c>
      <c r="AS814">
        <v>42.357500000000002</v>
      </c>
      <c r="AT814" s="11">
        <v>43524</v>
      </c>
      <c r="AU814">
        <v>161.12</v>
      </c>
      <c r="AV814" s="11"/>
      <c r="AW814" s="11">
        <v>43507</v>
      </c>
      <c r="AX814">
        <v>161.35</v>
      </c>
      <c r="AY814" s="11">
        <v>43510</v>
      </c>
      <c r="AZ814">
        <v>36.67</v>
      </c>
      <c r="BA814" s="11">
        <v>43509</v>
      </c>
      <c r="BB814">
        <v>3913.495817</v>
      </c>
      <c r="BC814" s="11">
        <v>43507</v>
      </c>
      <c r="BD814">
        <v>172.99</v>
      </c>
      <c r="BF814" s="11"/>
      <c r="BG814" s="11">
        <v>43507</v>
      </c>
      <c r="BH814">
        <v>45.752499999999998</v>
      </c>
      <c r="BI814" s="11">
        <v>43515</v>
      </c>
      <c r="BJ814">
        <v>5.226</v>
      </c>
      <c r="BK814" s="11">
        <v>43522</v>
      </c>
      <c r="BL814">
        <v>6.6495949999999997</v>
      </c>
    </row>
    <row r="815" spans="3:64" x14ac:dyDescent="0.45">
      <c r="C815" s="11"/>
      <c r="D815" s="11">
        <v>43504</v>
      </c>
      <c r="E815">
        <v>1102.3800000000001</v>
      </c>
      <c r="F815" s="11">
        <v>43454</v>
      </c>
      <c r="G815">
        <v>3899</v>
      </c>
      <c r="H815" s="11"/>
      <c r="I815" s="11">
        <v>43504</v>
      </c>
      <c r="J815">
        <v>1588.22</v>
      </c>
      <c r="K815" s="11">
        <v>43523</v>
      </c>
      <c r="L815">
        <v>302.39999999999998</v>
      </c>
      <c r="M815" s="11">
        <v>43454</v>
      </c>
      <c r="N815">
        <v>1325.8</v>
      </c>
      <c r="O815" s="11">
        <v>43503</v>
      </c>
      <c r="P815">
        <v>86.3</v>
      </c>
      <c r="Q815" s="11">
        <v>43504</v>
      </c>
      <c r="R815">
        <v>95.58</v>
      </c>
      <c r="S815" s="11">
        <v>43523</v>
      </c>
      <c r="T815">
        <v>220.3</v>
      </c>
      <c r="U815" s="11">
        <v>43504</v>
      </c>
      <c r="V815">
        <v>73.98</v>
      </c>
      <c r="W815" s="11">
        <v>43508</v>
      </c>
      <c r="X815">
        <v>2447.42121</v>
      </c>
      <c r="Y815" s="11">
        <v>43523</v>
      </c>
      <c r="Z815">
        <v>50.02</v>
      </c>
      <c r="AA815" s="11">
        <v>43504</v>
      </c>
      <c r="AB815">
        <v>200.92</v>
      </c>
      <c r="AC815" s="11">
        <v>43500</v>
      </c>
      <c r="AD815">
        <v>100.54</v>
      </c>
      <c r="AE815" s="11">
        <v>43509</v>
      </c>
      <c r="AF815">
        <v>71.209999999999994</v>
      </c>
      <c r="AG815" s="11">
        <v>43504</v>
      </c>
      <c r="AH815">
        <v>261.89999999999998</v>
      </c>
      <c r="AI815" s="11">
        <v>43503</v>
      </c>
      <c r="AJ815">
        <v>264.8</v>
      </c>
      <c r="AK815" s="11">
        <v>43493</v>
      </c>
      <c r="AL815">
        <v>300.85000000000002</v>
      </c>
      <c r="AM815" s="11">
        <v>43504</v>
      </c>
      <c r="AN815">
        <v>108.1</v>
      </c>
      <c r="AO815" s="11"/>
      <c r="AP815" s="11">
        <v>43523</v>
      </c>
      <c r="AQ815">
        <v>68.319999999999993</v>
      </c>
      <c r="AR815" s="11">
        <v>43504</v>
      </c>
      <c r="AS815">
        <v>42.602499999999999</v>
      </c>
      <c r="AT815" s="11">
        <v>43523</v>
      </c>
      <c r="AU815">
        <v>161.68</v>
      </c>
      <c r="AV815" s="11"/>
      <c r="AW815" s="11">
        <v>43504</v>
      </c>
      <c r="AX815">
        <v>161.22</v>
      </c>
      <c r="AY815" s="11">
        <v>43509</v>
      </c>
      <c r="AZ815">
        <v>36.08</v>
      </c>
      <c r="BA815" s="11">
        <v>43508</v>
      </c>
      <c r="BB815">
        <v>3913.49883</v>
      </c>
      <c r="BC815" s="11">
        <v>43504</v>
      </c>
      <c r="BD815">
        <v>172.43</v>
      </c>
      <c r="BF815" s="11"/>
      <c r="BG815" s="11">
        <v>43504</v>
      </c>
      <c r="BH815">
        <v>45.752499999999998</v>
      </c>
      <c r="BI815" s="11">
        <v>43514</v>
      </c>
      <c r="BJ815">
        <v>5.2439999999999998</v>
      </c>
      <c r="BK815" s="11">
        <v>43521</v>
      </c>
      <c r="BL815">
        <v>6.651408</v>
      </c>
    </row>
    <row r="816" spans="3:64" x14ac:dyDescent="0.45">
      <c r="C816" s="11"/>
      <c r="D816" s="11">
        <v>43503</v>
      </c>
      <c r="E816">
        <v>1105.9100000000001</v>
      </c>
      <c r="F816" s="11">
        <v>43453</v>
      </c>
      <c r="G816">
        <v>4092</v>
      </c>
      <c r="H816" s="11"/>
      <c r="I816" s="11">
        <v>43503</v>
      </c>
      <c r="J816">
        <v>1614.37</v>
      </c>
      <c r="K816" s="11">
        <v>43522</v>
      </c>
      <c r="L816">
        <v>304.25</v>
      </c>
      <c r="M816" s="11">
        <v>43453</v>
      </c>
      <c r="N816">
        <v>1352.4</v>
      </c>
      <c r="O816" s="11">
        <v>43502</v>
      </c>
      <c r="P816">
        <v>86.98</v>
      </c>
      <c r="Q816" s="11">
        <v>43503</v>
      </c>
      <c r="R816">
        <v>96.73</v>
      </c>
      <c r="S816" s="11">
        <v>43522</v>
      </c>
      <c r="T816">
        <v>224.1</v>
      </c>
      <c r="U816" s="11">
        <v>43503</v>
      </c>
      <c r="V816">
        <v>74.680000000000007</v>
      </c>
      <c r="W816" s="11">
        <v>43507</v>
      </c>
      <c r="X816">
        <v>2444.1012000000001</v>
      </c>
      <c r="Y816" s="11">
        <v>43522</v>
      </c>
      <c r="Z816">
        <v>49.7</v>
      </c>
      <c r="AA816" s="11">
        <v>43503</v>
      </c>
      <c r="AB816">
        <v>201.73</v>
      </c>
      <c r="AC816" s="11">
        <v>43497</v>
      </c>
      <c r="AD816">
        <v>100.11</v>
      </c>
      <c r="AE816" s="11">
        <v>43508</v>
      </c>
      <c r="AF816">
        <v>73.33</v>
      </c>
      <c r="AG816" s="11">
        <v>43503</v>
      </c>
      <c r="AH816">
        <v>269</v>
      </c>
      <c r="AI816" s="11">
        <v>43502</v>
      </c>
      <c r="AJ816">
        <v>266.39999999999998</v>
      </c>
      <c r="AK816" s="11">
        <v>43490</v>
      </c>
      <c r="AL816">
        <v>303.05</v>
      </c>
      <c r="AM816" s="11">
        <v>43503</v>
      </c>
      <c r="AN816">
        <v>107.94</v>
      </c>
      <c r="AO816" s="11"/>
      <c r="AP816" s="11">
        <v>43522</v>
      </c>
      <c r="AQ816">
        <v>69</v>
      </c>
      <c r="AR816" s="11">
        <v>43503</v>
      </c>
      <c r="AS816">
        <v>42.734999999999999</v>
      </c>
      <c r="AT816" s="11">
        <v>43522</v>
      </c>
      <c r="AU816">
        <v>163.63999999999999</v>
      </c>
      <c r="AV816" s="11"/>
      <c r="AW816" s="11">
        <v>43503</v>
      </c>
      <c r="AX816">
        <v>160.69</v>
      </c>
      <c r="AY816" s="11">
        <v>43508</v>
      </c>
      <c r="AZ816">
        <v>36.28</v>
      </c>
      <c r="BA816" s="11">
        <v>43507</v>
      </c>
      <c r="BB816">
        <v>3903.4217149999999</v>
      </c>
      <c r="BC816" s="11">
        <v>43503</v>
      </c>
      <c r="BD816">
        <v>172.01</v>
      </c>
      <c r="BF816" s="11"/>
      <c r="BG816" s="11">
        <v>43503</v>
      </c>
      <c r="BH816">
        <v>45.337499999999999</v>
      </c>
      <c r="BI816" s="11">
        <v>43511</v>
      </c>
      <c r="BJ816">
        <v>5.2359999999999998</v>
      </c>
      <c r="BK816" s="11">
        <v>43518</v>
      </c>
      <c r="BL816">
        <v>6.7257559999999996</v>
      </c>
    </row>
    <row r="817" spans="3:64" x14ac:dyDescent="0.45">
      <c r="C817" s="11"/>
      <c r="D817" s="11">
        <v>43502</v>
      </c>
      <c r="E817">
        <v>1122.8900000000001</v>
      </c>
      <c r="F817" s="11">
        <v>43452</v>
      </c>
      <c r="G817">
        <v>4129.5</v>
      </c>
      <c r="H817" s="11"/>
      <c r="I817" s="11">
        <v>43502</v>
      </c>
      <c r="J817">
        <v>1640.26</v>
      </c>
      <c r="K817" s="11">
        <v>43521</v>
      </c>
      <c r="L817">
        <v>302.89999999999998</v>
      </c>
      <c r="M817" s="11">
        <v>43452</v>
      </c>
      <c r="N817">
        <v>1355</v>
      </c>
      <c r="O817" s="11">
        <v>43501</v>
      </c>
      <c r="P817">
        <v>87.4</v>
      </c>
      <c r="Q817" s="11">
        <v>43502</v>
      </c>
      <c r="R817">
        <v>95.64</v>
      </c>
      <c r="S817" s="11">
        <v>43521</v>
      </c>
      <c r="T817">
        <v>224.1</v>
      </c>
      <c r="U817" s="11">
        <v>43502</v>
      </c>
      <c r="V817">
        <v>75.260000000000005</v>
      </c>
      <c r="W817" s="11">
        <v>43504</v>
      </c>
      <c r="X817">
        <v>2417.6776399999999</v>
      </c>
      <c r="Y817" s="11">
        <v>43521</v>
      </c>
      <c r="Z817">
        <v>49.51</v>
      </c>
      <c r="AA817" s="11">
        <v>43502</v>
      </c>
      <c r="AB817">
        <v>206.01</v>
      </c>
      <c r="AC817" s="11">
        <v>43496</v>
      </c>
      <c r="AD817">
        <v>100.02</v>
      </c>
      <c r="AE817" s="11">
        <v>43507</v>
      </c>
      <c r="AF817">
        <v>73.819999999999993</v>
      </c>
      <c r="AG817" s="11">
        <v>43502</v>
      </c>
      <c r="AH817">
        <v>269.5</v>
      </c>
      <c r="AI817" s="11">
        <v>43501</v>
      </c>
      <c r="AJ817">
        <v>266</v>
      </c>
      <c r="AK817" s="11">
        <v>43489</v>
      </c>
      <c r="AL817">
        <v>308.89999999999998</v>
      </c>
      <c r="AM817" s="11">
        <v>43502</v>
      </c>
      <c r="AN817">
        <v>108.82</v>
      </c>
      <c r="AO817" s="11"/>
      <c r="AP817" s="11">
        <v>43521</v>
      </c>
      <c r="AQ817">
        <v>69.180000000000007</v>
      </c>
      <c r="AR817" s="11">
        <v>43502</v>
      </c>
      <c r="AS817">
        <v>43.56</v>
      </c>
      <c r="AT817" s="11">
        <v>43521</v>
      </c>
      <c r="AU817">
        <v>164.96</v>
      </c>
      <c r="AV817" s="11"/>
      <c r="AW817" s="11">
        <v>43502</v>
      </c>
      <c r="AX817">
        <v>163.41999999999999</v>
      </c>
      <c r="AY817" s="11">
        <v>43507</v>
      </c>
      <c r="AZ817">
        <v>36.04</v>
      </c>
      <c r="BA817" s="11">
        <v>43504</v>
      </c>
      <c r="BB817">
        <v>3881.6417820000001</v>
      </c>
      <c r="BC817" s="11">
        <v>43502</v>
      </c>
      <c r="BD817">
        <v>170.27</v>
      </c>
      <c r="BF817" s="11"/>
      <c r="BG817" s="11">
        <v>43502</v>
      </c>
      <c r="BH817">
        <v>44.524999999999999</v>
      </c>
      <c r="BI817" s="11">
        <v>43510</v>
      </c>
      <c r="BJ817">
        <v>5.2119999999999997</v>
      </c>
      <c r="BK817" s="11">
        <v>43517</v>
      </c>
      <c r="BL817">
        <v>6.7094360000000002</v>
      </c>
    </row>
    <row r="818" spans="3:64" x14ac:dyDescent="0.45">
      <c r="C818" s="11"/>
      <c r="D818" s="11">
        <v>43501</v>
      </c>
      <c r="E818">
        <v>1151.8699999999999</v>
      </c>
      <c r="F818" s="11">
        <v>43451</v>
      </c>
      <c r="G818">
        <v>4270</v>
      </c>
      <c r="H818" s="11"/>
      <c r="I818" s="11">
        <v>43501</v>
      </c>
      <c r="J818">
        <v>1658.81</v>
      </c>
      <c r="K818" s="11">
        <v>43518</v>
      </c>
      <c r="L818">
        <v>299.75</v>
      </c>
      <c r="M818" s="11">
        <v>43451</v>
      </c>
      <c r="N818">
        <v>1368</v>
      </c>
      <c r="O818" s="11">
        <v>43500</v>
      </c>
      <c r="P818">
        <v>85.92</v>
      </c>
      <c r="Q818" s="11">
        <v>43501</v>
      </c>
      <c r="R818">
        <v>95.6</v>
      </c>
      <c r="S818" s="11">
        <v>43518</v>
      </c>
      <c r="T818">
        <v>225.1</v>
      </c>
      <c r="U818" s="11">
        <v>43501</v>
      </c>
      <c r="V818">
        <v>75.59</v>
      </c>
      <c r="W818" s="11">
        <v>43503</v>
      </c>
      <c r="X818">
        <v>2421</v>
      </c>
      <c r="Y818" s="11">
        <v>43518</v>
      </c>
      <c r="Z818">
        <v>49.954999999999998</v>
      </c>
      <c r="AA818" s="11">
        <v>43501</v>
      </c>
      <c r="AB818">
        <v>207.82</v>
      </c>
      <c r="AC818" s="11">
        <v>43495</v>
      </c>
      <c r="AD818">
        <v>100.03</v>
      </c>
      <c r="AE818" s="11">
        <v>43504</v>
      </c>
      <c r="AF818">
        <v>74.75</v>
      </c>
      <c r="AG818" s="11">
        <v>43501</v>
      </c>
      <c r="AH818">
        <v>266.31</v>
      </c>
      <c r="AI818" s="11">
        <v>43500</v>
      </c>
      <c r="AJ818">
        <v>262.8</v>
      </c>
      <c r="AK818" s="11">
        <v>43488</v>
      </c>
      <c r="AL818">
        <v>311.35000000000002</v>
      </c>
      <c r="AM818" s="11">
        <v>43501</v>
      </c>
      <c r="AN818">
        <v>107.66</v>
      </c>
      <c r="AO818" s="11"/>
      <c r="AP818" s="11">
        <v>43518</v>
      </c>
      <c r="AQ818">
        <v>69.38</v>
      </c>
      <c r="AR818" s="11">
        <v>43501</v>
      </c>
      <c r="AS818">
        <v>43.545000000000002</v>
      </c>
      <c r="AT818" s="11">
        <v>43518</v>
      </c>
      <c r="AU818">
        <v>162.86000000000001</v>
      </c>
      <c r="AV818" s="11"/>
      <c r="AW818" s="11">
        <v>43501</v>
      </c>
      <c r="AX818">
        <v>164.99</v>
      </c>
      <c r="AY818" s="11">
        <v>43504</v>
      </c>
      <c r="AZ818">
        <v>35.33</v>
      </c>
      <c r="BA818" s="11">
        <v>43503</v>
      </c>
      <c r="BB818">
        <v>3883.462012</v>
      </c>
      <c r="BC818" s="11">
        <v>43501</v>
      </c>
      <c r="BD818">
        <v>172.43</v>
      </c>
      <c r="BF818" s="11"/>
      <c r="BG818" s="11">
        <v>43501</v>
      </c>
      <c r="BH818">
        <v>44.542499999999997</v>
      </c>
      <c r="BI818" s="11">
        <v>43509</v>
      </c>
      <c r="BJ818">
        <v>5.2160000000000002</v>
      </c>
      <c r="BK818" s="11">
        <v>43516</v>
      </c>
      <c r="BL818">
        <v>6.6387150000000004</v>
      </c>
    </row>
    <row r="819" spans="3:64" x14ac:dyDescent="0.45">
      <c r="C819" s="11"/>
      <c r="D819" s="11">
        <v>43500</v>
      </c>
      <c r="E819">
        <v>1141.42</v>
      </c>
      <c r="F819" s="11">
        <v>43448</v>
      </c>
      <c r="G819">
        <v>4248</v>
      </c>
      <c r="H819" s="11"/>
      <c r="I819" s="11">
        <v>43500</v>
      </c>
      <c r="J819">
        <v>1633.31</v>
      </c>
      <c r="K819" s="11">
        <v>43517</v>
      </c>
      <c r="L819">
        <v>296.95</v>
      </c>
      <c r="M819" s="11">
        <v>43448</v>
      </c>
      <c r="N819">
        <v>1365.8</v>
      </c>
      <c r="O819" s="11">
        <v>43497</v>
      </c>
      <c r="P819">
        <v>86.38</v>
      </c>
      <c r="Q819" s="11">
        <v>43500</v>
      </c>
      <c r="R819">
        <v>94.77</v>
      </c>
      <c r="S819" s="11">
        <v>43517</v>
      </c>
      <c r="T819">
        <v>225.5</v>
      </c>
      <c r="U819" s="11">
        <v>43500</v>
      </c>
      <c r="V819">
        <v>74.819999999999993</v>
      </c>
      <c r="W819" s="11">
        <v>43502</v>
      </c>
      <c r="X819">
        <v>2458.5</v>
      </c>
      <c r="Y819" s="11">
        <v>43517</v>
      </c>
      <c r="Z819">
        <v>49.734999999999999</v>
      </c>
      <c r="AA819" s="11">
        <v>43500</v>
      </c>
      <c r="AB819">
        <v>208.52</v>
      </c>
      <c r="AC819" s="11">
        <v>43494</v>
      </c>
      <c r="AD819">
        <v>99.71</v>
      </c>
      <c r="AE819" s="11">
        <v>43503</v>
      </c>
      <c r="AF819">
        <v>74.06</v>
      </c>
      <c r="AG819" s="11">
        <v>43500</v>
      </c>
      <c r="AH819">
        <v>268.20999999999998</v>
      </c>
      <c r="AI819" s="11">
        <v>43497</v>
      </c>
      <c r="AJ819">
        <v>261</v>
      </c>
      <c r="AK819" s="11">
        <v>43487</v>
      </c>
      <c r="AL819">
        <v>316</v>
      </c>
      <c r="AM819" s="11">
        <v>43500</v>
      </c>
      <c r="AN819">
        <v>106.58</v>
      </c>
      <c r="AO819" s="11"/>
      <c r="AP819" s="11">
        <v>43517</v>
      </c>
      <c r="AQ819">
        <v>70</v>
      </c>
      <c r="AR819" s="11">
        <v>43500</v>
      </c>
      <c r="AS819">
        <v>42.8125</v>
      </c>
      <c r="AT819" s="11">
        <v>43517</v>
      </c>
      <c r="AU819">
        <v>160.36000000000001</v>
      </c>
      <c r="AV819" s="11"/>
      <c r="AW819" s="11">
        <v>43500</v>
      </c>
      <c r="AX819">
        <v>163.5</v>
      </c>
      <c r="AY819" s="11">
        <v>43503</v>
      </c>
      <c r="AZ819">
        <v>35.869999999999997</v>
      </c>
      <c r="BA819" s="11">
        <v>43502</v>
      </c>
      <c r="BB819">
        <v>3912.1306450000002</v>
      </c>
      <c r="BC819" s="11">
        <v>43500</v>
      </c>
      <c r="BD819">
        <v>170.94</v>
      </c>
      <c r="BF819" s="11"/>
      <c r="BG819" s="11">
        <v>43500</v>
      </c>
      <c r="BH819">
        <v>44.524999999999999</v>
      </c>
      <c r="BI819" s="11">
        <v>43508</v>
      </c>
      <c r="BJ819">
        <v>5.1980000000000004</v>
      </c>
      <c r="BK819" s="11">
        <v>43515</v>
      </c>
      <c r="BL819">
        <v>6.5534869999999996</v>
      </c>
    </row>
    <row r="820" spans="3:64" x14ac:dyDescent="0.45">
      <c r="C820" s="11"/>
      <c r="D820" s="11">
        <v>43497</v>
      </c>
      <c r="E820">
        <v>1118.6199999999999</v>
      </c>
      <c r="F820" s="11">
        <v>43447</v>
      </c>
      <c r="G820">
        <v>4454.5</v>
      </c>
      <c r="H820" s="11"/>
      <c r="I820" s="11">
        <v>43497</v>
      </c>
      <c r="J820">
        <v>1626.23</v>
      </c>
      <c r="K820" s="11">
        <v>43516</v>
      </c>
      <c r="L820">
        <v>296.60000000000002</v>
      </c>
      <c r="M820" s="11">
        <v>43447</v>
      </c>
      <c r="N820">
        <v>1374</v>
      </c>
      <c r="O820" s="11">
        <v>43496</v>
      </c>
      <c r="P820">
        <v>86.44</v>
      </c>
      <c r="Q820" s="11">
        <v>43497</v>
      </c>
      <c r="R820">
        <v>93.86</v>
      </c>
      <c r="S820" s="11">
        <v>43516</v>
      </c>
      <c r="T820">
        <v>224.4</v>
      </c>
      <c r="U820" s="11">
        <v>43497</v>
      </c>
      <c r="V820">
        <v>75.92</v>
      </c>
      <c r="W820" s="11">
        <v>43501</v>
      </c>
      <c r="X820">
        <v>2460</v>
      </c>
      <c r="Y820" s="11">
        <v>43516</v>
      </c>
      <c r="Z820">
        <v>49.63</v>
      </c>
      <c r="AA820" s="11">
        <v>43497</v>
      </c>
      <c r="AB820">
        <v>209.19</v>
      </c>
      <c r="AC820" s="11">
        <v>43493</v>
      </c>
      <c r="AD820">
        <v>99.39</v>
      </c>
      <c r="AE820" s="11">
        <v>43502</v>
      </c>
      <c r="AF820">
        <v>72.599999999999994</v>
      </c>
      <c r="AG820" s="11">
        <v>43497</v>
      </c>
      <c r="AH820">
        <v>268.72000000000003</v>
      </c>
      <c r="AI820" s="11">
        <v>43496</v>
      </c>
      <c r="AJ820">
        <v>261</v>
      </c>
      <c r="AK820" s="11">
        <v>43486</v>
      </c>
      <c r="AL820">
        <v>313.05</v>
      </c>
      <c r="AM820" s="11">
        <v>43497</v>
      </c>
      <c r="AN820">
        <v>106.09</v>
      </c>
      <c r="AO820" s="11"/>
      <c r="AP820" s="11">
        <v>43516</v>
      </c>
      <c r="AQ820">
        <v>69.400000000000006</v>
      </c>
      <c r="AR820" s="11">
        <v>43497</v>
      </c>
      <c r="AS820">
        <v>41.63</v>
      </c>
      <c r="AT820" s="11">
        <v>43516</v>
      </c>
      <c r="AU820">
        <v>161.84</v>
      </c>
      <c r="AV820" s="11"/>
      <c r="AW820" s="11">
        <v>43497</v>
      </c>
      <c r="AX820">
        <v>165.76</v>
      </c>
      <c r="AY820" s="11">
        <v>43502</v>
      </c>
      <c r="AZ820">
        <v>35.979999999999997</v>
      </c>
      <c r="BA820" s="11">
        <v>43501</v>
      </c>
      <c r="BB820">
        <v>3916.2261629999998</v>
      </c>
      <c r="BC820" s="11">
        <v>43497</v>
      </c>
      <c r="BD820">
        <v>170.43</v>
      </c>
      <c r="BF820" s="11"/>
      <c r="BG820" s="11">
        <v>43497</v>
      </c>
      <c r="BH820">
        <v>44.454999999999998</v>
      </c>
      <c r="BI820" s="11">
        <v>43507</v>
      </c>
      <c r="BJ820">
        <v>5.14</v>
      </c>
      <c r="BK820" s="11">
        <v>43514</v>
      </c>
      <c r="BL820">
        <v>6.5661800000000001</v>
      </c>
    </row>
    <row r="821" spans="3:64" x14ac:dyDescent="0.45">
      <c r="C821" s="11"/>
      <c r="D821" s="11">
        <v>43496</v>
      </c>
      <c r="E821">
        <v>1125.8900000000001</v>
      </c>
      <c r="F821" s="11">
        <v>43446</v>
      </c>
      <c r="G821">
        <v>4513</v>
      </c>
      <c r="H821" s="11"/>
      <c r="I821" s="11">
        <v>43496</v>
      </c>
      <c r="J821">
        <v>1718.73</v>
      </c>
      <c r="K821" s="11">
        <v>43515</v>
      </c>
      <c r="L821">
        <v>297.25</v>
      </c>
      <c r="M821" s="11">
        <v>43446</v>
      </c>
      <c r="N821">
        <v>1379</v>
      </c>
      <c r="O821" s="11">
        <v>43495</v>
      </c>
      <c r="P821">
        <v>86.84</v>
      </c>
      <c r="Q821" s="11">
        <v>43496</v>
      </c>
      <c r="R821">
        <v>95.83</v>
      </c>
      <c r="S821" s="11">
        <v>43515</v>
      </c>
      <c r="T821">
        <v>223.1</v>
      </c>
      <c r="U821" s="11">
        <v>43496</v>
      </c>
      <c r="V821">
        <v>73.28</v>
      </c>
      <c r="W821" s="11">
        <v>43500</v>
      </c>
      <c r="X821">
        <v>2413</v>
      </c>
      <c r="Y821" s="11">
        <v>43515</v>
      </c>
      <c r="Z821">
        <v>49.51</v>
      </c>
      <c r="AA821" s="11">
        <v>43496</v>
      </c>
      <c r="AB821">
        <v>205.54</v>
      </c>
      <c r="AC821" s="11">
        <v>43490</v>
      </c>
      <c r="AD821">
        <v>99.06</v>
      </c>
      <c r="AE821" s="11">
        <v>43501</v>
      </c>
      <c r="AF821">
        <v>73.599999999999994</v>
      </c>
      <c r="AG821" s="11">
        <v>43496</v>
      </c>
      <c r="AH821">
        <v>270.2</v>
      </c>
      <c r="AI821" s="11">
        <v>43495</v>
      </c>
      <c r="AJ821">
        <v>256</v>
      </c>
      <c r="AK821" s="11">
        <v>43483</v>
      </c>
      <c r="AL821">
        <v>315.10000000000002</v>
      </c>
      <c r="AM821" s="11">
        <v>43496</v>
      </c>
      <c r="AN821">
        <v>105.4</v>
      </c>
      <c r="AO821" s="11"/>
      <c r="AP821" s="11">
        <v>43515</v>
      </c>
      <c r="AQ821">
        <v>67.88</v>
      </c>
      <c r="AR821" s="11">
        <v>43496</v>
      </c>
      <c r="AS821">
        <v>41.61</v>
      </c>
      <c r="AT821" s="11">
        <v>43515</v>
      </c>
      <c r="AU821">
        <v>161.13999999999999</v>
      </c>
      <c r="AV821" s="11"/>
      <c r="AW821" s="11">
        <v>43496</v>
      </c>
      <c r="AX821">
        <v>163.01</v>
      </c>
      <c r="AY821" s="11">
        <v>43501</v>
      </c>
      <c r="AZ821">
        <v>35.39</v>
      </c>
      <c r="BA821" s="11">
        <v>43500</v>
      </c>
      <c r="BB821">
        <v>3883.462012</v>
      </c>
      <c r="BC821" s="11">
        <v>43496</v>
      </c>
      <c r="BD821">
        <v>172.84</v>
      </c>
      <c r="BF821" s="11"/>
      <c r="BG821" s="11">
        <v>43496</v>
      </c>
      <c r="BH821">
        <v>44.744999999999997</v>
      </c>
      <c r="BI821" s="11">
        <v>43504</v>
      </c>
      <c r="BJ821">
        <v>5.1020000000000003</v>
      </c>
      <c r="BK821" s="11">
        <v>43511</v>
      </c>
      <c r="BL821">
        <v>6.5734339999999998</v>
      </c>
    </row>
    <row r="822" spans="3:64" x14ac:dyDescent="0.45">
      <c r="C822" s="11"/>
      <c r="D822" s="11">
        <v>43495</v>
      </c>
      <c r="E822">
        <v>1097.99</v>
      </c>
      <c r="F822" s="11">
        <v>43445</v>
      </c>
      <c r="G822">
        <v>4413.5</v>
      </c>
      <c r="H822" s="11"/>
      <c r="I822" s="11">
        <v>43495</v>
      </c>
      <c r="J822">
        <v>1670.43</v>
      </c>
      <c r="K822" s="11">
        <v>43514</v>
      </c>
      <c r="L822">
        <v>295.10000000000002</v>
      </c>
      <c r="M822" s="11">
        <v>43445</v>
      </c>
      <c r="N822">
        <v>1349</v>
      </c>
      <c r="O822" s="11">
        <v>43494</v>
      </c>
      <c r="P822">
        <v>85.84</v>
      </c>
      <c r="Q822" s="11">
        <v>43495</v>
      </c>
      <c r="R822">
        <v>94.8</v>
      </c>
      <c r="S822" s="11">
        <v>43514</v>
      </c>
      <c r="T822">
        <v>224.7</v>
      </c>
      <c r="U822" s="11">
        <v>43495</v>
      </c>
      <c r="V822">
        <v>72.290000000000006</v>
      </c>
      <c r="W822" s="11">
        <v>43497</v>
      </c>
      <c r="X822">
        <v>2384</v>
      </c>
      <c r="Y822" s="11">
        <v>43514</v>
      </c>
      <c r="Z822">
        <v>49.51</v>
      </c>
      <c r="AA822" s="11">
        <v>43495</v>
      </c>
      <c r="AB822">
        <v>205.96</v>
      </c>
      <c r="AC822" s="11">
        <v>43489</v>
      </c>
      <c r="AD822">
        <v>98.99</v>
      </c>
      <c r="AE822" s="11">
        <v>43500</v>
      </c>
      <c r="AF822">
        <v>70.3</v>
      </c>
      <c r="AG822" s="11">
        <v>43495</v>
      </c>
      <c r="AH822">
        <v>270.37</v>
      </c>
      <c r="AI822" s="11">
        <v>43494</v>
      </c>
      <c r="AJ822">
        <v>254.4</v>
      </c>
      <c r="AK822" s="11">
        <v>43482</v>
      </c>
      <c r="AL822">
        <v>310.7</v>
      </c>
      <c r="AM822" s="11">
        <v>43495</v>
      </c>
      <c r="AN822">
        <v>101.19</v>
      </c>
      <c r="AO822" s="11"/>
      <c r="AP822" s="11">
        <v>43514</v>
      </c>
      <c r="AQ822">
        <v>68.08</v>
      </c>
      <c r="AR822" s="11">
        <v>43495</v>
      </c>
      <c r="AS822">
        <v>41.3125</v>
      </c>
      <c r="AT822" s="11">
        <v>43514</v>
      </c>
      <c r="AU822">
        <v>162</v>
      </c>
      <c r="AV822" s="11"/>
      <c r="AW822" s="11">
        <v>43495</v>
      </c>
      <c r="AX822">
        <v>162.91999999999999</v>
      </c>
      <c r="AY822" s="11">
        <v>43500</v>
      </c>
      <c r="AZ822">
        <v>35</v>
      </c>
      <c r="BA822" s="11">
        <v>43497</v>
      </c>
      <c r="BB822">
        <v>3844.4268670000001</v>
      </c>
      <c r="BC822" s="11">
        <v>43495</v>
      </c>
      <c r="BD822">
        <v>170.47</v>
      </c>
      <c r="BF822" s="11"/>
      <c r="BG822" s="11">
        <v>43495</v>
      </c>
      <c r="BH822">
        <v>43.397500000000001</v>
      </c>
      <c r="BI822" s="11">
        <v>43503</v>
      </c>
      <c r="BJ822">
        <v>5.1319999999999997</v>
      </c>
      <c r="BK822" s="11">
        <v>43510</v>
      </c>
      <c r="BL822">
        <v>6.5135930000000002</v>
      </c>
    </row>
    <row r="823" spans="3:64" x14ac:dyDescent="0.45">
      <c r="C823" s="11"/>
      <c r="D823" s="11">
        <v>43494</v>
      </c>
      <c r="E823">
        <v>1070.06</v>
      </c>
      <c r="F823" s="11">
        <v>43444</v>
      </c>
      <c r="G823">
        <v>4308</v>
      </c>
      <c r="H823" s="11"/>
      <c r="I823" s="11">
        <v>43494</v>
      </c>
      <c r="J823">
        <v>1593.88</v>
      </c>
      <c r="K823" s="11">
        <v>43511</v>
      </c>
      <c r="L823">
        <v>294.2</v>
      </c>
      <c r="M823" s="11">
        <v>43444</v>
      </c>
      <c r="N823">
        <v>1364</v>
      </c>
      <c r="O823" s="11">
        <v>43493</v>
      </c>
      <c r="P823">
        <v>84.46</v>
      </c>
      <c r="Q823" s="11">
        <v>43494</v>
      </c>
      <c r="R823">
        <v>96.71</v>
      </c>
      <c r="S823" s="11">
        <v>43511</v>
      </c>
      <c r="T823">
        <v>221.8</v>
      </c>
      <c r="U823" s="11">
        <v>43494</v>
      </c>
      <c r="V823">
        <v>71.510000000000005</v>
      </c>
      <c r="W823" s="11">
        <v>43496</v>
      </c>
      <c r="X823">
        <v>2362</v>
      </c>
      <c r="Y823" s="11">
        <v>43511</v>
      </c>
      <c r="Z823">
        <v>49.695</v>
      </c>
      <c r="AA823" s="11">
        <v>43494</v>
      </c>
      <c r="AB823">
        <v>202.05</v>
      </c>
      <c r="AC823" s="11">
        <v>43488</v>
      </c>
      <c r="AD823">
        <v>98.65</v>
      </c>
      <c r="AE823" s="11">
        <v>43497</v>
      </c>
      <c r="AF823">
        <v>69.760000000000005</v>
      </c>
      <c r="AG823" s="11">
        <v>43494</v>
      </c>
      <c r="AH823">
        <v>267.33999999999997</v>
      </c>
      <c r="AI823" s="11">
        <v>43493</v>
      </c>
      <c r="AJ823">
        <v>252.6</v>
      </c>
      <c r="AK823" s="11">
        <v>43481</v>
      </c>
      <c r="AL823">
        <v>307.5</v>
      </c>
      <c r="AM823" s="11">
        <v>43494</v>
      </c>
      <c r="AN823">
        <v>101.3</v>
      </c>
      <c r="AO823" s="11"/>
      <c r="AP823" s="11">
        <v>43511</v>
      </c>
      <c r="AQ823">
        <v>68.16</v>
      </c>
      <c r="AR823" s="11">
        <v>43494</v>
      </c>
      <c r="AS823">
        <v>38.67</v>
      </c>
      <c r="AT823" s="11">
        <v>43511</v>
      </c>
      <c r="AU823">
        <v>163.08000000000001</v>
      </c>
      <c r="AV823" s="11"/>
      <c r="AW823" s="11">
        <v>43494</v>
      </c>
      <c r="AX823">
        <v>161.22</v>
      </c>
      <c r="AY823" s="11">
        <v>43497</v>
      </c>
      <c r="AZ823">
        <v>35</v>
      </c>
      <c r="BA823" s="11">
        <v>43496</v>
      </c>
      <c r="BB823">
        <v>3811.1078459999999</v>
      </c>
      <c r="BC823" s="11">
        <v>43494</v>
      </c>
      <c r="BD823">
        <v>169.44</v>
      </c>
      <c r="BF823" s="11"/>
      <c r="BG823" s="11">
        <v>43494</v>
      </c>
      <c r="BH823">
        <v>43.215000000000003</v>
      </c>
      <c r="BI823" s="11">
        <v>43502</v>
      </c>
      <c r="BJ823">
        <v>5.1840000000000002</v>
      </c>
      <c r="BK823" s="11">
        <v>43509</v>
      </c>
      <c r="BL823">
        <v>6.5552999999999999</v>
      </c>
    </row>
    <row r="824" spans="3:64" x14ac:dyDescent="0.45">
      <c r="C824" s="11"/>
      <c r="D824" s="11">
        <v>43493</v>
      </c>
      <c r="E824">
        <v>1079.8599999999999</v>
      </c>
      <c r="F824" s="11">
        <v>43441</v>
      </c>
      <c r="G824">
        <v>4464.5</v>
      </c>
      <c r="H824" s="11"/>
      <c r="I824" s="11">
        <v>43493</v>
      </c>
      <c r="J824">
        <v>1637.89</v>
      </c>
      <c r="K824" s="11">
        <v>43510</v>
      </c>
      <c r="L824">
        <v>290.85000000000002</v>
      </c>
      <c r="M824" s="11">
        <v>43441</v>
      </c>
      <c r="N824">
        <v>1371.6</v>
      </c>
      <c r="O824" s="11">
        <v>43490</v>
      </c>
      <c r="P824">
        <v>84.28</v>
      </c>
      <c r="Q824" s="11">
        <v>43493</v>
      </c>
      <c r="R824">
        <v>97.06</v>
      </c>
      <c r="S824" s="11">
        <v>43510</v>
      </c>
      <c r="T824">
        <v>220.5</v>
      </c>
      <c r="U824" s="11">
        <v>43493</v>
      </c>
      <c r="V824">
        <v>71.239999999999995</v>
      </c>
      <c r="W824" s="11">
        <v>43495</v>
      </c>
      <c r="X824">
        <v>2276</v>
      </c>
      <c r="Y824" s="11">
        <v>43510</v>
      </c>
      <c r="Z824">
        <v>48.984999999999999</v>
      </c>
      <c r="AA824" s="11">
        <v>43493</v>
      </c>
      <c r="AB824">
        <v>200.95</v>
      </c>
      <c r="AC824" s="11">
        <v>43487</v>
      </c>
      <c r="AD824">
        <v>100</v>
      </c>
      <c r="AE824" s="11">
        <v>43496</v>
      </c>
      <c r="AF824">
        <v>69.91</v>
      </c>
      <c r="AG824" s="11">
        <v>43493</v>
      </c>
      <c r="AH824">
        <v>266.77</v>
      </c>
      <c r="AI824" s="11">
        <v>43490</v>
      </c>
      <c r="AJ824">
        <v>253.6</v>
      </c>
      <c r="AK824" s="11">
        <v>43480</v>
      </c>
      <c r="AL824">
        <v>308.95</v>
      </c>
      <c r="AM824" s="11">
        <v>43493</v>
      </c>
      <c r="AN824">
        <v>100.33</v>
      </c>
      <c r="AO824" s="11"/>
      <c r="AP824" s="11">
        <v>43510</v>
      </c>
      <c r="AQ824">
        <v>66.14</v>
      </c>
      <c r="AR824" s="11">
        <v>43493</v>
      </c>
      <c r="AS824">
        <v>39.075000000000003</v>
      </c>
      <c r="AT824" s="11">
        <v>43510</v>
      </c>
      <c r="AU824">
        <v>162.52000000000001</v>
      </c>
      <c r="AV824" s="11"/>
      <c r="AW824" s="11">
        <v>43493</v>
      </c>
      <c r="AX824">
        <v>158.21</v>
      </c>
      <c r="AY824" s="11">
        <v>43496</v>
      </c>
      <c r="AZ824">
        <v>34.83</v>
      </c>
      <c r="BA824" s="11">
        <v>43495</v>
      </c>
      <c r="BB824">
        <v>3786.6671540000002</v>
      </c>
      <c r="BC824" s="11">
        <v>43493</v>
      </c>
      <c r="BD824">
        <v>168.05</v>
      </c>
      <c r="BF824" s="11"/>
      <c r="BG824" s="11">
        <v>43493</v>
      </c>
      <c r="BH824">
        <v>43.1175</v>
      </c>
      <c r="BI824" s="11">
        <v>43501</v>
      </c>
      <c r="BJ824">
        <v>5.1740000000000004</v>
      </c>
      <c r="BK824" s="11">
        <v>43508</v>
      </c>
      <c r="BL824">
        <v>6.5861270000000003</v>
      </c>
    </row>
    <row r="825" spans="3:64" x14ac:dyDescent="0.45">
      <c r="C825" s="11"/>
      <c r="D825" s="11">
        <v>43490</v>
      </c>
      <c r="E825">
        <v>1101.51</v>
      </c>
      <c r="F825" s="11">
        <v>43440</v>
      </c>
      <c r="G825">
        <v>4560</v>
      </c>
      <c r="H825" s="11"/>
      <c r="I825" s="11">
        <v>43490</v>
      </c>
      <c r="J825">
        <v>1670.57</v>
      </c>
      <c r="K825" s="11">
        <v>43509</v>
      </c>
      <c r="L825">
        <v>294.64999999999998</v>
      </c>
      <c r="M825" s="11">
        <v>43440</v>
      </c>
      <c r="N825">
        <v>1375.2</v>
      </c>
      <c r="O825" s="11">
        <v>43489</v>
      </c>
      <c r="P825">
        <v>84.74</v>
      </c>
      <c r="Q825" s="11">
        <v>43490</v>
      </c>
      <c r="R825">
        <v>96.94</v>
      </c>
      <c r="S825" s="11">
        <v>43509</v>
      </c>
      <c r="T825">
        <v>222.8</v>
      </c>
      <c r="U825" s="11">
        <v>43490</v>
      </c>
      <c r="V825">
        <v>71.72</v>
      </c>
      <c r="W825" s="11">
        <v>43494</v>
      </c>
      <c r="X825">
        <v>2238</v>
      </c>
      <c r="Y825" s="11">
        <v>43509</v>
      </c>
      <c r="Z825">
        <v>48.91</v>
      </c>
      <c r="AA825" s="11">
        <v>43490</v>
      </c>
      <c r="AB825">
        <v>202.75</v>
      </c>
      <c r="AC825" s="11">
        <v>43486</v>
      </c>
      <c r="AD825">
        <v>99.74</v>
      </c>
      <c r="AE825" s="11">
        <v>43495</v>
      </c>
      <c r="AF825">
        <v>71.239999999999995</v>
      </c>
      <c r="AG825" s="11">
        <v>43490</v>
      </c>
      <c r="AH825">
        <v>268.05</v>
      </c>
      <c r="AI825" s="11">
        <v>43489</v>
      </c>
      <c r="AJ825">
        <v>254</v>
      </c>
      <c r="AK825" s="11">
        <v>43479</v>
      </c>
      <c r="AL825">
        <v>303.3</v>
      </c>
      <c r="AM825" s="11">
        <v>43490</v>
      </c>
      <c r="AN825">
        <v>100.83</v>
      </c>
      <c r="AO825" s="11"/>
      <c r="AP825" s="11">
        <v>43509</v>
      </c>
      <c r="AQ825">
        <v>63.78</v>
      </c>
      <c r="AR825" s="11">
        <v>43490</v>
      </c>
      <c r="AS825">
        <v>39.44</v>
      </c>
      <c r="AT825" s="11">
        <v>43509</v>
      </c>
      <c r="AU825">
        <v>161.32</v>
      </c>
      <c r="AV825" s="11"/>
      <c r="AW825" s="11">
        <v>43490</v>
      </c>
      <c r="AX825">
        <v>158.84</v>
      </c>
      <c r="AY825" s="11">
        <v>43495</v>
      </c>
      <c r="AZ825">
        <v>34.6</v>
      </c>
      <c r="BA825" s="11">
        <v>43494</v>
      </c>
      <c r="BB825">
        <v>3710.9951620000002</v>
      </c>
      <c r="BC825" s="11">
        <v>43490</v>
      </c>
      <c r="BD825">
        <v>167.41</v>
      </c>
      <c r="BF825" s="11"/>
      <c r="BG825" s="11">
        <v>43490</v>
      </c>
      <c r="BH825">
        <v>43.55</v>
      </c>
      <c r="BI825" s="11">
        <v>43500</v>
      </c>
      <c r="BJ825">
        <v>5.1840000000000002</v>
      </c>
      <c r="BK825" s="11">
        <v>43507</v>
      </c>
      <c r="BL825">
        <v>6.56074</v>
      </c>
    </row>
    <row r="826" spans="3:64" x14ac:dyDescent="0.45">
      <c r="C826" s="11"/>
      <c r="D826" s="11">
        <v>43489</v>
      </c>
      <c r="E826">
        <v>1084</v>
      </c>
      <c r="F826" s="11">
        <v>43439</v>
      </c>
      <c r="G826">
        <v>4796.5</v>
      </c>
      <c r="H826" s="11"/>
      <c r="I826" s="11">
        <v>43489</v>
      </c>
      <c r="J826">
        <v>1654.93</v>
      </c>
      <c r="K826" s="11">
        <v>43508</v>
      </c>
      <c r="L826">
        <v>294.8</v>
      </c>
      <c r="M826" s="11">
        <v>43439</v>
      </c>
      <c r="N826">
        <v>1382</v>
      </c>
      <c r="O826" s="11">
        <v>43488</v>
      </c>
      <c r="P826">
        <v>84.32</v>
      </c>
      <c r="Q826" s="11">
        <v>43489</v>
      </c>
      <c r="R826">
        <v>98.36</v>
      </c>
      <c r="S826" s="11">
        <v>43508</v>
      </c>
      <c r="T826">
        <v>224.5</v>
      </c>
      <c r="U826" s="11">
        <v>43489</v>
      </c>
      <c r="V826">
        <v>71.400000000000006</v>
      </c>
      <c r="W826" s="11">
        <v>43493</v>
      </c>
      <c r="X826">
        <v>2213</v>
      </c>
      <c r="Y826" s="11">
        <v>43508</v>
      </c>
      <c r="Z826">
        <v>48.795000000000002</v>
      </c>
      <c r="AA826" s="11">
        <v>43489</v>
      </c>
      <c r="AB826">
        <v>201.02</v>
      </c>
      <c r="AC826" s="11">
        <v>43483</v>
      </c>
      <c r="AD826">
        <v>98.64</v>
      </c>
      <c r="AE826" s="11">
        <v>43494</v>
      </c>
      <c r="AF826">
        <v>71.349999999999994</v>
      </c>
      <c r="AG826" s="11">
        <v>43489</v>
      </c>
      <c r="AH826">
        <v>266.13</v>
      </c>
      <c r="AI826" s="11">
        <v>43488</v>
      </c>
      <c r="AJ826">
        <v>256.2</v>
      </c>
      <c r="AK826" s="11">
        <v>43476</v>
      </c>
      <c r="AL826">
        <v>314.35000000000002</v>
      </c>
      <c r="AM826" s="11">
        <v>43489</v>
      </c>
      <c r="AN826">
        <v>99.7</v>
      </c>
      <c r="AO826" s="11"/>
      <c r="AP826" s="11">
        <v>43508</v>
      </c>
      <c r="AQ826">
        <v>63.2</v>
      </c>
      <c r="AR826" s="11">
        <v>43489</v>
      </c>
      <c r="AS826">
        <v>38.174999999999997</v>
      </c>
      <c r="AT826" s="11">
        <v>43508</v>
      </c>
      <c r="AU826">
        <v>160.58000000000001</v>
      </c>
      <c r="AV826" s="11"/>
      <c r="AW826" s="11">
        <v>43489</v>
      </c>
      <c r="AX826">
        <v>157.37</v>
      </c>
      <c r="AY826" s="11">
        <v>43494</v>
      </c>
      <c r="AZ826">
        <v>33.74</v>
      </c>
      <c r="BA826" s="11">
        <v>43493</v>
      </c>
      <c r="BB826">
        <v>3567.6086799999998</v>
      </c>
      <c r="BC826" s="11">
        <v>43489</v>
      </c>
      <c r="BD826">
        <v>165.65</v>
      </c>
      <c r="BF826" s="11"/>
      <c r="BG826" s="11">
        <v>43489</v>
      </c>
      <c r="BH826">
        <v>45.07</v>
      </c>
      <c r="BI826" s="11">
        <v>43497</v>
      </c>
      <c r="BJ826">
        <v>5.17</v>
      </c>
      <c r="BK826" s="11">
        <v>43504</v>
      </c>
      <c r="BL826">
        <v>6.5117789999999998</v>
      </c>
    </row>
    <row r="827" spans="3:64" x14ac:dyDescent="0.45">
      <c r="C827" s="11"/>
      <c r="D827" s="11">
        <v>43488</v>
      </c>
      <c r="E827">
        <v>1084.4100000000001</v>
      </c>
      <c r="F827" s="11">
        <v>43438</v>
      </c>
      <c r="G827">
        <v>4752.5</v>
      </c>
      <c r="H827" s="11"/>
      <c r="I827" s="11">
        <v>43488</v>
      </c>
      <c r="J827">
        <v>1640.02</v>
      </c>
      <c r="K827" s="11">
        <v>43507</v>
      </c>
      <c r="L827">
        <v>288.3</v>
      </c>
      <c r="M827" s="11">
        <v>43438</v>
      </c>
      <c r="N827">
        <v>1382.2</v>
      </c>
      <c r="O827" s="11">
        <v>43487</v>
      </c>
      <c r="P827">
        <v>84.3</v>
      </c>
      <c r="Q827" s="11">
        <v>43488</v>
      </c>
      <c r="R827">
        <v>98.71</v>
      </c>
      <c r="S827" s="11">
        <v>43507</v>
      </c>
      <c r="T827">
        <v>221.2</v>
      </c>
      <c r="U827" s="11">
        <v>43488</v>
      </c>
      <c r="V827">
        <v>71.3</v>
      </c>
      <c r="W827" s="11">
        <v>43490</v>
      </c>
      <c r="X827">
        <v>2251.5</v>
      </c>
      <c r="Y827" s="11">
        <v>43507</v>
      </c>
      <c r="Z827">
        <v>48.72</v>
      </c>
      <c r="AA827" s="11">
        <v>43488</v>
      </c>
      <c r="AB827">
        <v>201.15</v>
      </c>
      <c r="AC827" s="11">
        <v>43482</v>
      </c>
      <c r="AD827">
        <v>98.42</v>
      </c>
      <c r="AE827" s="11">
        <v>43490</v>
      </c>
      <c r="AF827">
        <v>72.540000000000006</v>
      </c>
      <c r="AG827" s="11">
        <v>43488</v>
      </c>
      <c r="AH827">
        <v>267.02</v>
      </c>
      <c r="AI827" s="11">
        <v>43487</v>
      </c>
      <c r="AJ827">
        <v>254</v>
      </c>
      <c r="AK827" s="11">
        <v>43475</v>
      </c>
      <c r="AL827">
        <v>314.55</v>
      </c>
      <c r="AM827" s="11">
        <v>43488</v>
      </c>
      <c r="AN827">
        <v>100.92</v>
      </c>
      <c r="AO827" s="11"/>
      <c r="AP827" s="11">
        <v>43507</v>
      </c>
      <c r="AQ827">
        <v>62.94</v>
      </c>
      <c r="AR827" s="11">
        <v>43488</v>
      </c>
      <c r="AS827">
        <v>38.479999999999997</v>
      </c>
      <c r="AT827" s="11">
        <v>43507</v>
      </c>
      <c r="AU827">
        <v>158.69999999999999</v>
      </c>
      <c r="AV827" s="11"/>
      <c r="AW827" s="11">
        <v>43488</v>
      </c>
      <c r="AX827">
        <v>158.93</v>
      </c>
      <c r="AY827" s="11">
        <v>43490</v>
      </c>
      <c r="AZ827">
        <v>33.049999999999997</v>
      </c>
      <c r="BA827" s="11">
        <v>43490</v>
      </c>
      <c r="BB827">
        <v>3484.6790729999998</v>
      </c>
      <c r="BC827" s="11">
        <v>43488</v>
      </c>
      <c r="BD827">
        <v>165.79</v>
      </c>
      <c r="BF827" s="11"/>
      <c r="BG827" s="11">
        <v>43488</v>
      </c>
      <c r="BH827">
        <v>44.844999999999999</v>
      </c>
      <c r="BI827" s="11">
        <v>43496</v>
      </c>
      <c r="BJ827">
        <v>5.266</v>
      </c>
      <c r="BK827" s="11">
        <v>43503</v>
      </c>
      <c r="BL827">
        <v>6.5643669999999998</v>
      </c>
    </row>
    <row r="828" spans="3:64" x14ac:dyDescent="0.45">
      <c r="C828" s="11"/>
      <c r="D828" s="11">
        <v>43487</v>
      </c>
      <c r="E828">
        <v>1078.6300000000001</v>
      </c>
      <c r="F828" s="11">
        <v>43437</v>
      </c>
      <c r="G828">
        <v>4826.5</v>
      </c>
      <c r="H828" s="11"/>
      <c r="I828" s="11">
        <v>43487</v>
      </c>
      <c r="J828">
        <v>1632.17</v>
      </c>
      <c r="K828" s="11">
        <v>43504</v>
      </c>
      <c r="L828">
        <v>283.55</v>
      </c>
      <c r="M828" s="11">
        <v>43437</v>
      </c>
      <c r="N828">
        <v>1406.4</v>
      </c>
      <c r="O828" s="11">
        <v>43486</v>
      </c>
      <c r="P828">
        <v>84.2</v>
      </c>
      <c r="Q828" s="11">
        <v>43487</v>
      </c>
      <c r="R828">
        <v>97.49</v>
      </c>
      <c r="S828" s="11">
        <v>43504</v>
      </c>
      <c r="T828">
        <v>218.8</v>
      </c>
      <c r="U828" s="11">
        <v>43487</v>
      </c>
      <c r="V828">
        <v>71.89</v>
      </c>
      <c r="W828" s="11">
        <v>43489</v>
      </c>
      <c r="X828">
        <v>2266</v>
      </c>
      <c r="Y828" s="11">
        <v>43504</v>
      </c>
      <c r="Z828">
        <v>48.43</v>
      </c>
      <c r="AA828" s="11">
        <v>43487</v>
      </c>
      <c r="AB828">
        <v>200.72</v>
      </c>
      <c r="AC828" s="11">
        <v>43481</v>
      </c>
      <c r="AD828">
        <v>97.84</v>
      </c>
      <c r="AE828" s="11">
        <v>43489</v>
      </c>
      <c r="AF828">
        <v>72.510000000000005</v>
      </c>
      <c r="AG828" s="11">
        <v>43487</v>
      </c>
      <c r="AH828">
        <v>265.69</v>
      </c>
      <c r="AI828" s="11">
        <v>43486</v>
      </c>
      <c r="AJ828">
        <v>255.6</v>
      </c>
      <c r="AK828" s="11">
        <v>43474</v>
      </c>
      <c r="AL828">
        <v>317.10000000000002</v>
      </c>
      <c r="AM828" s="11">
        <v>43487</v>
      </c>
      <c r="AN828">
        <v>102.68</v>
      </c>
      <c r="AO828" s="11"/>
      <c r="AP828" s="11">
        <v>43504</v>
      </c>
      <c r="AQ828">
        <v>62.1</v>
      </c>
      <c r="AR828" s="11">
        <v>43487</v>
      </c>
      <c r="AS828">
        <v>38.325000000000003</v>
      </c>
      <c r="AT828" s="11">
        <v>43504</v>
      </c>
      <c r="AU828">
        <v>157.68</v>
      </c>
      <c r="AV828" s="11"/>
      <c r="AW828" s="11">
        <v>43487</v>
      </c>
      <c r="AX828">
        <v>160.84</v>
      </c>
      <c r="AY828" s="11">
        <v>43489</v>
      </c>
      <c r="AZ828">
        <v>32.619999999999997</v>
      </c>
      <c r="BA828" s="11">
        <v>43489</v>
      </c>
      <c r="BB828">
        <v>3426.5841289999998</v>
      </c>
      <c r="BC828" s="11">
        <v>43487</v>
      </c>
      <c r="BD828">
        <v>164.68</v>
      </c>
      <c r="BF828" s="11"/>
      <c r="BG828" s="11">
        <v>43487</v>
      </c>
      <c r="BH828">
        <v>44.344999999999999</v>
      </c>
      <c r="BI828" s="11">
        <v>43495</v>
      </c>
      <c r="BJ828">
        <v>5.234</v>
      </c>
      <c r="BK828" s="11">
        <v>43502</v>
      </c>
      <c r="BL828">
        <v>6.5679939999999997</v>
      </c>
    </row>
    <row r="829" spans="3:64" x14ac:dyDescent="0.45">
      <c r="C829" s="11"/>
      <c r="D829" s="11">
        <v>43483</v>
      </c>
      <c r="E829">
        <v>1107.3</v>
      </c>
      <c r="F829" s="11">
        <v>43434</v>
      </c>
      <c r="G829">
        <v>4763</v>
      </c>
      <c r="H829" s="11"/>
      <c r="I829" s="11">
        <v>43483</v>
      </c>
      <c r="J829">
        <v>1696.2</v>
      </c>
      <c r="K829" s="11">
        <v>43503</v>
      </c>
      <c r="L829">
        <v>283.39999999999998</v>
      </c>
      <c r="M829" s="11">
        <v>43434</v>
      </c>
      <c r="N829">
        <v>1360.6</v>
      </c>
      <c r="O829" s="11">
        <v>43483</v>
      </c>
      <c r="P829">
        <v>84.4</v>
      </c>
      <c r="Q829" s="11">
        <v>43483</v>
      </c>
      <c r="R829">
        <v>97.73</v>
      </c>
      <c r="S829" s="11">
        <v>43503</v>
      </c>
      <c r="T829">
        <v>216.1</v>
      </c>
      <c r="U829" s="11">
        <v>43483</v>
      </c>
      <c r="V829">
        <v>72.989999999999995</v>
      </c>
      <c r="W829" s="11">
        <v>43488</v>
      </c>
      <c r="X829">
        <v>2257</v>
      </c>
      <c r="Y829" s="11">
        <v>43503</v>
      </c>
      <c r="Z829">
        <v>48.045000000000002</v>
      </c>
      <c r="AA829" s="11">
        <v>43483</v>
      </c>
      <c r="AB829">
        <v>204.48</v>
      </c>
      <c r="AC829" s="11">
        <v>43480</v>
      </c>
      <c r="AD829">
        <v>97.27</v>
      </c>
      <c r="AE829" s="11">
        <v>43488</v>
      </c>
      <c r="AF829">
        <v>72.13</v>
      </c>
      <c r="AG829" s="11">
        <v>43483</v>
      </c>
      <c r="AH829">
        <v>265.5</v>
      </c>
      <c r="AI829" s="11">
        <v>43483</v>
      </c>
      <c r="AJ829">
        <v>255.2</v>
      </c>
      <c r="AK829" s="11">
        <v>43473</v>
      </c>
      <c r="AL829">
        <v>314.5</v>
      </c>
      <c r="AM829" s="11">
        <v>43483</v>
      </c>
      <c r="AN829">
        <v>101.6</v>
      </c>
      <c r="AO829" s="11"/>
      <c r="AP829" s="11">
        <v>43503</v>
      </c>
      <c r="AQ829">
        <v>62.74</v>
      </c>
      <c r="AR829" s="11">
        <v>43483</v>
      </c>
      <c r="AS829">
        <v>39.204999999999998</v>
      </c>
      <c r="AT829" s="11">
        <v>43503</v>
      </c>
      <c r="AU829">
        <v>160</v>
      </c>
      <c r="AV829" s="11"/>
      <c r="AW829" s="11">
        <v>43483</v>
      </c>
      <c r="AX829">
        <v>160.79</v>
      </c>
      <c r="AY829" s="11">
        <v>43488</v>
      </c>
      <c r="AZ829">
        <v>32.630000000000003</v>
      </c>
      <c r="BA829" s="11">
        <v>43488</v>
      </c>
      <c r="BB829">
        <v>3423.398725</v>
      </c>
      <c r="BC829" s="11">
        <v>43483</v>
      </c>
      <c r="BD829">
        <v>164.67</v>
      </c>
      <c r="BF829" s="11"/>
      <c r="BG829" s="11">
        <v>43483</v>
      </c>
      <c r="BH829">
        <v>44.022500000000001</v>
      </c>
      <c r="BI829" s="11">
        <v>43494</v>
      </c>
      <c r="BJ829">
        <v>5.242</v>
      </c>
      <c r="BK829" s="11">
        <v>43501</v>
      </c>
      <c r="BL829">
        <v>6.5589269999999997</v>
      </c>
    </row>
    <row r="830" spans="3:64" x14ac:dyDescent="0.45">
      <c r="C830" s="11"/>
      <c r="D830" s="11">
        <v>43482</v>
      </c>
      <c r="E830">
        <v>1099.1199999999999</v>
      </c>
      <c r="F830" s="11">
        <v>43433</v>
      </c>
      <c r="G830">
        <v>4759</v>
      </c>
      <c r="H830" s="11"/>
      <c r="I830" s="11">
        <v>43482</v>
      </c>
      <c r="J830">
        <v>1693.22</v>
      </c>
      <c r="K830" s="11">
        <v>43502</v>
      </c>
      <c r="L830">
        <v>288.10000000000002</v>
      </c>
      <c r="M830" s="11">
        <v>43433</v>
      </c>
      <c r="N830">
        <v>1378.8</v>
      </c>
      <c r="O830" s="11">
        <v>43482</v>
      </c>
      <c r="P830">
        <v>83.94</v>
      </c>
      <c r="Q830" s="11">
        <v>43482</v>
      </c>
      <c r="R830">
        <v>96.74</v>
      </c>
      <c r="S830" s="11">
        <v>43502</v>
      </c>
      <c r="T830">
        <v>217.2</v>
      </c>
      <c r="U830" s="11">
        <v>43482</v>
      </c>
      <c r="V830">
        <v>72.13</v>
      </c>
      <c r="W830" s="11">
        <v>43487</v>
      </c>
      <c r="X830">
        <v>2390.7080000000001</v>
      </c>
      <c r="Y830" s="11">
        <v>43502</v>
      </c>
      <c r="Z830">
        <v>48.78</v>
      </c>
      <c r="AA830" s="11">
        <v>43482</v>
      </c>
      <c r="AB830">
        <v>198.78</v>
      </c>
      <c r="AC830" s="11">
        <v>43479</v>
      </c>
      <c r="AD830">
        <v>96.89</v>
      </c>
      <c r="AE830" s="11">
        <v>43487</v>
      </c>
      <c r="AF830">
        <v>72.180000000000007</v>
      </c>
      <c r="AG830" s="11">
        <v>43482</v>
      </c>
      <c r="AH830">
        <v>259.77</v>
      </c>
      <c r="AI830" s="11">
        <v>43482</v>
      </c>
      <c r="AJ830">
        <v>254.2</v>
      </c>
      <c r="AK830" s="11">
        <v>43472</v>
      </c>
      <c r="AL830">
        <v>312.39999999999998</v>
      </c>
      <c r="AM830" s="11">
        <v>43482</v>
      </c>
      <c r="AN830">
        <v>99.58</v>
      </c>
      <c r="AO830" s="11"/>
      <c r="AP830" s="11">
        <v>43502</v>
      </c>
      <c r="AQ830">
        <v>64.14</v>
      </c>
      <c r="AR830" s="11">
        <v>43482</v>
      </c>
      <c r="AS830">
        <v>38.965000000000003</v>
      </c>
      <c r="AT830" s="11">
        <v>43502</v>
      </c>
      <c r="AU830">
        <v>164</v>
      </c>
      <c r="AV830" s="11"/>
      <c r="AW830" s="11">
        <v>43482</v>
      </c>
      <c r="AX830">
        <v>157.26</v>
      </c>
      <c r="AY830" s="11">
        <v>43487</v>
      </c>
      <c r="AZ830">
        <v>32.770000000000003</v>
      </c>
      <c r="BA830" s="11">
        <v>43487</v>
      </c>
      <c r="BB830">
        <v>3499.8484109999999</v>
      </c>
      <c r="BC830" s="11">
        <v>43482</v>
      </c>
      <c r="BD830">
        <v>164.38</v>
      </c>
      <c r="BF830" s="11"/>
      <c r="BG830" s="11">
        <v>43482</v>
      </c>
      <c r="BH830">
        <v>43.872500000000002</v>
      </c>
      <c r="BI830" s="11">
        <v>43493</v>
      </c>
      <c r="BJ830">
        <v>5.1639999999999997</v>
      </c>
      <c r="BK830" s="11">
        <v>43500</v>
      </c>
      <c r="BL830">
        <v>6.5208459999999997</v>
      </c>
    </row>
    <row r="831" spans="3:64" x14ac:dyDescent="0.45">
      <c r="C831" s="11"/>
      <c r="D831" s="11">
        <v>43481</v>
      </c>
      <c r="E831">
        <v>1089.51</v>
      </c>
      <c r="F831" s="11">
        <v>43432</v>
      </c>
      <c r="G831">
        <v>4617.5</v>
      </c>
      <c r="H831" s="11"/>
      <c r="I831" s="11">
        <v>43481</v>
      </c>
      <c r="J831">
        <v>1683.78</v>
      </c>
      <c r="K831" s="11">
        <v>43501</v>
      </c>
      <c r="L831">
        <v>291.14999999999998</v>
      </c>
      <c r="M831" s="11">
        <v>43432</v>
      </c>
      <c r="N831">
        <v>1373.2</v>
      </c>
      <c r="O831" s="11">
        <v>43481</v>
      </c>
      <c r="P831">
        <v>83.12</v>
      </c>
      <c r="Q831" s="11">
        <v>43481</v>
      </c>
      <c r="R831">
        <v>96.35</v>
      </c>
      <c r="S831" s="11">
        <v>43501</v>
      </c>
      <c r="T831">
        <v>219.9</v>
      </c>
      <c r="U831" s="11">
        <v>43481</v>
      </c>
      <c r="V831">
        <v>71.64</v>
      </c>
      <c r="W831" s="11">
        <v>43486</v>
      </c>
      <c r="X831">
        <v>2372</v>
      </c>
      <c r="Y831" s="11">
        <v>43501</v>
      </c>
      <c r="Z831">
        <v>48.9</v>
      </c>
      <c r="AA831" s="11">
        <v>43481</v>
      </c>
      <c r="AB831">
        <v>198.41</v>
      </c>
      <c r="AC831" s="11">
        <v>43476</v>
      </c>
      <c r="AD831">
        <v>96.6</v>
      </c>
      <c r="AE831" s="11">
        <v>43486</v>
      </c>
      <c r="AF831">
        <v>73.05</v>
      </c>
      <c r="AG831" s="11">
        <v>43481</v>
      </c>
      <c r="AH831">
        <v>261.45999999999998</v>
      </c>
      <c r="AI831" s="11">
        <v>43481</v>
      </c>
      <c r="AJ831">
        <v>253.8</v>
      </c>
      <c r="AK831" s="11">
        <v>43469</v>
      </c>
      <c r="AL831">
        <v>312.64999999999998</v>
      </c>
      <c r="AM831" s="11">
        <v>43481</v>
      </c>
      <c r="AN831">
        <v>96.99</v>
      </c>
      <c r="AO831" s="11"/>
      <c r="AP831" s="11">
        <v>43501</v>
      </c>
      <c r="AQ831">
        <v>63.58</v>
      </c>
      <c r="AR831" s="11">
        <v>43481</v>
      </c>
      <c r="AS831">
        <v>38.734999999999999</v>
      </c>
      <c r="AT831" s="11">
        <v>43501</v>
      </c>
      <c r="AU831">
        <v>158.6</v>
      </c>
      <c r="AV831" s="11"/>
      <c r="AW831" s="11">
        <v>43481</v>
      </c>
      <c r="AX831">
        <v>157.24</v>
      </c>
      <c r="AY831" s="11">
        <v>43486</v>
      </c>
      <c r="AZ831">
        <v>33.200000000000003</v>
      </c>
      <c r="BA831" s="11">
        <v>43486</v>
      </c>
      <c r="BB831">
        <v>3568.2999669999999</v>
      </c>
      <c r="BC831" s="11">
        <v>43481</v>
      </c>
      <c r="BD831">
        <v>163.78</v>
      </c>
      <c r="BF831" s="11"/>
      <c r="BG831" s="11">
        <v>43481</v>
      </c>
      <c r="BH831">
        <v>43.67</v>
      </c>
      <c r="BI831" s="11">
        <v>43490</v>
      </c>
      <c r="BJ831">
        <v>5.1920000000000002</v>
      </c>
      <c r="BK831" s="11">
        <v>43497</v>
      </c>
      <c r="BL831">
        <v>6.4954590000000003</v>
      </c>
    </row>
    <row r="832" spans="3:64" x14ac:dyDescent="0.45">
      <c r="C832" s="11"/>
      <c r="D832" s="11">
        <v>43480</v>
      </c>
      <c r="E832">
        <v>1086.51</v>
      </c>
      <c r="F832" s="11">
        <v>43431</v>
      </c>
      <c r="G832">
        <v>4572.5</v>
      </c>
      <c r="H832" s="11"/>
      <c r="I832" s="11">
        <v>43480</v>
      </c>
      <c r="J832">
        <v>1674.56</v>
      </c>
      <c r="K832" s="11">
        <v>43500</v>
      </c>
      <c r="L832">
        <v>282.60000000000002</v>
      </c>
      <c r="M832" s="11">
        <v>43431</v>
      </c>
      <c r="N832">
        <v>1385.4</v>
      </c>
      <c r="O832" s="11">
        <v>43480</v>
      </c>
      <c r="P832">
        <v>83.62</v>
      </c>
      <c r="Q832" s="11">
        <v>43480</v>
      </c>
      <c r="R832">
        <v>96.25</v>
      </c>
      <c r="S832" s="11">
        <v>43500</v>
      </c>
      <c r="T832">
        <v>211.8</v>
      </c>
      <c r="U832" s="11">
        <v>43480</v>
      </c>
      <c r="V832">
        <v>71.67</v>
      </c>
      <c r="W832" s="11">
        <v>43483</v>
      </c>
      <c r="X832">
        <v>2390.7080000000001</v>
      </c>
      <c r="Y832" s="11">
        <v>43500</v>
      </c>
      <c r="Z832">
        <v>48.09</v>
      </c>
      <c r="AA832" s="11">
        <v>43480</v>
      </c>
      <c r="AB832">
        <v>196.94</v>
      </c>
      <c r="AC832" s="11">
        <v>43475</v>
      </c>
      <c r="AD832">
        <v>96.62</v>
      </c>
      <c r="AE832" s="11">
        <v>43483</v>
      </c>
      <c r="AF832">
        <v>73.23</v>
      </c>
      <c r="AG832" s="11">
        <v>43480</v>
      </c>
      <c r="AH832">
        <v>256.87</v>
      </c>
      <c r="AI832" s="11">
        <v>43480</v>
      </c>
      <c r="AJ832">
        <v>254.2</v>
      </c>
      <c r="AK832" s="11">
        <v>43468</v>
      </c>
      <c r="AL832">
        <v>310</v>
      </c>
      <c r="AM832" s="11">
        <v>43480</v>
      </c>
      <c r="AN832">
        <v>97.56</v>
      </c>
      <c r="AO832" s="11"/>
      <c r="AP832" s="11">
        <v>43500</v>
      </c>
      <c r="AQ832">
        <v>62.54</v>
      </c>
      <c r="AR832" s="11">
        <v>43480</v>
      </c>
      <c r="AS832">
        <v>38.267499999999998</v>
      </c>
      <c r="AT832" s="11">
        <v>43500</v>
      </c>
      <c r="AU832">
        <v>156.5</v>
      </c>
      <c r="AV832" s="11"/>
      <c r="AW832" s="11">
        <v>43480</v>
      </c>
      <c r="AX832">
        <v>157.22999999999999</v>
      </c>
      <c r="AY832" s="11">
        <v>43483</v>
      </c>
      <c r="AZ832">
        <v>33.11</v>
      </c>
      <c r="BA832" s="11">
        <v>43483</v>
      </c>
      <c r="BB832">
        <v>3595.2288589999998</v>
      </c>
      <c r="BC832" s="11">
        <v>43480</v>
      </c>
      <c r="BD832">
        <v>163.05000000000001</v>
      </c>
      <c r="BF832" s="11"/>
      <c r="BG832" s="11">
        <v>43480</v>
      </c>
      <c r="BH832">
        <v>43.68</v>
      </c>
      <c r="BI832" s="11">
        <v>43489</v>
      </c>
      <c r="BJ832">
        <v>5.18</v>
      </c>
      <c r="BK832" s="11">
        <v>43496</v>
      </c>
      <c r="BL832">
        <v>6.5281000000000002</v>
      </c>
    </row>
    <row r="833" spans="3:64" x14ac:dyDescent="0.45">
      <c r="C833" s="11"/>
      <c r="D833" s="11">
        <v>43479</v>
      </c>
      <c r="E833">
        <v>1051.51</v>
      </c>
      <c r="F833" s="11">
        <v>43430</v>
      </c>
      <c r="G833">
        <v>4409.5</v>
      </c>
      <c r="H833" s="11"/>
      <c r="I833" s="11">
        <v>43479</v>
      </c>
      <c r="J833">
        <v>1617.21</v>
      </c>
      <c r="K833" s="11">
        <v>43497</v>
      </c>
      <c r="L833">
        <v>284.64999999999998</v>
      </c>
      <c r="M833" s="11">
        <v>43430</v>
      </c>
      <c r="N833">
        <v>1361</v>
      </c>
      <c r="O833" s="11">
        <v>43479</v>
      </c>
      <c r="P833">
        <v>83.06</v>
      </c>
      <c r="Q833" s="11">
        <v>43479</v>
      </c>
      <c r="R833">
        <v>94.95</v>
      </c>
      <c r="S833" s="11">
        <v>43497</v>
      </c>
      <c r="T833">
        <v>211.8</v>
      </c>
      <c r="U833" s="11">
        <v>43479</v>
      </c>
      <c r="V833">
        <v>71.63</v>
      </c>
      <c r="W833" s="11">
        <v>43482</v>
      </c>
      <c r="X833">
        <v>2305</v>
      </c>
      <c r="Y833" s="11">
        <v>43497</v>
      </c>
      <c r="Z833">
        <v>48.21</v>
      </c>
      <c r="AA833" s="11">
        <v>43479</v>
      </c>
      <c r="AB833">
        <v>195.78</v>
      </c>
      <c r="AC833" s="11">
        <v>43474</v>
      </c>
      <c r="AD833">
        <v>95.74</v>
      </c>
      <c r="AE833" s="11">
        <v>43482</v>
      </c>
      <c r="AF833">
        <v>72.77</v>
      </c>
      <c r="AG833" s="11">
        <v>43479</v>
      </c>
      <c r="AH833">
        <v>248.06</v>
      </c>
      <c r="AI833" s="11">
        <v>43479</v>
      </c>
      <c r="AJ833">
        <v>251.6</v>
      </c>
      <c r="AK833" s="11">
        <v>43467</v>
      </c>
      <c r="AL833">
        <v>304.3</v>
      </c>
      <c r="AM833" s="11">
        <v>43479</v>
      </c>
      <c r="AN833">
        <v>99.14</v>
      </c>
      <c r="AO833" s="11"/>
      <c r="AP833" s="11">
        <v>43497</v>
      </c>
      <c r="AQ833">
        <v>62.86</v>
      </c>
      <c r="AR833" s="11">
        <v>43479</v>
      </c>
      <c r="AS833">
        <v>37.5</v>
      </c>
      <c r="AT833" s="11">
        <v>43497</v>
      </c>
      <c r="AU833">
        <v>155.5</v>
      </c>
      <c r="AV833" s="11"/>
      <c r="AW833" s="11">
        <v>43479</v>
      </c>
      <c r="AX833">
        <v>158.02000000000001</v>
      </c>
      <c r="AY833" s="11">
        <v>43482</v>
      </c>
      <c r="AZ833">
        <v>32.869999999999997</v>
      </c>
      <c r="BA833" s="11">
        <v>43482</v>
      </c>
      <c r="BB833">
        <v>3546.719349</v>
      </c>
      <c r="BC833" s="11">
        <v>43479</v>
      </c>
      <c r="BD833">
        <v>161.4</v>
      </c>
      <c r="BF833" s="11"/>
      <c r="BG833" s="11">
        <v>43479</v>
      </c>
      <c r="BH833">
        <v>42.807499999999997</v>
      </c>
      <c r="BI833" s="11">
        <v>43488</v>
      </c>
      <c r="BJ833">
        <v>5.1340000000000003</v>
      </c>
      <c r="BK833" s="11">
        <v>43495</v>
      </c>
      <c r="BL833">
        <v>6.4446849999999998</v>
      </c>
    </row>
    <row r="834" spans="3:64" x14ac:dyDescent="0.45">
      <c r="C834" s="11"/>
      <c r="D834" s="11">
        <v>43476</v>
      </c>
      <c r="E834">
        <v>1064.47</v>
      </c>
      <c r="F834" s="11">
        <v>43426</v>
      </c>
      <c r="G834">
        <v>4393.5</v>
      </c>
      <c r="H834" s="11"/>
      <c r="I834" s="11">
        <v>43476</v>
      </c>
      <c r="J834">
        <v>1640.56</v>
      </c>
      <c r="K834" s="11">
        <v>43496</v>
      </c>
      <c r="L834">
        <v>279.75</v>
      </c>
      <c r="M834" s="11">
        <v>43426</v>
      </c>
      <c r="N834">
        <v>1364.2</v>
      </c>
      <c r="O834" s="11">
        <v>43476</v>
      </c>
      <c r="P834">
        <v>83.36</v>
      </c>
      <c r="Q834" s="11">
        <v>43476</v>
      </c>
      <c r="R834">
        <v>94.84</v>
      </c>
      <c r="S834" s="11">
        <v>43496</v>
      </c>
      <c r="T834">
        <v>210.1</v>
      </c>
      <c r="U834" s="11">
        <v>43476</v>
      </c>
      <c r="V834">
        <v>71.72</v>
      </c>
      <c r="W834" s="11">
        <v>43481</v>
      </c>
      <c r="X834">
        <v>2330.5</v>
      </c>
      <c r="Y834" s="11">
        <v>43496</v>
      </c>
      <c r="Z834">
        <v>47.98</v>
      </c>
      <c r="AA834" s="11">
        <v>43476</v>
      </c>
      <c r="AB834">
        <v>196.29</v>
      </c>
      <c r="AC834" s="11">
        <v>43473</v>
      </c>
      <c r="AD834">
        <v>93.74</v>
      </c>
      <c r="AE834" s="11">
        <v>43481</v>
      </c>
      <c r="AF834">
        <v>72.55</v>
      </c>
      <c r="AG834" s="11">
        <v>43476</v>
      </c>
      <c r="AH834">
        <v>247.67</v>
      </c>
      <c r="AI834" s="11">
        <v>43476</v>
      </c>
      <c r="AJ834">
        <v>253.4</v>
      </c>
      <c r="AK834" s="11">
        <v>43462</v>
      </c>
      <c r="AL834">
        <v>297.89999999999998</v>
      </c>
      <c r="AM834" s="11">
        <v>43476</v>
      </c>
      <c r="AN834">
        <v>97.91</v>
      </c>
      <c r="AO834" s="11"/>
      <c r="AP834" s="11">
        <v>43496</v>
      </c>
      <c r="AQ834">
        <v>62.08</v>
      </c>
      <c r="AR834" s="11">
        <v>43476</v>
      </c>
      <c r="AS834">
        <v>38.072499999999998</v>
      </c>
      <c r="AT834" s="11">
        <v>43496</v>
      </c>
      <c r="AU834">
        <v>153.22</v>
      </c>
      <c r="AV834" s="11"/>
      <c r="AW834" s="11">
        <v>43476</v>
      </c>
      <c r="AX834">
        <v>160.21</v>
      </c>
      <c r="AY834" s="11">
        <v>43481</v>
      </c>
      <c r="AZ834">
        <v>32.93</v>
      </c>
      <c r="BA834" s="11">
        <v>43481</v>
      </c>
      <c r="BB834">
        <v>3530.3372730000001</v>
      </c>
      <c r="BC834" s="11">
        <v>43476</v>
      </c>
      <c r="BD834">
        <v>161.4</v>
      </c>
      <c r="BF834" s="11"/>
      <c r="BG834" s="11">
        <v>43476</v>
      </c>
      <c r="BH834">
        <v>43.927500000000002</v>
      </c>
      <c r="BI834" s="11">
        <v>43487</v>
      </c>
      <c r="BJ834">
        <v>5.1740000000000004</v>
      </c>
      <c r="BK834" s="11">
        <v>43494</v>
      </c>
      <c r="BL834">
        <v>6.4736989999999999</v>
      </c>
    </row>
    <row r="835" spans="3:64" x14ac:dyDescent="0.45">
      <c r="C835" s="11"/>
      <c r="D835" s="11">
        <v>43475</v>
      </c>
      <c r="E835">
        <v>1078.83</v>
      </c>
      <c r="F835" s="11">
        <v>43425</v>
      </c>
      <c r="G835">
        <v>4432.5</v>
      </c>
      <c r="H835" s="11"/>
      <c r="I835" s="11">
        <v>43475</v>
      </c>
      <c r="J835">
        <v>1656.22</v>
      </c>
      <c r="K835" s="11">
        <v>43495</v>
      </c>
      <c r="L835">
        <v>277.60000000000002</v>
      </c>
      <c r="M835" s="11">
        <v>43425</v>
      </c>
      <c r="N835">
        <v>1343</v>
      </c>
      <c r="O835" s="11">
        <v>43475</v>
      </c>
      <c r="P835">
        <v>83.04</v>
      </c>
      <c r="Q835" s="11">
        <v>43475</v>
      </c>
      <c r="R835">
        <v>94.96</v>
      </c>
      <c r="S835" s="11">
        <v>43495</v>
      </c>
      <c r="T835">
        <v>208.2</v>
      </c>
      <c r="U835" s="11">
        <v>43475</v>
      </c>
      <c r="V835">
        <v>72.05</v>
      </c>
      <c r="W835" s="11">
        <v>43480</v>
      </c>
      <c r="X835">
        <v>2367</v>
      </c>
      <c r="Y835" s="11">
        <v>43495</v>
      </c>
      <c r="Z835">
        <v>47.02</v>
      </c>
      <c r="AA835" s="11">
        <v>43475</v>
      </c>
      <c r="AB835">
        <v>196.58</v>
      </c>
      <c r="AC835" s="11">
        <v>43472</v>
      </c>
      <c r="AD835">
        <v>93.91</v>
      </c>
      <c r="AE835" s="11">
        <v>43480</v>
      </c>
      <c r="AF835">
        <v>72.650000000000006</v>
      </c>
      <c r="AG835" s="11">
        <v>43475</v>
      </c>
      <c r="AH835">
        <v>244.87</v>
      </c>
      <c r="AI835" s="11">
        <v>43475</v>
      </c>
      <c r="AJ835">
        <v>253.6</v>
      </c>
      <c r="AK835" s="11">
        <v>43461</v>
      </c>
      <c r="AL835">
        <v>293</v>
      </c>
      <c r="AM835" s="11">
        <v>43475</v>
      </c>
      <c r="AN835">
        <v>98.91</v>
      </c>
      <c r="AO835" s="11"/>
      <c r="AP835" s="11">
        <v>43495</v>
      </c>
      <c r="AQ835">
        <v>61.84</v>
      </c>
      <c r="AR835" s="11">
        <v>43475</v>
      </c>
      <c r="AS835">
        <v>38.450000000000003</v>
      </c>
      <c r="AT835" s="11">
        <v>43495</v>
      </c>
      <c r="AU835">
        <v>152.5</v>
      </c>
      <c r="AV835" s="11"/>
      <c r="AW835" s="11">
        <v>43475</v>
      </c>
      <c r="AX835">
        <v>161.85</v>
      </c>
      <c r="AY835" s="11">
        <v>43480</v>
      </c>
      <c r="AZ835">
        <v>33.06</v>
      </c>
      <c r="BA835" s="11">
        <v>43480</v>
      </c>
      <c r="BB835">
        <v>3551.2699259999999</v>
      </c>
      <c r="BC835" s="11">
        <v>43475</v>
      </c>
      <c r="BD835">
        <v>161.86000000000001</v>
      </c>
      <c r="BF835" s="11"/>
      <c r="BG835" s="11">
        <v>43475</v>
      </c>
      <c r="BH835">
        <v>43.847499999999997</v>
      </c>
      <c r="BI835" s="11">
        <v>43486</v>
      </c>
      <c r="BJ835">
        <v>5.1859999999999999</v>
      </c>
      <c r="BK835" s="11">
        <v>43493</v>
      </c>
      <c r="BL835">
        <v>6.4084180000000002</v>
      </c>
    </row>
    <row r="836" spans="3:64" x14ac:dyDescent="0.45">
      <c r="C836" s="11"/>
      <c r="D836" s="11">
        <v>43474</v>
      </c>
      <c r="E836">
        <v>1081.6500000000001</v>
      </c>
      <c r="F836" s="11">
        <v>43424</v>
      </c>
      <c r="G836">
        <v>4401.5</v>
      </c>
      <c r="H836" s="11"/>
      <c r="I836" s="11">
        <v>43474</v>
      </c>
      <c r="J836">
        <v>1659.42</v>
      </c>
      <c r="K836" s="11">
        <v>43494</v>
      </c>
      <c r="L836">
        <v>259.75</v>
      </c>
      <c r="M836" s="11">
        <v>43424</v>
      </c>
      <c r="N836">
        <v>1343.4</v>
      </c>
      <c r="O836" s="11">
        <v>43474</v>
      </c>
      <c r="P836">
        <v>81.66</v>
      </c>
      <c r="Q836" s="11">
        <v>43474</v>
      </c>
      <c r="R836">
        <v>94.89</v>
      </c>
      <c r="S836" s="11">
        <v>43494</v>
      </c>
      <c r="T836">
        <v>205.9</v>
      </c>
      <c r="U836" s="11">
        <v>43474</v>
      </c>
      <c r="V836">
        <v>72.42</v>
      </c>
      <c r="W836" s="11">
        <v>43479</v>
      </c>
      <c r="X836">
        <v>2345</v>
      </c>
      <c r="Y836" s="11">
        <v>43494</v>
      </c>
      <c r="Z836">
        <v>47.24</v>
      </c>
      <c r="AA836" s="11">
        <v>43474</v>
      </c>
      <c r="AB836">
        <v>196.37</v>
      </c>
      <c r="AC836" s="11">
        <v>43469</v>
      </c>
      <c r="AD836">
        <v>94.14</v>
      </c>
      <c r="AE836" s="11">
        <v>43479</v>
      </c>
      <c r="AF836">
        <v>71.92</v>
      </c>
      <c r="AG836" s="11">
        <v>43474</v>
      </c>
      <c r="AH836">
        <v>243.64</v>
      </c>
      <c r="AI836" s="11">
        <v>43474</v>
      </c>
      <c r="AJ836">
        <v>252</v>
      </c>
      <c r="AK836" s="11">
        <v>43455</v>
      </c>
      <c r="AL836">
        <v>296.2</v>
      </c>
      <c r="AM836" s="11">
        <v>43474</v>
      </c>
      <c r="AN836">
        <v>97.92</v>
      </c>
      <c r="AO836" s="11"/>
      <c r="AP836" s="11">
        <v>43494</v>
      </c>
      <c r="AQ836">
        <v>61.56</v>
      </c>
      <c r="AR836" s="11">
        <v>43474</v>
      </c>
      <c r="AS836">
        <v>38.327500000000001</v>
      </c>
      <c r="AT836" s="11">
        <v>43494</v>
      </c>
      <c r="AU836">
        <v>151.66</v>
      </c>
      <c r="AV836" s="11"/>
      <c r="AW836" s="11">
        <v>43474</v>
      </c>
      <c r="AX836">
        <v>158.46</v>
      </c>
      <c r="AY836" s="11">
        <v>43479</v>
      </c>
      <c r="AZ836">
        <v>32.71</v>
      </c>
      <c r="BA836" s="11">
        <v>43479</v>
      </c>
      <c r="BB836">
        <v>3513.9551980000001</v>
      </c>
      <c r="BC836" s="11">
        <v>43474</v>
      </c>
      <c r="BD836">
        <v>159.68</v>
      </c>
      <c r="BF836" s="11"/>
      <c r="BG836" s="11">
        <v>43474</v>
      </c>
      <c r="BH836">
        <v>43.197499999999998</v>
      </c>
      <c r="BI836" s="11">
        <v>43483</v>
      </c>
      <c r="BJ836">
        <v>5.3079999999999998</v>
      </c>
      <c r="BK836" s="11">
        <v>43490</v>
      </c>
      <c r="BL836">
        <v>6.4120439999999999</v>
      </c>
    </row>
    <row r="837" spans="3:64" x14ac:dyDescent="0.45">
      <c r="C837" s="11"/>
      <c r="D837" s="11">
        <v>43473</v>
      </c>
      <c r="E837">
        <v>1085.3699999999999</v>
      </c>
      <c r="F837" s="11">
        <v>43423</v>
      </c>
      <c r="G837">
        <v>4625</v>
      </c>
      <c r="H837" s="11"/>
      <c r="I837" s="11">
        <v>43473</v>
      </c>
      <c r="J837">
        <v>1656.58</v>
      </c>
      <c r="K837" s="11">
        <v>43493</v>
      </c>
      <c r="L837">
        <v>258.64999999999998</v>
      </c>
      <c r="M837" s="11">
        <v>43423</v>
      </c>
      <c r="N837">
        <v>1322.4</v>
      </c>
      <c r="O837" s="11">
        <v>43473</v>
      </c>
      <c r="P837">
        <v>81.5</v>
      </c>
      <c r="Q837" s="11">
        <v>43473</v>
      </c>
      <c r="R837">
        <v>95.2</v>
      </c>
      <c r="S837" s="11">
        <v>43493</v>
      </c>
      <c r="T837">
        <v>201.2</v>
      </c>
      <c r="U837" s="11">
        <v>43473</v>
      </c>
      <c r="V837">
        <v>72.040000000000006</v>
      </c>
      <c r="W837" s="11">
        <v>43476</v>
      </c>
      <c r="X837">
        <v>2361.5</v>
      </c>
      <c r="Y837" s="11">
        <v>43493</v>
      </c>
      <c r="Z837">
        <v>46.685000000000002</v>
      </c>
      <c r="AA837" s="11">
        <v>43473</v>
      </c>
      <c r="AB837">
        <v>196.31</v>
      </c>
      <c r="AC837" s="11">
        <v>43468</v>
      </c>
      <c r="AD837">
        <v>92.57</v>
      </c>
      <c r="AE837" s="11">
        <v>43476</v>
      </c>
      <c r="AF837">
        <v>71.66</v>
      </c>
      <c r="AG837" s="11">
        <v>43473</v>
      </c>
      <c r="AH837">
        <v>243.29</v>
      </c>
      <c r="AI837" s="11">
        <v>43473</v>
      </c>
      <c r="AJ837">
        <v>250.6</v>
      </c>
      <c r="AK837" s="11">
        <v>43454</v>
      </c>
      <c r="AL837">
        <v>299.05</v>
      </c>
      <c r="AM837" s="11">
        <v>43473</v>
      </c>
      <c r="AN837">
        <v>97.42</v>
      </c>
      <c r="AO837" s="11"/>
      <c r="AP837" s="11">
        <v>43493</v>
      </c>
      <c r="AQ837">
        <v>60.82</v>
      </c>
      <c r="AR837" s="11">
        <v>43473</v>
      </c>
      <c r="AS837">
        <v>37.6875</v>
      </c>
      <c r="AT837" s="11">
        <v>43493</v>
      </c>
      <c r="AU837">
        <v>153.24</v>
      </c>
      <c r="AV837" s="11"/>
      <c r="AW837" s="11">
        <v>43473</v>
      </c>
      <c r="AX837">
        <v>158.15</v>
      </c>
      <c r="AY837" s="11">
        <v>43476</v>
      </c>
      <c r="AZ837">
        <v>32.79</v>
      </c>
      <c r="BA837" s="11">
        <v>43476</v>
      </c>
      <c r="BB837">
        <v>3519.8709469999999</v>
      </c>
      <c r="BC837" s="11">
        <v>43473</v>
      </c>
      <c r="BD837">
        <v>161.09</v>
      </c>
      <c r="BF837" s="11"/>
      <c r="BG837" s="11">
        <v>43473</v>
      </c>
      <c r="BH837">
        <v>43.384999999999998</v>
      </c>
      <c r="BI837" s="11">
        <v>43482</v>
      </c>
      <c r="BJ837">
        <v>5.24</v>
      </c>
      <c r="BK837" s="11">
        <v>43489</v>
      </c>
      <c r="BL837">
        <v>6.4501249999999999</v>
      </c>
    </row>
    <row r="838" spans="3:64" x14ac:dyDescent="0.45">
      <c r="C838" s="11"/>
      <c r="D838" s="11">
        <v>43472</v>
      </c>
      <c r="E838">
        <v>1075.92</v>
      </c>
      <c r="F838" s="11">
        <v>43420</v>
      </c>
      <c r="G838">
        <v>4401</v>
      </c>
      <c r="H838" s="11"/>
      <c r="I838" s="11">
        <v>43472</v>
      </c>
      <c r="J838">
        <v>1629.51</v>
      </c>
      <c r="K838" s="11">
        <v>43490</v>
      </c>
      <c r="L838">
        <v>261.10000000000002</v>
      </c>
      <c r="M838" s="11">
        <v>43420</v>
      </c>
      <c r="N838">
        <v>1318.2</v>
      </c>
      <c r="O838" s="11">
        <v>43472</v>
      </c>
      <c r="P838">
        <v>81.12</v>
      </c>
      <c r="Q838" s="11">
        <v>43472</v>
      </c>
      <c r="R838">
        <v>94.54</v>
      </c>
      <c r="S838" s="11">
        <v>43490</v>
      </c>
      <c r="T838">
        <v>200.6</v>
      </c>
      <c r="U838" s="11">
        <v>43472</v>
      </c>
      <c r="V838">
        <v>71.52</v>
      </c>
      <c r="W838" s="11">
        <v>43475</v>
      </c>
      <c r="X838">
        <v>2392</v>
      </c>
      <c r="Y838" s="11">
        <v>43490</v>
      </c>
      <c r="Z838">
        <v>47.45</v>
      </c>
      <c r="AA838" s="11">
        <v>43472</v>
      </c>
      <c r="AB838">
        <v>196.91</v>
      </c>
      <c r="AC838" s="11">
        <v>43467</v>
      </c>
      <c r="AD838">
        <v>93.62</v>
      </c>
      <c r="AE838" s="11">
        <v>43475</v>
      </c>
      <c r="AF838">
        <v>72.45</v>
      </c>
      <c r="AG838" s="11">
        <v>43472</v>
      </c>
      <c r="AH838">
        <v>240.08</v>
      </c>
      <c r="AI838" s="11">
        <v>43472</v>
      </c>
      <c r="AJ838">
        <v>245.4</v>
      </c>
      <c r="AK838" s="11">
        <v>43453</v>
      </c>
      <c r="AL838">
        <v>296.75</v>
      </c>
      <c r="AM838" s="11">
        <v>43472</v>
      </c>
      <c r="AN838">
        <v>97.41</v>
      </c>
      <c r="AO838" s="11"/>
      <c r="AP838" s="11">
        <v>43490</v>
      </c>
      <c r="AQ838">
        <v>61.18</v>
      </c>
      <c r="AR838" s="11">
        <v>43472</v>
      </c>
      <c r="AS838">
        <v>36.982500000000002</v>
      </c>
      <c r="AT838" s="11">
        <v>43490</v>
      </c>
      <c r="AU838">
        <v>154.44</v>
      </c>
      <c r="AV838" s="11"/>
      <c r="AW838" s="11">
        <v>43472</v>
      </c>
      <c r="AX838">
        <v>156.49</v>
      </c>
      <c r="AY838" s="11">
        <v>43475</v>
      </c>
      <c r="AZ838">
        <v>33.14</v>
      </c>
      <c r="BA838" s="11">
        <v>43475</v>
      </c>
      <c r="BB838">
        <v>3518.2663229999998</v>
      </c>
      <c r="BC838" s="11">
        <v>43472</v>
      </c>
      <c r="BD838">
        <v>159.29</v>
      </c>
      <c r="BF838" s="11"/>
      <c r="BG838" s="11">
        <v>43472</v>
      </c>
      <c r="BH838">
        <v>43.07</v>
      </c>
      <c r="BI838" s="11">
        <v>43481</v>
      </c>
      <c r="BJ838">
        <v>5.218</v>
      </c>
      <c r="BK838" s="11">
        <v>43488</v>
      </c>
      <c r="BL838">
        <v>6.4102309999999996</v>
      </c>
    </row>
    <row r="839" spans="3:64" x14ac:dyDescent="0.45">
      <c r="C839" s="11"/>
      <c r="D839" s="11">
        <v>43469</v>
      </c>
      <c r="E839">
        <v>1078.07</v>
      </c>
      <c r="F839" s="11">
        <v>43419</v>
      </c>
      <c r="G839">
        <v>4554.5</v>
      </c>
      <c r="H839" s="11"/>
      <c r="I839" s="11">
        <v>43469</v>
      </c>
      <c r="J839">
        <v>1575.39</v>
      </c>
      <c r="K839" s="11">
        <v>43489</v>
      </c>
      <c r="L839">
        <v>257.85000000000002</v>
      </c>
      <c r="M839" s="11">
        <v>43419</v>
      </c>
      <c r="N839">
        <v>1328</v>
      </c>
      <c r="O839" s="11">
        <v>43469</v>
      </c>
      <c r="P839">
        <v>82.3</v>
      </c>
      <c r="Q839" s="11">
        <v>43469</v>
      </c>
      <c r="R839">
        <v>93.44</v>
      </c>
      <c r="S839" s="11">
        <v>43489</v>
      </c>
      <c r="T839">
        <v>199.5</v>
      </c>
      <c r="U839" s="11">
        <v>43469</v>
      </c>
      <c r="V839">
        <v>71.150000000000006</v>
      </c>
      <c r="W839" s="11">
        <v>43474</v>
      </c>
      <c r="X839">
        <v>2375.5</v>
      </c>
      <c r="Y839" s="11">
        <v>43489</v>
      </c>
      <c r="Z839">
        <v>47.01</v>
      </c>
      <c r="AA839" s="11">
        <v>43469</v>
      </c>
      <c r="AB839">
        <v>195.2</v>
      </c>
      <c r="AC839" s="11">
        <v>43465</v>
      </c>
      <c r="AD839">
        <v>93.44</v>
      </c>
      <c r="AE839" s="11">
        <v>43474</v>
      </c>
      <c r="AF839">
        <v>72.33</v>
      </c>
      <c r="AG839" s="11">
        <v>43469</v>
      </c>
      <c r="AH839">
        <v>239.62</v>
      </c>
      <c r="AI839" s="11">
        <v>43469</v>
      </c>
      <c r="AJ839">
        <v>248.8</v>
      </c>
      <c r="AK839" s="11">
        <v>43452</v>
      </c>
      <c r="AL839">
        <v>301.5</v>
      </c>
      <c r="AM839" s="11">
        <v>43469</v>
      </c>
      <c r="AN839">
        <v>97.74</v>
      </c>
      <c r="AO839" s="11"/>
      <c r="AP839" s="11">
        <v>43489</v>
      </c>
      <c r="AQ839">
        <v>60.18</v>
      </c>
      <c r="AR839" s="11">
        <v>43469</v>
      </c>
      <c r="AS839">
        <v>37.064999999999998</v>
      </c>
      <c r="AT839" s="11">
        <v>43489</v>
      </c>
      <c r="AU839">
        <v>148.80000000000001</v>
      </c>
      <c r="AV839" s="11"/>
      <c r="AW839" s="11">
        <v>43469</v>
      </c>
      <c r="AX839">
        <v>156.63</v>
      </c>
      <c r="AY839" s="11">
        <v>43474</v>
      </c>
      <c r="AZ839">
        <v>32.887286000000003</v>
      </c>
      <c r="BA839" s="11">
        <v>43474</v>
      </c>
      <c r="BB839">
        <v>3554.4553289999999</v>
      </c>
      <c r="BC839" s="11">
        <v>43469</v>
      </c>
      <c r="BD839">
        <v>158.31</v>
      </c>
      <c r="BF839" s="11"/>
      <c r="BG839" s="11">
        <v>43469</v>
      </c>
      <c r="BH839">
        <v>43.1325</v>
      </c>
      <c r="BI839" s="11">
        <v>43480</v>
      </c>
      <c r="BJ839">
        <v>5.22</v>
      </c>
      <c r="BK839" s="11">
        <v>43487</v>
      </c>
      <c r="BL839">
        <v>6.3902840000000003</v>
      </c>
    </row>
    <row r="840" spans="3:64" x14ac:dyDescent="0.45">
      <c r="C840" s="11"/>
      <c r="D840" s="11">
        <v>43468</v>
      </c>
      <c r="E840">
        <v>1025.47</v>
      </c>
      <c r="F840" s="11">
        <v>43418</v>
      </c>
      <c r="G840">
        <v>4681</v>
      </c>
      <c r="H840" s="11"/>
      <c r="I840" s="11">
        <v>43468</v>
      </c>
      <c r="J840">
        <v>1500.28</v>
      </c>
      <c r="K840" s="11">
        <v>43488</v>
      </c>
      <c r="L840">
        <v>257.35000000000002</v>
      </c>
      <c r="M840" s="11">
        <v>43418</v>
      </c>
      <c r="N840">
        <v>1333.4</v>
      </c>
      <c r="O840" s="11">
        <v>43468</v>
      </c>
      <c r="P840">
        <v>81.239999999999995</v>
      </c>
      <c r="Q840" s="11">
        <v>43468</v>
      </c>
      <c r="R840">
        <v>92.86</v>
      </c>
      <c r="S840" s="11">
        <v>43488</v>
      </c>
      <c r="T840">
        <v>200.5</v>
      </c>
      <c r="U840" s="11">
        <v>43468</v>
      </c>
      <c r="V840">
        <v>68.62</v>
      </c>
      <c r="W840" s="11">
        <v>43473</v>
      </c>
      <c r="X840">
        <v>2359</v>
      </c>
      <c r="Y840" s="11">
        <v>43488</v>
      </c>
      <c r="Z840">
        <v>46.604999999999997</v>
      </c>
      <c r="AA840" s="11">
        <v>43468</v>
      </c>
      <c r="AB840">
        <v>191.66</v>
      </c>
      <c r="AC840" s="11">
        <v>43462</v>
      </c>
      <c r="AD840">
        <v>93.1</v>
      </c>
      <c r="AE840" s="11">
        <v>43473</v>
      </c>
      <c r="AF840">
        <v>72.47</v>
      </c>
      <c r="AG840" s="11">
        <v>43468</v>
      </c>
      <c r="AH840">
        <v>236.85</v>
      </c>
      <c r="AI840" s="11">
        <v>43468</v>
      </c>
      <c r="AJ840">
        <v>246.6</v>
      </c>
      <c r="AK840" s="11">
        <v>43451</v>
      </c>
      <c r="AL840">
        <v>305</v>
      </c>
      <c r="AM840" s="11">
        <v>43468</v>
      </c>
      <c r="AN840">
        <v>94.45</v>
      </c>
      <c r="AO840" s="11"/>
      <c r="AP840" s="11">
        <v>43488</v>
      </c>
      <c r="AQ840">
        <v>59.18</v>
      </c>
      <c r="AR840" s="11">
        <v>43468</v>
      </c>
      <c r="AS840">
        <v>35.547499999999999</v>
      </c>
      <c r="AT840" s="11">
        <v>43488</v>
      </c>
      <c r="AU840">
        <v>142.62</v>
      </c>
      <c r="AV840" s="11"/>
      <c r="AW840" s="11">
        <v>43468</v>
      </c>
      <c r="AX840">
        <v>152.29</v>
      </c>
      <c r="AY840" s="11">
        <v>43473</v>
      </c>
      <c r="AZ840">
        <v>33.011932000000002</v>
      </c>
      <c r="BA840" s="11">
        <v>43473</v>
      </c>
      <c r="BB840">
        <v>3514.4102560000001</v>
      </c>
      <c r="BC840" s="11">
        <v>43468</v>
      </c>
      <c r="BD840">
        <v>157.68</v>
      </c>
      <c r="BF840" s="11"/>
      <c r="BG840" s="11">
        <v>43468</v>
      </c>
      <c r="BH840">
        <v>42.352499999999999</v>
      </c>
      <c r="BI840" s="11">
        <v>43479</v>
      </c>
      <c r="BJ840">
        <v>5.21</v>
      </c>
      <c r="BK840" s="11">
        <v>43486</v>
      </c>
      <c r="BL840">
        <v>6.3558300000000001</v>
      </c>
    </row>
    <row r="841" spans="3:64" x14ac:dyDescent="0.45">
      <c r="C841" s="11"/>
      <c r="D841" s="11">
        <v>43467</v>
      </c>
      <c r="E841">
        <v>1054.68</v>
      </c>
      <c r="F841" s="11">
        <v>43417</v>
      </c>
      <c r="G841">
        <v>4470.5</v>
      </c>
      <c r="H841" s="11"/>
      <c r="I841" s="11">
        <v>43467</v>
      </c>
      <c r="J841">
        <v>1539.13</v>
      </c>
      <c r="K841" s="11">
        <v>43487</v>
      </c>
      <c r="L841">
        <v>257.10000000000002</v>
      </c>
      <c r="M841" s="11">
        <v>43417</v>
      </c>
      <c r="N841">
        <v>1309</v>
      </c>
      <c r="O841" s="11">
        <v>43462</v>
      </c>
      <c r="P841">
        <v>79.8</v>
      </c>
      <c r="Q841" s="11">
        <v>43467</v>
      </c>
      <c r="R841">
        <v>93.34</v>
      </c>
      <c r="S841" s="11">
        <v>43487</v>
      </c>
      <c r="T841">
        <v>198.7</v>
      </c>
      <c r="U841" s="11">
        <v>43467</v>
      </c>
      <c r="V841">
        <v>69.69</v>
      </c>
      <c r="W841" s="11">
        <v>43472</v>
      </c>
      <c r="X841">
        <v>2368</v>
      </c>
      <c r="Y841" s="11">
        <v>43487</v>
      </c>
      <c r="Z841">
        <v>47.01</v>
      </c>
      <c r="AA841" s="11">
        <v>43467</v>
      </c>
      <c r="AB841">
        <v>202.8</v>
      </c>
      <c r="AC841" s="11">
        <v>43461</v>
      </c>
      <c r="AD841">
        <v>92.71</v>
      </c>
      <c r="AE841" s="11">
        <v>43472</v>
      </c>
      <c r="AF841">
        <v>72.569999999999993</v>
      </c>
      <c r="AG841" s="11">
        <v>43467</v>
      </c>
      <c r="AH841">
        <v>243.49</v>
      </c>
      <c r="AI841" s="11">
        <v>43462</v>
      </c>
      <c r="AJ841">
        <v>239.4</v>
      </c>
      <c r="AK841" s="11">
        <v>43448</v>
      </c>
      <c r="AL841">
        <v>310</v>
      </c>
      <c r="AM841" s="11">
        <v>43467</v>
      </c>
      <c r="AN841">
        <v>97.21</v>
      </c>
      <c r="AO841" s="11"/>
      <c r="AP841" s="11">
        <v>43487</v>
      </c>
      <c r="AQ841">
        <v>60.16</v>
      </c>
      <c r="AR841" s="11">
        <v>43467</v>
      </c>
      <c r="AS841">
        <v>39.479999999999997</v>
      </c>
      <c r="AT841" s="11">
        <v>43487</v>
      </c>
      <c r="AU841">
        <v>141.36000000000001</v>
      </c>
      <c r="AV841" s="11"/>
      <c r="AW841" s="11">
        <v>43467</v>
      </c>
      <c r="AX841">
        <v>157.19999999999999</v>
      </c>
      <c r="AY841" s="11">
        <v>43472</v>
      </c>
      <c r="AZ841">
        <v>32.973579000000001</v>
      </c>
      <c r="BA841" s="11">
        <v>43472</v>
      </c>
      <c r="BB841">
        <v>3486.6517389999999</v>
      </c>
      <c r="BC841" s="11">
        <v>43467</v>
      </c>
      <c r="BD841">
        <v>156.74</v>
      </c>
      <c r="BF841" s="11"/>
      <c r="BG841" s="11">
        <v>43467</v>
      </c>
      <c r="BH841">
        <v>42.457500000000003</v>
      </c>
      <c r="BI841" s="11">
        <v>43476</v>
      </c>
      <c r="BJ841">
        <v>5.2</v>
      </c>
      <c r="BK841" s="11">
        <v>43483</v>
      </c>
      <c r="BL841">
        <v>6.4047910000000003</v>
      </c>
    </row>
    <row r="842" spans="3:64" x14ac:dyDescent="0.45">
      <c r="C842" s="11"/>
      <c r="D842" s="11">
        <v>43465</v>
      </c>
      <c r="E842">
        <v>1044.96</v>
      </c>
      <c r="F842" s="11">
        <v>43416</v>
      </c>
      <c r="G842">
        <v>4388.5</v>
      </c>
      <c r="H842" s="11"/>
      <c r="I842" s="11">
        <v>43465</v>
      </c>
      <c r="J842">
        <v>1501.97</v>
      </c>
      <c r="K842" s="11">
        <v>43486</v>
      </c>
      <c r="L842">
        <v>257.25</v>
      </c>
      <c r="M842" s="11">
        <v>43416</v>
      </c>
      <c r="N842">
        <v>1341.8</v>
      </c>
      <c r="O842" s="11">
        <v>43461</v>
      </c>
      <c r="P842">
        <v>78.3</v>
      </c>
      <c r="Q842" s="11">
        <v>43465</v>
      </c>
      <c r="R842">
        <v>93.15</v>
      </c>
      <c r="S842" s="11">
        <v>43486</v>
      </c>
      <c r="T842">
        <v>198.85</v>
      </c>
      <c r="U842" s="11">
        <v>43465</v>
      </c>
      <c r="V842">
        <v>68.19</v>
      </c>
      <c r="W842" s="11">
        <v>43469</v>
      </c>
      <c r="X842">
        <v>2368</v>
      </c>
      <c r="Y842" s="11">
        <v>43486</v>
      </c>
      <c r="Z842">
        <v>47.384999999999998</v>
      </c>
      <c r="AA842" s="11">
        <v>43465</v>
      </c>
      <c r="AB842">
        <v>204.18</v>
      </c>
      <c r="AC842" s="11">
        <v>43458</v>
      </c>
      <c r="AD842">
        <v>90.21</v>
      </c>
      <c r="AE842" s="11">
        <v>43469</v>
      </c>
      <c r="AF842">
        <v>71.89</v>
      </c>
      <c r="AG842" s="11">
        <v>43465</v>
      </c>
      <c r="AH842">
        <v>249.12</v>
      </c>
      <c r="AI842" s="11">
        <v>43461</v>
      </c>
      <c r="AJ842">
        <v>232.4</v>
      </c>
      <c r="AK842" s="11">
        <v>43447</v>
      </c>
      <c r="AL842">
        <v>304.95</v>
      </c>
      <c r="AM842" s="11">
        <v>43465</v>
      </c>
      <c r="AN842">
        <v>97.53</v>
      </c>
      <c r="AO842" s="11"/>
      <c r="AP842" s="11">
        <v>43486</v>
      </c>
      <c r="AQ842">
        <v>60.38</v>
      </c>
      <c r="AR842" s="11">
        <v>43465</v>
      </c>
      <c r="AS842">
        <v>39.435000000000002</v>
      </c>
      <c r="AT842" s="11">
        <v>43486</v>
      </c>
      <c r="AU842">
        <v>143.54</v>
      </c>
      <c r="AV842" s="11"/>
      <c r="AW842" s="11">
        <v>43465</v>
      </c>
      <c r="AX842">
        <v>156.04</v>
      </c>
      <c r="AY842" s="11">
        <v>43469</v>
      </c>
      <c r="AZ842">
        <v>32.005178000000001</v>
      </c>
      <c r="BA842" s="11">
        <v>43469</v>
      </c>
      <c r="BB842">
        <v>3452.5224149999999</v>
      </c>
      <c r="BC842" s="11">
        <v>43465</v>
      </c>
      <c r="BD842">
        <v>158.19</v>
      </c>
      <c r="BF842" s="11"/>
      <c r="BG842" s="11">
        <v>43465</v>
      </c>
      <c r="BH842">
        <v>43.454999999999998</v>
      </c>
      <c r="BI842" s="11">
        <v>43475</v>
      </c>
      <c r="BJ842">
        <v>5.25</v>
      </c>
      <c r="BK842" s="11">
        <v>43482</v>
      </c>
      <c r="BL842">
        <v>6.3014289999999997</v>
      </c>
    </row>
    <row r="843" spans="3:64" x14ac:dyDescent="0.45">
      <c r="C843" s="11"/>
      <c r="D843" s="11">
        <v>43462</v>
      </c>
      <c r="E843">
        <v>1046.68</v>
      </c>
      <c r="F843" s="11">
        <v>43413</v>
      </c>
      <c r="G843">
        <v>4392.5</v>
      </c>
      <c r="H843" s="11"/>
      <c r="I843" s="11">
        <v>43462</v>
      </c>
      <c r="J843">
        <v>1478.02</v>
      </c>
      <c r="K843" s="11">
        <v>43483</v>
      </c>
      <c r="L843">
        <v>253.4</v>
      </c>
      <c r="M843" s="11">
        <v>43413</v>
      </c>
      <c r="N843">
        <v>1339.2</v>
      </c>
      <c r="O843" s="11">
        <v>43455</v>
      </c>
      <c r="P843">
        <v>81.38</v>
      </c>
      <c r="Q843" s="11">
        <v>43462</v>
      </c>
      <c r="R843">
        <v>92.13</v>
      </c>
      <c r="S843" s="11">
        <v>43483</v>
      </c>
      <c r="T843">
        <v>199.8</v>
      </c>
      <c r="U843" s="11">
        <v>43462</v>
      </c>
      <c r="V843">
        <v>68.17</v>
      </c>
      <c r="W843" s="11">
        <v>43468</v>
      </c>
      <c r="X843">
        <v>2341.5</v>
      </c>
      <c r="Y843" s="11">
        <v>43483</v>
      </c>
      <c r="Z843">
        <v>47.784999999999997</v>
      </c>
      <c r="AA843" s="11">
        <v>43462</v>
      </c>
      <c r="AB843">
        <v>202.08</v>
      </c>
      <c r="AC843" s="11">
        <v>43455</v>
      </c>
      <c r="AD843">
        <v>90.95</v>
      </c>
      <c r="AE843" s="11">
        <v>43468</v>
      </c>
      <c r="AF843">
        <v>71.84</v>
      </c>
      <c r="AG843" s="11">
        <v>43462</v>
      </c>
      <c r="AH843">
        <v>246.24</v>
      </c>
      <c r="AI843" s="11">
        <v>43455</v>
      </c>
      <c r="AJ843">
        <v>239</v>
      </c>
      <c r="AK843" s="11">
        <v>43446</v>
      </c>
      <c r="AL843">
        <v>302.2</v>
      </c>
      <c r="AM843" s="11">
        <v>43462</v>
      </c>
      <c r="AN843">
        <v>96.53</v>
      </c>
      <c r="AO843" s="11"/>
      <c r="AP843" s="11">
        <v>43483</v>
      </c>
      <c r="AQ843">
        <v>60.26</v>
      </c>
      <c r="AR843" s="11">
        <v>43462</v>
      </c>
      <c r="AS843">
        <v>39.057499999999997</v>
      </c>
      <c r="AT843" s="11">
        <v>43483</v>
      </c>
      <c r="AU843">
        <v>142.88</v>
      </c>
      <c r="AV843" s="11"/>
      <c r="AW843" s="11">
        <v>43462</v>
      </c>
      <c r="AX843">
        <v>156.31</v>
      </c>
      <c r="AY843" s="11">
        <v>43468</v>
      </c>
      <c r="AZ843">
        <v>32.292822000000001</v>
      </c>
      <c r="BA843" s="11">
        <v>43468</v>
      </c>
      <c r="BB843">
        <v>3335.6627899999999</v>
      </c>
      <c r="BC843" s="11">
        <v>43462</v>
      </c>
      <c r="BD843">
        <v>158.83000000000001</v>
      </c>
      <c r="BF843" s="11"/>
      <c r="BG843" s="11">
        <v>43462</v>
      </c>
      <c r="BH843">
        <v>43.18</v>
      </c>
      <c r="BI843" s="11">
        <v>43474</v>
      </c>
      <c r="BJ843">
        <v>5.1639999999999997</v>
      </c>
      <c r="BK843" s="11">
        <v>43481</v>
      </c>
      <c r="BL843">
        <v>6.2724159999999998</v>
      </c>
    </row>
    <row r="844" spans="3:64" x14ac:dyDescent="0.45">
      <c r="C844" s="11"/>
      <c r="D844" s="11">
        <v>43461</v>
      </c>
      <c r="E844">
        <v>1052.9000000000001</v>
      </c>
      <c r="F844" s="11">
        <v>43412</v>
      </c>
      <c r="G844">
        <v>4402.5</v>
      </c>
      <c r="H844" s="11"/>
      <c r="I844" s="11">
        <v>43461</v>
      </c>
      <c r="J844">
        <v>1461.64</v>
      </c>
      <c r="K844" s="11">
        <v>43482</v>
      </c>
      <c r="L844">
        <v>246.55</v>
      </c>
      <c r="M844" s="11">
        <v>43412</v>
      </c>
      <c r="N844">
        <v>1337.2</v>
      </c>
      <c r="O844" s="11">
        <v>43454</v>
      </c>
      <c r="P844">
        <v>80.900000000000006</v>
      </c>
      <c r="Q844" s="11">
        <v>43461</v>
      </c>
      <c r="R844">
        <v>91.59</v>
      </c>
      <c r="S844" s="11">
        <v>43482</v>
      </c>
      <c r="T844">
        <v>196.75</v>
      </c>
      <c r="U844" s="11">
        <v>43461</v>
      </c>
      <c r="V844">
        <v>68.94</v>
      </c>
      <c r="W844" s="11">
        <v>43467</v>
      </c>
      <c r="X844">
        <v>2304.8319999999999</v>
      </c>
      <c r="Y844" s="11">
        <v>43482</v>
      </c>
      <c r="Z844">
        <v>46.914999999999999</v>
      </c>
      <c r="AA844" s="11">
        <v>43461</v>
      </c>
      <c r="AB844">
        <v>200.12</v>
      </c>
      <c r="AC844" s="11">
        <v>43454</v>
      </c>
      <c r="AD844">
        <v>92.21</v>
      </c>
      <c r="AE844" s="11">
        <v>43467</v>
      </c>
      <c r="AF844">
        <v>70.97</v>
      </c>
      <c r="AG844" s="11">
        <v>43461</v>
      </c>
      <c r="AH844">
        <v>245.97</v>
      </c>
      <c r="AI844" s="11">
        <v>43454</v>
      </c>
      <c r="AJ844">
        <v>241.8</v>
      </c>
      <c r="AK844" s="11">
        <v>43445</v>
      </c>
      <c r="AL844">
        <v>300.2</v>
      </c>
      <c r="AM844" s="11">
        <v>43461</v>
      </c>
      <c r="AN844">
        <v>97.78</v>
      </c>
      <c r="AO844" s="11"/>
      <c r="AP844" s="11">
        <v>43482</v>
      </c>
      <c r="AQ844">
        <v>58.48</v>
      </c>
      <c r="AR844" s="11">
        <v>43461</v>
      </c>
      <c r="AS844">
        <v>39.037500000000001</v>
      </c>
      <c r="AT844" s="11">
        <v>43482</v>
      </c>
      <c r="AU844">
        <v>137.5</v>
      </c>
      <c r="AV844" s="11"/>
      <c r="AW844" s="11">
        <v>43461</v>
      </c>
      <c r="AX844">
        <v>156.41</v>
      </c>
      <c r="AY844" s="11">
        <v>43467</v>
      </c>
      <c r="AZ844">
        <v>32.292822000000001</v>
      </c>
      <c r="BA844" s="11">
        <v>43467</v>
      </c>
      <c r="BB844">
        <v>3358.780538</v>
      </c>
      <c r="BC844" s="11">
        <v>43461</v>
      </c>
      <c r="BD844">
        <v>158.6</v>
      </c>
      <c r="BF844" s="11"/>
      <c r="BG844" s="11">
        <v>43461</v>
      </c>
      <c r="BH844">
        <v>43.04</v>
      </c>
      <c r="BI844" s="11">
        <v>43473</v>
      </c>
      <c r="BJ844">
        <v>5.1760000000000002</v>
      </c>
      <c r="BK844" s="11">
        <v>43480</v>
      </c>
      <c r="BL844">
        <v>6.2778559999999999</v>
      </c>
    </row>
    <row r="845" spans="3:64" x14ac:dyDescent="0.45">
      <c r="C845" s="11"/>
      <c r="D845" s="11">
        <v>43460</v>
      </c>
      <c r="E845">
        <v>1047.8499999999999</v>
      </c>
      <c r="F845" s="11">
        <v>43411</v>
      </c>
      <c r="G845">
        <v>4278.5</v>
      </c>
      <c r="H845" s="11"/>
      <c r="I845" s="11">
        <v>43460</v>
      </c>
      <c r="J845">
        <v>1470.9</v>
      </c>
      <c r="K845" s="11">
        <v>43481</v>
      </c>
      <c r="L845">
        <v>248.95</v>
      </c>
      <c r="M845" s="11">
        <v>43411</v>
      </c>
      <c r="N845">
        <v>1327.8</v>
      </c>
      <c r="O845" s="11">
        <v>43453</v>
      </c>
      <c r="P845">
        <v>81.88</v>
      </c>
      <c r="Q845" s="11">
        <v>43460</v>
      </c>
      <c r="R845">
        <v>90.41</v>
      </c>
      <c r="S845" s="11">
        <v>43481</v>
      </c>
      <c r="T845">
        <v>195.25</v>
      </c>
      <c r="U845" s="11">
        <v>43460</v>
      </c>
      <c r="V845">
        <v>68.64</v>
      </c>
      <c r="W845" s="11">
        <v>43465</v>
      </c>
      <c r="X845">
        <v>2307.5</v>
      </c>
      <c r="Y845" s="11">
        <v>43481</v>
      </c>
      <c r="Z845">
        <v>47.05</v>
      </c>
      <c r="AA845" s="11">
        <v>43460</v>
      </c>
      <c r="AB845">
        <v>197.57</v>
      </c>
      <c r="AC845" s="11">
        <v>43453</v>
      </c>
      <c r="AD845">
        <v>92.68</v>
      </c>
      <c r="AE845" s="11">
        <v>43465</v>
      </c>
      <c r="AF845">
        <v>72.39</v>
      </c>
      <c r="AG845" s="11">
        <v>43460</v>
      </c>
      <c r="AH845">
        <v>243.35</v>
      </c>
      <c r="AI845" s="11">
        <v>43453</v>
      </c>
      <c r="AJ845">
        <v>241.4</v>
      </c>
      <c r="AK845" s="11">
        <v>43444</v>
      </c>
      <c r="AL845">
        <v>299.85000000000002</v>
      </c>
      <c r="AM845" s="11">
        <v>43460</v>
      </c>
      <c r="AN845">
        <v>96.61</v>
      </c>
      <c r="AO845" s="11"/>
      <c r="AP845" s="11">
        <v>43481</v>
      </c>
      <c r="AQ845">
        <v>58.54</v>
      </c>
      <c r="AR845" s="11">
        <v>43460</v>
      </c>
      <c r="AS845">
        <v>39.292499999999997</v>
      </c>
      <c r="AT845" s="11">
        <v>43481</v>
      </c>
      <c r="AU845">
        <v>139.1</v>
      </c>
      <c r="AV845" s="11"/>
      <c r="AW845" s="11">
        <v>43460</v>
      </c>
      <c r="AX845">
        <v>152.74</v>
      </c>
      <c r="AY845" s="11">
        <v>43465</v>
      </c>
      <c r="AZ845">
        <v>32.820169</v>
      </c>
      <c r="BA845" s="11">
        <v>43465</v>
      </c>
      <c r="BB845">
        <v>3394.7300930000001</v>
      </c>
      <c r="BC845" s="11">
        <v>43460</v>
      </c>
      <c r="BD845">
        <v>157.53</v>
      </c>
      <c r="BF845" s="11"/>
      <c r="BG845" s="11">
        <v>43460</v>
      </c>
      <c r="BH845">
        <v>42.585000000000001</v>
      </c>
      <c r="BI845" s="11">
        <v>43472</v>
      </c>
      <c r="BJ845">
        <v>5.1539999999999999</v>
      </c>
      <c r="BK845" s="11">
        <v>43479</v>
      </c>
      <c r="BL845">
        <v>6.236148</v>
      </c>
    </row>
    <row r="846" spans="3:64" x14ac:dyDescent="0.45">
      <c r="C846" s="11"/>
      <c r="D846" s="11">
        <v>43458</v>
      </c>
      <c r="E846">
        <v>984.67</v>
      </c>
      <c r="F846" s="11">
        <v>43410</v>
      </c>
      <c r="G846">
        <v>4287.5</v>
      </c>
      <c r="H846" s="11"/>
      <c r="I846" s="11">
        <v>43458</v>
      </c>
      <c r="J846">
        <v>1343.96</v>
      </c>
      <c r="K846" s="11">
        <v>43480</v>
      </c>
      <c r="L846">
        <v>250.8</v>
      </c>
      <c r="M846" s="11">
        <v>43410</v>
      </c>
      <c r="N846">
        <v>1326</v>
      </c>
      <c r="O846" s="11">
        <v>43452</v>
      </c>
      <c r="P846">
        <v>81.8</v>
      </c>
      <c r="Q846" s="11">
        <v>43458</v>
      </c>
      <c r="R846">
        <v>85.82</v>
      </c>
      <c r="S846" s="11">
        <v>43480</v>
      </c>
      <c r="T846">
        <v>196.9</v>
      </c>
      <c r="U846" s="11">
        <v>43458</v>
      </c>
      <c r="V846">
        <v>65.510000000000005</v>
      </c>
      <c r="W846" s="11">
        <v>43462</v>
      </c>
      <c r="X846">
        <v>2301</v>
      </c>
      <c r="Y846" s="11">
        <v>43480</v>
      </c>
      <c r="Z846">
        <v>46.984999999999999</v>
      </c>
      <c r="AA846" s="11">
        <v>43458</v>
      </c>
      <c r="AB846">
        <v>187.76</v>
      </c>
      <c r="AC846" s="11">
        <v>43452</v>
      </c>
      <c r="AD846">
        <v>93.8</v>
      </c>
      <c r="AE846" s="11">
        <v>43462</v>
      </c>
      <c r="AF846">
        <v>71.91</v>
      </c>
      <c r="AG846" s="11">
        <v>43458</v>
      </c>
      <c r="AH846">
        <v>232.94</v>
      </c>
      <c r="AI846" s="11">
        <v>43452</v>
      </c>
      <c r="AJ846">
        <v>244.8</v>
      </c>
      <c r="AK846" s="11">
        <v>43441</v>
      </c>
      <c r="AL846">
        <v>300.25</v>
      </c>
      <c r="AM846" s="11">
        <v>43458</v>
      </c>
      <c r="AN846">
        <v>89.89</v>
      </c>
      <c r="AO846" s="11"/>
      <c r="AP846" s="11">
        <v>43480</v>
      </c>
      <c r="AQ846">
        <v>58.2</v>
      </c>
      <c r="AR846" s="11">
        <v>43458</v>
      </c>
      <c r="AS846">
        <v>36.707500000000003</v>
      </c>
      <c r="AT846" s="11">
        <v>43480</v>
      </c>
      <c r="AU846">
        <v>139.52000000000001</v>
      </c>
      <c r="AV846" s="11"/>
      <c r="AW846" s="11">
        <v>43458</v>
      </c>
      <c r="AX846">
        <v>148.13</v>
      </c>
      <c r="AY846" s="11">
        <v>43462</v>
      </c>
      <c r="AZ846">
        <v>32.551701000000001</v>
      </c>
      <c r="BA846" s="11">
        <v>43462</v>
      </c>
      <c r="BB846">
        <v>3424.3088400000001</v>
      </c>
      <c r="BC846" s="11">
        <v>43458</v>
      </c>
      <c r="BD846">
        <v>153.58000000000001</v>
      </c>
      <c r="BF846" s="11"/>
      <c r="BG846" s="11">
        <v>43458</v>
      </c>
      <c r="BH846">
        <v>42.02</v>
      </c>
      <c r="BI846" s="11">
        <v>43469</v>
      </c>
      <c r="BJ846">
        <v>5.1559999999999997</v>
      </c>
      <c r="BK846" s="11">
        <v>43476</v>
      </c>
      <c r="BL846">
        <v>6.2651620000000001</v>
      </c>
    </row>
    <row r="847" spans="3:64" x14ac:dyDescent="0.45">
      <c r="C847" s="11"/>
      <c r="D847" s="11">
        <v>43455</v>
      </c>
      <c r="E847">
        <v>991.25</v>
      </c>
      <c r="F847" s="11">
        <v>43409</v>
      </c>
      <c r="G847">
        <v>4373.5</v>
      </c>
      <c r="H847" s="11"/>
      <c r="I847" s="11">
        <v>43455</v>
      </c>
      <c r="J847">
        <v>1377.45</v>
      </c>
      <c r="K847" s="11">
        <v>43479</v>
      </c>
      <c r="L847">
        <v>251.7</v>
      </c>
      <c r="M847" s="11">
        <v>43409</v>
      </c>
      <c r="N847">
        <v>1298.8</v>
      </c>
      <c r="O847" s="11">
        <v>43451</v>
      </c>
      <c r="P847">
        <v>82.88</v>
      </c>
      <c r="Q847" s="11">
        <v>43455</v>
      </c>
      <c r="R847">
        <v>87.13</v>
      </c>
      <c r="S847" s="11">
        <v>43479</v>
      </c>
      <c r="T847">
        <v>195.9</v>
      </c>
      <c r="U847" s="11">
        <v>43455</v>
      </c>
      <c r="V847">
        <v>68.12</v>
      </c>
      <c r="W847" s="11">
        <v>43461</v>
      </c>
      <c r="X847">
        <v>2249.5</v>
      </c>
      <c r="Y847" s="11">
        <v>43479</v>
      </c>
      <c r="Z847">
        <v>47.05</v>
      </c>
      <c r="AA847" s="11">
        <v>43455</v>
      </c>
      <c r="AB847">
        <v>192.1</v>
      </c>
      <c r="AC847" s="11">
        <v>43451</v>
      </c>
      <c r="AD847">
        <v>93.5</v>
      </c>
      <c r="AE847" s="11">
        <v>43461</v>
      </c>
      <c r="AF847">
        <v>70.33</v>
      </c>
      <c r="AG847" s="11">
        <v>43455</v>
      </c>
      <c r="AH847">
        <v>238.34</v>
      </c>
      <c r="AI847" s="11">
        <v>43451</v>
      </c>
      <c r="AJ847">
        <v>246</v>
      </c>
      <c r="AK847" s="11">
        <v>43440</v>
      </c>
      <c r="AL847">
        <v>296</v>
      </c>
      <c r="AM847" s="11">
        <v>43455</v>
      </c>
      <c r="AN847">
        <v>93.5</v>
      </c>
      <c r="AO847" s="11"/>
      <c r="AP847" s="11">
        <v>43479</v>
      </c>
      <c r="AQ847">
        <v>58.56</v>
      </c>
      <c r="AR847" s="11">
        <v>43455</v>
      </c>
      <c r="AS847">
        <v>37.682499999999997</v>
      </c>
      <c r="AT847" s="11">
        <v>43479</v>
      </c>
      <c r="AU847">
        <v>138.9</v>
      </c>
      <c r="AV847" s="11"/>
      <c r="AW847" s="11">
        <v>43455</v>
      </c>
      <c r="AX847">
        <v>153.11000000000001</v>
      </c>
      <c r="AY847" s="11">
        <v>43461</v>
      </c>
      <c r="AZ847">
        <v>32.743464000000003</v>
      </c>
      <c r="BA847" s="11">
        <v>43461</v>
      </c>
      <c r="BB847">
        <v>3396.4624520000002</v>
      </c>
      <c r="BC847" s="11">
        <v>43455</v>
      </c>
      <c r="BD847">
        <v>158</v>
      </c>
      <c r="BF847" s="11"/>
      <c r="BG847" s="11">
        <v>43455</v>
      </c>
      <c r="BH847">
        <v>43.527500000000003</v>
      </c>
      <c r="BI847" s="11">
        <v>43468</v>
      </c>
      <c r="BJ847">
        <v>5.0860000000000003</v>
      </c>
      <c r="BK847" s="11">
        <v>43475</v>
      </c>
      <c r="BL847">
        <v>6.2579089999999997</v>
      </c>
    </row>
    <row r="848" spans="3:64" x14ac:dyDescent="0.45">
      <c r="C848" s="11"/>
      <c r="D848" s="11">
        <v>43454</v>
      </c>
      <c r="E848">
        <v>1023.58</v>
      </c>
      <c r="F848" s="11">
        <v>43406</v>
      </c>
      <c r="G848">
        <v>4349.5</v>
      </c>
      <c r="H848" s="11"/>
      <c r="I848" s="11">
        <v>43454</v>
      </c>
      <c r="J848">
        <v>1460.83</v>
      </c>
      <c r="K848" s="11">
        <v>43476</v>
      </c>
      <c r="L848">
        <v>258.3</v>
      </c>
      <c r="M848" s="11">
        <v>43406</v>
      </c>
      <c r="N848">
        <v>1311.4</v>
      </c>
      <c r="O848" s="11">
        <v>43448</v>
      </c>
      <c r="P848">
        <v>83.84</v>
      </c>
      <c r="Q848" s="11">
        <v>43454</v>
      </c>
      <c r="R848">
        <v>87.28</v>
      </c>
      <c r="S848" s="11">
        <v>43476</v>
      </c>
      <c r="T848">
        <v>197.95</v>
      </c>
      <c r="U848" s="11">
        <v>43454</v>
      </c>
      <c r="V848">
        <v>68.63</v>
      </c>
      <c r="W848" s="11">
        <v>43458</v>
      </c>
      <c r="X848">
        <v>2270</v>
      </c>
      <c r="Y848" s="11">
        <v>43476</v>
      </c>
      <c r="Z848">
        <v>46.784999999999997</v>
      </c>
      <c r="AA848" s="11">
        <v>43454</v>
      </c>
      <c r="AB848">
        <v>193.58</v>
      </c>
      <c r="AC848" s="11">
        <v>43448</v>
      </c>
      <c r="AD848">
        <v>94.32</v>
      </c>
      <c r="AE848" s="11">
        <v>43458</v>
      </c>
      <c r="AF848">
        <v>68.650000000000006</v>
      </c>
      <c r="AG848" s="11">
        <v>43454</v>
      </c>
      <c r="AH848">
        <v>242.44</v>
      </c>
      <c r="AI848" s="11">
        <v>43448</v>
      </c>
      <c r="AJ848">
        <v>248.2</v>
      </c>
      <c r="AK848" s="11">
        <v>43439</v>
      </c>
      <c r="AL848">
        <v>301</v>
      </c>
      <c r="AM848" s="11">
        <v>43454</v>
      </c>
      <c r="AN848">
        <v>93.94</v>
      </c>
      <c r="AO848" s="11"/>
      <c r="AP848" s="11">
        <v>43476</v>
      </c>
      <c r="AQ848">
        <v>58.9</v>
      </c>
      <c r="AR848" s="11">
        <v>43454</v>
      </c>
      <c r="AS848">
        <v>39.207500000000003</v>
      </c>
      <c r="AT848" s="11">
        <v>43476</v>
      </c>
      <c r="AU848">
        <v>140.78</v>
      </c>
      <c r="AV848" s="11"/>
      <c r="AW848" s="11">
        <v>43454</v>
      </c>
      <c r="AX848">
        <v>154.05000000000001</v>
      </c>
      <c r="AY848" s="11">
        <v>43458</v>
      </c>
      <c r="AZ848">
        <v>32.120235999999998</v>
      </c>
      <c r="BA848" s="11">
        <v>43458</v>
      </c>
      <c r="BB848">
        <v>3435.6852819999999</v>
      </c>
      <c r="BC848" s="11">
        <v>43454</v>
      </c>
      <c r="BD848">
        <v>161.54</v>
      </c>
      <c r="BF848" s="11"/>
      <c r="BG848" s="11">
        <v>43454</v>
      </c>
      <c r="BH848">
        <v>43.727499999999999</v>
      </c>
      <c r="BI848" s="11">
        <v>43467</v>
      </c>
      <c r="BJ848">
        <v>5.0839999999999996</v>
      </c>
      <c r="BK848" s="11">
        <v>43474</v>
      </c>
      <c r="BL848">
        <v>6.2234550000000004</v>
      </c>
    </row>
    <row r="849" spans="3:64" x14ac:dyDescent="0.45">
      <c r="C849" s="11"/>
      <c r="D849" s="11">
        <v>43453</v>
      </c>
      <c r="E849">
        <v>1035.46</v>
      </c>
      <c r="F849" s="11">
        <v>43405</v>
      </c>
      <c r="G849">
        <v>4155</v>
      </c>
      <c r="H849" s="11"/>
      <c r="I849" s="11">
        <v>43453</v>
      </c>
      <c r="J849">
        <v>1495.08</v>
      </c>
      <c r="K849" s="11">
        <v>43475</v>
      </c>
      <c r="L849">
        <v>259.14999999999998</v>
      </c>
      <c r="M849" s="11">
        <v>43405</v>
      </c>
      <c r="N849">
        <v>1315.2</v>
      </c>
      <c r="O849" s="11">
        <v>43447</v>
      </c>
      <c r="P849">
        <v>84.74</v>
      </c>
      <c r="Q849" s="11">
        <v>43453</v>
      </c>
      <c r="R849">
        <v>90.55</v>
      </c>
      <c r="S849" s="11">
        <v>43475</v>
      </c>
      <c r="T849">
        <v>198.15</v>
      </c>
      <c r="U849" s="11">
        <v>43453</v>
      </c>
      <c r="V849">
        <v>70.78</v>
      </c>
      <c r="W849" s="11">
        <v>43455</v>
      </c>
      <c r="X849">
        <v>2266.5</v>
      </c>
      <c r="Y849" s="11">
        <v>43475</v>
      </c>
      <c r="Z849">
        <v>47.6</v>
      </c>
      <c r="AA849" s="11">
        <v>43453</v>
      </c>
      <c r="AB849">
        <v>195.17</v>
      </c>
      <c r="AC849" s="11">
        <v>43447</v>
      </c>
      <c r="AD849">
        <v>94.21</v>
      </c>
      <c r="AE849" s="11">
        <v>43455</v>
      </c>
      <c r="AF849">
        <v>68.48</v>
      </c>
      <c r="AG849" s="11">
        <v>43453</v>
      </c>
      <c r="AH849">
        <v>250.31</v>
      </c>
      <c r="AI849" s="11">
        <v>43447</v>
      </c>
      <c r="AJ849">
        <v>252.6</v>
      </c>
      <c r="AK849" s="11">
        <v>43438</v>
      </c>
      <c r="AL849">
        <v>304.2</v>
      </c>
      <c r="AM849" s="11">
        <v>43453</v>
      </c>
      <c r="AN849">
        <v>94.32</v>
      </c>
      <c r="AO849" s="11"/>
      <c r="AP849" s="11">
        <v>43475</v>
      </c>
      <c r="AQ849">
        <v>59.92</v>
      </c>
      <c r="AR849" s="11">
        <v>43453</v>
      </c>
      <c r="AS849">
        <v>40.222499999999997</v>
      </c>
      <c r="AT849" s="11">
        <v>43475</v>
      </c>
      <c r="AU849">
        <v>140.13999999999999</v>
      </c>
      <c r="AV849" s="11"/>
      <c r="AW849" s="11">
        <v>43453</v>
      </c>
      <c r="AX849">
        <v>155.83000000000001</v>
      </c>
      <c r="AY849" s="11">
        <v>43455</v>
      </c>
      <c r="AZ849">
        <v>31.986001999999999</v>
      </c>
      <c r="BA849" s="11">
        <v>43455</v>
      </c>
      <c r="BB849">
        <v>3458.4381640000001</v>
      </c>
      <c r="BC849" s="11">
        <v>43453</v>
      </c>
      <c r="BD849">
        <v>162.54</v>
      </c>
      <c r="BF849" s="11"/>
      <c r="BG849" s="11">
        <v>43453</v>
      </c>
      <c r="BH849">
        <v>43.63</v>
      </c>
      <c r="BI849" s="11">
        <v>43462</v>
      </c>
      <c r="BJ849">
        <v>5.0439999999999996</v>
      </c>
      <c r="BK849" s="11">
        <v>43473</v>
      </c>
      <c r="BL849">
        <v>6.3072739999999996</v>
      </c>
    </row>
    <row r="850" spans="3:64" x14ac:dyDescent="0.45">
      <c r="C850" s="11"/>
      <c r="D850" s="11">
        <v>43452</v>
      </c>
      <c r="E850">
        <v>1043.4100000000001</v>
      </c>
      <c r="F850" s="11">
        <v>43404</v>
      </c>
      <c r="G850">
        <v>4524</v>
      </c>
      <c r="H850" s="11"/>
      <c r="I850" s="11">
        <v>43452</v>
      </c>
      <c r="J850">
        <v>1551.48</v>
      </c>
      <c r="K850" s="11">
        <v>43474</v>
      </c>
      <c r="L850">
        <v>261.55</v>
      </c>
      <c r="M850" s="11">
        <v>43404</v>
      </c>
      <c r="N850">
        <v>1323</v>
      </c>
      <c r="O850" s="11">
        <v>43446</v>
      </c>
      <c r="P850">
        <v>85.36</v>
      </c>
      <c r="Q850" s="11">
        <v>43452</v>
      </c>
      <c r="R850">
        <v>91.08</v>
      </c>
      <c r="S850" s="11">
        <v>43474</v>
      </c>
      <c r="T850">
        <v>197.05</v>
      </c>
      <c r="U850" s="11">
        <v>43452</v>
      </c>
      <c r="V850">
        <v>72</v>
      </c>
      <c r="W850" s="11">
        <v>43454</v>
      </c>
      <c r="X850">
        <v>2266</v>
      </c>
      <c r="Y850" s="11">
        <v>43474</v>
      </c>
      <c r="Z850">
        <v>47.83</v>
      </c>
      <c r="AA850" s="11">
        <v>43452</v>
      </c>
      <c r="AB850">
        <v>196.52</v>
      </c>
      <c r="AC850" s="11">
        <v>43446</v>
      </c>
      <c r="AD850">
        <v>94.42</v>
      </c>
      <c r="AE850" s="11">
        <v>43454</v>
      </c>
      <c r="AF850">
        <v>68.92</v>
      </c>
      <c r="AG850" s="11">
        <v>43452</v>
      </c>
      <c r="AH850">
        <v>252.97</v>
      </c>
      <c r="AI850" s="11">
        <v>43446</v>
      </c>
      <c r="AJ850">
        <v>254</v>
      </c>
      <c r="AK850" s="11">
        <v>43437</v>
      </c>
      <c r="AL850">
        <v>303</v>
      </c>
      <c r="AM850" s="11">
        <v>43452</v>
      </c>
      <c r="AN850">
        <v>97.28</v>
      </c>
      <c r="AO850" s="11"/>
      <c r="AP850" s="11">
        <v>43474</v>
      </c>
      <c r="AQ850">
        <v>60.16</v>
      </c>
      <c r="AR850" s="11">
        <v>43452</v>
      </c>
      <c r="AS850">
        <v>41.517499999999998</v>
      </c>
      <c r="AT850" s="11">
        <v>43474</v>
      </c>
      <c r="AU850">
        <v>141</v>
      </c>
      <c r="AV850" s="11"/>
      <c r="AW850" s="11">
        <v>43452</v>
      </c>
      <c r="AX850">
        <v>157.61000000000001</v>
      </c>
      <c r="AY850" s="11">
        <v>43454</v>
      </c>
      <c r="AZ850">
        <v>31.276479999999999</v>
      </c>
      <c r="BA850" s="11">
        <v>43454</v>
      </c>
      <c r="BB850">
        <v>3406.1513030000001</v>
      </c>
      <c r="BC850" s="11">
        <v>43452</v>
      </c>
      <c r="BD850">
        <v>162.31</v>
      </c>
      <c r="BF850" s="11"/>
      <c r="BG850" s="11">
        <v>43452</v>
      </c>
      <c r="BH850">
        <v>44</v>
      </c>
      <c r="BI850" s="11">
        <v>43461</v>
      </c>
      <c r="BJ850">
        <v>5.048</v>
      </c>
      <c r="BK850" s="11">
        <v>43472</v>
      </c>
      <c r="BL850">
        <v>6.3304029999999996</v>
      </c>
    </row>
    <row r="851" spans="3:64" x14ac:dyDescent="0.45">
      <c r="C851" s="11"/>
      <c r="D851" s="11">
        <v>43451</v>
      </c>
      <c r="E851">
        <v>1025.6500000000001</v>
      </c>
      <c r="F851" s="11">
        <v>43403</v>
      </c>
      <c r="G851">
        <v>4269.5</v>
      </c>
      <c r="H851" s="11"/>
      <c r="I851" s="11">
        <v>43451</v>
      </c>
      <c r="J851">
        <v>1520.91</v>
      </c>
      <c r="K851" s="11">
        <v>43473</v>
      </c>
      <c r="L851">
        <v>258.55</v>
      </c>
      <c r="M851" s="11">
        <v>43403</v>
      </c>
      <c r="N851">
        <v>1297</v>
      </c>
      <c r="O851" s="11">
        <v>43445</v>
      </c>
      <c r="P851">
        <v>84.64</v>
      </c>
      <c r="Q851" s="11">
        <v>43451</v>
      </c>
      <c r="R851">
        <v>90.77</v>
      </c>
      <c r="S851" s="11">
        <v>43473</v>
      </c>
      <c r="T851">
        <v>198.65</v>
      </c>
      <c r="U851" s="11">
        <v>43451</v>
      </c>
      <c r="V851">
        <v>74.040000000000006</v>
      </c>
      <c r="W851" s="11">
        <v>43453</v>
      </c>
      <c r="X851">
        <v>2296.5</v>
      </c>
      <c r="Y851" s="11">
        <v>43473</v>
      </c>
      <c r="Z851">
        <v>47.2</v>
      </c>
      <c r="AA851" s="11">
        <v>43451</v>
      </c>
      <c r="AB851">
        <v>197.92</v>
      </c>
      <c r="AC851" s="11">
        <v>43445</v>
      </c>
      <c r="AD851">
        <v>93.36</v>
      </c>
      <c r="AE851" s="11">
        <v>43453</v>
      </c>
      <c r="AF851">
        <v>69.400000000000006</v>
      </c>
      <c r="AG851" s="11">
        <v>43451</v>
      </c>
      <c r="AH851">
        <v>258.07</v>
      </c>
      <c r="AI851" s="11">
        <v>43445</v>
      </c>
      <c r="AJ851">
        <v>249</v>
      </c>
      <c r="AK851" s="11">
        <v>43434</v>
      </c>
      <c r="AL851">
        <v>306</v>
      </c>
      <c r="AM851" s="11">
        <v>43451</v>
      </c>
      <c r="AN851">
        <v>96.87</v>
      </c>
      <c r="AO851" s="11"/>
      <c r="AP851" s="11">
        <v>43473</v>
      </c>
      <c r="AQ851">
        <v>59.92</v>
      </c>
      <c r="AR851" s="11">
        <v>43451</v>
      </c>
      <c r="AS851">
        <v>40.984999999999999</v>
      </c>
      <c r="AT851" s="11">
        <v>43473</v>
      </c>
      <c r="AU851">
        <v>136.12</v>
      </c>
      <c r="AV851" s="11"/>
      <c r="AW851" s="11">
        <v>43451</v>
      </c>
      <c r="AX851">
        <v>157.33000000000001</v>
      </c>
      <c r="AY851" s="11">
        <v>43453</v>
      </c>
      <c r="AZ851">
        <v>32.110647</v>
      </c>
      <c r="BA851" s="11">
        <v>43453</v>
      </c>
      <c r="BB851">
        <v>3436.7176250000002</v>
      </c>
      <c r="BC851" s="11">
        <v>43451</v>
      </c>
      <c r="BD851">
        <v>160.94</v>
      </c>
      <c r="BF851" s="11"/>
      <c r="BG851" s="11">
        <v>43451</v>
      </c>
      <c r="BH851">
        <v>43.912500000000001</v>
      </c>
      <c r="BI851" s="11">
        <v>43455</v>
      </c>
      <c r="BJ851">
        <v>5.1859999999999999</v>
      </c>
      <c r="BK851" s="11">
        <v>43469</v>
      </c>
      <c r="BL851">
        <v>6.2823650000000004</v>
      </c>
    </row>
    <row r="852" spans="3:64" x14ac:dyDescent="0.45">
      <c r="C852" s="11"/>
      <c r="D852" s="11">
        <v>43448</v>
      </c>
      <c r="E852">
        <v>1051.71</v>
      </c>
      <c r="F852" s="11">
        <v>43402</v>
      </c>
      <c r="G852">
        <v>4253</v>
      </c>
      <c r="H852" s="11"/>
      <c r="I852" s="11">
        <v>43448</v>
      </c>
      <c r="J852">
        <v>1591.91</v>
      </c>
      <c r="K852" s="11">
        <v>43472</v>
      </c>
      <c r="L852">
        <v>250.7</v>
      </c>
      <c r="M852" s="11">
        <v>43402</v>
      </c>
      <c r="N852">
        <v>1285.2</v>
      </c>
      <c r="O852" s="11">
        <v>43444</v>
      </c>
      <c r="P852">
        <v>83.08</v>
      </c>
      <c r="Q852" s="11">
        <v>43448</v>
      </c>
      <c r="R852">
        <v>91.85</v>
      </c>
      <c r="S852" s="11">
        <v>43472</v>
      </c>
      <c r="T852">
        <v>197.45</v>
      </c>
      <c r="U852" s="11">
        <v>43448</v>
      </c>
      <c r="V852">
        <v>75.58</v>
      </c>
      <c r="W852" s="11">
        <v>43452</v>
      </c>
      <c r="X852">
        <v>2266.5</v>
      </c>
      <c r="Y852" s="11">
        <v>43472</v>
      </c>
      <c r="Z852">
        <v>47.3</v>
      </c>
      <c r="AA852" s="11">
        <v>43448</v>
      </c>
      <c r="AB852">
        <v>200</v>
      </c>
      <c r="AC852" s="11">
        <v>43444</v>
      </c>
      <c r="AD852">
        <v>94.09</v>
      </c>
      <c r="AE852" s="11">
        <v>43452</v>
      </c>
      <c r="AF852">
        <v>68.599999999999994</v>
      </c>
      <c r="AG852" s="11">
        <v>43448</v>
      </c>
      <c r="AH852">
        <v>265.02</v>
      </c>
      <c r="AI852" s="11">
        <v>43444</v>
      </c>
      <c r="AJ852">
        <v>245.8</v>
      </c>
      <c r="AK852" s="11">
        <v>43433</v>
      </c>
      <c r="AL852">
        <v>299.10000000000002</v>
      </c>
      <c r="AM852" s="11">
        <v>43448</v>
      </c>
      <c r="AN852">
        <v>98.66</v>
      </c>
      <c r="AO852" s="11"/>
      <c r="AP852" s="11">
        <v>43472</v>
      </c>
      <c r="AQ852">
        <v>59.46</v>
      </c>
      <c r="AR852" s="11">
        <v>43448</v>
      </c>
      <c r="AS852">
        <v>41.37</v>
      </c>
      <c r="AT852" s="11">
        <v>43472</v>
      </c>
      <c r="AU852">
        <v>137.04</v>
      </c>
      <c r="AV852" s="11"/>
      <c r="AW852" s="11">
        <v>43448</v>
      </c>
      <c r="AX852">
        <v>156.93</v>
      </c>
      <c r="AY852" s="11">
        <v>43452</v>
      </c>
      <c r="AZ852">
        <v>32.120235999999998</v>
      </c>
      <c r="BA852" s="11">
        <v>43452</v>
      </c>
      <c r="BB852">
        <v>3396.5503229999999</v>
      </c>
      <c r="BC852" s="11">
        <v>43448</v>
      </c>
      <c r="BD852">
        <v>166.6</v>
      </c>
      <c r="BF852" s="11"/>
      <c r="BG852" s="11">
        <v>43448</v>
      </c>
      <c r="BH852">
        <v>45.31</v>
      </c>
      <c r="BI852" s="11">
        <v>43454</v>
      </c>
      <c r="BJ852">
        <v>5.1479999999999997</v>
      </c>
      <c r="BK852" s="11">
        <v>43468</v>
      </c>
      <c r="BL852">
        <v>6.2361060000000004</v>
      </c>
    </row>
    <row r="853" spans="3:64" x14ac:dyDescent="0.45">
      <c r="C853" s="11"/>
      <c r="D853" s="11">
        <v>43447</v>
      </c>
      <c r="E853">
        <v>1073.54</v>
      </c>
      <c r="F853" s="11">
        <v>43399</v>
      </c>
      <c r="G853">
        <v>4314</v>
      </c>
      <c r="H853" s="11"/>
      <c r="I853" s="11">
        <v>43447</v>
      </c>
      <c r="J853">
        <v>1658.38</v>
      </c>
      <c r="K853" s="11">
        <v>43469</v>
      </c>
      <c r="L853">
        <v>251.15</v>
      </c>
      <c r="M853" s="11">
        <v>43399</v>
      </c>
      <c r="N853">
        <v>1306.8</v>
      </c>
      <c r="O853" s="11">
        <v>43441</v>
      </c>
      <c r="P853">
        <v>84.8</v>
      </c>
      <c r="Q853" s="11">
        <v>43447</v>
      </c>
      <c r="R853">
        <v>92.96</v>
      </c>
      <c r="S853" s="11">
        <v>43469</v>
      </c>
      <c r="T853">
        <v>200</v>
      </c>
      <c r="U853" s="11">
        <v>43447</v>
      </c>
      <c r="V853">
        <v>76.98</v>
      </c>
      <c r="W853" s="11">
        <v>43451</v>
      </c>
      <c r="X853">
        <v>2326.5</v>
      </c>
      <c r="Y853" s="11">
        <v>43469</v>
      </c>
      <c r="Z853">
        <v>47.41</v>
      </c>
      <c r="AA853" s="11">
        <v>43447</v>
      </c>
      <c r="AB853">
        <v>202.42</v>
      </c>
      <c r="AC853" s="11">
        <v>43441</v>
      </c>
      <c r="AD853">
        <v>94.56</v>
      </c>
      <c r="AE853" s="11">
        <v>43451</v>
      </c>
      <c r="AF853">
        <v>69.260000000000005</v>
      </c>
      <c r="AG853" s="11">
        <v>43447</v>
      </c>
      <c r="AH853">
        <v>272.14999999999998</v>
      </c>
      <c r="AI853" s="11">
        <v>43441</v>
      </c>
      <c r="AJ853">
        <v>249</v>
      </c>
      <c r="AK853" s="11">
        <v>43432</v>
      </c>
      <c r="AL853">
        <v>300.10000000000002</v>
      </c>
      <c r="AM853" s="11">
        <v>43447</v>
      </c>
      <c r="AN853">
        <v>100.78</v>
      </c>
      <c r="AO853" s="11"/>
      <c r="AP853" s="11">
        <v>43469</v>
      </c>
      <c r="AQ853">
        <v>59.72</v>
      </c>
      <c r="AR853" s="11">
        <v>43447</v>
      </c>
      <c r="AS853">
        <v>42.737499999999997</v>
      </c>
      <c r="AT853" s="11">
        <v>43469</v>
      </c>
      <c r="AU853">
        <v>133.69999999999999</v>
      </c>
      <c r="AV853" s="11"/>
      <c r="AW853" s="11">
        <v>43447</v>
      </c>
      <c r="AX853">
        <v>158.09</v>
      </c>
      <c r="AY853" s="11">
        <v>43451</v>
      </c>
      <c r="AZ853">
        <v>32.149000000000001</v>
      </c>
      <c r="BA853" s="11">
        <v>43451</v>
      </c>
      <c r="BB853">
        <v>3426.6068810000002</v>
      </c>
      <c r="BC853" s="11">
        <v>43447</v>
      </c>
      <c r="BD853">
        <v>166.8</v>
      </c>
      <c r="BF853" s="11"/>
      <c r="BG853" s="11">
        <v>43447</v>
      </c>
      <c r="BH853">
        <v>45.55</v>
      </c>
      <c r="BI853" s="11">
        <v>43453</v>
      </c>
      <c r="BJ853">
        <v>5.1239999999999997</v>
      </c>
      <c r="BK853" s="11">
        <v>43467</v>
      </c>
      <c r="BL853">
        <v>6.2254300000000002</v>
      </c>
    </row>
    <row r="854" spans="3:64" x14ac:dyDescent="0.45">
      <c r="C854" s="11"/>
      <c r="D854" s="11">
        <v>43446</v>
      </c>
      <c r="E854">
        <v>1073.73</v>
      </c>
      <c r="F854" s="11">
        <v>43398</v>
      </c>
      <c r="G854">
        <v>4400</v>
      </c>
      <c r="H854" s="11"/>
      <c r="I854" s="11">
        <v>43446</v>
      </c>
      <c r="J854">
        <v>1663.54</v>
      </c>
      <c r="K854" s="11">
        <v>43468</v>
      </c>
      <c r="L854">
        <v>243.65</v>
      </c>
      <c r="M854" s="11">
        <v>43398</v>
      </c>
      <c r="N854">
        <v>1280.4000000000001</v>
      </c>
      <c r="O854" s="11">
        <v>43440</v>
      </c>
      <c r="P854">
        <v>83.14</v>
      </c>
      <c r="Q854" s="11">
        <v>43446</v>
      </c>
      <c r="R854">
        <v>93.11</v>
      </c>
      <c r="S854" s="11">
        <v>43468</v>
      </c>
      <c r="T854">
        <v>197.2</v>
      </c>
      <c r="U854" s="11">
        <v>43446</v>
      </c>
      <c r="V854">
        <v>76.02</v>
      </c>
      <c r="W854" s="11">
        <v>43448</v>
      </c>
      <c r="X854">
        <v>2342.5</v>
      </c>
      <c r="Y854" s="11">
        <v>43468</v>
      </c>
      <c r="Z854">
        <v>46.255000000000003</v>
      </c>
      <c r="AA854" s="11">
        <v>43446</v>
      </c>
      <c r="AB854">
        <v>202.48</v>
      </c>
      <c r="AC854" s="11">
        <v>43440</v>
      </c>
      <c r="AD854">
        <v>95.72</v>
      </c>
      <c r="AE854" s="11">
        <v>43448</v>
      </c>
      <c r="AF854">
        <v>68.81</v>
      </c>
      <c r="AG854" s="11">
        <v>43446</v>
      </c>
      <c r="AH854">
        <v>270.64</v>
      </c>
      <c r="AI854" s="11">
        <v>43440</v>
      </c>
      <c r="AJ854">
        <v>245.8</v>
      </c>
      <c r="AK854" s="11">
        <v>43431</v>
      </c>
      <c r="AL854">
        <v>301.2</v>
      </c>
      <c r="AM854" s="11">
        <v>43446</v>
      </c>
      <c r="AN854">
        <v>101.21</v>
      </c>
      <c r="AO854" s="11"/>
      <c r="AP854" s="11">
        <v>43468</v>
      </c>
      <c r="AQ854">
        <v>57.58</v>
      </c>
      <c r="AR854" s="11">
        <v>43446</v>
      </c>
      <c r="AS854">
        <v>42.274999999999999</v>
      </c>
      <c r="AT854" s="11">
        <v>43468</v>
      </c>
      <c r="AU854">
        <v>131.74</v>
      </c>
      <c r="AV854" s="11"/>
      <c r="AW854" s="11">
        <v>43446</v>
      </c>
      <c r="AX854">
        <v>160.55000000000001</v>
      </c>
      <c r="AY854" s="11">
        <v>43448</v>
      </c>
      <c r="AZ854">
        <v>31.065541</v>
      </c>
      <c r="BA854" s="11">
        <v>43448</v>
      </c>
      <c r="BB854">
        <v>3345.1288089999998</v>
      </c>
      <c r="BC854" s="11">
        <v>43446</v>
      </c>
      <c r="BD854">
        <v>164.65</v>
      </c>
      <c r="BF854" s="11"/>
      <c r="BG854" s="11">
        <v>43446</v>
      </c>
      <c r="BH854">
        <v>45.327500000000001</v>
      </c>
      <c r="BI854" s="11">
        <v>43452</v>
      </c>
      <c r="BJ854">
        <v>5.0119999999999996</v>
      </c>
      <c r="BK854" s="11">
        <v>43465</v>
      </c>
      <c r="BL854">
        <v>6.2432220000000003</v>
      </c>
    </row>
    <row r="855" spans="3:64" x14ac:dyDescent="0.45">
      <c r="C855" s="11"/>
      <c r="D855" s="11">
        <v>43445</v>
      </c>
      <c r="E855">
        <v>1061.6500000000001</v>
      </c>
      <c r="F855" s="11">
        <v>43397</v>
      </c>
      <c r="G855">
        <v>4602.5</v>
      </c>
      <c r="H855" s="11"/>
      <c r="I855" s="11">
        <v>43445</v>
      </c>
      <c r="J855">
        <v>1643.24</v>
      </c>
      <c r="K855" s="11">
        <v>43467</v>
      </c>
      <c r="L855">
        <v>253.3</v>
      </c>
      <c r="M855" s="11">
        <v>43397</v>
      </c>
      <c r="N855">
        <v>1315.6</v>
      </c>
      <c r="O855" s="11">
        <v>43439</v>
      </c>
      <c r="P855">
        <v>84.9</v>
      </c>
      <c r="Q855" s="11">
        <v>43445</v>
      </c>
      <c r="R855">
        <v>93.85</v>
      </c>
      <c r="S855" s="11">
        <v>43467</v>
      </c>
      <c r="T855">
        <v>199.6</v>
      </c>
      <c r="U855" s="11">
        <v>43445</v>
      </c>
      <c r="V855">
        <v>76.680000000000007</v>
      </c>
      <c r="W855" s="11">
        <v>43447</v>
      </c>
      <c r="X855">
        <v>2341</v>
      </c>
      <c r="Y855" s="11">
        <v>43467</v>
      </c>
      <c r="Z855">
        <v>46.655000000000001</v>
      </c>
      <c r="AA855" s="11">
        <v>43445</v>
      </c>
      <c r="AB855">
        <v>202.28</v>
      </c>
      <c r="AC855" s="11">
        <v>43439</v>
      </c>
      <c r="AD855">
        <v>97.6</v>
      </c>
      <c r="AE855" s="11">
        <v>43447</v>
      </c>
      <c r="AF855">
        <v>70.180000000000007</v>
      </c>
      <c r="AG855" s="11">
        <v>43445</v>
      </c>
      <c r="AH855">
        <v>267.22000000000003</v>
      </c>
      <c r="AI855" s="11">
        <v>43439</v>
      </c>
      <c r="AJ855">
        <v>253.2</v>
      </c>
      <c r="AK855" s="11">
        <v>43430</v>
      </c>
      <c r="AL855">
        <v>304.85000000000002</v>
      </c>
      <c r="AM855" s="11">
        <v>43445</v>
      </c>
      <c r="AN855">
        <v>103.58</v>
      </c>
      <c r="AO855" s="11"/>
      <c r="AP855" s="11">
        <v>43467</v>
      </c>
      <c r="AQ855">
        <v>59.22</v>
      </c>
      <c r="AR855" s="11">
        <v>43445</v>
      </c>
      <c r="AS855">
        <v>42.157499999999999</v>
      </c>
      <c r="AT855" s="11">
        <v>43467</v>
      </c>
      <c r="AU855">
        <v>137.46</v>
      </c>
      <c r="AV855" s="11"/>
      <c r="AW855" s="11">
        <v>43445</v>
      </c>
      <c r="AX855">
        <v>157.46</v>
      </c>
      <c r="AY855" s="11">
        <v>43447</v>
      </c>
      <c r="AZ855">
        <v>31.458655</v>
      </c>
      <c r="BA855" s="11">
        <v>43447</v>
      </c>
      <c r="BB855">
        <v>3398.8256120000001</v>
      </c>
      <c r="BC855" s="11">
        <v>43445</v>
      </c>
      <c r="BD855">
        <v>166.64</v>
      </c>
      <c r="BF855" s="11"/>
      <c r="BG855" s="11">
        <v>43445</v>
      </c>
      <c r="BH855">
        <v>45.744999999999997</v>
      </c>
      <c r="BI855" s="11">
        <v>43451</v>
      </c>
      <c r="BJ855">
        <v>5.0140000000000002</v>
      </c>
      <c r="BK855" s="11">
        <v>43462</v>
      </c>
      <c r="BL855">
        <v>6.1507040000000002</v>
      </c>
    </row>
    <row r="856" spans="3:64" x14ac:dyDescent="0.45">
      <c r="C856" s="11"/>
      <c r="D856" s="11">
        <v>43444</v>
      </c>
      <c r="E856">
        <v>1053.18</v>
      </c>
      <c r="F856" s="11">
        <v>43396</v>
      </c>
      <c r="G856">
        <v>4578.5</v>
      </c>
      <c r="H856" s="11"/>
      <c r="I856" s="11">
        <v>43444</v>
      </c>
      <c r="J856">
        <v>1641.03</v>
      </c>
      <c r="K856" s="11">
        <v>43465</v>
      </c>
      <c r="L856">
        <v>258.2</v>
      </c>
      <c r="M856" s="11">
        <v>43396</v>
      </c>
      <c r="N856">
        <v>1308.8</v>
      </c>
      <c r="O856" s="11">
        <v>43438</v>
      </c>
      <c r="P856">
        <v>86</v>
      </c>
      <c r="Q856" s="11">
        <v>43444</v>
      </c>
      <c r="R856">
        <v>93.94</v>
      </c>
      <c r="S856" s="11">
        <v>43465</v>
      </c>
      <c r="T856">
        <v>201.2</v>
      </c>
      <c r="U856" s="11">
        <v>43444</v>
      </c>
      <c r="V856">
        <v>76.540000000000006</v>
      </c>
      <c r="W856" s="11">
        <v>43446</v>
      </c>
      <c r="X856">
        <v>2348.5</v>
      </c>
      <c r="Y856" s="11">
        <v>43465</v>
      </c>
      <c r="Z856">
        <v>46.18</v>
      </c>
      <c r="AA856" s="11">
        <v>43444</v>
      </c>
      <c r="AB856">
        <v>203.26</v>
      </c>
      <c r="AC856" s="11">
        <v>43438</v>
      </c>
      <c r="AD856">
        <v>96.71</v>
      </c>
      <c r="AE856" s="11">
        <v>43446</v>
      </c>
      <c r="AF856">
        <v>70.08</v>
      </c>
      <c r="AG856" s="11">
        <v>43444</v>
      </c>
      <c r="AH856">
        <v>266.52999999999997</v>
      </c>
      <c r="AI856" s="11">
        <v>43438</v>
      </c>
      <c r="AJ856">
        <v>257.2</v>
      </c>
      <c r="AK856" s="11">
        <v>43427</v>
      </c>
      <c r="AL856">
        <v>297</v>
      </c>
      <c r="AM856" s="11">
        <v>43444</v>
      </c>
      <c r="AN856">
        <v>104.4</v>
      </c>
      <c r="AO856" s="11"/>
      <c r="AP856" s="11">
        <v>43465</v>
      </c>
      <c r="AQ856">
        <v>59.72</v>
      </c>
      <c r="AR856" s="11">
        <v>43444</v>
      </c>
      <c r="AS856">
        <v>42.4</v>
      </c>
      <c r="AT856" s="11">
        <v>43465</v>
      </c>
      <c r="AU856">
        <v>137.16</v>
      </c>
      <c r="AV856" s="11"/>
      <c r="AW856" s="11">
        <v>43444</v>
      </c>
      <c r="AX856">
        <v>156.91</v>
      </c>
      <c r="AY856" s="11">
        <v>43446</v>
      </c>
      <c r="AZ856">
        <v>30.864190000000001</v>
      </c>
      <c r="BA856" s="11">
        <v>43446</v>
      </c>
      <c r="BB856">
        <v>3373.272759</v>
      </c>
      <c r="BC856" s="11">
        <v>43444</v>
      </c>
      <c r="BD856">
        <v>166.19</v>
      </c>
      <c r="BF856" s="11"/>
      <c r="BG856" s="11">
        <v>43444</v>
      </c>
      <c r="BH856">
        <v>45.652500000000003</v>
      </c>
      <c r="BI856" s="11">
        <v>43448</v>
      </c>
      <c r="BJ856">
        <v>5.0179999999999998</v>
      </c>
      <c r="BK856" s="11">
        <v>43461</v>
      </c>
      <c r="BL856">
        <v>6.0688599999999999</v>
      </c>
    </row>
    <row r="857" spans="3:64" x14ac:dyDescent="0.45">
      <c r="C857" s="11"/>
      <c r="D857" s="11">
        <v>43441</v>
      </c>
      <c r="E857">
        <v>1046.58</v>
      </c>
      <c r="F857" s="11">
        <v>43395</v>
      </c>
      <c r="G857">
        <v>4716.5</v>
      </c>
      <c r="H857" s="11"/>
      <c r="I857" s="11">
        <v>43441</v>
      </c>
      <c r="J857">
        <v>1629.13</v>
      </c>
      <c r="K857" s="11">
        <v>43462</v>
      </c>
      <c r="L857">
        <v>252.75</v>
      </c>
      <c r="M857" s="11">
        <v>43395</v>
      </c>
      <c r="N857">
        <v>1309.8</v>
      </c>
      <c r="O857" s="11">
        <v>43437</v>
      </c>
      <c r="P857">
        <v>85.2</v>
      </c>
      <c r="Q857" s="11">
        <v>43441</v>
      </c>
      <c r="R857">
        <v>93.19</v>
      </c>
      <c r="S857" s="11">
        <v>43462</v>
      </c>
      <c r="T857">
        <v>198.1</v>
      </c>
      <c r="U857" s="11">
        <v>43441</v>
      </c>
      <c r="V857">
        <v>77.64</v>
      </c>
      <c r="W857" s="11">
        <v>43445</v>
      </c>
      <c r="X857">
        <v>2338.5</v>
      </c>
      <c r="Y857" s="11">
        <v>43462</v>
      </c>
      <c r="Z857">
        <v>46.085000000000001</v>
      </c>
      <c r="AA857" s="11">
        <v>43441</v>
      </c>
      <c r="AB857">
        <v>204.88</v>
      </c>
      <c r="AC857" s="11">
        <v>43437</v>
      </c>
      <c r="AD857">
        <v>97.45</v>
      </c>
      <c r="AE857" s="11">
        <v>43445</v>
      </c>
      <c r="AF857">
        <v>68.430000000000007</v>
      </c>
      <c r="AG857" s="11">
        <v>43441</v>
      </c>
      <c r="AH857">
        <v>269.18</v>
      </c>
      <c r="AI857" s="11">
        <v>43437</v>
      </c>
      <c r="AJ857">
        <v>258</v>
      </c>
      <c r="AK857" s="11">
        <v>43426</v>
      </c>
      <c r="AL857">
        <v>286.5</v>
      </c>
      <c r="AM857" s="11">
        <v>43441</v>
      </c>
      <c r="AN857">
        <v>105.32</v>
      </c>
      <c r="AO857" s="11"/>
      <c r="AP857" s="11">
        <v>43462</v>
      </c>
      <c r="AQ857">
        <v>59.32</v>
      </c>
      <c r="AR857" s="11">
        <v>43441</v>
      </c>
      <c r="AS857">
        <v>42.122500000000002</v>
      </c>
      <c r="AT857" s="11">
        <v>43462</v>
      </c>
      <c r="AU857">
        <v>136.62</v>
      </c>
      <c r="AV857" s="11"/>
      <c r="AW857" s="11">
        <v>43441</v>
      </c>
      <c r="AX857">
        <v>152.72</v>
      </c>
      <c r="AY857" s="11">
        <v>43445</v>
      </c>
      <c r="AZ857">
        <v>30.413547999999999</v>
      </c>
      <c r="BA857" s="11">
        <v>43445</v>
      </c>
      <c r="BB857">
        <v>3315.0950039999998</v>
      </c>
      <c r="BC857" s="11">
        <v>43441</v>
      </c>
      <c r="BD857">
        <v>166.43</v>
      </c>
      <c r="BF857" s="11"/>
      <c r="BG857" s="11">
        <v>43441</v>
      </c>
      <c r="BH857">
        <v>45.715000000000003</v>
      </c>
      <c r="BI857" s="11">
        <v>43447</v>
      </c>
      <c r="BJ857">
        <v>5.0199999999999996</v>
      </c>
      <c r="BK857" s="11">
        <v>43458</v>
      </c>
      <c r="BL857">
        <v>6.2610140000000003</v>
      </c>
    </row>
    <row r="858" spans="3:64" x14ac:dyDescent="0.45">
      <c r="C858" s="11"/>
      <c r="D858" s="11">
        <v>43440</v>
      </c>
      <c r="E858">
        <v>1078.08</v>
      </c>
      <c r="F858" s="11">
        <v>43392</v>
      </c>
      <c r="G858">
        <v>4765</v>
      </c>
      <c r="H858" s="11"/>
      <c r="I858" s="11">
        <v>43440</v>
      </c>
      <c r="J858">
        <v>1699.19</v>
      </c>
      <c r="K858" s="11">
        <v>43461</v>
      </c>
      <c r="L858">
        <v>247.15</v>
      </c>
      <c r="M858" s="11">
        <v>43392</v>
      </c>
      <c r="N858">
        <v>1315.4</v>
      </c>
      <c r="O858" s="11">
        <v>43434</v>
      </c>
      <c r="P858">
        <v>85.14</v>
      </c>
      <c r="Q858" s="11">
        <v>43440</v>
      </c>
      <c r="R858">
        <v>94.77</v>
      </c>
      <c r="S858" s="11">
        <v>43461</v>
      </c>
      <c r="T858">
        <v>195.6</v>
      </c>
      <c r="U858" s="11">
        <v>43440</v>
      </c>
      <c r="V858">
        <v>78.39</v>
      </c>
      <c r="W858" s="11">
        <v>43444</v>
      </c>
      <c r="X858">
        <v>2317</v>
      </c>
      <c r="Y858" s="11">
        <v>43461</v>
      </c>
      <c r="Z858">
        <v>45.35</v>
      </c>
      <c r="AA858" s="11">
        <v>43440</v>
      </c>
      <c r="AB858">
        <v>207.96</v>
      </c>
      <c r="AC858" s="11">
        <v>43434</v>
      </c>
      <c r="AD858">
        <v>97.42</v>
      </c>
      <c r="AE858" s="11">
        <v>43444</v>
      </c>
      <c r="AF858">
        <v>68.27</v>
      </c>
      <c r="AG858" s="11">
        <v>43440</v>
      </c>
      <c r="AH858">
        <v>276.85000000000002</v>
      </c>
      <c r="AI858" s="11">
        <v>43434</v>
      </c>
      <c r="AJ858">
        <v>257.2</v>
      </c>
      <c r="AK858" s="11">
        <v>43425</v>
      </c>
      <c r="AL858">
        <v>289.5</v>
      </c>
      <c r="AM858" s="11">
        <v>43440</v>
      </c>
      <c r="AN858">
        <v>108.04</v>
      </c>
      <c r="AO858" s="11"/>
      <c r="AP858" s="11">
        <v>43461</v>
      </c>
      <c r="AQ858">
        <v>58.22</v>
      </c>
      <c r="AR858" s="11">
        <v>43440</v>
      </c>
      <c r="AS858">
        <v>43.68</v>
      </c>
      <c r="AT858" s="11">
        <v>43461</v>
      </c>
      <c r="AU858">
        <v>132.62</v>
      </c>
      <c r="AV858" s="11"/>
      <c r="AW858" s="11">
        <v>43440</v>
      </c>
      <c r="AX858">
        <v>155.97999999999999</v>
      </c>
      <c r="AY858" s="11">
        <v>43444</v>
      </c>
      <c r="AZ858">
        <v>30.001259000000001</v>
      </c>
      <c r="BA858" s="11">
        <v>43444</v>
      </c>
      <c r="BB858">
        <v>3209.976686</v>
      </c>
      <c r="BC858" s="11">
        <v>43440</v>
      </c>
      <c r="BD858">
        <v>167.63</v>
      </c>
      <c r="BF858" s="11"/>
      <c r="BG858" s="11">
        <v>43440</v>
      </c>
      <c r="BH858">
        <v>45.664999999999999</v>
      </c>
      <c r="BI858" s="11">
        <v>43446</v>
      </c>
      <c r="BJ858">
        <v>4.931</v>
      </c>
      <c r="BK858" s="11">
        <v>43455</v>
      </c>
      <c r="BL858">
        <v>6.2361060000000004</v>
      </c>
    </row>
    <row r="859" spans="3:64" x14ac:dyDescent="0.45">
      <c r="C859" s="11"/>
      <c r="D859" s="11">
        <v>43438</v>
      </c>
      <c r="E859">
        <v>1062.47</v>
      </c>
      <c r="F859" s="11">
        <v>43391</v>
      </c>
      <c r="G859">
        <v>4824</v>
      </c>
      <c r="H859" s="11"/>
      <c r="I859" s="11">
        <v>43438</v>
      </c>
      <c r="J859">
        <v>1668.4</v>
      </c>
      <c r="K859" s="11">
        <v>43458</v>
      </c>
      <c r="L859">
        <v>245.15</v>
      </c>
      <c r="M859" s="11">
        <v>43391</v>
      </c>
      <c r="N859">
        <v>1328.2</v>
      </c>
      <c r="O859" s="11">
        <v>43433</v>
      </c>
      <c r="P859">
        <v>85.2</v>
      </c>
      <c r="Q859" s="11">
        <v>43438</v>
      </c>
      <c r="R859">
        <v>95.81</v>
      </c>
      <c r="S859" s="11">
        <v>43458</v>
      </c>
      <c r="T859">
        <v>197.65</v>
      </c>
      <c r="U859" s="11">
        <v>43438</v>
      </c>
      <c r="V859">
        <v>79.430000000000007</v>
      </c>
      <c r="W859" s="11">
        <v>43441</v>
      </c>
      <c r="X859">
        <v>2342.5</v>
      </c>
      <c r="Y859" s="11">
        <v>43458</v>
      </c>
      <c r="Z859">
        <v>45.23</v>
      </c>
      <c r="AA859" s="11">
        <v>43438</v>
      </c>
      <c r="AB859">
        <v>210.12</v>
      </c>
      <c r="AC859" s="11">
        <v>43433</v>
      </c>
      <c r="AD859">
        <v>97.82</v>
      </c>
      <c r="AE859" s="11">
        <v>43441</v>
      </c>
      <c r="AF859">
        <v>70.37</v>
      </c>
      <c r="AG859" s="11">
        <v>43438</v>
      </c>
      <c r="AH859">
        <v>278.55</v>
      </c>
      <c r="AI859" s="11">
        <v>43433</v>
      </c>
      <c r="AJ859">
        <v>253</v>
      </c>
      <c r="AK859" s="11">
        <v>43424</v>
      </c>
      <c r="AL859">
        <v>289</v>
      </c>
      <c r="AM859" s="11">
        <v>43438</v>
      </c>
      <c r="AN859">
        <v>106.77</v>
      </c>
      <c r="AO859" s="11"/>
      <c r="AP859" s="11">
        <v>43458</v>
      </c>
      <c r="AQ859">
        <v>57.98</v>
      </c>
      <c r="AR859" s="11">
        <v>43438</v>
      </c>
      <c r="AS859">
        <v>44.172499999999999</v>
      </c>
      <c r="AT859" s="11">
        <v>43458</v>
      </c>
      <c r="AU859">
        <v>130.88</v>
      </c>
      <c r="AV859" s="11"/>
      <c r="AW859" s="11">
        <v>43438</v>
      </c>
      <c r="AX859">
        <v>160.83000000000001</v>
      </c>
      <c r="AY859" s="11">
        <v>43441</v>
      </c>
      <c r="AZ859">
        <v>29.895789000000001</v>
      </c>
      <c r="BA859" s="11">
        <v>43441</v>
      </c>
      <c r="BB859">
        <v>3262.3083160000001</v>
      </c>
      <c r="BC859" s="11">
        <v>43438</v>
      </c>
      <c r="BD859">
        <v>163.47999999999999</v>
      </c>
      <c r="BF859" s="11"/>
      <c r="BG859" s="11">
        <v>43438</v>
      </c>
      <c r="BH859">
        <v>45.542499999999997</v>
      </c>
      <c r="BI859" s="11">
        <v>43445</v>
      </c>
      <c r="BJ859">
        <v>4.8070000000000004</v>
      </c>
      <c r="BK859" s="11">
        <v>43454</v>
      </c>
      <c r="BL859">
        <v>6.2485600000000003</v>
      </c>
    </row>
    <row r="860" spans="3:64" x14ac:dyDescent="0.45">
      <c r="C860" s="11"/>
      <c r="D860" s="11">
        <v>43437</v>
      </c>
      <c r="E860">
        <v>1116.3599999999999</v>
      </c>
      <c r="F860" s="11">
        <v>43390</v>
      </c>
      <c r="G860">
        <v>4895</v>
      </c>
      <c r="H860" s="11"/>
      <c r="I860" s="11">
        <v>43437</v>
      </c>
      <c r="J860">
        <v>1772.36</v>
      </c>
      <c r="K860" s="11">
        <v>43455</v>
      </c>
      <c r="L860">
        <v>253.45</v>
      </c>
      <c r="M860" s="11">
        <v>43390</v>
      </c>
      <c r="N860">
        <v>1322.4</v>
      </c>
      <c r="O860" s="11">
        <v>43432</v>
      </c>
      <c r="P860">
        <v>84.2</v>
      </c>
      <c r="Q860" s="11">
        <v>43437</v>
      </c>
      <c r="R860">
        <v>98.75</v>
      </c>
      <c r="S860" s="11">
        <v>43455</v>
      </c>
      <c r="T860">
        <v>200.7</v>
      </c>
      <c r="U860" s="11">
        <v>43437</v>
      </c>
      <c r="V860">
        <v>81.22</v>
      </c>
      <c r="W860" s="11">
        <v>43440</v>
      </c>
      <c r="X860">
        <v>2275</v>
      </c>
      <c r="Y860" s="11">
        <v>43455</v>
      </c>
      <c r="Z860">
        <v>46.045000000000002</v>
      </c>
      <c r="AA860" s="11">
        <v>43437</v>
      </c>
      <c r="AB860">
        <v>220.81</v>
      </c>
      <c r="AC860" s="11">
        <v>43432</v>
      </c>
      <c r="AD860">
        <v>98.1</v>
      </c>
      <c r="AE860" s="11">
        <v>43440</v>
      </c>
      <c r="AF860">
        <v>69.67</v>
      </c>
      <c r="AG860" s="11">
        <v>43437</v>
      </c>
      <c r="AH860">
        <v>286.33</v>
      </c>
      <c r="AI860" s="11">
        <v>43432</v>
      </c>
      <c r="AJ860">
        <v>251.4</v>
      </c>
      <c r="AK860" s="11">
        <v>43423</v>
      </c>
      <c r="AL860">
        <v>295.14999999999998</v>
      </c>
      <c r="AM860" s="11">
        <v>43437</v>
      </c>
      <c r="AN860">
        <v>115.27</v>
      </c>
      <c r="AO860" s="11"/>
      <c r="AP860" s="11">
        <v>43455</v>
      </c>
      <c r="AQ860">
        <v>58.06</v>
      </c>
      <c r="AR860" s="11">
        <v>43437</v>
      </c>
      <c r="AS860">
        <v>46.204999999999998</v>
      </c>
      <c r="AT860" s="11">
        <v>43455</v>
      </c>
      <c r="AU860">
        <v>132.97999999999999</v>
      </c>
      <c r="AV860" s="11"/>
      <c r="AW860" s="11">
        <v>43437</v>
      </c>
      <c r="AX860">
        <v>164.35</v>
      </c>
      <c r="AY860" s="11">
        <v>43440</v>
      </c>
      <c r="AZ860">
        <v>30.106728</v>
      </c>
      <c r="BA860" s="11">
        <v>43440</v>
      </c>
      <c r="BB860">
        <v>3272.7746419999999</v>
      </c>
      <c r="BC860" s="11">
        <v>43437</v>
      </c>
      <c r="BD860">
        <v>163.08000000000001</v>
      </c>
      <c r="BF860" s="11"/>
      <c r="BG860" s="11">
        <v>43437</v>
      </c>
      <c r="BH860">
        <v>45.622500000000002</v>
      </c>
      <c r="BI860" s="11">
        <v>43444</v>
      </c>
      <c r="BJ860">
        <v>4.742</v>
      </c>
      <c r="BK860" s="11">
        <v>43453</v>
      </c>
      <c r="BL860">
        <v>6.2734690000000004</v>
      </c>
    </row>
    <row r="861" spans="3:64" x14ac:dyDescent="0.45">
      <c r="C861" s="11"/>
      <c r="D861" s="11">
        <v>43434</v>
      </c>
      <c r="E861">
        <v>1109.6500000000001</v>
      </c>
      <c r="F861" s="11">
        <v>43389</v>
      </c>
      <c r="G861">
        <v>4793</v>
      </c>
      <c r="H861" s="11"/>
      <c r="I861" s="11">
        <v>43434</v>
      </c>
      <c r="J861">
        <v>1690.17</v>
      </c>
      <c r="K861" s="11">
        <v>43454</v>
      </c>
      <c r="L861">
        <v>250.1</v>
      </c>
      <c r="M861" s="11">
        <v>43389</v>
      </c>
      <c r="N861">
        <v>1304.4000000000001</v>
      </c>
      <c r="O861" s="11">
        <v>43431</v>
      </c>
      <c r="P861">
        <v>84.64</v>
      </c>
      <c r="Q861" s="11">
        <v>43434</v>
      </c>
      <c r="R861">
        <v>97.65</v>
      </c>
      <c r="S861" s="11">
        <v>43454</v>
      </c>
      <c r="T861">
        <v>201.6</v>
      </c>
      <c r="U861" s="11">
        <v>43434</v>
      </c>
      <c r="V861">
        <v>79.5</v>
      </c>
      <c r="W861" s="11">
        <v>43439</v>
      </c>
      <c r="X861">
        <v>2381</v>
      </c>
      <c r="Y861" s="11">
        <v>43454</v>
      </c>
      <c r="Z861">
        <v>45.895000000000003</v>
      </c>
      <c r="AA861" s="11">
        <v>43434</v>
      </c>
      <c r="AB861">
        <v>218.24</v>
      </c>
      <c r="AC861" s="11">
        <v>43431</v>
      </c>
      <c r="AD861">
        <v>95.49</v>
      </c>
      <c r="AE861" s="11">
        <v>43439</v>
      </c>
      <c r="AF861">
        <v>70</v>
      </c>
      <c r="AG861" s="11">
        <v>43434</v>
      </c>
      <c r="AH861">
        <v>281.36</v>
      </c>
      <c r="AI861" s="11">
        <v>43431</v>
      </c>
      <c r="AJ861">
        <v>249</v>
      </c>
      <c r="AK861" s="11">
        <v>43420</v>
      </c>
      <c r="AL861">
        <v>288.7</v>
      </c>
      <c r="AM861" s="11">
        <v>43434</v>
      </c>
      <c r="AN861">
        <v>115.29</v>
      </c>
      <c r="AO861" s="11"/>
      <c r="AP861" s="11">
        <v>43454</v>
      </c>
      <c r="AQ861">
        <v>59.1</v>
      </c>
      <c r="AR861" s="11">
        <v>43434</v>
      </c>
      <c r="AS861">
        <v>44.645000000000003</v>
      </c>
      <c r="AT861" s="11">
        <v>43454</v>
      </c>
      <c r="AU861">
        <v>134.78</v>
      </c>
      <c r="AV861" s="11"/>
      <c r="AW861" s="11">
        <v>43434</v>
      </c>
      <c r="AX861">
        <v>159.05000000000001</v>
      </c>
      <c r="AY861" s="11">
        <v>43439</v>
      </c>
      <c r="AZ861">
        <v>30.519017999999999</v>
      </c>
      <c r="BA861" s="11">
        <v>43439</v>
      </c>
      <c r="BB861">
        <v>3335.2634950000001</v>
      </c>
      <c r="BC861" s="11">
        <v>43434</v>
      </c>
      <c r="BD861">
        <v>164.49</v>
      </c>
      <c r="BF861" s="11"/>
      <c r="BG861" s="11">
        <v>43434</v>
      </c>
      <c r="BH861">
        <v>45.427500000000002</v>
      </c>
      <c r="BI861" s="11">
        <v>43441</v>
      </c>
      <c r="BJ861">
        <v>4.7480000000000002</v>
      </c>
      <c r="BK861" s="11">
        <v>43452</v>
      </c>
      <c r="BL861">
        <v>6.1987420000000002</v>
      </c>
    </row>
    <row r="862" spans="3:64" x14ac:dyDescent="0.45">
      <c r="C862" s="11"/>
      <c r="D862" s="11">
        <v>43433</v>
      </c>
      <c r="E862">
        <v>1094.58</v>
      </c>
      <c r="F862" s="11">
        <v>43388</v>
      </c>
      <c r="G862">
        <v>4625.5</v>
      </c>
      <c r="H862" s="11"/>
      <c r="I862" s="11">
        <v>43433</v>
      </c>
      <c r="J862">
        <v>1673.57</v>
      </c>
      <c r="K862" s="11">
        <v>43453</v>
      </c>
      <c r="L862">
        <v>252.4</v>
      </c>
      <c r="M862" s="11">
        <v>43388</v>
      </c>
      <c r="N862">
        <v>1290</v>
      </c>
      <c r="O862" s="11">
        <v>43430</v>
      </c>
      <c r="P862">
        <v>84.62</v>
      </c>
      <c r="Q862" s="11">
        <v>43433</v>
      </c>
      <c r="R862">
        <v>97.29</v>
      </c>
      <c r="S862" s="11">
        <v>43453</v>
      </c>
      <c r="T862">
        <v>203.1</v>
      </c>
      <c r="U862" s="11">
        <v>43433</v>
      </c>
      <c r="V862">
        <v>79.06</v>
      </c>
      <c r="W862" s="11">
        <v>43438</v>
      </c>
      <c r="X862">
        <v>2415.9637600000001</v>
      </c>
      <c r="Y862" s="11">
        <v>43453</v>
      </c>
      <c r="Z862">
        <v>46.83</v>
      </c>
      <c r="AA862" s="11">
        <v>43433</v>
      </c>
      <c r="AB862">
        <v>217.7</v>
      </c>
      <c r="AC862" s="11">
        <v>43430</v>
      </c>
      <c r="AD862">
        <v>94.88</v>
      </c>
      <c r="AE862" s="11">
        <v>43438</v>
      </c>
      <c r="AF862">
        <v>70.8</v>
      </c>
      <c r="AG862" s="11">
        <v>43433</v>
      </c>
      <c r="AH862">
        <v>282.55</v>
      </c>
      <c r="AI862" s="11">
        <v>43430</v>
      </c>
      <c r="AJ862">
        <v>249.8</v>
      </c>
      <c r="AK862" s="11">
        <v>43419</v>
      </c>
      <c r="AL862">
        <v>284.5</v>
      </c>
      <c r="AM862" s="11">
        <v>43433</v>
      </c>
      <c r="AN862">
        <v>113.26</v>
      </c>
      <c r="AO862" s="11"/>
      <c r="AP862" s="11">
        <v>43453</v>
      </c>
      <c r="AQ862">
        <v>60.22</v>
      </c>
      <c r="AR862" s="11">
        <v>43433</v>
      </c>
      <c r="AS862">
        <v>44.887500000000003</v>
      </c>
      <c r="AT862" s="11">
        <v>43453</v>
      </c>
      <c r="AU862">
        <v>140.97999999999999</v>
      </c>
      <c r="AV862" s="11"/>
      <c r="AW862" s="11">
        <v>43433</v>
      </c>
      <c r="AX862">
        <v>159.31</v>
      </c>
      <c r="AY862" s="11">
        <v>43438</v>
      </c>
      <c r="AZ862">
        <v>30.317667</v>
      </c>
      <c r="BA862" s="11">
        <v>43438</v>
      </c>
      <c r="BB862">
        <v>3392.4745539999999</v>
      </c>
      <c r="BC862" s="11">
        <v>43433</v>
      </c>
      <c r="BD862">
        <v>162.72</v>
      </c>
      <c r="BF862" s="11"/>
      <c r="BG862" s="11">
        <v>43433</v>
      </c>
      <c r="BH862">
        <v>44.28</v>
      </c>
      <c r="BI862" s="11">
        <v>43440</v>
      </c>
      <c r="BJ862">
        <v>4.7469999999999999</v>
      </c>
      <c r="BK862" s="11">
        <v>43451</v>
      </c>
      <c r="BL862">
        <v>6.3143900000000004</v>
      </c>
    </row>
    <row r="863" spans="3:64" x14ac:dyDescent="0.45">
      <c r="C863" s="11"/>
      <c r="D863" s="11">
        <v>43432</v>
      </c>
      <c r="E863">
        <v>1091.79</v>
      </c>
      <c r="F863" s="11">
        <v>43385</v>
      </c>
      <c r="G863">
        <v>4988</v>
      </c>
      <c r="H863" s="11"/>
      <c r="I863" s="11">
        <v>43432</v>
      </c>
      <c r="J863">
        <v>1677.75</v>
      </c>
      <c r="K863" s="11">
        <v>43452</v>
      </c>
      <c r="L863">
        <v>252</v>
      </c>
      <c r="M863" s="11">
        <v>43385</v>
      </c>
      <c r="N863">
        <v>1321.6</v>
      </c>
      <c r="O863" s="11">
        <v>43427</v>
      </c>
      <c r="P863">
        <v>84.64</v>
      </c>
      <c r="Q863" s="11">
        <v>43432</v>
      </c>
      <c r="R863">
        <v>97.46</v>
      </c>
      <c r="S863" s="11">
        <v>43452</v>
      </c>
      <c r="T863">
        <v>202.5</v>
      </c>
      <c r="U863" s="11">
        <v>43432</v>
      </c>
      <c r="V863">
        <v>78.45</v>
      </c>
      <c r="W863" s="11">
        <v>43437</v>
      </c>
      <c r="X863">
        <v>2415.5</v>
      </c>
      <c r="Y863" s="11">
        <v>43452</v>
      </c>
      <c r="Z863">
        <v>46.755000000000003</v>
      </c>
      <c r="AA863" s="11">
        <v>43432</v>
      </c>
      <c r="AB863">
        <v>217.5</v>
      </c>
      <c r="AC863" s="11">
        <v>43427</v>
      </c>
      <c r="AD863">
        <v>95.06</v>
      </c>
      <c r="AE863" s="11">
        <v>43437</v>
      </c>
      <c r="AF863">
        <v>71.55</v>
      </c>
      <c r="AG863" s="11">
        <v>43432</v>
      </c>
      <c r="AH863">
        <v>280.95</v>
      </c>
      <c r="AI863" s="11">
        <v>43427</v>
      </c>
      <c r="AJ863">
        <v>248.2</v>
      </c>
      <c r="AK863" s="11">
        <v>43418</v>
      </c>
      <c r="AL863">
        <v>294.64999999999998</v>
      </c>
      <c r="AM863" s="11">
        <v>43432</v>
      </c>
      <c r="AN863">
        <v>113.55</v>
      </c>
      <c r="AO863" s="11"/>
      <c r="AP863" s="11">
        <v>43452</v>
      </c>
      <c r="AQ863">
        <v>60.48</v>
      </c>
      <c r="AR863" s="11">
        <v>43432</v>
      </c>
      <c r="AS863">
        <v>45.234999999999999</v>
      </c>
      <c r="AT863" s="11">
        <v>43452</v>
      </c>
      <c r="AU863">
        <v>143.13999999999999</v>
      </c>
      <c r="AV863" s="11"/>
      <c r="AW863" s="11">
        <v>43432</v>
      </c>
      <c r="AX863">
        <v>156.29</v>
      </c>
      <c r="AY863" s="11">
        <v>43437</v>
      </c>
      <c r="AZ863">
        <v>30.509429999999998</v>
      </c>
      <c r="BA863" s="11">
        <v>43437</v>
      </c>
      <c r="BB863">
        <v>3396.359199</v>
      </c>
      <c r="BC863" s="11">
        <v>43432</v>
      </c>
      <c r="BD863">
        <v>162</v>
      </c>
      <c r="BF863" s="11"/>
      <c r="BG863" s="11">
        <v>43432</v>
      </c>
      <c r="BH863">
        <v>44.512500000000003</v>
      </c>
      <c r="BI863" s="11">
        <v>43439</v>
      </c>
      <c r="BJ863">
        <v>4.83</v>
      </c>
      <c r="BK863" s="11">
        <v>43448</v>
      </c>
      <c r="BL863">
        <v>6.2538980000000004</v>
      </c>
    </row>
    <row r="864" spans="3:64" x14ac:dyDescent="0.45">
      <c r="C864" s="11"/>
      <c r="D864" s="11">
        <v>43431</v>
      </c>
      <c r="E864">
        <v>1052.28</v>
      </c>
      <c r="F864" s="11">
        <v>43384</v>
      </c>
      <c r="G864">
        <v>4767.5</v>
      </c>
      <c r="H864" s="11"/>
      <c r="I864" s="11">
        <v>43431</v>
      </c>
      <c r="J864">
        <v>1581.42</v>
      </c>
      <c r="K864" s="11">
        <v>43451</v>
      </c>
      <c r="L864">
        <v>250.1</v>
      </c>
      <c r="M864" s="11">
        <v>43384</v>
      </c>
      <c r="N864">
        <v>1319.4</v>
      </c>
      <c r="O864" s="11">
        <v>43426</v>
      </c>
      <c r="P864">
        <v>83.98</v>
      </c>
      <c r="Q864" s="11">
        <v>43431</v>
      </c>
      <c r="R864">
        <v>95.04</v>
      </c>
      <c r="S864" s="11">
        <v>43451</v>
      </c>
      <c r="T864">
        <v>203.3</v>
      </c>
      <c r="U864" s="11">
        <v>43431</v>
      </c>
      <c r="V864">
        <v>77.05</v>
      </c>
      <c r="W864" s="11">
        <v>43434</v>
      </c>
      <c r="X864">
        <v>2370</v>
      </c>
      <c r="Y864" s="11">
        <v>43451</v>
      </c>
      <c r="Z864">
        <v>48.615000000000002</v>
      </c>
      <c r="AA864" s="11">
        <v>43431</v>
      </c>
      <c r="AB864">
        <v>212.53</v>
      </c>
      <c r="AC864" s="11">
        <v>43426</v>
      </c>
      <c r="AD864">
        <v>94.94</v>
      </c>
      <c r="AE864" s="11">
        <v>43434</v>
      </c>
      <c r="AF864">
        <v>71.23</v>
      </c>
      <c r="AG864" s="11">
        <v>43431</v>
      </c>
      <c r="AH864">
        <v>271.14999999999998</v>
      </c>
      <c r="AI864" s="11">
        <v>43426</v>
      </c>
      <c r="AJ864">
        <v>245.4</v>
      </c>
      <c r="AK864" s="11">
        <v>43417</v>
      </c>
      <c r="AL864">
        <v>292.89999999999998</v>
      </c>
      <c r="AM864" s="11">
        <v>43431</v>
      </c>
      <c r="AN864">
        <v>111.51</v>
      </c>
      <c r="AO864" s="11"/>
      <c r="AP864" s="11">
        <v>43451</v>
      </c>
      <c r="AQ864">
        <v>60.36</v>
      </c>
      <c r="AR864" s="11">
        <v>43431</v>
      </c>
      <c r="AS864">
        <v>43.56</v>
      </c>
      <c r="AT864" s="11">
        <v>43451</v>
      </c>
      <c r="AU864">
        <v>144.47999999999999</v>
      </c>
      <c r="AV864" s="11"/>
      <c r="AW864" s="11">
        <v>43431</v>
      </c>
      <c r="AX864">
        <v>152.55000000000001</v>
      </c>
      <c r="AY864" s="11">
        <v>43434</v>
      </c>
      <c r="AZ864">
        <v>29.425971000000001</v>
      </c>
      <c r="BA864" s="11">
        <v>43434</v>
      </c>
      <c r="BB864">
        <v>3254.6260510000002</v>
      </c>
      <c r="BC864" s="11">
        <v>43431</v>
      </c>
      <c r="BD864">
        <v>162.08000000000001</v>
      </c>
      <c r="BF864" s="11"/>
      <c r="BG864" s="11">
        <v>43431</v>
      </c>
      <c r="BH864">
        <v>44.5</v>
      </c>
      <c r="BI864" s="11">
        <v>43438</v>
      </c>
      <c r="BJ864">
        <v>4.798</v>
      </c>
      <c r="BK864" s="11">
        <v>43447</v>
      </c>
      <c r="BL864">
        <v>6.2343260000000003</v>
      </c>
    </row>
    <row r="865" spans="3:64" x14ac:dyDescent="0.45">
      <c r="C865" s="11"/>
      <c r="D865" s="11">
        <v>43430</v>
      </c>
      <c r="E865">
        <v>1055.94</v>
      </c>
      <c r="F865" s="11">
        <v>43383</v>
      </c>
      <c r="G865">
        <v>5062.5</v>
      </c>
      <c r="H865" s="11"/>
      <c r="I865" s="11">
        <v>43430</v>
      </c>
      <c r="J865">
        <v>1581.33</v>
      </c>
      <c r="K865" s="11">
        <v>43448</v>
      </c>
      <c r="L865">
        <v>251.95</v>
      </c>
      <c r="M865" s="11">
        <v>43383</v>
      </c>
      <c r="N865">
        <v>1352</v>
      </c>
      <c r="O865" s="11">
        <v>43425</v>
      </c>
      <c r="P865">
        <v>84.08</v>
      </c>
      <c r="Q865" s="11">
        <v>43430</v>
      </c>
      <c r="R865">
        <v>95.15</v>
      </c>
      <c r="S865" s="11">
        <v>43448</v>
      </c>
      <c r="T865">
        <v>204.3</v>
      </c>
      <c r="U865" s="11">
        <v>43430</v>
      </c>
      <c r="V865">
        <v>76.98</v>
      </c>
      <c r="W865" s="11">
        <v>43433</v>
      </c>
      <c r="X865">
        <v>2372</v>
      </c>
      <c r="Y865" s="11">
        <v>43448</v>
      </c>
      <c r="Z865">
        <v>49.1</v>
      </c>
      <c r="AA865" s="11">
        <v>43430</v>
      </c>
      <c r="AB865">
        <v>210.63</v>
      </c>
      <c r="AC865" s="11">
        <v>43425</v>
      </c>
      <c r="AD865">
        <v>95.88</v>
      </c>
      <c r="AE865" s="11">
        <v>43433</v>
      </c>
      <c r="AF865">
        <v>72.430000000000007</v>
      </c>
      <c r="AG865" s="11">
        <v>43430</v>
      </c>
      <c r="AH865">
        <v>266.16000000000003</v>
      </c>
      <c r="AI865" s="11">
        <v>43425</v>
      </c>
      <c r="AJ865">
        <v>246.8</v>
      </c>
      <c r="AK865" s="11">
        <v>43416</v>
      </c>
      <c r="AL865">
        <v>297.45</v>
      </c>
      <c r="AM865" s="11">
        <v>43430</v>
      </c>
      <c r="AN865">
        <v>110.64</v>
      </c>
      <c r="AO865" s="11"/>
      <c r="AP865" s="11">
        <v>43448</v>
      </c>
      <c r="AQ865">
        <v>61</v>
      </c>
      <c r="AR865" s="11">
        <v>43430</v>
      </c>
      <c r="AS865">
        <v>43.655000000000001</v>
      </c>
      <c r="AT865" s="11">
        <v>43448</v>
      </c>
      <c r="AU865">
        <v>144.08000000000001</v>
      </c>
      <c r="AV865" s="11"/>
      <c r="AW865" s="11">
        <v>43430</v>
      </c>
      <c r="AX865">
        <v>157.32</v>
      </c>
      <c r="AY865" s="11">
        <v>43433</v>
      </c>
      <c r="AZ865">
        <v>29.704027</v>
      </c>
      <c r="BA865" s="11">
        <v>43433</v>
      </c>
      <c r="BB865">
        <v>3306.9039659999999</v>
      </c>
      <c r="BC865" s="11">
        <v>43430</v>
      </c>
      <c r="BD865">
        <v>161.59</v>
      </c>
      <c r="BF865" s="11"/>
      <c r="BG865" s="11">
        <v>43430</v>
      </c>
      <c r="BH865">
        <v>44.2575</v>
      </c>
      <c r="BI865" s="11">
        <v>43437</v>
      </c>
      <c r="BJ865">
        <v>4.8140000000000001</v>
      </c>
      <c r="BK865" s="11">
        <v>43446</v>
      </c>
      <c r="BL865">
        <v>6.090211</v>
      </c>
    </row>
    <row r="866" spans="3:64" x14ac:dyDescent="0.45">
      <c r="C866" s="11"/>
      <c r="D866" s="11">
        <v>43427</v>
      </c>
      <c r="E866">
        <v>1030.0999999999999</v>
      </c>
      <c r="F866" s="11">
        <v>43382</v>
      </c>
      <c r="G866">
        <v>5350</v>
      </c>
      <c r="H866" s="11"/>
      <c r="I866" s="11">
        <v>43427</v>
      </c>
      <c r="J866">
        <v>1502.06</v>
      </c>
      <c r="K866" s="11">
        <v>43447</v>
      </c>
      <c r="L866">
        <v>255.85</v>
      </c>
      <c r="M866" s="11">
        <v>43382</v>
      </c>
      <c r="N866">
        <v>1357.2</v>
      </c>
      <c r="O866" s="11">
        <v>43424</v>
      </c>
      <c r="P866">
        <v>83.5</v>
      </c>
      <c r="Q866" s="11">
        <v>43427</v>
      </c>
      <c r="R866">
        <v>95.1</v>
      </c>
      <c r="S866" s="11">
        <v>43447</v>
      </c>
      <c r="T866">
        <v>207</v>
      </c>
      <c r="U866" s="11">
        <v>43427</v>
      </c>
      <c r="V866">
        <v>75.489999999999995</v>
      </c>
      <c r="W866" s="11">
        <v>43432</v>
      </c>
      <c r="X866">
        <v>2343.4253399999998</v>
      </c>
      <c r="Y866" s="11">
        <v>43447</v>
      </c>
      <c r="Z866">
        <v>48.94</v>
      </c>
      <c r="AA866" s="11">
        <v>43427</v>
      </c>
      <c r="AB866">
        <v>207.07</v>
      </c>
      <c r="AC866" s="11">
        <v>43424</v>
      </c>
      <c r="AD866">
        <v>93.62</v>
      </c>
      <c r="AE866" s="11">
        <v>43432</v>
      </c>
      <c r="AF866">
        <v>72.09</v>
      </c>
      <c r="AG866" s="11">
        <v>43427</v>
      </c>
      <c r="AH866">
        <v>261.62</v>
      </c>
      <c r="AI866" s="11">
        <v>43424</v>
      </c>
      <c r="AJ866">
        <v>247.2</v>
      </c>
      <c r="AK866" s="11">
        <v>43413</v>
      </c>
      <c r="AL866">
        <v>295.5</v>
      </c>
      <c r="AM866" s="11">
        <v>43427</v>
      </c>
      <c r="AN866">
        <v>108.69</v>
      </c>
      <c r="AO866" s="11"/>
      <c r="AP866" s="11">
        <v>43447</v>
      </c>
      <c r="AQ866">
        <v>62.84</v>
      </c>
      <c r="AR866" s="11">
        <v>43427</v>
      </c>
      <c r="AS866">
        <v>43.072499999999998</v>
      </c>
      <c r="AT866" s="11">
        <v>43447</v>
      </c>
      <c r="AU866">
        <v>144.72</v>
      </c>
      <c r="AV866" s="11"/>
      <c r="AW866" s="11">
        <v>43427</v>
      </c>
      <c r="AX866">
        <v>156.19</v>
      </c>
      <c r="AY866" s="11">
        <v>43432</v>
      </c>
      <c r="AZ866">
        <v>29.349266</v>
      </c>
      <c r="BA866" s="11">
        <v>43432</v>
      </c>
      <c r="BB866">
        <v>3256.392566</v>
      </c>
      <c r="BC866" s="11">
        <v>43427</v>
      </c>
      <c r="BD866">
        <v>160.38999999999999</v>
      </c>
      <c r="BF866" s="11"/>
      <c r="BG866" s="11">
        <v>43427</v>
      </c>
      <c r="BH866">
        <v>44.332500000000003</v>
      </c>
      <c r="BI866" s="11">
        <v>43434</v>
      </c>
      <c r="BJ866">
        <v>4.79</v>
      </c>
      <c r="BK866" s="11">
        <v>43445</v>
      </c>
      <c r="BL866">
        <v>5.9621079999999997</v>
      </c>
    </row>
    <row r="867" spans="3:64" x14ac:dyDescent="0.45">
      <c r="C867" s="11"/>
      <c r="D867" s="11">
        <v>43425</v>
      </c>
      <c r="E867">
        <v>1043.43</v>
      </c>
      <c r="F867" s="11">
        <v>43378</v>
      </c>
      <c r="G867">
        <v>5537.5</v>
      </c>
      <c r="H867" s="11"/>
      <c r="I867" s="11">
        <v>43425</v>
      </c>
      <c r="J867">
        <v>1516.73</v>
      </c>
      <c r="K867" s="11">
        <v>43446</v>
      </c>
      <c r="L867">
        <v>254.35</v>
      </c>
      <c r="M867" s="11">
        <v>43378</v>
      </c>
      <c r="N867">
        <v>1400.4</v>
      </c>
      <c r="O867" s="11">
        <v>43423</v>
      </c>
      <c r="P867">
        <v>83.3</v>
      </c>
      <c r="Q867" s="11">
        <v>43425</v>
      </c>
      <c r="R867">
        <v>94.17</v>
      </c>
      <c r="S867" s="11">
        <v>43446</v>
      </c>
      <c r="T867">
        <v>209.5</v>
      </c>
      <c r="U867" s="11">
        <v>43425</v>
      </c>
      <c r="V867">
        <v>77.56</v>
      </c>
      <c r="W867" s="11">
        <v>43431</v>
      </c>
      <c r="X867">
        <v>2352</v>
      </c>
      <c r="Y867" s="11">
        <v>43446</v>
      </c>
      <c r="Z867">
        <v>48.47</v>
      </c>
      <c r="AA867" s="11">
        <v>43425</v>
      </c>
      <c r="AB867">
        <v>210.86</v>
      </c>
      <c r="AC867" s="11">
        <v>43423</v>
      </c>
      <c r="AD867">
        <v>94.82</v>
      </c>
      <c r="AE867" s="11">
        <v>43431</v>
      </c>
      <c r="AF867">
        <v>72.209999999999994</v>
      </c>
      <c r="AG867" s="11">
        <v>43425</v>
      </c>
      <c r="AH867">
        <v>260.55</v>
      </c>
      <c r="AI867" s="11">
        <v>43423</v>
      </c>
      <c r="AJ867">
        <v>246.4</v>
      </c>
      <c r="AK867" s="11">
        <v>43412</v>
      </c>
      <c r="AL867">
        <v>292.85000000000002</v>
      </c>
      <c r="AM867" s="11">
        <v>43425</v>
      </c>
      <c r="AN867">
        <v>108.77</v>
      </c>
      <c r="AO867" s="11"/>
      <c r="AP867" s="11">
        <v>43446</v>
      </c>
      <c r="AQ867">
        <v>63.18</v>
      </c>
      <c r="AR867" s="11">
        <v>43425</v>
      </c>
      <c r="AS867">
        <v>44.195</v>
      </c>
      <c r="AT867" s="11">
        <v>43446</v>
      </c>
      <c r="AU867">
        <v>146.36000000000001</v>
      </c>
      <c r="AV867" s="11"/>
      <c r="AW867" s="11">
        <v>43425</v>
      </c>
      <c r="AX867">
        <v>159.06</v>
      </c>
      <c r="AY867" s="11">
        <v>43431</v>
      </c>
      <c r="AZ867">
        <v>29.598557</v>
      </c>
      <c r="BA867" s="11">
        <v>43431</v>
      </c>
      <c r="BB867">
        <v>3244.10601</v>
      </c>
      <c r="BC867" s="11">
        <v>43425</v>
      </c>
      <c r="BD867">
        <v>160.31</v>
      </c>
      <c r="BF867" s="11"/>
      <c r="BG867" s="11">
        <v>43425</v>
      </c>
      <c r="BH867">
        <v>44.045000000000002</v>
      </c>
      <c r="BI867" s="11">
        <v>43433</v>
      </c>
      <c r="BJ867">
        <v>4.758</v>
      </c>
      <c r="BK867" s="11">
        <v>43444</v>
      </c>
      <c r="BL867">
        <v>5.8411229999999996</v>
      </c>
    </row>
    <row r="868" spans="3:64" x14ac:dyDescent="0.45">
      <c r="C868" s="11"/>
      <c r="D868" s="11">
        <v>43424</v>
      </c>
      <c r="E868">
        <v>1030.45</v>
      </c>
      <c r="F868" s="11">
        <v>43377</v>
      </c>
      <c r="G868">
        <v>5600</v>
      </c>
      <c r="H868" s="11"/>
      <c r="I868" s="11">
        <v>43424</v>
      </c>
      <c r="J868">
        <v>1495.46</v>
      </c>
      <c r="K868" s="11">
        <v>43445</v>
      </c>
      <c r="L868">
        <v>249.25</v>
      </c>
      <c r="M868" s="11">
        <v>43377</v>
      </c>
      <c r="N868">
        <v>1401</v>
      </c>
      <c r="O868" s="11">
        <v>43420</v>
      </c>
      <c r="P868">
        <v>84.36</v>
      </c>
      <c r="Q868" s="11">
        <v>43424</v>
      </c>
      <c r="R868">
        <v>94.16</v>
      </c>
      <c r="S868" s="11">
        <v>43445</v>
      </c>
      <c r="T868">
        <v>207.7</v>
      </c>
      <c r="U868" s="11">
        <v>43424</v>
      </c>
      <c r="V868">
        <v>76.97</v>
      </c>
      <c r="W868" s="11">
        <v>43430</v>
      </c>
      <c r="X868">
        <v>2363.5</v>
      </c>
      <c r="Y868" s="11">
        <v>43445</v>
      </c>
      <c r="Z868">
        <v>47.765000000000001</v>
      </c>
      <c r="AA868" s="11">
        <v>43424</v>
      </c>
      <c r="AB868">
        <v>210.71</v>
      </c>
      <c r="AC868" s="11">
        <v>43420</v>
      </c>
      <c r="AD868">
        <v>95.37</v>
      </c>
      <c r="AE868" s="11">
        <v>43430</v>
      </c>
      <c r="AF868">
        <v>71.36</v>
      </c>
      <c r="AG868" s="11">
        <v>43424</v>
      </c>
      <c r="AH868">
        <v>261.5</v>
      </c>
      <c r="AI868" s="11">
        <v>43420</v>
      </c>
      <c r="AJ868">
        <v>250</v>
      </c>
      <c r="AK868" s="11">
        <v>43411</v>
      </c>
      <c r="AL868">
        <v>288.89999999999998</v>
      </c>
      <c r="AM868" s="11">
        <v>43424</v>
      </c>
      <c r="AN868">
        <v>108.51</v>
      </c>
      <c r="AO868" s="11"/>
      <c r="AP868" s="11">
        <v>43445</v>
      </c>
      <c r="AQ868">
        <v>61.74</v>
      </c>
      <c r="AR868" s="11">
        <v>43424</v>
      </c>
      <c r="AS868">
        <v>44.244999999999997</v>
      </c>
      <c r="AT868" s="11">
        <v>43445</v>
      </c>
      <c r="AU868">
        <v>142.94</v>
      </c>
      <c r="AV868" s="11"/>
      <c r="AW868" s="11">
        <v>43424</v>
      </c>
      <c r="AX868">
        <v>157.87</v>
      </c>
      <c r="AY868" s="11">
        <v>43430</v>
      </c>
      <c r="AZ868">
        <v>29.176680000000001</v>
      </c>
      <c r="BA868" s="11">
        <v>43430</v>
      </c>
      <c r="BB868">
        <v>3294.0531380000002</v>
      </c>
      <c r="BC868" s="11">
        <v>43424</v>
      </c>
      <c r="BD868">
        <v>160.63999999999999</v>
      </c>
      <c r="BF868" s="11"/>
      <c r="BG868" s="11">
        <v>43424</v>
      </c>
      <c r="BH868">
        <v>44.692500000000003</v>
      </c>
      <c r="BI868" s="11">
        <v>43432</v>
      </c>
      <c r="BJ868">
        <v>4.78</v>
      </c>
      <c r="BK868" s="11">
        <v>43441</v>
      </c>
      <c r="BL868">
        <v>5.8678109999999997</v>
      </c>
    </row>
    <row r="869" spans="3:64" x14ac:dyDescent="0.45">
      <c r="C869" s="11"/>
      <c r="D869" s="11">
        <v>43423</v>
      </c>
      <c r="E869">
        <v>1027.42</v>
      </c>
      <c r="F869" s="11">
        <v>43376</v>
      </c>
      <c r="G869">
        <v>5527.5</v>
      </c>
      <c r="H869" s="11"/>
      <c r="I869" s="11">
        <v>43423</v>
      </c>
      <c r="J869">
        <v>1512.29</v>
      </c>
      <c r="K869" s="11">
        <v>43444</v>
      </c>
      <c r="L869">
        <v>243.25</v>
      </c>
      <c r="M869" s="11">
        <v>43376</v>
      </c>
      <c r="N869">
        <v>1392.8</v>
      </c>
      <c r="O869" s="11">
        <v>43419</v>
      </c>
      <c r="P869">
        <v>83.98</v>
      </c>
      <c r="Q869" s="11">
        <v>43423</v>
      </c>
      <c r="R869">
        <v>96.78</v>
      </c>
      <c r="S869" s="11">
        <v>43444</v>
      </c>
      <c r="T869">
        <v>206.5</v>
      </c>
      <c r="U869" s="11">
        <v>43423</v>
      </c>
      <c r="V869">
        <v>79.22</v>
      </c>
      <c r="W869" s="11">
        <v>43427</v>
      </c>
      <c r="X869">
        <v>2332.3211900000001</v>
      </c>
      <c r="Y869" s="11">
        <v>43444</v>
      </c>
      <c r="Z869">
        <v>47.34</v>
      </c>
      <c r="AA869" s="11">
        <v>43423</v>
      </c>
      <c r="AB869">
        <v>217.94</v>
      </c>
      <c r="AC869" s="11">
        <v>43419</v>
      </c>
      <c r="AD869">
        <v>95.65</v>
      </c>
      <c r="AE869" s="11">
        <v>43427</v>
      </c>
      <c r="AF869">
        <v>71.3</v>
      </c>
      <c r="AG869" s="11">
        <v>43423</v>
      </c>
      <c r="AH869">
        <v>266.05</v>
      </c>
      <c r="AI869" s="11">
        <v>43419</v>
      </c>
      <c r="AJ869">
        <v>246.4</v>
      </c>
      <c r="AK869" s="11">
        <v>43410</v>
      </c>
      <c r="AL869">
        <v>281.14999999999998</v>
      </c>
      <c r="AM869" s="11">
        <v>43423</v>
      </c>
      <c r="AN869">
        <v>111.29</v>
      </c>
      <c r="AO869" s="11"/>
      <c r="AP869" s="11">
        <v>43444</v>
      </c>
      <c r="AQ869">
        <v>61.06</v>
      </c>
      <c r="AR869" s="11">
        <v>43423</v>
      </c>
      <c r="AS869">
        <v>46.465000000000003</v>
      </c>
      <c r="AT869" s="11">
        <v>43444</v>
      </c>
      <c r="AU869">
        <v>140.63999999999999</v>
      </c>
      <c r="AV869" s="11"/>
      <c r="AW869" s="11">
        <v>43423</v>
      </c>
      <c r="AX869">
        <v>159.5</v>
      </c>
      <c r="AY869" s="11">
        <v>43427</v>
      </c>
      <c r="AZ869">
        <v>30.25055</v>
      </c>
      <c r="BA869" s="11">
        <v>43427</v>
      </c>
      <c r="BB869">
        <v>3316.4758299999999</v>
      </c>
      <c r="BC869" s="11">
        <v>43423</v>
      </c>
      <c r="BD869">
        <v>166.23</v>
      </c>
      <c r="BF869" s="11"/>
      <c r="BG869" s="11">
        <v>43423</v>
      </c>
      <c r="BH869">
        <v>45.502499999999998</v>
      </c>
      <c r="BI869" s="11">
        <v>43431</v>
      </c>
      <c r="BJ869">
        <v>4.7640000000000002</v>
      </c>
      <c r="BK869" s="11">
        <v>43440</v>
      </c>
      <c r="BL869">
        <v>5.8108760000000004</v>
      </c>
    </row>
    <row r="870" spans="3:64" x14ac:dyDescent="0.45">
      <c r="C870" s="11"/>
      <c r="D870" s="11">
        <v>43420</v>
      </c>
      <c r="E870">
        <v>1068.27</v>
      </c>
      <c r="F870" s="11">
        <v>43375</v>
      </c>
      <c r="G870">
        <v>5595</v>
      </c>
      <c r="H870" s="11"/>
      <c r="I870" s="11">
        <v>43420</v>
      </c>
      <c r="J870">
        <v>1593.41</v>
      </c>
      <c r="K870" s="11">
        <v>43441</v>
      </c>
      <c r="L870">
        <v>249.5</v>
      </c>
      <c r="M870" s="11">
        <v>43375</v>
      </c>
      <c r="N870">
        <v>1435</v>
      </c>
      <c r="O870" s="11">
        <v>43418</v>
      </c>
      <c r="P870">
        <v>84.12</v>
      </c>
      <c r="Q870" s="11">
        <v>43420</v>
      </c>
      <c r="R870">
        <v>97.69</v>
      </c>
      <c r="S870" s="11">
        <v>43441</v>
      </c>
      <c r="T870">
        <v>206</v>
      </c>
      <c r="U870" s="11">
        <v>43420</v>
      </c>
      <c r="V870">
        <v>78.959999999999994</v>
      </c>
      <c r="W870" s="11">
        <v>43426</v>
      </c>
      <c r="X870">
        <v>2383.5</v>
      </c>
      <c r="Y870" s="11">
        <v>43441</v>
      </c>
      <c r="Z870">
        <v>48.164999999999999</v>
      </c>
      <c r="AA870" s="11">
        <v>43420</v>
      </c>
      <c r="AB870">
        <v>218.41</v>
      </c>
      <c r="AC870" s="11">
        <v>43418</v>
      </c>
      <c r="AD870">
        <v>95.3</v>
      </c>
      <c r="AE870" s="11">
        <v>43426</v>
      </c>
      <c r="AF870">
        <v>70.63</v>
      </c>
      <c r="AG870" s="11">
        <v>43420</v>
      </c>
      <c r="AH870">
        <v>271.11</v>
      </c>
      <c r="AI870" s="11">
        <v>43418</v>
      </c>
      <c r="AJ870">
        <v>249</v>
      </c>
      <c r="AK870" s="11">
        <v>43409</v>
      </c>
      <c r="AL870">
        <v>283.7</v>
      </c>
      <c r="AM870" s="11">
        <v>43420</v>
      </c>
      <c r="AN870">
        <v>110.09</v>
      </c>
      <c r="AO870" s="11"/>
      <c r="AP870" s="11">
        <v>43441</v>
      </c>
      <c r="AQ870">
        <v>61.36</v>
      </c>
      <c r="AR870" s="11">
        <v>43420</v>
      </c>
      <c r="AS870">
        <v>48.3825</v>
      </c>
      <c r="AT870" s="11">
        <v>43441</v>
      </c>
      <c r="AU870">
        <v>141.56</v>
      </c>
      <c r="AV870" s="11"/>
      <c r="AW870" s="11">
        <v>43420</v>
      </c>
      <c r="AX870">
        <v>158.08000000000001</v>
      </c>
      <c r="AY870" s="11">
        <v>43426</v>
      </c>
      <c r="AZ870">
        <v>30.471077000000001</v>
      </c>
      <c r="BA870" s="11">
        <v>43426</v>
      </c>
      <c r="BB870">
        <v>3422.0335519999999</v>
      </c>
      <c r="BC870" s="11">
        <v>43420</v>
      </c>
      <c r="BD870">
        <v>163.98</v>
      </c>
      <c r="BF870" s="11"/>
      <c r="BG870" s="11">
        <v>43420</v>
      </c>
      <c r="BH870">
        <v>45.097499999999997</v>
      </c>
      <c r="BI870" s="11">
        <v>43430</v>
      </c>
      <c r="BJ870">
        <v>4.7549999999999999</v>
      </c>
      <c r="BK870" s="11">
        <v>43439</v>
      </c>
      <c r="BL870">
        <v>5.9105109999999996</v>
      </c>
    </row>
    <row r="871" spans="3:64" x14ac:dyDescent="0.45">
      <c r="C871" s="11"/>
      <c r="D871" s="11">
        <v>43419</v>
      </c>
      <c r="E871">
        <v>1071.05</v>
      </c>
      <c r="F871" s="11">
        <v>43374</v>
      </c>
      <c r="G871">
        <v>5717.5</v>
      </c>
      <c r="H871" s="11"/>
      <c r="I871" s="11">
        <v>43419</v>
      </c>
      <c r="J871">
        <v>1619.44</v>
      </c>
      <c r="K871" s="11">
        <v>43440</v>
      </c>
      <c r="L871">
        <v>247.9</v>
      </c>
      <c r="M871" s="11">
        <v>43374</v>
      </c>
      <c r="N871">
        <v>1412</v>
      </c>
      <c r="O871" s="11">
        <v>43417</v>
      </c>
      <c r="P871">
        <v>84.92</v>
      </c>
      <c r="Q871" s="11">
        <v>43419</v>
      </c>
      <c r="R871">
        <v>99.54</v>
      </c>
      <c r="S871" s="11">
        <v>43440</v>
      </c>
      <c r="T871">
        <v>202.9</v>
      </c>
      <c r="U871" s="11">
        <v>43419</v>
      </c>
      <c r="V871">
        <v>78.19</v>
      </c>
      <c r="W871" s="11">
        <v>43425</v>
      </c>
      <c r="X871">
        <v>2395</v>
      </c>
      <c r="Y871" s="11">
        <v>43440</v>
      </c>
      <c r="Z871">
        <v>47.384999999999998</v>
      </c>
      <c r="AA871" s="11">
        <v>43419</v>
      </c>
      <c r="AB871">
        <v>217.38</v>
      </c>
      <c r="AC871" s="11">
        <v>43417</v>
      </c>
      <c r="AD871">
        <v>95.75</v>
      </c>
      <c r="AE871" s="11">
        <v>43425</v>
      </c>
      <c r="AF871">
        <v>70.06</v>
      </c>
      <c r="AG871" s="11">
        <v>43419</v>
      </c>
      <c r="AH871">
        <v>264.94</v>
      </c>
      <c r="AI871" s="11">
        <v>43417</v>
      </c>
      <c r="AJ871">
        <v>251.4</v>
      </c>
      <c r="AK871" s="11">
        <v>43406</v>
      </c>
      <c r="AL871">
        <v>286.25</v>
      </c>
      <c r="AM871" s="11">
        <v>43419</v>
      </c>
      <c r="AN871">
        <v>110.45</v>
      </c>
      <c r="AO871" s="11"/>
      <c r="AP871" s="11">
        <v>43440</v>
      </c>
      <c r="AQ871">
        <v>60.72</v>
      </c>
      <c r="AR871" s="11">
        <v>43419</v>
      </c>
      <c r="AS871">
        <v>47.852499999999999</v>
      </c>
      <c r="AT871" s="11">
        <v>43440</v>
      </c>
      <c r="AU871">
        <v>143.56</v>
      </c>
      <c r="AV871" s="11"/>
      <c r="AW871" s="11">
        <v>43419</v>
      </c>
      <c r="AX871">
        <v>155.18</v>
      </c>
      <c r="AY871" s="11">
        <v>43425</v>
      </c>
      <c r="AZ871">
        <v>30.298490999999999</v>
      </c>
      <c r="BA871" s="11">
        <v>43425</v>
      </c>
      <c r="BB871">
        <v>3492.9315339999998</v>
      </c>
      <c r="BC871" s="11">
        <v>43419</v>
      </c>
      <c r="BD871">
        <v>162.13</v>
      </c>
      <c r="BF871" s="11"/>
      <c r="BG871" s="11">
        <v>43419</v>
      </c>
      <c r="BH871">
        <v>44.795000000000002</v>
      </c>
      <c r="BI871" s="11">
        <v>43427</v>
      </c>
      <c r="BJ871">
        <v>4.7050000000000001</v>
      </c>
      <c r="BK871" s="11">
        <v>43438</v>
      </c>
      <c r="BL871">
        <v>5.9016149999999996</v>
      </c>
    </row>
    <row r="872" spans="3:64" x14ac:dyDescent="0.45">
      <c r="C872" s="11"/>
      <c r="D872" s="11">
        <v>43418</v>
      </c>
      <c r="E872">
        <v>1054.58</v>
      </c>
      <c r="F872" s="11">
        <v>43371</v>
      </c>
      <c r="G872">
        <v>5735</v>
      </c>
      <c r="H872" s="11"/>
      <c r="I872" s="11">
        <v>43418</v>
      </c>
      <c r="J872">
        <v>1599.01</v>
      </c>
      <c r="K872" s="11">
        <v>43439</v>
      </c>
      <c r="L872">
        <v>259.5</v>
      </c>
      <c r="M872" s="11">
        <v>43371</v>
      </c>
      <c r="N872">
        <v>1419</v>
      </c>
      <c r="O872" s="11">
        <v>43416</v>
      </c>
      <c r="P872">
        <v>85.2</v>
      </c>
      <c r="Q872" s="11">
        <v>43418</v>
      </c>
      <c r="R872">
        <v>101.53</v>
      </c>
      <c r="S872" s="11">
        <v>43439</v>
      </c>
      <c r="T872">
        <v>209.2</v>
      </c>
      <c r="U872" s="11">
        <v>43418</v>
      </c>
      <c r="V872">
        <v>77.39</v>
      </c>
      <c r="W872" s="11">
        <v>43424</v>
      </c>
      <c r="X872">
        <v>2357</v>
      </c>
      <c r="Y872" s="11">
        <v>43439</v>
      </c>
      <c r="Z872">
        <v>48.805</v>
      </c>
      <c r="AA872" s="11">
        <v>43418</v>
      </c>
      <c r="AB872">
        <v>216.03</v>
      </c>
      <c r="AC872" s="11">
        <v>43416</v>
      </c>
      <c r="AD872">
        <v>95.33</v>
      </c>
      <c r="AE872" s="11">
        <v>43424</v>
      </c>
      <c r="AF872">
        <v>69.2</v>
      </c>
      <c r="AG872" s="11">
        <v>43418</v>
      </c>
      <c r="AH872">
        <v>264.95999999999998</v>
      </c>
      <c r="AI872" s="11">
        <v>43416</v>
      </c>
      <c r="AJ872">
        <v>250</v>
      </c>
      <c r="AK872" s="11">
        <v>43405</v>
      </c>
      <c r="AL872">
        <v>287.60000000000002</v>
      </c>
      <c r="AM872" s="11">
        <v>43418</v>
      </c>
      <c r="AN872">
        <v>109.5</v>
      </c>
      <c r="AO872" s="11"/>
      <c r="AP872" s="11">
        <v>43439</v>
      </c>
      <c r="AQ872">
        <v>63.52</v>
      </c>
      <c r="AR872" s="11">
        <v>43418</v>
      </c>
      <c r="AS872">
        <v>46.7</v>
      </c>
      <c r="AT872" s="11">
        <v>43439</v>
      </c>
      <c r="AU872">
        <v>149.32</v>
      </c>
      <c r="AV872" s="11"/>
      <c r="AW872" s="11">
        <v>43418</v>
      </c>
      <c r="AX872">
        <v>153.36000000000001</v>
      </c>
      <c r="AY872" s="11">
        <v>43424</v>
      </c>
      <c r="AZ872">
        <v>31.343596999999999</v>
      </c>
      <c r="BA872" s="11">
        <v>43424</v>
      </c>
      <c r="BB872">
        <v>3487.6164610000001</v>
      </c>
      <c r="BC872" s="11">
        <v>43418</v>
      </c>
      <c r="BD872">
        <v>163.41</v>
      </c>
      <c r="BF872" s="11"/>
      <c r="BG872" s="11">
        <v>43418</v>
      </c>
      <c r="BH872">
        <v>44.204999999999998</v>
      </c>
      <c r="BI872" s="11">
        <v>43426</v>
      </c>
      <c r="BJ872">
        <v>4.657</v>
      </c>
      <c r="BK872" s="11">
        <v>43437</v>
      </c>
      <c r="BL872">
        <v>5.8873819999999997</v>
      </c>
    </row>
    <row r="873" spans="3:64" x14ac:dyDescent="0.45">
      <c r="C873" s="11"/>
      <c r="D873" s="11">
        <v>43417</v>
      </c>
      <c r="E873">
        <v>1047.97</v>
      </c>
      <c r="F873" s="11">
        <v>43370</v>
      </c>
      <c r="G873">
        <v>5480</v>
      </c>
      <c r="H873" s="11"/>
      <c r="I873" s="11">
        <v>43417</v>
      </c>
      <c r="J873">
        <v>1631.17</v>
      </c>
      <c r="K873" s="11">
        <v>43438</v>
      </c>
      <c r="L873">
        <v>261.85000000000002</v>
      </c>
      <c r="M873" s="11">
        <v>43370</v>
      </c>
      <c r="N873">
        <v>1401.6</v>
      </c>
      <c r="O873" s="11">
        <v>43413</v>
      </c>
      <c r="P873">
        <v>85.4</v>
      </c>
      <c r="Q873" s="11">
        <v>43417</v>
      </c>
      <c r="R873">
        <v>102.94</v>
      </c>
      <c r="S873" s="11">
        <v>43438</v>
      </c>
      <c r="T873">
        <v>212.5</v>
      </c>
      <c r="U873" s="11">
        <v>43417</v>
      </c>
      <c r="V873">
        <v>78</v>
      </c>
      <c r="W873" s="11">
        <v>43423</v>
      </c>
      <c r="X873">
        <v>2394.5</v>
      </c>
      <c r="Y873" s="11">
        <v>43438</v>
      </c>
      <c r="Z873">
        <v>49.494999999999997</v>
      </c>
      <c r="AA873" s="11">
        <v>43417</v>
      </c>
      <c r="AB873">
        <v>217.92</v>
      </c>
      <c r="AC873" s="11">
        <v>43413</v>
      </c>
      <c r="AD873">
        <v>95.95</v>
      </c>
      <c r="AE873" s="11">
        <v>43423</v>
      </c>
      <c r="AF873">
        <v>68.5</v>
      </c>
      <c r="AG873" s="11">
        <v>43417</v>
      </c>
      <c r="AH873">
        <v>269.22000000000003</v>
      </c>
      <c r="AI873" s="11">
        <v>43413</v>
      </c>
      <c r="AJ873">
        <v>251.2</v>
      </c>
      <c r="AK873" s="11">
        <v>43404</v>
      </c>
      <c r="AL873">
        <v>284.89999999999998</v>
      </c>
      <c r="AM873" s="11">
        <v>43417</v>
      </c>
      <c r="AN873">
        <v>109.4</v>
      </c>
      <c r="AO873" s="11"/>
      <c r="AP873" s="11">
        <v>43438</v>
      </c>
      <c r="AQ873">
        <v>64.400000000000006</v>
      </c>
      <c r="AR873" s="11">
        <v>43417</v>
      </c>
      <c r="AS873">
        <v>48.057499999999997</v>
      </c>
      <c r="AT873" s="11">
        <v>43438</v>
      </c>
      <c r="AU873">
        <v>153.16</v>
      </c>
      <c r="AV873" s="11"/>
      <c r="AW873" s="11">
        <v>43417</v>
      </c>
      <c r="AX873">
        <v>156.93</v>
      </c>
      <c r="AY873" s="11">
        <v>43423</v>
      </c>
      <c r="AZ873">
        <v>31.065541</v>
      </c>
      <c r="BA873" s="11">
        <v>43423</v>
      </c>
      <c r="BB873">
        <v>3555.1106119999999</v>
      </c>
      <c r="BC873" s="11">
        <v>43417</v>
      </c>
      <c r="BD873">
        <v>161.31</v>
      </c>
      <c r="BF873" s="11"/>
      <c r="BG873" s="11">
        <v>43417</v>
      </c>
      <c r="BH873">
        <v>44.664999999999999</v>
      </c>
      <c r="BI873" s="11">
        <v>43425</v>
      </c>
      <c r="BJ873">
        <v>4.6589999999999998</v>
      </c>
      <c r="BK873" s="11">
        <v>43434</v>
      </c>
      <c r="BL873">
        <v>5.8624729999999996</v>
      </c>
    </row>
    <row r="874" spans="3:64" x14ac:dyDescent="0.45">
      <c r="C874" s="11"/>
      <c r="D874" s="11">
        <v>43416</v>
      </c>
      <c r="E874">
        <v>1049.3599999999999</v>
      </c>
      <c r="F874" s="11">
        <v>43369</v>
      </c>
      <c r="G874">
        <v>5532.5</v>
      </c>
      <c r="H874" s="11"/>
      <c r="I874" s="11">
        <v>43416</v>
      </c>
      <c r="J874">
        <v>1636.85</v>
      </c>
      <c r="K874" s="11">
        <v>43437</v>
      </c>
      <c r="L874">
        <v>265.25</v>
      </c>
      <c r="M874" s="11">
        <v>43369</v>
      </c>
      <c r="N874">
        <v>1406</v>
      </c>
      <c r="O874" s="11">
        <v>43412</v>
      </c>
      <c r="P874">
        <v>84.94</v>
      </c>
      <c r="Q874" s="11">
        <v>43416</v>
      </c>
      <c r="R874">
        <v>103.87</v>
      </c>
      <c r="S874" s="11">
        <v>43437</v>
      </c>
      <c r="T874">
        <v>212.2</v>
      </c>
      <c r="U874" s="11">
        <v>43416</v>
      </c>
      <c r="V874">
        <v>79.83</v>
      </c>
      <c r="W874" s="11">
        <v>43420</v>
      </c>
      <c r="X874">
        <v>2407</v>
      </c>
      <c r="Y874" s="11">
        <v>43437</v>
      </c>
      <c r="Z874">
        <v>49.814999999999998</v>
      </c>
      <c r="AA874" s="11">
        <v>43416</v>
      </c>
      <c r="AB874">
        <v>215.42</v>
      </c>
      <c r="AC874" s="11">
        <v>43412</v>
      </c>
      <c r="AD874">
        <v>96.59</v>
      </c>
      <c r="AE874" s="11">
        <v>43420</v>
      </c>
      <c r="AF874">
        <v>68.900000000000006</v>
      </c>
      <c r="AG874" s="11">
        <v>43416</v>
      </c>
      <c r="AH874">
        <v>272.38</v>
      </c>
      <c r="AI874" s="11">
        <v>43412</v>
      </c>
      <c r="AJ874">
        <v>249.2</v>
      </c>
      <c r="AK874" s="11">
        <v>43403</v>
      </c>
      <c r="AL874">
        <v>279.95</v>
      </c>
      <c r="AM874" s="11">
        <v>43416</v>
      </c>
      <c r="AN874">
        <v>107.72</v>
      </c>
      <c r="AO874" s="11"/>
      <c r="AP874" s="11">
        <v>43437</v>
      </c>
      <c r="AQ874">
        <v>65.44</v>
      </c>
      <c r="AR874" s="11">
        <v>43416</v>
      </c>
      <c r="AS874">
        <v>48.542499999999997</v>
      </c>
      <c r="AT874" s="11">
        <v>43437</v>
      </c>
      <c r="AU874">
        <v>154.04</v>
      </c>
      <c r="AV874" s="11"/>
      <c r="AW874" s="11">
        <v>43416</v>
      </c>
      <c r="AX874">
        <v>159.22</v>
      </c>
      <c r="AY874" s="11">
        <v>43420</v>
      </c>
      <c r="AZ874">
        <v>31.027189</v>
      </c>
      <c r="BA874" s="11">
        <v>43420</v>
      </c>
      <c r="BB874">
        <v>3571.2924619999999</v>
      </c>
      <c r="BC874" s="11">
        <v>43416</v>
      </c>
      <c r="BD874">
        <v>161.03</v>
      </c>
      <c r="BF874" s="11"/>
      <c r="BG874" s="11">
        <v>43416</v>
      </c>
      <c r="BH874">
        <v>44.622500000000002</v>
      </c>
      <c r="BI874" s="11">
        <v>43424</v>
      </c>
      <c r="BJ874">
        <v>4.5979999999999999</v>
      </c>
      <c r="BK874" s="11">
        <v>43433</v>
      </c>
      <c r="BL874">
        <v>5.8731479999999996</v>
      </c>
    </row>
    <row r="875" spans="3:64" x14ac:dyDescent="0.45">
      <c r="C875" s="11"/>
      <c r="D875" s="11">
        <v>43413</v>
      </c>
      <c r="E875">
        <v>1077.02</v>
      </c>
      <c r="F875" s="11">
        <v>43368</v>
      </c>
      <c r="G875">
        <v>5462.5</v>
      </c>
      <c r="H875" s="11"/>
      <c r="I875" s="11">
        <v>43413</v>
      </c>
      <c r="J875">
        <v>1712.43</v>
      </c>
      <c r="K875" s="11">
        <v>43434</v>
      </c>
      <c r="L875">
        <v>252.55</v>
      </c>
      <c r="M875" s="11">
        <v>43368</v>
      </c>
      <c r="N875">
        <v>1424.4</v>
      </c>
      <c r="O875" s="11">
        <v>43411</v>
      </c>
      <c r="P875">
        <v>84.5</v>
      </c>
      <c r="Q875" s="11">
        <v>43413</v>
      </c>
      <c r="R875">
        <v>105.56</v>
      </c>
      <c r="S875" s="11">
        <v>43434</v>
      </c>
      <c r="T875">
        <v>207.9</v>
      </c>
      <c r="U875" s="11">
        <v>43413</v>
      </c>
      <c r="V875">
        <v>80.87</v>
      </c>
      <c r="W875" s="11">
        <v>43419</v>
      </c>
      <c r="X875">
        <v>2361.5465100000001</v>
      </c>
      <c r="Y875" s="11">
        <v>43434</v>
      </c>
      <c r="Z875">
        <v>49.164999999999999</v>
      </c>
      <c r="AA875" s="11">
        <v>43413</v>
      </c>
      <c r="AB875">
        <v>219.63</v>
      </c>
      <c r="AC875" s="11">
        <v>43411</v>
      </c>
      <c r="AD875">
        <v>95.93</v>
      </c>
      <c r="AE875" s="11">
        <v>43419</v>
      </c>
      <c r="AF875">
        <v>68.86</v>
      </c>
      <c r="AG875" s="11">
        <v>43413</v>
      </c>
      <c r="AH875">
        <v>276.55</v>
      </c>
      <c r="AI875" s="11">
        <v>43411</v>
      </c>
      <c r="AJ875">
        <v>246.8</v>
      </c>
      <c r="AK875" s="11">
        <v>43402</v>
      </c>
      <c r="AL875">
        <v>280.85000000000002</v>
      </c>
      <c r="AM875" s="11">
        <v>43413</v>
      </c>
      <c r="AN875">
        <v>109.51</v>
      </c>
      <c r="AO875" s="11"/>
      <c r="AP875" s="11">
        <v>43434</v>
      </c>
      <c r="AQ875">
        <v>64.28</v>
      </c>
      <c r="AR875" s="11">
        <v>43413</v>
      </c>
      <c r="AS875">
        <v>51.1175</v>
      </c>
      <c r="AT875" s="11">
        <v>43434</v>
      </c>
      <c r="AU875">
        <v>149.1</v>
      </c>
      <c r="AV875" s="11"/>
      <c r="AW875" s="11">
        <v>43413</v>
      </c>
      <c r="AX875">
        <v>161.52000000000001</v>
      </c>
      <c r="AY875" s="11">
        <v>43419</v>
      </c>
      <c r="AZ875">
        <v>30.720369000000002</v>
      </c>
      <c r="BA875" s="11">
        <v>43419</v>
      </c>
      <c r="BB875">
        <v>3458.676496</v>
      </c>
      <c r="BC875" s="11">
        <v>43413</v>
      </c>
      <c r="BD875">
        <v>160.13999999999999</v>
      </c>
      <c r="BF875" s="11"/>
      <c r="BG875" s="11">
        <v>43413</v>
      </c>
      <c r="BH875">
        <v>44.14</v>
      </c>
      <c r="BI875" s="11">
        <v>43423</v>
      </c>
      <c r="BJ875">
        <v>4.5620000000000003</v>
      </c>
      <c r="BK875" s="11">
        <v>43432</v>
      </c>
      <c r="BL875">
        <v>5.9567709999999998</v>
      </c>
    </row>
    <row r="876" spans="3:64" x14ac:dyDescent="0.45">
      <c r="C876" s="11"/>
      <c r="D876" s="11">
        <v>43412</v>
      </c>
      <c r="E876">
        <v>1094.6300000000001</v>
      </c>
      <c r="F876" s="11">
        <v>43364</v>
      </c>
      <c r="G876">
        <v>5522.5</v>
      </c>
      <c r="H876" s="11"/>
      <c r="I876" s="11">
        <v>43412</v>
      </c>
      <c r="J876">
        <v>1754.91</v>
      </c>
      <c r="K876" s="11">
        <v>43433</v>
      </c>
      <c r="L876">
        <v>256.5</v>
      </c>
      <c r="M876" s="11">
        <v>43364</v>
      </c>
      <c r="N876">
        <v>1400</v>
      </c>
      <c r="O876" s="11">
        <v>43410</v>
      </c>
      <c r="P876">
        <v>84.38</v>
      </c>
      <c r="Q876" s="11">
        <v>43412</v>
      </c>
      <c r="R876">
        <v>104.88</v>
      </c>
      <c r="S876" s="11">
        <v>43433</v>
      </c>
      <c r="T876">
        <v>208.4</v>
      </c>
      <c r="U876" s="11">
        <v>43412</v>
      </c>
      <c r="V876">
        <v>81.709999999999994</v>
      </c>
      <c r="W876" s="11">
        <v>43418</v>
      </c>
      <c r="X876">
        <v>2358.5</v>
      </c>
      <c r="Y876" s="11">
        <v>43433</v>
      </c>
      <c r="Z876">
        <v>48.44</v>
      </c>
      <c r="AA876" s="11">
        <v>43412</v>
      </c>
      <c r="AB876">
        <v>222.42</v>
      </c>
      <c r="AC876" s="11">
        <v>43410</v>
      </c>
      <c r="AD876">
        <v>95.54</v>
      </c>
      <c r="AE876" s="11">
        <v>43418</v>
      </c>
      <c r="AF876">
        <v>69.209999999999994</v>
      </c>
      <c r="AG876" s="11">
        <v>43412</v>
      </c>
      <c r="AH876">
        <v>276.64999999999998</v>
      </c>
      <c r="AI876" s="11">
        <v>43410</v>
      </c>
      <c r="AJ876">
        <v>244.4</v>
      </c>
      <c r="AK876" s="11">
        <v>43399</v>
      </c>
      <c r="AL876">
        <v>275</v>
      </c>
      <c r="AM876" s="11">
        <v>43412</v>
      </c>
      <c r="AN876">
        <v>111.5</v>
      </c>
      <c r="AO876" s="11"/>
      <c r="AP876" s="11">
        <v>43433</v>
      </c>
      <c r="AQ876">
        <v>64.34</v>
      </c>
      <c r="AR876" s="11">
        <v>43412</v>
      </c>
      <c r="AS876">
        <v>52.122500000000002</v>
      </c>
      <c r="AT876" s="11">
        <v>43433</v>
      </c>
      <c r="AU876">
        <v>151.24</v>
      </c>
      <c r="AV876" s="11"/>
      <c r="AW876" s="11">
        <v>43412</v>
      </c>
      <c r="AX876">
        <v>165.3</v>
      </c>
      <c r="AY876" s="11">
        <v>43418</v>
      </c>
      <c r="AZ876">
        <v>30.787485</v>
      </c>
      <c r="BA876" s="11">
        <v>43418</v>
      </c>
      <c r="BB876">
        <v>3380.623306</v>
      </c>
      <c r="BC876" s="11">
        <v>43412</v>
      </c>
      <c r="BD876">
        <v>159.36000000000001</v>
      </c>
      <c r="BF876" s="11"/>
      <c r="BG876" s="11">
        <v>43412</v>
      </c>
      <c r="BH876">
        <v>43.49</v>
      </c>
      <c r="BI876" s="11">
        <v>43420</v>
      </c>
      <c r="BJ876">
        <v>4.5</v>
      </c>
      <c r="BK876" s="11">
        <v>43431</v>
      </c>
      <c r="BL876">
        <v>6.0226009999999999</v>
      </c>
    </row>
    <row r="877" spans="3:64" x14ac:dyDescent="0.45">
      <c r="C877" s="11"/>
      <c r="D877" s="11">
        <v>43411</v>
      </c>
      <c r="E877">
        <v>1108.24</v>
      </c>
      <c r="F877" s="11">
        <v>43363</v>
      </c>
      <c r="G877">
        <v>5440</v>
      </c>
      <c r="H877" s="11"/>
      <c r="I877" s="11">
        <v>43411</v>
      </c>
      <c r="J877">
        <v>1755.49</v>
      </c>
      <c r="K877" s="11">
        <v>43432</v>
      </c>
      <c r="L877">
        <v>256.55</v>
      </c>
      <c r="M877" s="11">
        <v>43363</v>
      </c>
      <c r="N877">
        <v>1395.8</v>
      </c>
      <c r="O877" s="11">
        <v>43409</v>
      </c>
      <c r="P877">
        <v>84.42</v>
      </c>
      <c r="Q877" s="11">
        <v>43411</v>
      </c>
      <c r="R877">
        <v>104.32</v>
      </c>
      <c r="S877" s="11">
        <v>43432</v>
      </c>
      <c r="T877">
        <v>207.4</v>
      </c>
      <c r="U877" s="11">
        <v>43411</v>
      </c>
      <c r="V877">
        <v>83.03</v>
      </c>
      <c r="W877" s="11">
        <v>43417</v>
      </c>
      <c r="X877">
        <v>2377.5</v>
      </c>
      <c r="Y877" s="11">
        <v>43432</v>
      </c>
      <c r="Z877">
        <v>48.244999999999997</v>
      </c>
      <c r="AA877" s="11">
        <v>43411</v>
      </c>
      <c r="AB877">
        <v>221.24</v>
      </c>
      <c r="AC877" s="11">
        <v>43409</v>
      </c>
      <c r="AD877">
        <v>95.64</v>
      </c>
      <c r="AE877" s="11">
        <v>43417</v>
      </c>
      <c r="AF877">
        <v>70.900000000000006</v>
      </c>
      <c r="AG877" s="11">
        <v>43411</v>
      </c>
      <c r="AH877">
        <v>274.63</v>
      </c>
      <c r="AI877" s="11">
        <v>43409</v>
      </c>
      <c r="AJ877">
        <v>245.6</v>
      </c>
      <c r="AK877" s="11">
        <v>43398</v>
      </c>
      <c r="AL877">
        <v>274.64999999999998</v>
      </c>
      <c r="AM877" s="11">
        <v>43411</v>
      </c>
      <c r="AN877">
        <v>111.13</v>
      </c>
      <c r="AO877" s="11"/>
      <c r="AP877" s="11">
        <v>43432</v>
      </c>
      <c r="AQ877">
        <v>63.42</v>
      </c>
      <c r="AR877" s="11">
        <v>43411</v>
      </c>
      <c r="AS877">
        <v>52.487499999999997</v>
      </c>
      <c r="AT877" s="11">
        <v>43432</v>
      </c>
      <c r="AU877">
        <v>149.86000000000001</v>
      </c>
      <c r="AV877" s="11"/>
      <c r="AW877" s="11">
        <v>43411</v>
      </c>
      <c r="AX877">
        <v>166.85</v>
      </c>
      <c r="AY877" s="11">
        <v>43417</v>
      </c>
      <c r="AZ877">
        <v>31.497007</v>
      </c>
      <c r="BA877" s="11">
        <v>43417</v>
      </c>
      <c r="BB877">
        <v>3476.6404699999998</v>
      </c>
      <c r="BC877" s="11">
        <v>43411</v>
      </c>
      <c r="BD877">
        <v>156.94999999999999</v>
      </c>
      <c r="BF877" s="11"/>
      <c r="BG877" s="11">
        <v>43411</v>
      </c>
      <c r="BH877">
        <v>43.384999999999998</v>
      </c>
      <c r="BI877" s="11">
        <v>43419</v>
      </c>
      <c r="BJ877">
        <v>4.452</v>
      </c>
      <c r="BK877" s="11">
        <v>43430</v>
      </c>
      <c r="BL877">
        <v>5.9638879999999999</v>
      </c>
    </row>
    <row r="878" spans="3:64" x14ac:dyDescent="0.45">
      <c r="C878" s="11"/>
      <c r="D878" s="11">
        <v>43410</v>
      </c>
      <c r="E878">
        <v>1069.57</v>
      </c>
      <c r="F878" s="11">
        <v>43362</v>
      </c>
      <c r="G878">
        <v>5457.5</v>
      </c>
      <c r="H878" s="11"/>
      <c r="I878" s="11">
        <v>43410</v>
      </c>
      <c r="J878">
        <v>1642.81</v>
      </c>
      <c r="K878" s="11">
        <v>43431</v>
      </c>
      <c r="L878">
        <v>254.2</v>
      </c>
      <c r="M878" s="11">
        <v>43362</v>
      </c>
      <c r="N878">
        <v>1403.8</v>
      </c>
      <c r="O878" s="11">
        <v>43406</v>
      </c>
      <c r="P878">
        <v>83.92</v>
      </c>
      <c r="Q878" s="11">
        <v>43410</v>
      </c>
      <c r="R878">
        <v>103.33</v>
      </c>
      <c r="S878" s="11">
        <v>43431</v>
      </c>
      <c r="T878">
        <v>208</v>
      </c>
      <c r="U878" s="11">
        <v>43410</v>
      </c>
      <c r="V878">
        <v>81.99</v>
      </c>
      <c r="W878" s="11">
        <v>43416</v>
      </c>
      <c r="X878">
        <v>2431.5</v>
      </c>
      <c r="Y878" s="11">
        <v>43431</v>
      </c>
      <c r="Z878">
        <v>48.03</v>
      </c>
      <c r="AA878" s="11">
        <v>43410</v>
      </c>
      <c r="AB878">
        <v>218.51</v>
      </c>
      <c r="AC878" s="11">
        <v>43406</v>
      </c>
      <c r="AD878">
        <v>95.75</v>
      </c>
      <c r="AE878" s="11">
        <v>43416</v>
      </c>
      <c r="AF878">
        <v>71.77</v>
      </c>
      <c r="AG878" s="11">
        <v>43410</v>
      </c>
      <c r="AH878">
        <v>263.54000000000002</v>
      </c>
      <c r="AI878" s="11">
        <v>43406</v>
      </c>
      <c r="AJ878">
        <v>242.2</v>
      </c>
      <c r="AK878" s="11">
        <v>43397</v>
      </c>
      <c r="AL878">
        <v>280.5</v>
      </c>
      <c r="AM878" s="11">
        <v>43410</v>
      </c>
      <c r="AN878">
        <v>108.65</v>
      </c>
      <c r="AO878" s="11"/>
      <c r="AP878" s="11">
        <v>43431</v>
      </c>
      <c r="AQ878">
        <v>63</v>
      </c>
      <c r="AR878" s="11">
        <v>43410</v>
      </c>
      <c r="AS878">
        <v>50.942500000000003</v>
      </c>
      <c r="AT878" s="11">
        <v>43431</v>
      </c>
      <c r="AU878">
        <v>148.58000000000001</v>
      </c>
      <c r="AV878" s="11"/>
      <c r="AW878" s="11">
        <v>43410</v>
      </c>
      <c r="AX878">
        <v>165.53</v>
      </c>
      <c r="AY878" s="11">
        <v>43416</v>
      </c>
      <c r="AZ878">
        <v>32.033942000000003</v>
      </c>
      <c r="BA878" s="11">
        <v>43416</v>
      </c>
      <c r="BB878">
        <v>3551.2699259999999</v>
      </c>
      <c r="BC878" s="11">
        <v>43410</v>
      </c>
      <c r="BD878">
        <v>156.16</v>
      </c>
      <c r="BF878" s="11"/>
      <c r="BG878" s="11">
        <v>43410</v>
      </c>
      <c r="BH878">
        <v>42.865000000000002</v>
      </c>
      <c r="BI878" s="11">
        <v>43418</v>
      </c>
      <c r="BJ878">
        <v>4.4939999999999998</v>
      </c>
      <c r="BK878" s="11">
        <v>43427</v>
      </c>
      <c r="BL878">
        <v>5.8891609999999996</v>
      </c>
    </row>
    <row r="879" spans="3:64" x14ac:dyDescent="0.45">
      <c r="C879" s="11"/>
      <c r="D879" s="11">
        <v>43409</v>
      </c>
      <c r="E879">
        <v>1055.73</v>
      </c>
      <c r="F879" s="11">
        <v>43361</v>
      </c>
      <c r="G879">
        <v>5355</v>
      </c>
      <c r="H879" s="11"/>
      <c r="I879" s="11">
        <v>43409</v>
      </c>
      <c r="J879">
        <v>1627.8</v>
      </c>
      <c r="K879" s="11">
        <v>43430</v>
      </c>
      <c r="L879">
        <v>256.60000000000002</v>
      </c>
      <c r="M879" s="11">
        <v>43361</v>
      </c>
      <c r="N879">
        <v>1392</v>
      </c>
      <c r="O879" s="11">
        <v>43405</v>
      </c>
      <c r="P879">
        <v>85.08</v>
      </c>
      <c r="Q879" s="11">
        <v>43409</v>
      </c>
      <c r="R879">
        <v>102.91</v>
      </c>
      <c r="S879" s="11">
        <v>43430</v>
      </c>
      <c r="T879">
        <v>205</v>
      </c>
      <c r="U879" s="11">
        <v>43409</v>
      </c>
      <c r="V879">
        <v>81.64</v>
      </c>
      <c r="W879" s="11">
        <v>43413</v>
      </c>
      <c r="X879">
        <v>2418</v>
      </c>
      <c r="Y879" s="11">
        <v>43430</v>
      </c>
      <c r="Z879">
        <v>48.3</v>
      </c>
      <c r="AA879" s="11">
        <v>43409</v>
      </c>
      <c r="AB879">
        <v>216.24</v>
      </c>
      <c r="AC879" s="11">
        <v>43405</v>
      </c>
      <c r="AD879">
        <v>95.86</v>
      </c>
      <c r="AE879" s="11">
        <v>43413</v>
      </c>
      <c r="AF879">
        <v>70.95</v>
      </c>
      <c r="AG879" s="11">
        <v>43409</v>
      </c>
      <c r="AH879">
        <v>261.01</v>
      </c>
      <c r="AI879" s="11">
        <v>43405</v>
      </c>
      <c r="AJ879">
        <v>246.2</v>
      </c>
      <c r="AK879" s="11">
        <v>43396</v>
      </c>
      <c r="AL879">
        <v>275.89999999999998</v>
      </c>
      <c r="AM879" s="11">
        <v>43409</v>
      </c>
      <c r="AN879">
        <v>106.82</v>
      </c>
      <c r="AO879" s="11"/>
      <c r="AP879" s="11">
        <v>43430</v>
      </c>
      <c r="AQ879">
        <v>63.62</v>
      </c>
      <c r="AR879" s="11">
        <v>43409</v>
      </c>
      <c r="AS879">
        <v>50.397500000000001</v>
      </c>
      <c r="AT879" s="11">
        <v>43430</v>
      </c>
      <c r="AU879">
        <v>146.66</v>
      </c>
      <c r="AV879" s="11"/>
      <c r="AW879" s="11">
        <v>43409</v>
      </c>
      <c r="AX879">
        <v>161.99</v>
      </c>
      <c r="AY879" s="11">
        <v>43413</v>
      </c>
      <c r="AZ879">
        <v>32.033942000000003</v>
      </c>
      <c r="BA879" s="11">
        <v>43413</v>
      </c>
      <c r="BB879">
        <v>3505.1187060000002</v>
      </c>
      <c r="BC879" s="11">
        <v>43409</v>
      </c>
      <c r="BD879">
        <v>155.69999999999999</v>
      </c>
      <c r="BF879" s="11"/>
      <c r="BG879" s="11">
        <v>43409</v>
      </c>
      <c r="BH879">
        <v>42.677500000000002</v>
      </c>
      <c r="BI879" s="11">
        <v>43417</v>
      </c>
      <c r="BJ879">
        <v>4.47</v>
      </c>
      <c r="BK879" s="11">
        <v>43426</v>
      </c>
      <c r="BL879">
        <v>5.8624729999999996</v>
      </c>
    </row>
    <row r="880" spans="3:64" x14ac:dyDescent="0.45">
      <c r="C880" s="11"/>
      <c r="D880" s="11">
        <v>43406</v>
      </c>
      <c r="E880">
        <v>1071.49</v>
      </c>
      <c r="F880" s="11">
        <v>43357</v>
      </c>
      <c r="G880">
        <v>5472.5</v>
      </c>
      <c r="H880" s="11"/>
      <c r="I880" s="11">
        <v>43406</v>
      </c>
      <c r="J880">
        <v>1665.53</v>
      </c>
      <c r="K880" s="11">
        <v>43427</v>
      </c>
      <c r="L880">
        <v>258.45</v>
      </c>
      <c r="M880" s="11">
        <v>43357</v>
      </c>
      <c r="N880">
        <v>1369.6</v>
      </c>
      <c r="O880" s="11">
        <v>43404</v>
      </c>
      <c r="P880">
        <v>85.12</v>
      </c>
      <c r="Q880" s="11">
        <v>43406</v>
      </c>
      <c r="R880">
        <v>101.34</v>
      </c>
      <c r="S880" s="11">
        <v>43427</v>
      </c>
      <c r="T880">
        <v>206.4</v>
      </c>
      <c r="U880" s="11">
        <v>43406</v>
      </c>
      <c r="V880">
        <v>81.95</v>
      </c>
      <c r="W880" s="11">
        <v>43412</v>
      </c>
      <c r="X880">
        <v>2423.5</v>
      </c>
      <c r="Y880" s="11">
        <v>43427</v>
      </c>
      <c r="Z880">
        <v>47.585000000000001</v>
      </c>
      <c r="AA880" s="11">
        <v>43406</v>
      </c>
      <c r="AB880">
        <v>206.57</v>
      </c>
      <c r="AC880" s="11">
        <v>43404</v>
      </c>
      <c r="AD880">
        <v>95.92</v>
      </c>
      <c r="AE880" s="11">
        <v>43412</v>
      </c>
      <c r="AF880">
        <v>70.62</v>
      </c>
      <c r="AG880" s="11">
        <v>43406</v>
      </c>
      <c r="AH880">
        <v>261.01</v>
      </c>
      <c r="AI880" s="11">
        <v>43404</v>
      </c>
      <c r="AJ880">
        <v>245.2</v>
      </c>
      <c r="AK880" s="11">
        <v>43395</v>
      </c>
      <c r="AL880">
        <v>280</v>
      </c>
      <c r="AM880" s="11">
        <v>43406</v>
      </c>
      <c r="AN880">
        <v>105.99</v>
      </c>
      <c r="AO880" s="11"/>
      <c r="AP880" s="11">
        <v>43427</v>
      </c>
      <c r="AQ880">
        <v>62.46</v>
      </c>
      <c r="AR880" s="11">
        <v>43406</v>
      </c>
      <c r="AS880">
        <v>51.87</v>
      </c>
      <c r="AT880" s="11">
        <v>43427</v>
      </c>
      <c r="AU880">
        <v>144.5</v>
      </c>
      <c r="AV880" s="11"/>
      <c r="AW880" s="11">
        <v>43406</v>
      </c>
      <c r="AX880">
        <v>159.84</v>
      </c>
      <c r="AY880" s="11">
        <v>43412</v>
      </c>
      <c r="AZ880">
        <v>31.957236999999999</v>
      </c>
      <c r="BA880" s="11">
        <v>43412</v>
      </c>
      <c r="BB880">
        <v>3604.4020930000001</v>
      </c>
      <c r="BC880" s="11">
        <v>43406</v>
      </c>
      <c r="BD880">
        <v>152.06</v>
      </c>
      <c r="BF880" s="11"/>
      <c r="BG880" s="11">
        <v>43406</v>
      </c>
      <c r="BH880">
        <v>42.037500000000001</v>
      </c>
      <c r="BI880" s="11">
        <v>43416</v>
      </c>
      <c r="BJ880">
        <v>4.46</v>
      </c>
      <c r="BK880" s="11">
        <v>43425</v>
      </c>
      <c r="BL880">
        <v>5.8891609999999996</v>
      </c>
    </row>
    <row r="881" spans="3:64" x14ac:dyDescent="0.45">
      <c r="C881" s="11"/>
      <c r="D881" s="11">
        <v>43405</v>
      </c>
      <c r="E881">
        <v>1085.98</v>
      </c>
      <c r="F881" s="11">
        <v>43356</v>
      </c>
      <c r="G881">
        <v>5495</v>
      </c>
      <c r="H881" s="11"/>
      <c r="I881" s="11">
        <v>43405</v>
      </c>
      <c r="J881">
        <v>1665.53</v>
      </c>
      <c r="K881" s="11">
        <v>43426</v>
      </c>
      <c r="L881">
        <v>258.5</v>
      </c>
      <c r="M881" s="11">
        <v>43356</v>
      </c>
      <c r="N881">
        <v>1356.6</v>
      </c>
      <c r="O881" s="11">
        <v>43403</v>
      </c>
      <c r="P881">
        <v>84.32</v>
      </c>
      <c r="Q881" s="11">
        <v>43405</v>
      </c>
      <c r="R881">
        <v>100.58</v>
      </c>
      <c r="S881" s="11">
        <v>43426</v>
      </c>
      <c r="T881">
        <v>205.1</v>
      </c>
      <c r="U881" s="11">
        <v>43405</v>
      </c>
      <c r="V881">
        <v>80.67</v>
      </c>
      <c r="W881" s="11">
        <v>43411</v>
      </c>
      <c r="X881">
        <v>2430.5</v>
      </c>
      <c r="Y881" s="11">
        <v>43426</v>
      </c>
      <c r="Z881">
        <v>49.06</v>
      </c>
      <c r="AA881" s="11">
        <v>43405</v>
      </c>
      <c r="AB881">
        <v>205.86</v>
      </c>
      <c r="AC881" s="11">
        <v>43403</v>
      </c>
      <c r="AD881">
        <v>95.39</v>
      </c>
      <c r="AE881" s="11">
        <v>43411</v>
      </c>
      <c r="AF881">
        <v>69.349999999999994</v>
      </c>
      <c r="AG881" s="11">
        <v>43405</v>
      </c>
      <c r="AH881">
        <v>260.93</v>
      </c>
      <c r="AI881" s="11">
        <v>43403</v>
      </c>
      <c r="AJ881">
        <v>241.2</v>
      </c>
      <c r="AK881" s="11">
        <v>43392</v>
      </c>
      <c r="AL881">
        <v>282.14999999999998</v>
      </c>
      <c r="AM881" s="11">
        <v>43405</v>
      </c>
      <c r="AN881">
        <v>107.52</v>
      </c>
      <c r="AO881" s="11"/>
      <c r="AP881" s="11">
        <v>43426</v>
      </c>
      <c r="AQ881">
        <v>62.24</v>
      </c>
      <c r="AR881" s="11">
        <v>43405</v>
      </c>
      <c r="AS881">
        <v>55.555</v>
      </c>
      <c r="AT881" s="11">
        <v>43426</v>
      </c>
      <c r="AU881">
        <v>142.74</v>
      </c>
      <c r="AV881" s="11"/>
      <c r="AW881" s="11">
        <v>43405</v>
      </c>
      <c r="AX881">
        <v>162</v>
      </c>
      <c r="AY881" s="11">
        <v>43411</v>
      </c>
      <c r="AZ881">
        <v>32.014766000000002</v>
      </c>
      <c r="BA881" s="11">
        <v>43411</v>
      </c>
      <c r="BB881">
        <v>3595.7937670000001</v>
      </c>
      <c r="BC881" s="11">
        <v>43405</v>
      </c>
      <c r="BD881">
        <v>153.02000000000001</v>
      </c>
      <c r="BF881" s="11"/>
      <c r="BG881" s="11">
        <v>43405</v>
      </c>
      <c r="BH881">
        <v>42.6175</v>
      </c>
      <c r="BI881" s="11">
        <v>43413</v>
      </c>
      <c r="BJ881">
        <v>4.4829999999999997</v>
      </c>
      <c r="BK881" s="11">
        <v>43424</v>
      </c>
      <c r="BL881">
        <v>5.8980569999999997</v>
      </c>
    </row>
    <row r="882" spans="3:64" x14ac:dyDescent="0.45">
      <c r="C882" s="11"/>
      <c r="D882" s="11">
        <v>43404</v>
      </c>
      <c r="E882">
        <v>1090.58</v>
      </c>
      <c r="F882" s="11">
        <v>43355</v>
      </c>
      <c r="G882">
        <v>5247.5</v>
      </c>
      <c r="H882" s="11"/>
      <c r="I882" s="11">
        <v>43404</v>
      </c>
      <c r="J882">
        <v>1598.01</v>
      </c>
      <c r="K882" s="11">
        <v>43425</v>
      </c>
      <c r="L882">
        <v>260.64999999999998</v>
      </c>
      <c r="M882" s="11">
        <v>43355</v>
      </c>
      <c r="N882">
        <v>1332.2</v>
      </c>
      <c r="O882" s="11">
        <v>43402</v>
      </c>
      <c r="P882">
        <v>83.5</v>
      </c>
      <c r="Q882" s="11">
        <v>43404</v>
      </c>
      <c r="R882">
        <v>100.28</v>
      </c>
      <c r="S882" s="11">
        <v>43425</v>
      </c>
      <c r="T882">
        <v>206.4</v>
      </c>
      <c r="U882" s="11">
        <v>43404</v>
      </c>
      <c r="V882">
        <v>79.680000000000007</v>
      </c>
      <c r="W882" s="11">
        <v>43410</v>
      </c>
      <c r="X882">
        <v>2410.5</v>
      </c>
      <c r="Y882" s="11">
        <v>43425</v>
      </c>
      <c r="Z882">
        <v>49.41</v>
      </c>
      <c r="AA882" s="11">
        <v>43404</v>
      </c>
      <c r="AB882">
        <v>205.28</v>
      </c>
      <c r="AC882" s="11">
        <v>43402</v>
      </c>
      <c r="AD882">
        <v>94.02</v>
      </c>
      <c r="AE882" s="11">
        <v>43410</v>
      </c>
      <c r="AF882">
        <v>68.95</v>
      </c>
      <c r="AG882" s="11">
        <v>43404</v>
      </c>
      <c r="AH882">
        <v>261.35000000000002</v>
      </c>
      <c r="AI882" s="11">
        <v>43402</v>
      </c>
      <c r="AJ882">
        <v>234.4</v>
      </c>
      <c r="AK882" s="11">
        <v>43391</v>
      </c>
      <c r="AL882">
        <v>283.25</v>
      </c>
      <c r="AM882" s="11">
        <v>43404</v>
      </c>
      <c r="AN882">
        <v>106.54</v>
      </c>
      <c r="AO882" s="11"/>
      <c r="AP882" s="11">
        <v>43425</v>
      </c>
      <c r="AQ882">
        <v>63.48</v>
      </c>
      <c r="AR882" s="11">
        <v>43404</v>
      </c>
      <c r="AS882">
        <v>54.715000000000003</v>
      </c>
      <c r="AT882" s="11">
        <v>43425</v>
      </c>
      <c r="AU882">
        <v>145.30000000000001</v>
      </c>
      <c r="AV882" s="11"/>
      <c r="AW882" s="11">
        <v>43404</v>
      </c>
      <c r="AX882">
        <v>165.47</v>
      </c>
      <c r="AY882" s="11">
        <v>43410</v>
      </c>
      <c r="AZ882">
        <v>32.168176000000003</v>
      </c>
      <c r="BA882" s="11">
        <v>43410</v>
      </c>
      <c r="BB882">
        <v>3520.3260049999999</v>
      </c>
      <c r="BC882" s="11">
        <v>43404</v>
      </c>
      <c r="BD882">
        <v>155.81</v>
      </c>
      <c r="BF882" s="11"/>
      <c r="BG882" s="11">
        <v>43404</v>
      </c>
      <c r="BH882">
        <v>43.125</v>
      </c>
      <c r="BI882" s="11">
        <v>43412</v>
      </c>
      <c r="BJ882">
        <v>4.47</v>
      </c>
      <c r="BK882" s="11">
        <v>43423</v>
      </c>
      <c r="BL882">
        <v>5.9567709999999998</v>
      </c>
    </row>
    <row r="883" spans="3:64" x14ac:dyDescent="0.45">
      <c r="C883" s="11"/>
      <c r="D883" s="11">
        <v>43403</v>
      </c>
      <c r="E883">
        <v>1049.51</v>
      </c>
      <c r="F883" s="11">
        <v>43354</v>
      </c>
      <c r="G883">
        <v>5075</v>
      </c>
      <c r="H883" s="11"/>
      <c r="I883" s="11">
        <v>43403</v>
      </c>
      <c r="J883">
        <v>1530.42</v>
      </c>
      <c r="K883" s="11">
        <v>43424</v>
      </c>
      <c r="L883">
        <v>253.85</v>
      </c>
      <c r="M883" s="11">
        <v>43354</v>
      </c>
      <c r="N883">
        <v>1340</v>
      </c>
      <c r="O883" s="11">
        <v>43399</v>
      </c>
      <c r="P883">
        <v>83.8</v>
      </c>
      <c r="Q883" s="11">
        <v>43403</v>
      </c>
      <c r="R883">
        <v>102.42</v>
      </c>
      <c r="S883" s="11">
        <v>43424</v>
      </c>
      <c r="T883">
        <v>204.8</v>
      </c>
      <c r="U883" s="11">
        <v>43403</v>
      </c>
      <c r="V883">
        <v>78.78</v>
      </c>
      <c r="W883" s="11">
        <v>43409</v>
      </c>
      <c r="X883">
        <v>2435</v>
      </c>
      <c r="Y883" s="11">
        <v>43424</v>
      </c>
      <c r="Z883">
        <v>48.865000000000002</v>
      </c>
      <c r="AA883" s="11">
        <v>43403</v>
      </c>
      <c r="AB883">
        <v>203.35</v>
      </c>
      <c r="AC883" s="11">
        <v>43399</v>
      </c>
      <c r="AD883">
        <v>94.49</v>
      </c>
      <c r="AE883" s="11">
        <v>43409</v>
      </c>
      <c r="AF883">
        <v>67.98</v>
      </c>
      <c r="AG883" s="11">
        <v>43403</v>
      </c>
      <c r="AH883">
        <v>258.27999999999997</v>
      </c>
      <c r="AI883" s="11">
        <v>43399</v>
      </c>
      <c r="AJ883">
        <v>233.8</v>
      </c>
      <c r="AK883" s="11">
        <v>43390</v>
      </c>
      <c r="AL883">
        <v>279.7</v>
      </c>
      <c r="AM883" s="11">
        <v>43403</v>
      </c>
      <c r="AN883">
        <v>107.07</v>
      </c>
      <c r="AO883" s="11"/>
      <c r="AP883" s="11">
        <v>43424</v>
      </c>
      <c r="AQ883">
        <v>62.88</v>
      </c>
      <c r="AR883" s="11">
        <v>43403</v>
      </c>
      <c r="AS883">
        <v>53.325000000000003</v>
      </c>
      <c r="AT883" s="11">
        <v>43424</v>
      </c>
      <c r="AU883">
        <v>141.28</v>
      </c>
      <c r="AV883" s="11"/>
      <c r="AW883" s="11">
        <v>43403</v>
      </c>
      <c r="AX883">
        <v>164.5</v>
      </c>
      <c r="AY883" s="11">
        <v>43409</v>
      </c>
      <c r="AZ883">
        <v>31.746297999999999</v>
      </c>
      <c r="BA883" s="11">
        <v>43409</v>
      </c>
      <c r="BB883">
        <v>3571.2924619999999</v>
      </c>
      <c r="BC883" s="11">
        <v>43403</v>
      </c>
      <c r="BD883">
        <v>160.94999999999999</v>
      </c>
      <c r="BF883" s="11"/>
      <c r="BG883" s="11">
        <v>43403</v>
      </c>
      <c r="BH883">
        <v>43.387500000000003</v>
      </c>
      <c r="BI883" s="11">
        <v>43411</v>
      </c>
      <c r="BJ883">
        <v>4.4950000000000001</v>
      </c>
      <c r="BK883" s="11">
        <v>43420</v>
      </c>
      <c r="BL883">
        <v>5.9460949999999997</v>
      </c>
    </row>
    <row r="884" spans="3:64" x14ac:dyDescent="0.45">
      <c r="C884" s="11"/>
      <c r="D884" s="11">
        <v>43402</v>
      </c>
      <c r="E884">
        <v>1034.73</v>
      </c>
      <c r="F884" s="11">
        <v>43353</v>
      </c>
      <c r="G884">
        <v>4953</v>
      </c>
      <c r="H884" s="11"/>
      <c r="I884" s="11">
        <v>43402</v>
      </c>
      <c r="J884">
        <v>1538.88</v>
      </c>
      <c r="K884" s="11">
        <v>43423</v>
      </c>
      <c r="L884">
        <v>259.25</v>
      </c>
      <c r="M884" s="11">
        <v>43353</v>
      </c>
      <c r="N884">
        <v>1318.8</v>
      </c>
      <c r="O884" s="11">
        <v>43398</v>
      </c>
      <c r="P884">
        <v>84.04</v>
      </c>
      <c r="Q884" s="11">
        <v>43402</v>
      </c>
      <c r="R884">
        <v>99.8</v>
      </c>
      <c r="S884" s="11">
        <v>43423</v>
      </c>
      <c r="T884">
        <v>205.4</v>
      </c>
      <c r="U884" s="11">
        <v>43402</v>
      </c>
      <c r="V884">
        <v>77.05</v>
      </c>
      <c r="W884" s="11">
        <v>43406</v>
      </c>
      <c r="X884">
        <v>2407.6335800000002</v>
      </c>
      <c r="Y884" s="11">
        <v>43423</v>
      </c>
      <c r="Z884">
        <v>49.55</v>
      </c>
      <c r="AA884" s="11">
        <v>43402</v>
      </c>
      <c r="AB884">
        <v>200.04</v>
      </c>
      <c r="AC884" s="11">
        <v>43398</v>
      </c>
      <c r="AD884">
        <v>94.73</v>
      </c>
      <c r="AE884" s="11">
        <v>43406</v>
      </c>
      <c r="AF884">
        <v>68.349999999999994</v>
      </c>
      <c r="AG884" s="11">
        <v>43402</v>
      </c>
      <c r="AH884">
        <v>256.52</v>
      </c>
      <c r="AI884" s="11">
        <v>43398</v>
      </c>
      <c r="AJ884">
        <v>234.2</v>
      </c>
      <c r="AK884" s="11">
        <v>43389</v>
      </c>
      <c r="AL884">
        <v>276.35000000000002</v>
      </c>
      <c r="AM884" s="11">
        <v>43402</v>
      </c>
      <c r="AN884">
        <v>105.13</v>
      </c>
      <c r="AO884" s="11"/>
      <c r="AP884" s="11">
        <v>43423</v>
      </c>
      <c r="AQ884">
        <v>63.4</v>
      </c>
      <c r="AR884" s="11">
        <v>43402</v>
      </c>
      <c r="AS884">
        <v>53.06</v>
      </c>
      <c r="AT884" s="11">
        <v>43423</v>
      </c>
      <c r="AU884">
        <v>143.96</v>
      </c>
      <c r="AV884" s="11"/>
      <c r="AW884" s="11">
        <v>43402</v>
      </c>
      <c r="AX884">
        <v>165.49</v>
      </c>
      <c r="AY884" s="11">
        <v>43406</v>
      </c>
      <c r="AZ884">
        <v>32.120235999999998</v>
      </c>
      <c r="BA884" s="11">
        <v>43406</v>
      </c>
      <c r="BB884">
        <v>3589.2502749999999</v>
      </c>
      <c r="BC884" s="11">
        <v>43402</v>
      </c>
      <c r="BD884">
        <v>152.82</v>
      </c>
      <c r="BF884" s="11"/>
      <c r="BG884" s="11">
        <v>43402</v>
      </c>
      <c r="BH884">
        <v>43.195</v>
      </c>
      <c r="BI884" s="11">
        <v>43410</v>
      </c>
      <c r="BJ884">
        <v>4.4180000000000001</v>
      </c>
      <c r="BK884" s="11">
        <v>43419</v>
      </c>
      <c r="BL884">
        <v>5.9727839999999999</v>
      </c>
    </row>
    <row r="885" spans="3:64" x14ac:dyDescent="0.45">
      <c r="C885" s="11"/>
      <c r="D885" s="11">
        <v>43399</v>
      </c>
      <c r="E885">
        <v>1083.75</v>
      </c>
      <c r="F885" s="11">
        <v>43350</v>
      </c>
      <c r="G885">
        <v>4970</v>
      </c>
      <c r="H885" s="11"/>
      <c r="I885" s="11">
        <v>43399</v>
      </c>
      <c r="J885">
        <v>1642.81</v>
      </c>
      <c r="K885" s="11">
        <v>43420</v>
      </c>
      <c r="L885">
        <v>264.25</v>
      </c>
      <c r="M885" s="11">
        <v>43350</v>
      </c>
      <c r="N885">
        <v>1319.2</v>
      </c>
      <c r="O885" s="11">
        <v>43397</v>
      </c>
      <c r="P885">
        <v>83.24</v>
      </c>
      <c r="Q885" s="11">
        <v>43399</v>
      </c>
      <c r="R885">
        <v>98.94</v>
      </c>
      <c r="S885" s="11">
        <v>43420</v>
      </c>
      <c r="T885">
        <v>207.6</v>
      </c>
      <c r="U885" s="11">
        <v>43399</v>
      </c>
      <c r="V885">
        <v>77.53</v>
      </c>
      <c r="W885" s="11">
        <v>43405</v>
      </c>
      <c r="X885">
        <v>2424.5</v>
      </c>
      <c r="Y885" s="11">
        <v>43420</v>
      </c>
      <c r="Z885">
        <v>49.994999999999997</v>
      </c>
      <c r="AA885" s="11">
        <v>43399</v>
      </c>
      <c r="AB885">
        <v>198.49</v>
      </c>
      <c r="AC885" s="11">
        <v>43397</v>
      </c>
      <c r="AD885">
        <v>94.6</v>
      </c>
      <c r="AE885" s="11">
        <v>43405</v>
      </c>
      <c r="AF885">
        <v>68.94</v>
      </c>
      <c r="AG885" s="11">
        <v>43399</v>
      </c>
      <c r="AH885">
        <v>258.18</v>
      </c>
      <c r="AI885" s="11">
        <v>43397</v>
      </c>
      <c r="AJ885">
        <v>242.4</v>
      </c>
      <c r="AK885" s="11">
        <v>43388</v>
      </c>
      <c r="AL885">
        <v>273.05</v>
      </c>
      <c r="AM885" s="11">
        <v>43399</v>
      </c>
      <c r="AN885">
        <v>105.31</v>
      </c>
      <c r="AO885" s="11"/>
      <c r="AP885" s="11">
        <v>43420</v>
      </c>
      <c r="AQ885">
        <v>63.96</v>
      </c>
      <c r="AR885" s="11">
        <v>43399</v>
      </c>
      <c r="AS885">
        <v>54.075000000000003</v>
      </c>
      <c r="AT885" s="11">
        <v>43420</v>
      </c>
      <c r="AU885">
        <v>147.74</v>
      </c>
      <c r="AV885" s="11"/>
      <c r="AW885" s="11">
        <v>43399</v>
      </c>
      <c r="AX885">
        <v>164.94</v>
      </c>
      <c r="AY885" s="11">
        <v>43405</v>
      </c>
      <c r="AZ885">
        <v>31.746297999999999</v>
      </c>
      <c r="BA885" s="11">
        <v>43405</v>
      </c>
      <c r="BB885">
        <v>3529.008323</v>
      </c>
      <c r="BC885" s="11">
        <v>43399</v>
      </c>
      <c r="BD885">
        <v>149.61000000000001</v>
      </c>
      <c r="BF885" s="11"/>
      <c r="BG885" s="11">
        <v>43399</v>
      </c>
      <c r="BH885">
        <v>42.472499999999997</v>
      </c>
      <c r="BI885" s="11">
        <v>43409</v>
      </c>
      <c r="BJ885">
        <v>4.431</v>
      </c>
      <c r="BK885" s="11">
        <v>43418</v>
      </c>
      <c r="BL885">
        <v>5.9603289999999998</v>
      </c>
    </row>
    <row r="886" spans="3:64" x14ac:dyDescent="0.45">
      <c r="C886" s="11"/>
      <c r="D886" s="11">
        <v>43398</v>
      </c>
      <c r="E886">
        <v>1103.5899999999999</v>
      </c>
      <c r="F886" s="11">
        <v>43349</v>
      </c>
      <c r="G886">
        <v>5002.5</v>
      </c>
      <c r="H886" s="11"/>
      <c r="I886" s="11">
        <v>43398</v>
      </c>
      <c r="J886">
        <v>1782.17</v>
      </c>
      <c r="K886" s="11">
        <v>43419</v>
      </c>
      <c r="L886">
        <v>265.39999999999998</v>
      </c>
      <c r="M886" s="11">
        <v>43349</v>
      </c>
      <c r="N886">
        <v>1333.4</v>
      </c>
      <c r="O886" s="11">
        <v>43396</v>
      </c>
      <c r="P886">
        <v>82.78</v>
      </c>
      <c r="Q886" s="11">
        <v>43398</v>
      </c>
      <c r="R886">
        <v>99.18</v>
      </c>
      <c r="S886" s="11">
        <v>43419</v>
      </c>
      <c r="T886">
        <v>207.4</v>
      </c>
      <c r="U886" s="11">
        <v>43398</v>
      </c>
      <c r="V886">
        <v>78.31</v>
      </c>
      <c r="W886" s="11">
        <v>43404</v>
      </c>
      <c r="X886">
        <v>2500.5</v>
      </c>
      <c r="Y886" s="11">
        <v>43419</v>
      </c>
      <c r="Z886">
        <v>50.11</v>
      </c>
      <c r="AA886" s="11">
        <v>43398</v>
      </c>
      <c r="AB886">
        <v>201.98</v>
      </c>
      <c r="AC886" s="11">
        <v>43396</v>
      </c>
      <c r="AD886">
        <v>98.44</v>
      </c>
      <c r="AE886" s="11">
        <v>43404</v>
      </c>
      <c r="AF886">
        <v>69.23</v>
      </c>
      <c r="AG886" s="11">
        <v>43398</v>
      </c>
      <c r="AH886">
        <v>264.24</v>
      </c>
      <c r="AI886" s="11">
        <v>43396</v>
      </c>
      <c r="AJ886">
        <v>243.4</v>
      </c>
      <c r="AK886" s="11">
        <v>43385</v>
      </c>
      <c r="AL886">
        <v>273.35000000000002</v>
      </c>
      <c r="AM886" s="11">
        <v>43398</v>
      </c>
      <c r="AN886">
        <v>107.82</v>
      </c>
      <c r="AO886" s="11"/>
      <c r="AP886" s="11">
        <v>43419</v>
      </c>
      <c r="AQ886">
        <v>64.36</v>
      </c>
      <c r="AR886" s="11">
        <v>43398</v>
      </c>
      <c r="AS886">
        <v>54.95</v>
      </c>
      <c r="AT886" s="11">
        <v>43419</v>
      </c>
      <c r="AU886">
        <v>152.30000000000001</v>
      </c>
      <c r="AV886" s="11"/>
      <c r="AW886" s="11">
        <v>43398</v>
      </c>
      <c r="AX886">
        <v>165</v>
      </c>
      <c r="AY886" s="11">
        <v>43404</v>
      </c>
      <c r="AZ886">
        <v>30.883367</v>
      </c>
      <c r="BA886" s="11">
        <v>43404</v>
      </c>
      <c r="BB886">
        <v>3473.0000089999999</v>
      </c>
      <c r="BC886" s="11">
        <v>43398</v>
      </c>
      <c r="BD886">
        <v>153.51</v>
      </c>
      <c r="BF886" s="11"/>
      <c r="BG886" s="11">
        <v>43398</v>
      </c>
      <c r="BH886">
        <v>43.3</v>
      </c>
      <c r="BI886" s="11">
        <v>43406</v>
      </c>
      <c r="BJ886">
        <v>4.407</v>
      </c>
      <c r="BK886" s="11">
        <v>43417</v>
      </c>
      <c r="BL886">
        <v>5.8802649999999996</v>
      </c>
    </row>
    <row r="887" spans="3:64" x14ac:dyDescent="0.45">
      <c r="C887" s="11"/>
      <c r="D887" s="11">
        <v>43397</v>
      </c>
      <c r="E887">
        <v>1057.1199999999999</v>
      </c>
      <c r="F887" s="11">
        <v>43348</v>
      </c>
      <c r="G887">
        <v>4925</v>
      </c>
      <c r="H887" s="11"/>
      <c r="I887" s="11">
        <v>43397</v>
      </c>
      <c r="J887">
        <v>1664.2</v>
      </c>
      <c r="K887" s="11">
        <v>43418</v>
      </c>
      <c r="L887">
        <v>268.10000000000002</v>
      </c>
      <c r="M887" s="11">
        <v>43348</v>
      </c>
      <c r="N887">
        <v>1344.2</v>
      </c>
      <c r="O887" s="11">
        <v>43395</v>
      </c>
      <c r="P887">
        <v>83.02</v>
      </c>
      <c r="Q887" s="11">
        <v>43397</v>
      </c>
      <c r="R887">
        <v>97.56</v>
      </c>
      <c r="S887" s="11">
        <v>43418</v>
      </c>
      <c r="T887">
        <v>207.4</v>
      </c>
      <c r="U887" s="11">
        <v>43397</v>
      </c>
      <c r="V887">
        <v>77.62</v>
      </c>
      <c r="W887" s="11">
        <v>43403</v>
      </c>
      <c r="X887">
        <v>2437</v>
      </c>
      <c r="Y887" s="11">
        <v>43418</v>
      </c>
      <c r="Z887">
        <v>49.66</v>
      </c>
      <c r="AA887" s="11">
        <v>43397</v>
      </c>
      <c r="AB887">
        <v>199.81</v>
      </c>
      <c r="AC887" s="11">
        <v>43395</v>
      </c>
      <c r="AD887">
        <v>98.26</v>
      </c>
      <c r="AE887" s="11">
        <v>43403</v>
      </c>
      <c r="AF887">
        <v>68.16</v>
      </c>
      <c r="AG887" s="11">
        <v>43397</v>
      </c>
      <c r="AH887">
        <v>256.32</v>
      </c>
      <c r="AI887" s="11">
        <v>43395</v>
      </c>
      <c r="AJ887">
        <v>244.2</v>
      </c>
      <c r="AK887" s="11">
        <v>43384</v>
      </c>
      <c r="AL887">
        <v>267.3</v>
      </c>
      <c r="AM887" s="11">
        <v>43397</v>
      </c>
      <c r="AN887">
        <v>107.93</v>
      </c>
      <c r="AO887" s="11"/>
      <c r="AP887" s="11">
        <v>43418</v>
      </c>
      <c r="AQ887">
        <v>63.54</v>
      </c>
      <c r="AR887" s="11">
        <v>43397</v>
      </c>
      <c r="AS887">
        <v>53.772500000000001</v>
      </c>
      <c r="AT887" s="11">
        <v>43418</v>
      </c>
      <c r="AU887">
        <v>153.02000000000001</v>
      </c>
      <c r="AV887" s="11"/>
      <c r="AW887" s="11">
        <v>43397</v>
      </c>
      <c r="AX887">
        <v>161.22999999999999</v>
      </c>
      <c r="AY887" s="11">
        <v>43403</v>
      </c>
      <c r="AZ887">
        <v>30.892955000000001</v>
      </c>
      <c r="BA887" s="11">
        <v>43403</v>
      </c>
      <c r="BB887">
        <v>3380.623306</v>
      </c>
      <c r="BC887" s="11">
        <v>43397</v>
      </c>
      <c r="BD887">
        <v>151.97</v>
      </c>
      <c r="BF887" s="11"/>
      <c r="BG887" s="11">
        <v>43397</v>
      </c>
      <c r="BH887">
        <v>43.9</v>
      </c>
      <c r="BI887" s="11">
        <v>43405</v>
      </c>
      <c r="BJ887">
        <v>4.3789999999999996</v>
      </c>
      <c r="BK887" s="11">
        <v>43416</v>
      </c>
      <c r="BL887">
        <v>5.8500189999999996</v>
      </c>
    </row>
    <row r="888" spans="3:64" x14ac:dyDescent="0.45">
      <c r="C888" s="11"/>
      <c r="D888" s="11">
        <v>43396</v>
      </c>
      <c r="E888">
        <v>1114.9100000000001</v>
      </c>
      <c r="F888" s="11">
        <v>43347</v>
      </c>
      <c r="G888">
        <v>5122.5</v>
      </c>
      <c r="H888" s="11"/>
      <c r="I888" s="11">
        <v>43396</v>
      </c>
      <c r="J888">
        <v>1768.7</v>
      </c>
      <c r="K888" s="11">
        <v>43417</v>
      </c>
      <c r="L888">
        <v>269.7</v>
      </c>
      <c r="M888" s="11">
        <v>43347</v>
      </c>
      <c r="N888">
        <v>1354.6</v>
      </c>
      <c r="O888" s="11">
        <v>43392</v>
      </c>
      <c r="P888">
        <v>82.04</v>
      </c>
      <c r="Q888" s="11">
        <v>43396</v>
      </c>
      <c r="R888">
        <v>97.8</v>
      </c>
      <c r="S888" s="11">
        <v>43417</v>
      </c>
      <c r="T888">
        <v>208.9</v>
      </c>
      <c r="U888" s="11">
        <v>43396</v>
      </c>
      <c r="V888">
        <v>79.84</v>
      </c>
      <c r="W888" s="11">
        <v>43402</v>
      </c>
      <c r="X888">
        <v>2429.0777499999999</v>
      </c>
      <c r="Y888" s="11">
        <v>43417</v>
      </c>
      <c r="Z888">
        <v>49.51</v>
      </c>
      <c r="AA888" s="11">
        <v>43396</v>
      </c>
      <c r="AB888">
        <v>204</v>
      </c>
      <c r="AC888" s="11">
        <v>43392</v>
      </c>
      <c r="AD888">
        <v>99</v>
      </c>
      <c r="AE888" s="11">
        <v>43402</v>
      </c>
      <c r="AF888">
        <v>66.64</v>
      </c>
      <c r="AG888" s="11">
        <v>43396</v>
      </c>
      <c r="AH888">
        <v>264.86</v>
      </c>
      <c r="AI888" s="11">
        <v>43392</v>
      </c>
      <c r="AJ888">
        <v>245.2</v>
      </c>
      <c r="AK888" s="11">
        <v>43383</v>
      </c>
      <c r="AL888">
        <v>274.3</v>
      </c>
      <c r="AM888" s="11">
        <v>43396</v>
      </c>
      <c r="AN888">
        <v>114.24</v>
      </c>
      <c r="AO888" s="11"/>
      <c r="AP888" s="11">
        <v>43417</v>
      </c>
      <c r="AQ888">
        <v>63.76</v>
      </c>
      <c r="AR888" s="11">
        <v>43396</v>
      </c>
      <c r="AS888">
        <v>55.682499999999997</v>
      </c>
      <c r="AT888" s="11">
        <v>43417</v>
      </c>
      <c r="AU888">
        <v>153.16</v>
      </c>
      <c r="AV888" s="11"/>
      <c r="AW888" s="11">
        <v>43396</v>
      </c>
      <c r="AX888">
        <v>164.17</v>
      </c>
      <c r="AY888" s="11">
        <v>43402</v>
      </c>
      <c r="AZ888">
        <v>30.346430999999999</v>
      </c>
      <c r="BA888" s="11">
        <v>43402</v>
      </c>
      <c r="BB888">
        <v>3397.3549929999999</v>
      </c>
      <c r="BC888" s="11">
        <v>43396</v>
      </c>
      <c r="BD888">
        <v>150.85</v>
      </c>
      <c r="BF888" s="11"/>
      <c r="BG888" s="11">
        <v>43396</v>
      </c>
      <c r="BH888">
        <v>42.657499999999999</v>
      </c>
      <c r="BI888" s="11">
        <v>43404</v>
      </c>
      <c r="BJ888">
        <v>4.3339999999999996</v>
      </c>
      <c r="BK888" s="11">
        <v>43413</v>
      </c>
      <c r="BL888">
        <v>5.8446809999999996</v>
      </c>
    </row>
    <row r="889" spans="3:64" x14ac:dyDescent="0.45">
      <c r="C889" s="11"/>
      <c r="D889" s="11">
        <v>43395</v>
      </c>
      <c r="E889">
        <v>1111.3699999999999</v>
      </c>
      <c r="F889" s="11">
        <v>43346</v>
      </c>
      <c r="G889">
        <v>5125</v>
      </c>
      <c r="H889" s="11"/>
      <c r="I889" s="11">
        <v>43395</v>
      </c>
      <c r="J889">
        <v>1789.3</v>
      </c>
      <c r="K889" s="11">
        <v>43416</v>
      </c>
      <c r="L889">
        <v>263.45</v>
      </c>
      <c r="M889" s="11">
        <v>43346</v>
      </c>
      <c r="N889">
        <v>1363.2</v>
      </c>
      <c r="O889" s="11">
        <v>43391</v>
      </c>
      <c r="P889">
        <v>79.58</v>
      </c>
      <c r="Q889" s="11">
        <v>43395</v>
      </c>
      <c r="R889">
        <v>97.14</v>
      </c>
      <c r="S889" s="11">
        <v>43416</v>
      </c>
      <c r="T889">
        <v>205.3</v>
      </c>
      <c r="U889" s="11">
        <v>43395</v>
      </c>
      <c r="V889">
        <v>81.150000000000006</v>
      </c>
      <c r="W889" s="11">
        <v>43399</v>
      </c>
      <c r="X889">
        <v>2379.9776999999999</v>
      </c>
      <c r="Y889" s="11">
        <v>43416</v>
      </c>
      <c r="Z889">
        <v>50.22</v>
      </c>
      <c r="AA889" s="11">
        <v>43395</v>
      </c>
      <c r="AB889">
        <v>206.19</v>
      </c>
      <c r="AC889" s="11">
        <v>43391</v>
      </c>
      <c r="AD889">
        <v>98.96</v>
      </c>
      <c r="AE889" s="11">
        <v>43399</v>
      </c>
      <c r="AF889">
        <v>65.81</v>
      </c>
      <c r="AG889" s="11">
        <v>43395</v>
      </c>
      <c r="AH889">
        <v>262.19</v>
      </c>
      <c r="AI889" s="11">
        <v>43391</v>
      </c>
      <c r="AJ889">
        <v>239.4</v>
      </c>
      <c r="AK889" s="11">
        <v>43382</v>
      </c>
      <c r="AL889">
        <v>277</v>
      </c>
      <c r="AM889" s="11">
        <v>43395</v>
      </c>
      <c r="AN889">
        <v>115.64</v>
      </c>
      <c r="AO889" s="11"/>
      <c r="AP889" s="11">
        <v>43416</v>
      </c>
      <c r="AQ889">
        <v>62.78</v>
      </c>
      <c r="AR889" s="11">
        <v>43395</v>
      </c>
      <c r="AS889">
        <v>55.162500000000001</v>
      </c>
      <c r="AT889" s="11">
        <v>43416</v>
      </c>
      <c r="AU889">
        <v>148.9</v>
      </c>
      <c r="AV889" s="11"/>
      <c r="AW889" s="11">
        <v>43395</v>
      </c>
      <c r="AX889">
        <v>166.88</v>
      </c>
      <c r="AY889" s="11">
        <v>43399</v>
      </c>
      <c r="AZ889">
        <v>29.914966</v>
      </c>
      <c r="BA889" s="11">
        <v>43399</v>
      </c>
      <c r="BB889">
        <v>3330.6192860000001</v>
      </c>
      <c r="BC889" s="11">
        <v>43395</v>
      </c>
      <c r="BD889">
        <v>149.25</v>
      </c>
      <c r="BF889" s="11"/>
      <c r="BG889" s="11">
        <v>43395</v>
      </c>
      <c r="BH889">
        <v>43.164999999999999</v>
      </c>
      <c r="BI889" s="11">
        <v>43403</v>
      </c>
      <c r="BJ889">
        <v>4.3869999999999996</v>
      </c>
      <c r="BK889" s="11">
        <v>43412</v>
      </c>
      <c r="BL889">
        <v>5.8037590000000003</v>
      </c>
    </row>
    <row r="890" spans="3:64" x14ac:dyDescent="0.45">
      <c r="C890" s="11"/>
      <c r="D890" s="11">
        <v>43392</v>
      </c>
      <c r="E890">
        <v>1105.18</v>
      </c>
      <c r="F890" s="11">
        <v>43343</v>
      </c>
      <c r="G890">
        <v>5150</v>
      </c>
      <c r="H890" s="11"/>
      <c r="I890" s="11">
        <v>43392</v>
      </c>
      <c r="J890">
        <v>1764.03</v>
      </c>
      <c r="K890" s="11">
        <v>43413</v>
      </c>
      <c r="L890">
        <v>266</v>
      </c>
      <c r="M890" s="11">
        <v>43343</v>
      </c>
      <c r="N890">
        <v>1386</v>
      </c>
      <c r="O890" s="11">
        <v>43390</v>
      </c>
      <c r="P890">
        <v>79.06</v>
      </c>
      <c r="Q890" s="11">
        <v>43392</v>
      </c>
      <c r="R890">
        <v>97.15</v>
      </c>
      <c r="S890" s="11">
        <v>43413</v>
      </c>
      <c r="T890">
        <v>205.6</v>
      </c>
      <c r="U890" s="11">
        <v>43392</v>
      </c>
      <c r="V890">
        <v>81.97</v>
      </c>
      <c r="W890" s="11">
        <v>43398</v>
      </c>
      <c r="X890">
        <v>2416</v>
      </c>
      <c r="Y890" s="11">
        <v>43413</v>
      </c>
      <c r="Z890">
        <v>50.49</v>
      </c>
      <c r="AA890" s="11">
        <v>43392</v>
      </c>
      <c r="AB890">
        <v>209.83</v>
      </c>
      <c r="AC890" s="11">
        <v>43390</v>
      </c>
      <c r="AD890">
        <v>99.98</v>
      </c>
      <c r="AE890" s="11">
        <v>43398</v>
      </c>
      <c r="AF890">
        <v>65.27</v>
      </c>
      <c r="AG890" s="11">
        <v>43392</v>
      </c>
      <c r="AH890">
        <v>265.3</v>
      </c>
      <c r="AI890" s="11">
        <v>43390</v>
      </c>
      <c r="AJ890">
        <v>236.2</v>
      </c>
      <c r="AK890" s="11">
        <v>43381</v>
      </c>
      <c r="AL890">
        <v>278.45</v>
      </c>
      <c r="AM890" s="11">
        <v>43392</v>
      </c>
      <c r="AN890">
        <v>116.49</v>
      </c>
      <c r="AO890" s="11"/>
      <c r="AP890" s="11">
        <v>43413</v>
      </c>
      <c r="AQ890">
        <v>63.88</v>
      </c>
      <c r="AR890" s="11">
        <v>43392</v>
      </c>
      <c r="AS890">
        <v>54.827500000000001</v>
      </c>
      <c r="AT890" s="11">
        <v>43413</v>
      </c>
      <c r="AU890">
        <v>152.22</v>
      </c>
      <c r="AV890" s="11"/>
      <c r="AW890" s="11">
        <v>43392</v>
      </c>
      <c r="AX890">
        <v>159.85</v>
      </c>
      <c r="AY890" s="11">
        <v>43398</v>
      </c>
      <c r="AZ890">
        <v>29.53144</v>
      </c>
      <c r="BA890" s="11">
        <v>43398</v>
      </c>
      <c r="BB890">
        <v>3326.9265030000001</v>
      </c>
      <c r="BC890" s="11">
        <v>43392</v>
      </c>
      <c r="BD890">
        <v>150.15</v>
      </c>
      <c r="BF890" s="11"/>
      <c r="BG890" s="11">
        <v>43392</v>
      </c>
      <c r="BH890">
        <v>43.365000000000002</v>
      </c>
      <c r="BI890" s="11">
        <v>43402</v>
      </c>
      <c r="BJ890">
        <v>4.4000000000000004</v>
      </c>
      <c r="BK890" s="11">
        <v>43411</v>
      </c>
      <c r="BL890">
        <v>5.7575000000000003</v>
      </c>
    </row>
    <row r="891" spans="3:64" x14ac:dyDescent="0.45">
      <c r="C891" s="11"/>
      <c r="D891" s="11">
        <v>43391</v>
      </c>
      <c r="E891">
        <v>1097.9100000000001</v>
      </c>
      <c r="F891" s="11">
        <v>43342</v>
      </c>
      <c r="G891">
        <v>5097.5</v>
      </c>
      <c r="H891" s="11"/>
      <c r="I891" s="11">
        <v>43391</v>
      </c>
      <c r="J891">
        <v>1770.72</v>
      </c>
      <c r="K891" s="11">
        <v>43412</v>
      </c>
      <c r="L891">
        <v>271</v>
      </c>
      <c r="M891" s="11">
        <v>43342</v>
      </c>
      <c r="N891">
        <v>1400.6</v>
      </c>
      <c r="O891" s="11">
        <v>43389</v>
      </c>
      <c r="P891">
        <v>80.040000000000006</v>
      </c>
      <c r="Q891" s="11">
        <v>43391</v>
      </c>
      <c r="R891">
        <v>96.17</v>
      </c>
      <c r="S891" s="11">
        <v>43412</v>
      </c>
      <c r="T891">
        <v>204.2</v>
      </c>
      <c r="U891" s="11">
        <v>43391</v>
      </c>
      <c r="V891">
        <v>81.849999999999994</v>
      </c>
      <c r="W891" s="11">
        <v>43397</v>
      </c>
      <c r="X891">
        <v>2418.5</v>
      </c>
      <c r="Y891" s="11">
        <v>43412</v>
      </c>
      <c r="Z891">
        <v>51.43</v>
      </c>
      <c r="AA891" s="11">
        <v>43391</v>
      </c>
      <c r="AB891">
        <v>208.7</v>
      </c>
      <c r="AC891" s="11">
        <v>43389</v>
      </c>
      <c r="AD891">
        <v>99.66</v>
      </c>
      <c r="AE891" s="11">
        <v>43397</v>
      </c>
      <c r="AF891">
        <v>66.86</v>
      </c>
      <c r="AG891" s="11">
        <v>43391</v>
      </c>
      <c r="AH891">
        <v>266.81</v>
      </c>
      <c r="AI891" s="11">
        <v>43389</v>
      </c>
      <c r="AJ891">
        <v>241</v>
      </c>
      <c r="AK891" s="11">
        <v>43378</v>
      </c>
      <c r="AL891">
        <v>286.05</v>
      </c>
      <c r="AM891" s="11">
        <v>43391</v>
      </c>
      <c r="AN891">
        <v>114.73</v>
      </c>
      <c r="AO891" s="11"/>
      <c r="AP891" s="11">
        <v>43412</v>
      </c>
      <c r="AQ891">
        <v>64.599999999999994</v>
      </c>
      <c r="AR891" s="11">
        <v>43391</v>
      </c>
      <c r="AS891">
        <v>54.005000000000003</v>
      </c>
      <c r="AT891" s="11">
        <v>43412</v>
      </c>
      <c r="AU891">
        <v>153.63999999999999</v>
      </c>
      <c r="AV891" s="11"/>
      <c r="AW891" s="11">
        <v>43391</v>
      </c>
      <c r="AX891">
        <v>161.36000000000001</v>
      </c>
      <c r="AY891" s="11">
        <v>43397</v>
      </c>
      <c r="AZ891">
        <v>30.749133</v>
      </c>
      <c r="BA891" s="11">
        <v>43397</v>
      </c>
      <c r="BB891">
        <v>3294.296867</v>
      </c>
      <c r="BC891" s="11">
        <v>43391</v>
      </c>
      <c r="BD891">
        <v>146.79</v>
      </c>
      <c r="BF891" s="11"/>
      <c r="BG891" s="11">
        <v>43391</v>
      </c>
      <c r="BH891">
        <v>42.892499999999998</v>
      </c>
      <c r="BI891" s="11">
        <v>43399</v>
      </c>
      <c r="BJ891">
        <v>4.38</v>
      </c>
      <c r="BK891" s="11">
        <v>43410</v>
      </c>
      <c r="BL891">
        <v>5.6703190000000001</v>
      </c>
    </row>
    <row r="892" spans="3:64" x14ac:dyDescent="0.45">
      <c r="C892" s="11"/>
      <c r="D892" s="11">
        <v>43390</v>
      </c>
      <c r="E892">
        <v>1127.5899999999999</v>
      </c>
      <c r="F892" s="11">
        <v>43341</v>
      </c>
      <c r="G892">
        <v>5050</v>
      </c>
      <c r="H892" s="11"/>
      <c r="I892" s="11">
        <v>43390</v>
      </c>
      <c r="J892">
        <v>1831.73</v>
      </c>
      <c r="K892" s="11">
        <v>43411</v>
      </c>
      <c r="L892">
        <v>276.25</v>
      </c>
      <c r="M892" s="11">
        <v>43341</v>
      </c>
      <c r="N892">
        <v>1414</v>
      </c>
      <c r="O892" s="11">
        <v>43388</v>
      </c>
      <c r="P892">
        <v>78.900000000000006</v>
      </c>
      <c r="Q892" s="11">
        <v>43390</v>
      </c>
      <c r="R892">
        <v>96.56</v>
      </c>
      <c r="S892" s="11">
        <v>43411</v>
      </c>
      <c r="T892">
        <v>203.7</v>
      </c>
      <c r="U892" s="11">
        <v>43390</v>
      </c>
      <c r="V892">
        <v>81.5</v>
      </c>
      <c r="W892" s="11">
        <v>43396</v>
      </c>
      <c r="X892">
        <v>2428.5</v>
      </c>
      <c r="Y892" s="11">
        <v>43411</v>
      </c>
      <c r="Z892">
        <v>51.73</v>
      </c>
      <c r="AA892" s="11">
        <v>43390</v>
      </c>
      <c r="AB892">
        <v>210.52</v>
      </c>
      <c r="AC892" s="11">
        <v>43388</v>
      </c>
      <c r="AD892">
        <v>98.4</v>
      </c>
      <c r="AE892" s="11">
        <v>43396</v>
      </c>
      <c r="AF892">
        <v>66.61</v>
      </c>
      <c r="AG892" s="11">
        <v>43390</v>
      </c>
      <c r="AH892">
        <v>267.3</v>
      </c>
      <c r="AI892" s="11">
        <v>43388</v>
      </c>
      <c r="AJ892">
        <v>236.6</v>
      </c>
      <c r="AK892" s="11">
        <v>43377</v>
      </c>
      <c r="AL892">
        <v>281.10000000000002</v>
      </c>
      <c r="AM892" s="11">
        <v>43390</v>
      </c>
      <c r="AN892">
        <v>118.01</v>
      </c>
      <c r="AO892" s="11"/>
      <c r="AP892" s="11">
        <v>43411</v>
      </c>
      <c r="AQ892">
        <v>64.819999999999993</v>
      </c>
      <c r="AR892" s="11">
        <v>43390</v>
      </c>
      <c r="AS892">
        <v>55.297499999999999</v>
      </c>
      <c r="AT892" s="11">
        <v>43411</v>
      </c>
      <c r="AU892">
        <v>154.74</v>
      </c>
      <c r="AV892" s="11"/>
      <c r="AW892" s="11">
        <v>43390</v>
      </c>
      <c r="AX892">
        <v>159.79</v>
      </c>
      <c r="AY892" s="11">
        <v>43396</v>
      </c>
      <c r="AZ892">
        <v>31.439478000000001</v>
      </c>
      <c r="BA892" s="11">
        <v>43396</v>
      </c>
      <c r="BB892">
        <v>3305.8944660000002</v>
      </c>
      <c r="BC892" s="11">
        <v>43390</v>
      </c>
      <c r="BD892">
        <v>146.68</v>
      </c>
      <c r="BF892" s="11"/>
      <c r="BG892" s="11">
        <v>43390</v>
      </c>
      <c r="BH892">
        <v>42.704999999999998</v>
      </c>
      <c r="BI892" s="11">
        <v>43398</v>
      </c>
      <c r="BJ892">
        <v>4.4370000000000003</v>
      </c>
      <c r="BK892" s="11">
        <v>43409</v>
      </c>
      <c r="BL892">
        <v>5.6311770000000001</v>
      </c>
    </row>
    <row r="893" spans="3:64" x14ac:dyDescent="0.45">
      <c r="C893" s="11"/>
      <c r="D893" s="11">
        <v>43389</v>
      </c>
      <c r="E893">
        <v>1133.08</v>
      </c>
      <c r="F893" s="11">
        <v>43340</v>
      </c>
      <c r="G893">
        <v>5117.5</v>
      </c>
      <c r="H893" s="11"/>
      <c r="I893" s="11">
        <v>43389</v>
      </c>
      <c r="J893">
        <v>1819.96</v>
      </c>
      <c r="K893" s="11">
        <v>43410</v>
      </c>
      <c r="L893">
        <v>273</v>
      </c>
      <c r="M893" s="11">
        <v>43340</v>
      </c>
      <c r="N893">
        <v>1405.2</v>
      </c>
      <c r="O893" s="11">
        <v>43385</v>
      </c>
      <c r="P893">
        <v>78.78</v>
      </c>
      <c r="Q893" s="11">
        <v>43389</v>
      </c>
      <c r="R893">
        <v>95.81</v>
      </c>
      <c r="S893" s="11">
        <v>43410</v>
      </c>
      <c r="T893">
        <v>202.6</v>
      </c>
      <c r="U893" s="11">
        <v>43389</v>
      </c>
      <c r="V893">
        <v>81.2</v>
      </c>
      <c r="W893" s="11">
        <v>43395</v>
      </c>
      <c r="X893">
        <v>2498</v>
      </c>
      <c r="Y893" s="11">
        <v>43410</v>
      </c>
      <c r="Z893">
        <v>50.88</v>
      </c>
      <c r="AA893" s="11">
        <v>43389</v>
      </c>
      <c r="AB893">
        <v>209.83</v>
      </c>
      <c r="AC893" s="11">
        <v>43385</v>
      </c>
      <c r="AD893">
        <v>98.78</v>
      </c>
      <c r="AE893" s="11">
        <v>43395</v>
      </c>
      <c r="AF893">
        <v>67.34</v>
      </c>
      <c r="AG893" s="11">
        <v>43389</v>
      </c>
      <c r="AH893">
        <v>272.57</v>
      </c>
      <c r="AI893" s="11">
        <v>43385</v>
      </c>
      <c r="AJ893">
        <v>236</v>
      </c>
      <c r="AK893" s="11">
        <v>43376</v>
      </c>
      <c r="AL893">
        <v>303.05</v>
      </c>
      <c r="AM893" s="11">
        <v>43389</v>
      </c>
      <c r="AN893">
        <v>117.48</v>
      </c>
      <c r="AO893" s="11"/>
      <c r="AP893" s="11">
        <v>43410</v>
      </c>
      <c r="AQ893">
        <v>63.9</v>
      </c>
      <c r="AR893" s="11">
        <v>43389</v>
      </c>
      <c r="AS893">
        <v>55.537500000000001</v>
      </c>
      <c r="AT893" s="11">
        <v>43410</v>
      </c>
      <c r="AU893">
        <v>154.47999999999999</v>
      </c>
      <c r="AV893" s="11"/>
      <c r="AW893" s="11">
        <v>43389</v>
      </c>
      <c r="AX893">
        <v>160.66999999999999</v>
      </c>
      <c r="AY893" s="11">
        <v>43395</v>
      </c>
      <c r="AZ893">
        <v>31.794239000000001</v>
      </c>
      <c r="BA893" s="11">
        <v>43395</v>
      </c>
      <c r="BB893">
        <v>3383.3641910000001</v>
      </c>
      <c r="BC893" s="11">
        <v>43389</v>
      </c>
      <c r="BD893">
        <v>145.69</v>
      </c>
      <c r="BF893" s="11"/>
      <c r="BG893" s="11">
        <v>43389</v>
      </c>
      <c r="BH893">
        <v>42.822499999999998</v>
      </c>
      <c r="BI893" s="11">
        <v>43397</v>
      </c>
      <c r="BJ893">
        <v>4.38</v>
      </c>
      <c r="BK893" s="11">
        <v>43406</v>
      </c>
      <c r="BL893">
        <v>5.597372</v>
      </c>
    </row>
    <row r="894" spans="3:64" x14ac:dyDescent="0.45">
      <c r="C894" s="11"/>
      <c r="D894" s="11">
        <v>43388</v>
      </c>
      <c r="E894">
        <v>1102.44</v>
      </c>
      <c r="F894" s="11">
        <v>43339</v>
      </c>
      <c r="G894">
        <v>5087.5</v>
      </c>
      <c r="H894" s="11"/>
      <c r="I894" s="11">
        <v>43388</v>
      </c>
      <c r="J894">
        <v>1760.95</v>
      </c>
      <c r="K894" s="11">
        <v>43409</v>
      </c>
      <c r="L894">
        <v>277.7</v>
      </c>
      <c r="M894" s="11">
        <v>43339</v>
      </c>
      <c r="N894">
        <v>1393.2</v>
      </c>
      <c r="O894" s="11">
        <v>43384</v>
      </c>
      <c r="P894">
        <v>78.7</v>
      </c>
      <c r="Q894" s="11">
        <v>43388</v>
      </c>
      <c r="R894">
        <v>93.82</v>
      </c>
      <c r="S894" s="11">
        <v>43409</v>
      </c>
      <c r="T894">
        <v>201.7</v>
      </c>
      <c r="U894" s="11">
        <v>43388</v>
      </c>
      <c r="V894">
        <v>80.819999999999993</v>
      </c>
      <c r="W894" s="11">
        <v>43392</v>
      </c>
      <c r="X894">
        <v>2521</v>
      </c>
      <c r="Y894" s="11">
        <v>43409</v>
      </c>
      <c r="Z894">
        <v>51.4</v>
      </c>
      <c r="AA894" s="11">
        <v>43388</v>
      </c>
      <c r="AB894">
        <v>205.03</v>
      </c>
      <c r="AC894" s="11">
        <v>43384</v>
      </c>
      <c r="AD894">
        <v>98.7</v>
      </c>
      <c r="AE894" s="11">
        <v>43392</v>
      </c>
      <c r="AF894">
        <v>67.92</v>
      </c>
      <c r="AG894" s="11">
        <v>43388</v>
      </c>
      <c r="AH894">
        <v>260.25</v>
      </c>
      <c r="AI894" s="11">
        <v>43384</v>
      </c>
      <c r="AJ894">
        <v>235</v>
      </c>
      <c r="AK894" s="11">
        <v>43375</v>
      </c>
      <c r="AL894">
        <v>302.89999999999998</v>
      </c>
      <c r="AM894" s="11">
        <v>43388</v>
      </c>
      <c r="AN894">
        <v>115.77</v>
      </c>
      <c r="AO894" s="11"/>
      <c r="AP894" s="11">
        <v>43409</v>
      </c>
      <c r="AQ894">
        <v>64.040000000000006</v>
      </c>
      <c r="AR894" s="11">
        <v>43388</v>
      </c>
      <c r="AS894">
        <v>54.34</v>
      </c>
      <c r="AT894" s="11">
        <v>43409</v>
      </c>
      <c r="AU894">
        <v>150.28</v>
      </c>
      <c r="AV894" s="11"/>
      <c r="AW894" s="11">
        <v>43388</v>
      </c>
      <c r="AX894">
        <v>156.79</v>
      </c>
      <c r="AY894" s="11">
        <v>43392</v>
      </c>
      <c r="AZ894">
        <v>31.736709999999999</v>
      </c>
      <c r="BA894" s="11">
        <v>43392</v>
      </c>
      <c r="BB894">
        <v>3373.7974410000002</v>
      </c>
      <c r="BC894" s="11">
        <v>43388</v>
      </c>
      <c r="BD894">
        <v>142.72999999999999</v>
      </c>
      <c r="BF894" s="11"/>
      <c r="BG894" s="11">
        <v>43388</v>
      </c>
      <c r="BH894">
        <v>42.41</v>
      </c>
      <c r="BI894" s="11">
        <v>43396</v>
      </c>
      <c r="BJ894">
        <v>4.4109999999999996</v>
      </c>
      <c r="BK894" s="11">
        <v>43405</v>
      </c>
      <c r="BL894">
        <v>5.620501</v>
      </c>
    </row>
    <row r="895" spans="3:64" x14ac:dyDescent="0.45">
      <c r="C895" s="11"/>
      <c r="D895" s="11">
        <v>43385</v>
      </c>
      <c r="E895">
        <v>1120.54</v>
      </c>
      <c r="F895" s="11">
        <v>43336</v>
      </c>
      <c r="G895">
        <v>5050</v>
      </c>
      <c r="H895" s="11"/>
      <c r="I895" s="11">
        <v>43385</v>
      </c>
      <c r="J895">
        <v>1788.61</v>
      </c>
      <c r="K895" s="11">
        <v>43406</v>
      </c>
      <c r="L895">
        <v>279.05</v>
      </c>
      <c r="M895" s="11">
        <v>43336</v>
      </c>
      <c r="N895">
        <v>1366</v>
      </c>
      <c r="O895" s="11">
        <v>43383</v>
      </c>
      <c r="P895">
        <v>80.739999999999995</v>
      </c>
      <c r="Q895" s="11">
        <v>43385</v>
      </c>
      <c r="R895">
        <v>94.81</v>
      </c>
      <c r="S895" s="11">
        <v>43406</v>
      </c>
      <c r="T895">
        <v>201.1</v>
      </c>
      <c r="U895" s="11">
        <v>43385</v>
      </c>
      <c r="V895">
        <v>81.38</v>
      </c>
      <c r="W895" s="11">
        <v>43391</v>
      </c>
      <c r="X895">
        <v>2488</v>
      </c>
      <c r="Y895" s="11">
        <v>43406</v>
      </c>
      <c r="Z895">
        <v>50.25</v>
      </c>
      <c r="AA895" s="11">
        <v>43385</v>
      </c>
      <c r="AB895">
        <v>206.8</v>
      </c>
      <c r="AC895" s="11">
        <v>43383</v>
      </c>
      <c r="AD895">
        <v>100.7</v>
      </c>
      <c r="AE895" s="11">
        <v>43391</v>
      </c>
      <c r="AF895">
        <v>67.22</v>
      </c>
      <c r="AG895" s="11">
        <v>43385</v>
      </c>
      <c r="AH895">
        <v>259.61</v>
      </c>
      <c r="AI895" s="11">
        <v>43383</v>
      </c>
      <c r="AJ895">
        <v>244.4</v>
      </c>
      <c r="AK895" s="11">
        <v>43374</v>
      </c>
      <c r="AL895">
        <v>299.75</v>
      </c>
      <c r="AM895" s="11">
        <v>43385</v>
      </c>
      <c r="AN895">
        <v>115.64</v>
      </c>
      <c r="AO895" s="11"/>
      <c r="AP895" s="11">
        <v>43406</v>
      </c>
      <c r="AQ895">
        <v>64.84</v>
      </c>
      <c r="AR895" s="11">
        <v>43385</v>
      </c>
      <c r="AS895">
        <v>55.527500000000003</v>
      </c>
      <c r="AT895" s="11">
        <v>43406</v>
      </c>
      <c r="AU895">
        <v>152.9</v>
      </c>
      <c r="AV895" s="11"/>
      <c r="AW895" s="11">
        <v>43385</v>
      </c>
      <c r="AX895">
        <v>156.24</v>
      </c>
      <c r="AY895" s="11">
        <v>43391</v>
      </c>
      <c r="AZ895">
        <v>31.832592000000002</v>
      </c>
      <c r="BA895" s="11">
        <v>43391</v>
      </c>
      <c r="BB895">
        <v>3413.7469890000002</v>
      </c>
      <c r="BC895" s="11">
        <v>43385</v>
      </c>
      <c r="BD895">
        <v>142.05000000000001</v>
      </c>
      <c r="BF895" s="11"/>
      <c r="BG895" s="11">
        <v>43385</v>
      </c>
      <c r="BH895">
        <v>42.34</v>
      </c>
      <c r="BI895" s="11">
        <v>43395</v>
      </c>
      <c r="BJ895">
        <v>4.4370000000000003</v>
      </c>
      <c r="BK895" s="11">
        <v>43404</v>
      </c>
      <c r="BL895">
        <v>5.5653459999999999</v>
      </c>
    </row>
    <row r="896" spans="3:64" x14ac:dyDescent="0.45">
      <c r="C896" s="11"/>
      <c r="D896" s="11">
        <v>43384</v>
      </c>
      <c r="E896">
        <v>1090.74</v>
      </c>
      <c r="F896" s="11">
        <v>43335</v>
      </c>
      <c r="G896">
        <v>4927</v>
      </c>
      <c r="H896" s="11"/>
      <c r="I896" s="11">
        <v>43384</v>
      </c>
      <c r="J896">
        <v>1719.36</v>
      </c>
      <c r="K896" s="11">
        <v>43405</v>
      </c>
      <c r="L896">
        <v>269.8</v>
      </c>
      <c r="M896" s="11">
        <v>43335</v>
      </c>
      <c r="N896">
        <v>1360.4</v>
      </c>
      <c r="O896" s="11">
        <v>43382</v>
      </c>
      <c r="P896">
        <v>80.94</v>
      </c>
      <c r="Q896" s="11">
        <v>43384</v>
      </c>
      <c r="R896">
        <v>93.92</v>
      </c>
      <c r="S896" s="11">
        <v>43405</v>
      </c>
      <c r="T896">
        <v>199.8</v>
      </c>
      <c r="U896" s="11">
        <v>43384</v>
      </c>
      <c r="V896">
        <v>81.599999999999994</v>
      </c>
      <c r="W896" s="11">
        <v>43390</v>
      </c>
      <c r="X896">
        <v>2495</v>
      </c>
      <c r="Y896" s="11">
        <v>43405</v>
      </c>
      <c r="Z896">
        <v>50.64</v>
      </c>
      <c r="AA896" s="11">
        <v>43384</v>
      </c>
      <c r="AB896">
        <v>205.19</v>
      </c>
      <c r="AC896" s="11">
        <v>43382</v>
      </c>
      <c r="AD896">
        <v>102.31</v>
      </c>
      <c r="AE896" s="11">
        <v>43390</v>
      </c>
      <c r="AF896">
        <v>66.900000000000006</v>
      </c>
      <c r="AG896" s="11">
        <v>43384</v>
      </c>
      <c r="AH896">
        <v>257.12</v>
      </c>
      <c r="AI896" s="11">
        <v>43382</v>
      </c>
      <c r="AJ896">
        <v>244</v>
      </c>
      <c r="AK896" s="11">
        <v>43371</v>
      </c>
      <c r="AL896">
        <v>302.39999999999998</v>
      </c>
      <c r="AM896" s="11">
        <v>43384</v>
      </c>
      <c r="AN896">
        <v>113.76</v>
      </c>
      <c r="AO896" s="11"/>
      <c r="AP896" s="11">
        <v>43405</v>
      </c>
      <c r="AQ896">
        <v>63.86</v>
      </c>
      <c r="AR896" s="11">
        <v>43384</v>
      </c>
      <c r="AS896">
        <v>53.612499999999997</v>
      </c>
      <c r="AT896" s="11">
        <v>43405</v>
      </c>
      <c r="AU896">
        <v>151.96</v>
      </c>
      <c r="AV896" s="11"/>
      <c r="AW896" s="11">
        <v>43384</v>
      </c>
      <c r="AX896">
        <v>154.26</v>
      </c>
      <c r="AY896" s="11">
        <v>43390</v>
      </c>
      <c r="AZ896">
        <v>32.273645999999999</v>
      </c>
      <c r="BA896" s="11">
        <v>43390</v>
      </c>
      <c r="BB896">
        <v>3440.432898</v>
      </c>
      <c r="BC896" s="11">
        <v>43384</v>
      </c>
      <c r="BD896">
        <v>140.68</v>
      </c>
      <c r="BF896" s="11"/>
      <c r="BG896" s="11">
        <v>43384</v>
      </c>
      <c r="BH896">
        <v>42.272500000000001</v>
      </c>
      <c r="BI896" s="11">
        <v>43392</v>
      </c>
      <c r="BJ896">
        <v>4.43</v>
      </c>
      <c r="BK896" s="11">
        <v>43403</v>
      </c>
      <c r="BL896">
        <v>5.6133850000000001</v>
      </c>
    </row>
    <row r="897" spans="3:64" x14ac:dyDescent="0.45">
      <c r="C897" s="11"/>
      <c r="D897" s="11">
        <v>43383</v>
      </c>
      <c r="E897">
        <v>1092.1600000000001</v>
      </c>
      <c r="F897" s="11">
        <v>43334</v>
      </c>
      <c r="G897">
        <v>4975</v>
      </c>
      <c r="H897" s="11"/>
      <c r="I897" s="11">
        <v>43383</v>
      </c>
      <c r="J897">
        <v>1755.25</v>
      </c>
      <c r="K897" s="11">
        <v>43404</v>
      </c>
      <c r="L897">
        <v>268.8</v>
      </c>
      <c r="M897" s="11">
        <v>43334</v>
      </c>
      <c r="N897">
        <v>1375.8</v>
      </c>
      <c r="O897" s="11">
        <v>43381</v>
      </c>
      <c r="P897">
        <v>80.84</v>
      </c>
      <c r="Q897" s="11">
        <v>43383</v>
      </c>
      <c r="R897">
        <v>95.76</v>
      </c>
      <c r="S897" s="11">
        <v>43404</v>
      </c>
      <c r="T897">
        <v>198.9</v>
      </c>
      <c r="U897" s="11">
        <v>43383</v>
      </c>
      <c r="V897">
        <v>84.52</v>
      </c>
      <c r="W897" s="11">
        <v>43389</v>
      </c>
      <c r="X897">
        <v>2505</v>
      </c>
      <c r="Y897" s="11">
        <v>43404</v>
      </c>
      <c r="Z897">
        <v>51.96</v>
      </c>
      <c r="AA897" s="11">
        <v>43383</v>
      </c>
      <c r="AB897">
        <v>213.1</v>
      </c>
      <c r="AC897" s="11">
        <v>43378</v>
      </c>
      <c r="AD897">
        <v>102.89</v>
      </c>
      <c r="AE897" s="11">
        <v>43389</v>
      </c>
      <c r="AF897">
        <v>65.77</v>
      </c>
      <c r="AG897" s="11">
        <v>43383</v>
      </c>
      <c r="AH897">
        <v>263.08</v>
      </c>
      <c r="AI897" s="11">
        <v>43381</v>
      </c>
      <c r="AJ897">
        <v>244.8</v>
      </c>
      <c r="AK897" s="11">
        <v>43370</v>
      </c>
      <c r="AL897">
        <v>303.7</v>
      </c>
      <c r="AM897" s="11">
        <v>43383</v>
      </c>
      <c r="AN897">
        <v>116.65</v>
      </c>
      <c r="AO897" s="11"/>
      <c r="AP897" s="11">
        <v>43404</v>
      </c>
      <c r="AQ897">
        <v>63.96</v>
      </c>
      <c r="AR897" s="11">
        <v>43383</v>
      </c>
      <c r="AS897">
        <v>54.09</v>
      </c>
      <c r="AT897" s="11">
        <v>43404</v>
      </c>
      <c r="AU897">
        <v>150.91999999999999</v>
      </c>
      <c r="AV897" s="11"/>
      <c r="AW897" s="11">
        <v>43383</v>
      </c>
      <c r="AX897">
        <v>158.01</v>
      </c>
      <c r="AY897" s="11">
        <v>43389</v>
      </c>
      <c r="AZ897">
        <v>32.503760999999997</v>
      </c>
      <c r="BA897" s="11">
        <v>43389</v>
      </c>
      <c r="BB897">
        <v>3399.7357270000002</v>
      </c>
      <c r="BC897" s="11">
        <v>43383</v>
      </c>
      <c r="BD897">
        <v>145.5</v>
      </c>
      <c r="BF897" s="11"/>
      <c r="BG897" s="11">
        <v>43383</v>
      </c>
      <c r="BH897">
        <v>43.1875</v>
      </c>
      <c r="BI897" s="11">
        <v>43391</v>
      </c>
      <c r="BJ897">
        <v>4.3630000000000004</v>
      </c>
      <c r="BK897" s="11">
        <v>43402</v>
      </c>
      <c r="BL897">
        <v>5.606268</v>
      </c>
    </row>
    <row r="898" spans="3:64" x14ac:dyDescent="0.45">
      <c r="C898" s="11"/>
      <c r="D898" s="11">
        <v>43382</v>
      </c>
      <c r="E898">
        <v>1145.17</v>
      </c>
      <c r="F898" s="11">
        <v>43333</v>
      </c>
      <c r="G898">
        <v>4910.5</v>
      </c>
      <c r="H898" s="11"/>
      <c r="I898" s="11">
        <v>43382</v>
      </c>
      <c r="J898">
        <v>1870.32</v>
      </c>
      <c r="K898" s="11">
        <v>43403</v>
      </c>
      <c r="L898">
        <v>259.95</v>
      </c>
      <c r="M898" s="11">
        <v>43333</v>
      </c>
      <c r="N898">
        <v>1344.8</v>
      </c>
      <c r="O898" s="11">
        <v>43378</v>
      </c>
      <c r="P898">
        <v>80.84</v>
      </c>
      <c r="Q898" s="11">
        <v>43382</v>
      </c>
      <c r="R898">
        <v>97.08</v>
      </c>
      <c r="S898" s="11">
        <v>43403</v>
      </c>
      <c r="T898">
        <v>186.4</v>
      </c>
      <c r="U898" s="11">
        <v>43382</v>
      </c>
      <c r="V898">
        <v>86.51</v>
      </c>
      <c r="W898" s="11">
        <v>43388</v>
      </c>
      <c r="X898">
        <v>2499.5</v>
      </c>
      <c r="Y898" s="11">
        <v>43403</v>
      </c>
      <c r="Z898">
        <v>50.74</v>
      </c>
      <c r="AA898" s="11">
        <v>43382</v>
      </c>
      <c r="AB898">
        <v>223.76</v>
      </c>
      <c r="AC898" s="11">
        <v>43377</v>
      </c>
      <c r="AD898">
        <v>103.38</v>
      </c>
      <c r="AE898" s="11">
        <v>43388</v>
      </c>
      <c r="AF898">
        <v>65.63</v>
      </c>
      <c r="AG898" s="11">
        <v>43382</v>
      </c>
      <c r="AH898">
        <v>270.11</v>
      </c>
      <c r="AI898" s="11">
        <v>43378</v>
      </c>
      <c r="AJ898">
        <v>245.4</v>
      </c>
      <c r="AK898" s="11">
        <v>43369</v>
      </c>
      <c r="AL898">
        <v>302.35000000000002</v>
      </c>
      <c r="AM898" s="11">
        <v>43382</v>
      </c>
      <c r="AN898">
        <v>117.92</v>
      </c>
      <c r="AO898" s="11"/>
      <c r="AP898" s="11">
        <v>43403</v>
      </c>
      <c r="AQ898">
        <v>62.5</v>
      </c>
      <c r="AR898" s="11">
        <v>43382</v>
      </c>
      <c r="AS898">
        <v>56.717500000000001</v>
      </c>
      <c r="AT898" s="11">
        <v>43403</v>
      </c>
      <c r="AU898">
        <v>147.74</v>
      </c>
      <c r="AV898" s="11"/>
      <c r="AW898" s="11">
        <v>43382</v>
      </c>
      <c r="AX898">
        <v>161.18</v>
      </c>
      <c r="AY898" s="11">
        <v>43388</v>
      </c>
      <c r="AZ898">
        <v>31.966825</v>
      </c>
      <c r="BA898" s="11">
        <v>43388</v>
      </c>
      <c r="BB898">
        <v>3398.9490230000001</v>
      </c>
      <c r="BC898" s="11">
        <v>43382</v>
      </c>
      <c r="BD898">
        <v>147.65</v>
      </c>
      <c r="BF898" s="11"/>
      <c r="BG898" s="11">
        <v>43382</v>
      </c>
      <c r="BH898">
        <v>43.432499999999997</v>
      </c>
      <c r="BI898" s="11">
        <v>43390</v>
      </c>
      <c r="BJ898">
        <v>4.4139999999999997</v>
      </c>
      <c r="BK898" s="11">
        <v>43399</v>
      </c>
      <c r="BL898">
        <v>5.608047</v>
      </c>
    </row>
    <row r="899" spans="3:64" x14ac:dyDescent="0.45">
      <c r="C899" s="11"/>
      <c r="D899" s="11">
        <v>43381</v>
      </c>
      <c r="E899">
        <v>1155.92</v>
      </c>
      <c r="F899" s="11">
        <v>43332</v>
      </c>
      <c r="G899">
        <v>4992</v>
      </c>
      <c r="H899" s="11"/>
      <c r="I899" s="11">
        <v>43381</v>
      </c>
      <c r="J899">
        <v>1864.42</v>
      </c>
      <c r="K899" s="11">
        <v>43402</v>
      </c>
      <c r="L899">
        <v>261.95</v>
      </c>
      <c r="M899" s="11">
        <v>43332</v>
      </c>
      <c r="N899">
        <v>1352</v>
      </c>
      <c r="O899" s="11">
        <v>43377</v>
      </c>
      <c r="P899">
        <v>81.62</v>
      </c>
      <c r="Q899" s="11">
        <v>43381</v>
      </c>
      <c r="R899">
        <v>94.69</v>
      </c>
      <c r="S899" s="11">
        <v>43402</v>
      </c>
      <c r="T899">
        <v>188.1</v>
      </c>
      <c r="U899" s="11">
        <v>43381</v>
      </c>
      <c r="V899">
        <v>86.13</v>
      </c>
      <c r="W899" s="11">
        <v>43385</v>
      </c>
      <c r="X899">
        <v>2482.1818199999998</v>
      </c>
      <c r="Y899" s="11">
        <v>43402</v>
      </c>
      <c r="Z899">
        <v>50.98</v>
      </c>
      <c r="AA899" s="11">
        <v>43381</v>
      </c>
      <c r="AB899">
        <v>222.06</v>
      </c>
      <c r="AC899" s="11">
        <v>43376</v>
      </c>
      <c r="AD899">
        <v>103.11</v>
      </c>
      <c r="AE899" s="11">
        <v>43385</v>
      </c>
      <c r="AF899">
        <v>67.03</v>
      </c>
      <c r="AG899" s="11">
        <v>43381</v>
      </c>
      <c r="AH899">
        <v>269.01</v>
      </c>
      <c r="AI899" s="11">
        <v>43377</v>
      </c>
      <c r="AJ899">
        <v>244.2</v>
      </c>
      <c r="AK899" s="11">
        <v>43368</v>
      </c>
      <c r="AL899">
        <v>306.8</v>
      </c>
      <c r="AM899" s="11">
        <v>43381</v>
      </c>
      <c r="AN899">
        <v>118.78</v>
      </c>
      <c r="AO899" s="11"/>
      <c r="AP899" s="11">
        <v>43402</v>
      </c>
      <c r="AQ899">
        <v>62.18</v>
      </c>
      <c r="AR899" s="11">
        <v>43381</v>
      </c>
      <c r="AS899">
        <v>55.942500000000003</v>
      </c>
      <c r="AT899" s="11">
        <v>43402</v>
      </c>
      <c r="AU899">
        <v>145.22</v>
      </c>
      <c r="AV899" s="11"/>
      <c r="AW899" s="11">
        <v>43381</v>
      </c>
      <c r="AX899">
        <v>164.31</v>
      </c>
      <c r="AY899" s="11">
        <v>43385</v>
      </c>
      <c r="AZ899">
        <v>32.446232000000002</v>
      </c>
      <c r="BA899" s="11">
        <v>43385</v>
      </c>
      <c r="BB899">
        <v>3374.9563819999998</v>
      </c>
      <c r="BC899" s="11">
        <v>43381</v>
      </c>
      <c r="BD899">
        <v>145.79</v>
      </c>
      <c r="BF899" s="11"/>
      <c r="BG899" s="11">
        <v>43381</v>
      </c>
      <c r="BH899">
        <v>43.33</v>
      </c>
      <c r="BI899" s="11">
        <v>43389</v>
      </c>
      <c r="BJ899">
        <v>4.4539999999999997</v>
      </c>
      <c r="BK899" s="11">
        <v>43398</v>
      </c>
      <c r="BL899">
        <v>5.6632020000000001</v>
      </c>
    </row>
    <row r="900" spans="3:64" x14ac:dyDescent="0.45">
      <c r="C900" s="11"/>
      <c r="D900" s="11">
        <v>43378</v>
      </c>
      <c r="E900">
        <v>1167.83</v>
      </c>
      <c r="F900" s="11">
        <v>43329</v>
      </c>
      <c r="G900">
        <v>5010</v>
      </c>
      <c r="H900" s="11"/>
      <c r="I900" s="11">
        <v>43378</v>
      </c>
      <c r="J900">
        <v>1889.65</v>
      </c>
      <c r="K900" s="11">
        <v>43399</v>
      </c>
      <c r="L900">
        <v>262.45</v>
      </c>
      <c r="M900" s="11">
        <v>43329</v>
      </c>
      <c r="N900">
        <v>1360.6</v>
      </c>
      <c r="O900" s="11">
        <v>43376</v>
      </c>
      <c r="P900">
        <v>82.8</v>
      </c>
      <c r="Q900" s="11">
        <v>43378</v>
      </c>
      <c r="R900">
        <v>93.31</v>
      </c>
      <c r="S900" s="11">
        <v>43399</v>
      </c>
      <c r="T900">
        <v>189.1</v>
      </c>
      <c r="U900" s="11">
        <v>43378</v>
      </c>
      <c r="V900">
        <v>85.34</v>
      </c>
      <c r="W900" s="11">
        <v>43384</v>
      </c>
      <c r="X900">
        <v>2485</v>
      </c>
      <c r="Y900" s="11">
        <v>43399</v>
      </c>
      <c r="Z900">
        <v>50.63</v>
      </c>
      <c r="AA900" s="11">
        <v>43378</v>
      </c>
      <c r="AB900">
        <v>219.46</v>
      </c>
      <c r="AC900" s="11">
        <v>43375</v>
      </c>
      <c r="AD900">
        <v>102.91</v>
      </c>
      <c r="AE900" s="11">
        <v>43384</v>
      </c>
      <c r="AF900">
        <v>67</v>
      </c>
      <c r="AG900" s="11">
        <v>43378</v>
      </c>
      <c r="AH900">
        <v>269.2</v>
      </c>
      <c r="AI900" s="11">
        <v>43376</v>
      </c>
      <c r="AJ900">
        <v>244.8</v>
      </c>
      <c r="AK900" s="11">
        <v>43367</v>
      </c>
      <c r="AL900">
        <v>300.8</v>
      </c>
      <c r="AM900" s="11">
        <v>43378</v>
      </c>
      <c r="AN900">
        <v>117.24</v>
      </c>
      <c r="AO900" s="11"/>
      <c r="AP900" s="11">
        <v>43399</v>
      </c>
      <c r="AQ900">
        <v>61.42</v>
      </c>
      <c r="AR900" s="11">
        <v>43378</v>
      </c>
      <c r="AS900">
        <v>56.072499999999998</v>
      </c>
      <c r="AT900" s="11">
        <v>43399</v>
      </c>
      <c r="AU900">
        <v>145.96</v>
      </c>
      <c r="AV900" s="11"/>
      <c r="AW900" s="11">
        <v>43378</v>
      </c>
      <c r="AX900">
        <v>164.24</v>
      </c>
      <c r="AY900" s="11">
        <v>43384</v>
      </c>
      <c r="AZ900">
        <v>32.024354000000002</v>
      </c>
      <c r="BA900" s="11">
        <v>43384</v>
      </c>
      <c r="BB900">
        <v>3299.2946740000002</v>
      </c>
      <c r="BC900" s="11">
        <v>43378</v>
      </c>
      <c r="BD900">
        <v>144.75</v>
      </c>
      <c r="BF900" s="11"/>
      <c r="BG900" s="11">
        <v>43378</v>
      </c>
      <c r="BH900">
        <v>43.092500000000001</v>
      </c>
      <c r="BI900" s="11">
        <v>43388</v>
      </c>
      <c r="BJ900">
        <v>4.3090000000000002</v>
      </c>
      <c r="BK900" s="11">
        <v>43397</v>
      </c>
      <c r="BL900">
        <v>5.618722</v>
      </c>
    </row>
    <row r="901" spans="3:64" x14ac:dyDescent="0.45">
      <c r="C901" s="11"/>
      <c r="D901" s="11">
        <v>43377</v>
      </c>
      <c r="E901">
        <v>1177.07</v>
      </c>
      <c r="F901" s="11">
        <v>43328</v>
      </c>
      <c r="G901">
        <v>4992.5</v>
      </c>
      <c r="H901" s="11"/>
      <c r="I901" s="11">
        <v>43377</v>
      </c>
      <c r="J901">
        <v>1909.42</v>
      </c>
      <c r="K901" s="11">
        <v>43398</v>
      </c>
      <c r="L901">
        <v>265.45</v>
      </c>
      <c r="M901" s="11">
        <v>43328</v>
      </c>
      <c r="N901">
        <v>1355</v>
      </c>
      <c r="O901" s="11">
        <v>43375</v>
      </c>
      <c r="P901">
        <v>82.14</v>
      </c>
      <c r="Q901" s="11">
        <v>43377</v>
      </c>
      <c r="R901">
        <v>94.21</v>
      </c>
      <c r="S901" s="11">
        <v>43398</v>
      </c>
      <c r="T901">
        <v>192.5</v>
      </c>
      <c r="U901" s="11">
        <v>43377</v>
      </c>
      <c r="V901">
        <v>85.58</v>
      </c>
      <c r="W901" s="11">
        <v>43383</v>
      </c>
      <c r="X901">
        <v>2562</v>
      </c>
      <c r="Y901" s="11">
        <v>43398</v>
      </c>
      <c r="Z901">
        <v>51.41</v>
      </c>
      <c r="AA901" s="11">
        <v>43377</v>
      </c>
      <c r="AB901">
        <v>218.97</v>
      </c>
      <c r="AC901" s="11">
        <v>43374</v>
      </c>
      <c r="AD901">
        <v>103.6</v>
      </c>
      <c r="AE901" s="11">
        <v>43383</v>
      </c>
      <c r="AF901">
        <v>68.97</v>
      </c>
      <c r="AG901" s="11">
        <v>43377</v>
      </c>
      <c r="AH901">
        <v>268.32</v>
      </c>
      <c r="AI901" s="11">
        <v>43375</v>
      </c>
      <c r="AJ901">
        <v>241.4</v>
      </c>
      <c r="AK901" s="11">
        <v>43364</v>
      </c>
      <c r="AL901">
        <v>301.5</v>
      </c>
      <c r="AM901" s="11">
        <v>43377</v>
      </c>
      <c r="AN901">
        <v>117.31</v>
      </c>
      <c r="AO901" s="11"/>
      <c r="AP901" s="11">
        <v>43398</v>
      </c>
      <c r="AQ901">
        <v>62.06</v>
      </c>
      <c r="AR901" s="11">
        <v>43377</v>
      </c>
      <c r="AS901">
        <v>56.997500000000002</v>
      </c>
      <c r="AT901" s="11">
        <v>43398</v>
      </c>
      <c r="AU901">
        <v>147.52000000000001</v>
      </c>
      <c r="AV901" s="11"/>
      <c r="AW901" s="11">
        <v>43377</v>
      </c>
      <c r="AX901">
        <v>165.83</v>
      </c>
      <c r="AY901" s="11">
        <v>43383</v>
      </c>
      <c r="AZ901">
        <v>33.289987000000004</v>
      </c>
      <c r="BA901" s="11">
        <v>43383</v>
      </c>
      <c r="BB901">
        <v>3322.7220430000002</v>
      </c>
      <c r="BC901" s="11">
        <v>43377</v>
      </c>
      <c r="BD901">
        <v>144.44</v>
      </c>
      <c r="BF901" s="11"/>
      <c r="BG901" s="11">
        <v>43377</v>
      </c>
      <c r="BH901">
        <v>42.3125</v>
      </c>
      <c r="BI901" s="11">
        <v>43385</v>
      </c>
      <c r="BJ901">
        <v>4.2880000000000003</v>
      </c>
      <c r="BK901" s="11">
        <v>43396</v>
      </c>
      <c r="BL901">
        <v>5.606268</v>
      </c>
    </row>
    <row r="902" spans="3:64" x14ac:dyDescent="0.45">
      <c r="C902" s="11"/>
      <c r="D902" s="11">
        <v>43376</v>
      </c>
      <c r="E902">
        <v>1211.53</v>
      </c>
      <c r="F902" s="11">
        <v>43327</v>
      </c>
      <c r="G902">
        <v>5085</v>
      </c>
      <c r="H902" s="11"/>
      <c r="I902" s="11">
        <v>43376</v>
      </c>
      <c r="J902">
        <v>1952.76</v>
      </c>
      <c r="K902" s="11">
        <v>43397</v>
      </c>
      <c r="L902">
        <v>259.64999999999998</v>
      </c>
      <c r="M902" s="11">
        <v>43327</v>
      </c>
      <c r="N902">
        <v>1363</v>
      </c>
      <c r="O902" s="11">
        <v>43374</v>
      </c>
      <c r="P902">
        <v>82.06</v>
      </c>
      <c r="Q902" s="11">
        <v>43376</v>
      </c>
      <c r="R902">
        <v>94.07</v>
      </c>
      <c r="S902" s="11">
        <v>43397</v>
      </c>
      <c r="T902">
        <v>189.8</v>
      </c>
      <c r="U902" s="11">
        <v>43376</v>
      </c>
      <c r="V902">
        <v>86.15</v>
      </c>
      <c r="W902" s="11">
        <v>43382</v>
      </c>
      <c r="X902">
        <v>2594.5</v>
      </c>
      <c r="Y902" s="11">
        <v>43397</v>
      </c>
      <c r="Z902">
        <v>50.64</v>
      </c>
      <c r="AA902" s="11">
        <v>43376</v>
      </c>
      <c r="AB902">
        <v>216.4</v>
      </c>
      <c r="AC902" s="11">
        <v>43371</v>
      </c>
      <c r="AD902">
        <v>103.54</v>
      </c>
      <c r="AE902" s="11">
        <v>43382</v>
      </c>
      <c r="AF902">
        <v>68.75</v>
      </c>
      <c r="AG902" s="11">
        <v>43376</v>
      </c>
      <c r="AH902">
        <v>270.89999999999998</v>
      </c>
      <c r="AI902" s="11">
        <v>43374</v>
      </c>
      <c r="AJ902">
        <v>240.2</v>
      </c>
      <c r="AK902" s="11">
        <v>43363</v>
      </c>
      <c r="AL902">
        <v>298.5</v>
      </c>
      <c r="AM902" s="11">
        <v>43376</v>
      </c>
      <c r="AN902">
        <v>117.78</v>
      </c>
      <c r="AO902" s="11"/>
      <c r="AP902" s="11">
        <v>43397</v>
      </c>
      <c r="AQ902">
        <v>57.74</v>
      </c>
      <c r="AR902" s="11">
        <v>43376</v>
      </c>
      <c r="AS902">
        <v>58.017499999999998</v>
      </c>
      <c r="AT902" s="11">
        <v>43397</v>
      </c>
      <c r="AU902">
        <v>142.46</v>
      </c>
      <c r="AV902" s="11"/>
      <c r="AW902" s="11">
        <v>43376</v>
      </c>
      <c r="AX902">
        <v>167.57</v>
      </c>
      <c r="AY902" s="11">
        <v>43382</v>
      </c>
      <c r="AZ902">
        <v>33.203693999999999</v>
      </c>
      <c r="BA902" s="11">
        <v>43382</v>
      </c>
      <c r="BB902">
        <v>3430.529779</v>
      </c>
      <c r="BC902" s="11">
        <v>43376</v>
      </c>
      <c r="BD902">
        <v>143.91</v>
      </c>
      <c r="BF902" s="11"/>
      <c r="BG902" s="11">
        <v>43376</v>
      </c>
      <c r="BH902">
        <v>42.06</v>
      </c>
      <c r="BI902" s="11">
        <v>43384</v>
      </c>
      <c r="BJ902">
        <v>4.3460000000000001</v>
      </c>
      <c r="BK902" s="11">
        <v>43395</v>
      </c>
      <c r="BL902">
        <v>5.561788</v>
      </c>
    </row>
    <row r="903" spans="3:64" x14ac:dyDescent="0.45">
      <c r="C903" s="11"/>
      <c r="D903" s="11">
        <v>43375</v>
      </c>
      <c r="E903">
        <v>1207.6400000000001</v>
      </c>
      <c r="F903" s="11">
        <v>43326</v>
      </c>
      <c r="G903">
        <v>5222.5</v>
      </c>
      <c r="H903" s="11"/>
      <c r="I903" s="11">
        <v>43375</v>
      </c>
      <c r="J903">
        <v>1971.31</v>
      </c>
      <c r="K903" s="11">
        <v>43396</v>
      </c>
      <c r="L903">
        <v>258.05</v>
      </c>
      <c r="M903" s="11">
        <v>43326</v>
      </c>
      <c r="N903">
        <v>1372.8</v>
      </c>
      <c r="O903" s="11">
        <v>43371</v>
      </c>
      <c r="P903">
        <v>81.819999999999993</v>
      </c>
      <c r="Q903" s="11">
        <v>43375</v>
      </c>
      <c r="R903">
        <v>95.15</v>
      </c>
      <c r="S903" s="11">
        <v>43396</v>
      </c>
      <c r="T903">
        <v>189.75</v>
      </c>
      <c r="U903" s="11">
        <v>43375</v>
      </c>
      <c r="V903">
        <v>86.46</v>
      </c>
      <c r="W903" s="11">
        <v>43381</v>
      </c>
      <c r="X903">
        <v>2571</v>
      </c>
      <c r="Y903" s="11">
        <v>43396</v>
      </c>
      <c r="Z903">
        <v>51.06</v>
      </c>
      <c r="AA903" s="11">
        <v>43375</v>
      </c>
      <c r="AB903">
        <v>215.29</v>
      </c>
      <c r="AC903" s="11">
        <v>43370</v>
      </c>
      <c r="AD903">
        <v>104.55</v>
      </c>
      <c r="AE903" s="11">
        <v>43381</v>
      </c>
      <c r="AF903">
        <v>69.349999999999994</v>
      </c>
      <c r="AG903" s="11">
        <v>43375</v>
      </c>
      <c r="AH903">
        <v>270.63</v>
      </c>
      <c r="AI903" s="11">
        <v>43371</v>
      </c>
      <c r="AJ903">
        <v>238.8</v>
      </c>
      <c r="AK903" s="11">
        <v>43362</v>
      </c>
      <c r="AL903">
        <v>300.14999999999998</v>
      </c>
      <c r="AM903" s="11">
        <v>43375</v>
      </c>
      <c r="AN903">
        <v>116.99</v>
      </c>
      <c r="AO903" s="11"/>
      <c r="AP903" s="11">
        <v>43396</v>
      </c>
      <c r="AQ903">
        <v>59.2</v>
      </c>
      <c r="AR903" s="11">
        <v>43375</v>
      </c>
      <c r="AS903">
        <v>57.32</v>
      </c>
      <c r="AT903" s="11">
        <v>43396</v>
      </c>
      <c r="AU903">
        <v>147.86000000000001</v>
      </c>
      <c r="AV903" s="11"/>
      <c r="AW903" s="11">
        <v>43375</v>
      </c>
      <c r="AX903">
        <v>169.03</v>
      </c>
      <c r="AY903" s="11">
        <v>43381</v>
      </c>
      <c r="AZ903">
        <v>33.079048999999998</v>
      </c>
      <c r="BA903" s="11">
        <v>43381</v>
      </c>
      <c r="BB903">
        <v>3425.2189560000002</v>
      </c>
      <c r="BC903" s="11">
        <v>43375</v>
      </c>
      <c r="BD903">
        <v>144.13</v>
      </c>
      <c r="BF903" s="11"/>
      <c r="BG903" s="11">
        <v>43375</v>
      </c>
      <c r="BH903">
        <v>42.335000000000001</v>
      </c>
      <c r="BI903" s="11">
        <v>43383</v>
      </c>
      <c r="BJ903">
        <v>4.3760000000000003</v>
      </c>
      <c r="BK903" s="11">
        <v>43392</v>
      </c>
      <c r="BL903">
        <v>5.5849169999999999</v>
      </c>
    </row>
    <row r="904" spans="3:64" x14ac:dyDescent="0.45">
      <c r="C904" s="11"/>
      <c r="D904" s="11">
        <v>43374</v>
      </c>
      <c r="E904">
        <v>1208.53</v>
      </c>
      <c r="F904" s="11">
        <v>43325</v>
      </c>
      <c r="G904">
        <v>5035</v>
      </c>
      <c r="H904" s="11"/>
      <c r="I904" s="11">
        <v>43374</v>
      </c>
      <c r="J904">
        <v>2004.36</v>
      </c>
      <c r="K904" s="11">
        <v>43395</v>
      </c>
      <c r="L904">
        <v>263.25</v>
      </c>
      <c r="M904" s="11">
        <v>43325</v>
      </c>
      <c r="N904">
        <v>1361</v>
      </c>
      <c r="O904" s="11">
        <v>43370</v>
      </c>
      <c r="P904">
        <v>81.239999999999995</v>
      </c>
      <c r="Q904" s="11">
        <v>43374</v>
      </c>
      <c r="R904">
        <v>94.4</v>
      </c>
      <c r="S904" s="11">
        <v>43395</v>
      </c>
      <c r="T904">
        <v>191</v>
      </c>
      <c r="U904" s="11">
        <v>43374</v>
      </c>
      <c r="V904">
        <v>85.81</v>
      </c>
      <c r="W904" s="11">
        <v>43378</v>
      </c>
      <c r="X904">
        <v>2628.1667000000002</v>
      </c>
      <c r="Y904" s="11">
        <v>43395</v>
      </c>
      <c r="Z904">
        <v>52.08</v>
      </c>
      <c r="AA904" s="11">
        <v>43374</v>
      </c>
      <c r="AB904">
        <v>214.78</v>
      </c>
      <c r="AC904" s="11">
        <v>43369</v>
      </c>
      <c r="AD904">
        <v>104.38</v>
      </c>
      <c r="AE904" s="11">
        <v>43378</v>
      </c>
      <c r="AF904">
        <v>70</v>
      </c>
      <c r="AG904" s="11">
        <v>43374</v>
      </c>
      <c r="AH904">
        <v>269.10000000000002</v>
      </c>
      <c r="AI904" s="11">
        <v>43370</v>
      </c>
      <c r="AJ904">
        <v>238.8</v>
      </c>
      <c r="AK904" s="11">
        <v>43361</v>
      </c>
      <c r="AL904">
        <v>301.35000000000002</v>
      </c>
      <c r="AM904" s="11">
        <v>43374</v>
      </c>
      <c r="AN904">
        <v>117.46</v>
      </c>
      <c r="AO904" s="11"/>
      <c r="AP904" s="11">
        <v>43395</v>
      </c>
      <c r="AQ904">
        <v>59.86</v>
      </c>
      <c r="AR904" s="11">
        <v>43374</v>
      </c>
      <c r="AS904">
        <v>56.814999999999998</v>
      </c>
      <c r="AT904" s="11">
        <v>43395</v>
      </c>
      <c r="AU904">
        <v>152.78</v>
      </c>
      <c r="AV904" s="11"/>
      <c r="AW904" s="11">
        <v>43374</v>
      </c>
      <c r="AX904">
        <v>168.87</v>
      </c>
      <c r="AY904" s="11">
        <v>43378</v>
      </c>
      <c r="AZ904">
        <v>34.037861999999997</v>
      </c>
      <c r="BA904" s="11">
        <v>43378</v>
      </c>
      <c r="BB904">
        <v>3418.8638019999999</v>
      </c>
      <c r="BC904" s="11">
        <v>43374</v>
      </c>
      <c r="BD904">
        <v>144.03</v>
      </c>
      <c r="BF904" s="11"/>
      <c r="BG904" s="11">
        <v>43374</v>
      </c>
      <c r="BH904">
        <v>41.747500000000002</v>
      </c>
      <c r="BI904" s="11">
        <v>43382</v>
      </c>
      <c r="BJ904">
        <v>4.4089999999999998</v>
      </c>
      <c r="BK904" s="11">
        <v>43391</v>
      </c>
      <c r="BL904">
        <v>5.4941779999999998</v>
      </c>
    </row>
    <row r="905" spans="3:64" x14ac:dyDescent="0.45">
      <c r="C905" s="11"/>
      <c r="D905" s="11">
        <v>43371</v>
      </c>
      <c r="E905">
        <v>1207.08</v>
      </c>
      <c r="F905" s="11">
        <v>43322</v>
      </c>
      <c r="G905">
        <v>5060</v>
      </c>
      <c r="H905" s="11"/>
      <c r="I905" s="11">
        <v>43371</v>
      </c>
      <c r="J905">
        <v>2003</v>
      </c>
      <c r="K905" s="11">
        <v>43392</v>
      </c>
      <c r="L905">
        <v>263.25</v>
      </c>
      <c r="M905" s="11">
        <v>43322</v>
      </c>
      <c r="N905">
        <v>1390.2</v>
      </c>
      <c r="O905" s="11">
        <v>43369</v>
      </c>
      <c r="P905">
        <v>80.8</v>
      </c>
      <c r="Q905" s="11">
        <v>43371</v>
      </c>
      <c r="R905">
        <v>93.91</v>
      </c>
      <c r="S905" s="11">
        <v>43392</v>
      </c>
      <c r="T905">
        <v>191.3</v>
      </c>
      <c r="U905" s="11">
        <v>43371</v>
      </c>
      <c r="V905">
        <v>85.02</v>
      </c>
      <c r="W905" s="11">
        <v>43377</v>
      </c>
      <c r="X905">
        <v>2657</v>
      </c>
      <c r="Y905" s="11">
        <v>43392</v>
      </c>
      <c r="Z905">
        <v>52.83</v>
      </c>
      <c r="AA905" s="11">
        <v>43371</v>
      </c>
      <c r="AB905">
        <v>214.11</v>
      </c>
      <c r="AC905" s="11">
        <v>43368</v>
      </c>
      <c r="AD905">
        <v>104.43</v>
      </c>
      <c r="AE905" s="11">
        <v>43377</v>
      </c>
      <c r="AF905">
        <v>69.92</v>
      </c>
      <c r="AG905" s="11">
        <v>43371</v>
      </c>
      <c r="AH905">
        <v>266.04000000000002</v>
      </c>
      <c r="AI905" s="11">
        <v>43369</v>
      </c>
      <c r="AJ905">
        <v>237.2</v>
      </c>
      <c r="AK905" s="11">
        <v>43360</v>
      </c>
      <c r="AL905">
        <v>303.2</v>
      </c>
      <c r="AM905" s="11">
        <v>43371</v>
      </c>
      <c r="AN905">
        <v>116.75</v>
      </c>
      <c r="AO905" s="11"/>
      <c r="AP905" s="11">
        <v>43392</v>
      </c>
      <c r="AQ905">
        <v>60.04</v>
      </c>
      <c r="AR905" s="11">
        <v>43371</v>
      </c>
      <c r="AS905">
        <v>56.435000000000002</v>
      </c>
      <c r="AT905" s="11">
        <v>43392</v>
      </c>
      <c r="AU905">
        <v>153.82</v>
      </c>
      <c r="AV905" s="11"/>
      <c r="AW905" s="11">
        <v>43371</v>
      </c>
      <c r="AX905">
        <v>160.72999999999999</v>
      </c>
      <c r="AY905" s="11">
        <v>43377</v>
      </c>
      <c r="AZ905">
        <v>33.951568000000002</v>
      </c>
      <c r="BA905" s="11">
        <v>43377</v>
      </c>
      <c r="BB905">
        <v>3554.3671300000001</v>
      </c>
      <c r="BC905" s="11">
        <v>43371</v>
      </c>
      <c r="BD905">
        <v>145.30000000000001</v>
      </c>
      <c r="BF905" s="11"/>
      <c r="BG905" s="11">
        <v>43371</v>
      </c>
      <c r="BH905">
        <v>41.9</v>
      </c>
      <c r="BI905" s="11">
        <v>43381</v>
      </c>
      <c r="BJ905">
        <v>4.3769999999999998</v>
      </c>
      <c r="BK905" s="11">
        <v>43390</v>
      </c>
      <c r="BL905">
        <v>5.4941779999999998</v>
      </c>
    </row>
    <row r="906" spans="3:64" x14ac:dyDescent="0.45">
      <c r="C906" s="11"/>
      <c r="D906" s="11">
        <v>43370</v>
      </c>
      <c r="E906">
        <v>1207.3599999999999</v>
      </c>
      <c r="F906" s="11">
        <v>43321</v>
      </c>
      <c r="G906">
        <v>5245</v>
      </c>
      <c r="H906" s="11"/>
      <c r="I906" s="11">
        <v>43370</v>
      </c>
      <c r="J906">
        <v>2012.98</v>
      </c>
      <c r="K906" s="11">
        <v>43391</v>
      </c>
      <c r="L906">
        <v>260.89999999999998</v>
      </c>
      <c r="M906" s="11">
        <v>43321</v>
      </c>
      <c r="N906">
        <v>1398</v>
      </c>
      <c r="O906" s="11">
        <v>43368</v>
      </c>
      <c r="P906">
        <v>79.92</v>
      </c>
      <c r="Q906" s="11">
        <v>43370</v>
      </c>
      <c r="R906">
        <v>94.13</v>
      </c>
      <c r="S906" s="11">
        <v>43391</v>
      </c>
      <c r="T906">
        <v>186.7</v>
      </c>
      <c r="U906" s="11">
        <v>43370</v>
      </c>
      <c r="V906">
        <v>85.77</v>
      </c>
      <c r="W906" s="11">
        <v>43376</v>
      </c>
      <c r="X906">
        <v>2666</v>
      </c>
      <c r="Y906" s="11">
        <v>43391</v>
      </c>
      <c r="Z906">
        <v>52.8</v>
      </c>
      <c r="AA906" s="11">
        <v>43370</v>
      </c>
      <c r="AB906">
        <v>216.7</v>
      </c>
      <c r="AC906" s="11">
        <v>43367</v>
      </c>
      <c r="AD906">
        <v>104.34</v>
      </c>
      <c r="AE906" s="11">
        <v>43376</v>
      </c>
      <c r="AF906">
        <v>69.61</v>
      </c>
      <c r="AG906" s="11">
        <v>43370</v>
      </c>
      <c r="AH906">
        <v>264.64999999999998</v>
      </c>
      <c r="AI906" s="11">
        <v>43368</v>
      </c>
      <c r="AJ906">
        <v>237</v>
      </c>
      <c r="AK906" s="11">
        <v>43357</v>
      </c>
      <c r="AL906">
        <v>308</v>
      </c>
      <c r="AM906" s="11">
        <v>43370</v>
      </c>
      <c r="AN906">
        <v>116.73</v>
      </c>
      <c r="AO906" s="11"/>
      <c r="AP906" s="11">
        <v>43391</v>
      </c>
      <c r="AQ906">
        <v>61.78</v>
      </c>
      <c r="AR906" s="11">
        <v>43370</v>
      </c>
      <c r="AS906">
        <v>56.237499999999997</v>
      </c>
      <c r="AT906" s="11">
        <v>43391</v>
      </c>
      <c r="AU906">
        <v>155.32</v>
      </c>
      <c r="AV906" s="11"/>
      <c r="AW906" s="11">
        <v>43370</v>
      </c>
      <c r="AX906">
        <v>162.33000000000001</v>
      </c>
      <c r="AY906" s="11">
        <v>43376</v>
      </c>
      <c r="AZ906">
        <v>33.635159999999999</v>
      </c>
      <c r="BA906" s="11">
        <v>43376</v>
      </c>
      <c r="BB906">
        <v>3569.3357139999998</v>
      </c>
      <c r="BC906" s="11">
        <v>43370</v>
      </c>
      <c r="BD906">
        <v>143.38999999999999</v>
      </c>
      <c r="BF906" s="11"/>
      <c r="BG906" s="11">
        <v>43370</v>
      </c>
      <c r="BH906">
        <v>41.397500000000001</v>
      </c>
      <c r="BI906" s="11">
        <v>43378</v>
      </c>
      <c r="BJ906">
        <v>4.423</v>
      </c>
      <c r="BK906" s="11">
        <v>43389</v>
      </c>
      <c r="BL906">
        <v>5.5244239999999998</v>
      </c>
    </row>
    <row r="907" spans="3:64" x14ac:dyDescent="0.45">
      <c r="C907" s="11"/>
      <c r="D907" s="11">
        <v>43369</v>
      </c>
      <c r="E907">
        <v>1194.06</v>
      </c>
      <c r="F907" s="11">
        <v>43320</v>
      </c>
      <c r="G907">
        <v>5265</v>
      </c>
      <c r="H907" s="11"/>
      <c r="I907" s="11">
        <v>43369</v>
      </c>
      <c r="J907">
        <v>1974.85</v>
      </c>
      <c r="K907" s="11">
        <v>43390</v>
      </c>
      <c r="L907">
        <v>264.14999999999998</v>
      </c>
      <c r="M907" s="11">
        <v>43320</v>
      </c>
      <c r="N907">
        <v>1412.2</v>
      </c>
      <c r="O907" s="11">
        <v>43367</v>
      </c>
      <c r="P907">
        <v>79.760000000000005</v>
      </c>
      <c r="Q907" s="11">
        <v>43369</v>
      </c>
      <c r="R907">
        <v>94.59</v>
      </c>
      <c r="S907" s="11">
        <v>43390</v>
      </c>
      <c r="T907">
        <v>187.75</v>
      </c>
      <c r="U907" s="11">
        <v>43369</v>
      </c>
      <c r="V907">
        <v>85.78</v>
      </c>
      <c r="W907" s="11">
        <v>43375</v>
      </c>
      <c r="X907">
        <v>2655.5</v>
      </c>
      <c r="Y907" s="11">
        <v>43390</v>
      </c>
      <c r="Z907">
        <v>53.46</v>
      </c>
      <c r="AA907" s="11">
        <v>43369</v>
      </c>
      <c r="AB907">
        <v>216.11</v>
      </c>
      <c r="AC907" s="11">
        <v>43364</v>
      </c>
      <c r="AD907">
        <v>104.09</v>
      </c>
      <c r="AE907" s="11">
        <v>43375</v>
      </c>
      <c r="AF907">
        <v>69.569999999999993</v>
      </c>
      <c r="AG907" s="11">
        <v>43369</v>
      </c>
      <c r="AH907">
        <v>262.91000000000003</v>
      </c>
      <c r="AI907" s="11">
        <v>43367</v>
      </c>
      <c r="AJ907">
        <v>234</v>
      </c>
      <c r="AK907" s="11">
        <v>43356</v>
      </c>
      <c r="AL907">
        <v>312.14999999999998</v>
      </c>
      <c r="AM907" s="11">
        <v>43369</v>
      </c>
      <c r="AN907">
        <v>116.7</v>
      </c>
      <c r="AO907" s="11"/>
      <c r="AP907" s="11">
        <v>43390</v>
      </c>
      <c r="AQ907">
        <v>62.96</v>
      </c>
      <c r="AR907" s="11">
        <v>43369</v>
      </c>
      <c r="AS907">
        <v>55.104999999999997</v>
      </c>
      <c r="AT907" s="11">
        <v>43390</v>
      </c>
      <c r="AU907">
        <v>160.38</v>
      </c>
      <c r="AV907" s="11"/>
      <c r="AW907" s="11">
        <v>43369</v>
      </c>
      <c r="AX907">
        <v>162.58000000000001</v>
      </c>
      <c r="AY907" s="11">
        <v>43375</v>
      </c>
      <c r="AZ907">
        <v>33.270811000000002</v>
      </c>
      <c r="BA907" s="11">
        <v>43375</v>
      </c>
      <c r="BB907">
        <v>3544.4440610000001</v>
      </c>
      <c r="BC907" s="11">
        <v>43369</v>
      </c>
      <c r="BD907">
        <v>143.94999999999999</v>
      </c>
      <c r="BF907" s="11"/>
      <c r="BG907" s="11">
        <v>43369</v>
      </c>
      <c r="BH907">
        <v>41.112499999999997</v>
      </c>
      <c r="BI907" s="11">
        <v>43377</v>
      </c>
      <c r="BJ907">
        <v>4.46</v>
      </c>
      <c r="BK907" s="11">
        <v>43388</v>
      </c>
      <c r="BL907">
        <v>5.3820880000000004</v>
      </c>
    </row>
    <row r="908" spans="3:64" x14ac:dyDescent="0.45">
      <c r="C908" s="11"/>
      <c r="D908" s="11">
        <v>43368</v>
      </c>
      <c r="E908">
        <v>1193.8900000000001</v>
      </c>
      <c r="F908" s="11">
        <v>43319</v>
      </c>
      <c r="G908">
        <v>5025</v>
      </c>
      <c r="H908" s="11"/>
      <c r="I908" s="11">
        <v>43368</v>
      </c>
      <c r="J908">
        <v>1974.55</v>
      </c>
      <c r="K908" s="11">
        <v>43389</v>
      </c>
      <c r="L908">
        <v>264.25</v>
      </c>
      <c r="M908" s="11">
        <v>43319</v>
      </c>
      <c r="N908">
        <v>1429.2</v>
      </c>
      <c r="O908" s="11">
        <v>43364</v>
      </c>
      <c r="P908">
        <v>80.56</v>
      </c>
      <c r="Q908" s="11">
        <v>43368</v>
      </c>
      <c r="R908">
        <v>95.1</v>
      </c>
      <c r="S908" s="11">
        <v>43389</v>
      </c>
      <c r="T908">
        <v>186.3</v>
      </c>
      <c r="U908" s="11">
        <v>43368</v>
      </c>
      <c r="V908">
        <v>86.5</v>
      </c>
      <c r="W908" s="11">
        <v>43374</v>
      </c>
      <c r="X908">
        <v>2648.5</v>
      </c>
      <c r="Y908" s="11">
        <v>43389</v>
      </c>
      <c r="Z908">
        <v>53.82</v>
      </c>
      <c r="AA908" s="11">
        <v>43368</v>
      </c>
      <c r="AB908">
        <v>218.05</v>
      </c>
      <c r="AC908" s="11">
        <v>43363</v>
      </c>
      <c r="AD908">
        <v>104.55</v>
      </c>
      <c r="AE908" s="11">
        <v>43374</v>
      </c>
      <c r="AF908">
        <v>70.42</v>
      </c>
      <c r="AG908" s="11">
        <v>43368</v>
      </c>
      <c r="AH908">
        <v>263.51</v>
      </c>
      <c r="AI908" s="11">
        <v>43364</v>
      </c>
      <c r="AJ908">
        <v>235.4</v>
      </c>
      <c r="AK908" s="11">
        <v>43355</v>
      </c>
      <c r="AL908">
        <v>314.35000000000002</v>
      </c>
      <c r="AM908" s="11">
        <v>43368</v>
      </c>
      <c r="AN908">
        <v>116.26</v>
      </c>
      <c r="AO908" s="11"/>
      <c r="AP908" s="11">
        <v>43389</v>
      </c>
      <c r="AQ908">
        <v>63.04</v>
      </c>
      <c r="AR908" s="11">
        <v>43368</v>
      </c>
      <c r="AS908">
        <v>55.547499999999999</v>
      </c>
      <c r="AT908" s="11">
        <v>43389</v>
      </c>
      <c r="AU908">
        <v>155</v>
      </c>
      <c r="AV908" s="11"/>
      <c r="AW908" s="11">
        <v>43368</v>
      </c>
      <c r="AX908">
        <v>163.06</v>
      </c>
      <c r="AY908" s="11">
        <v>43374</v>
      </c>
      <c r="AZ908">
        <v>33.184517999999997</v>
      </c>
      <c r="BA908" s="11">
        <v>43374</v>
      </c>
      <c r="BB908">
        <v>3508.039448</v>
      </c>
      <c r="BC908" s="11">
        <v>43368</v>
      </c>
      <c r="BD908">
        <v>145.69999999999999</v>
      </c>
      <c r="BF908" s="11"/>
      <c r="BG908" s="11">
        <v>43368</v>
      </c>
      <c r="BH908">
        <v>41.712499999999999</v>
      </c>
      <c r="BI908" s="11">
        <v>43376</v>
      </c>
      <c r="BJ908">
        <v>4.5209999999999999</v>
      </c>
      <c r="BK908" s="11">
        <v>43385</v>
      </c>
      <c r="BL908">
        <v>5.3376080000000004</v>
      </c>
    </row>
    <row r="909" spans="3:64" x14ac:dyDescent="0.45">
      <c r="C909" s="11"/>
      <c r="D909" s="11">
        <v>43367</v>
      </c>
      <c r="E909">
        <v>1179.56</v>
      </c>
      <c r="F909" s="11">
        <v>43318</v>
      </c>
      <c r="G909">
        <v>4716.5</v>
      </c>
      <c r="H909" s="11"/>
      <c r="I909" s="11">
        <v>43367</v>
      </c>
      <c r="J909">
        <v>1934.36</v>
      </c>
      <c r="K909" s="11">
        <v>43388</v>
      </c>
      <c r="L909">
        <v>260.45</v>
      </c>
      <c r="M909" s="11">
        <v>43318</v>
      </c>
      <c r="N909">
        <v>1426.6</v>
      </c>
      <c r="O909" s="11">
        <v>43363</v>
      </c>
      <c r="P909">
        <v>80.760000000000005</v>
      </c>
      <c r="Q909" s="11">
        <v>43367</v>
      </c>
      <c r="R909">
        <v>94.92</v>
      </c>
      <c r="S909" s="11">
        <v>43388</v>
      </c>
      <c r="T909">
        <v>184</v>
      </c>
      <c r="U909" s="11">
        <v>43367</v>
      </c>
      <c r="V909">
        <v>86.6</v>
      </c>
      <c r="W909" s="11">
        <v>43371</v>
      </c>
      <c r="X909">
        <v>2636.5</v>
      </c>
      <c r="Y909" s="11">
        <v>43388</v>
      </c>
      <c r="Z909">
        <v>53.55</v>
      </c>
      <c r="AA909" s="11">
        <v>43367</v>
      </c>
      <c r="AB909">
        <v>218.13</v>
      </c>
      <c r="AC909" s="11">
        <v>43362</v>
      </c>
      <c r="AD909">
        <v>103.99</v>
      </c>
      <c r="AE909" s="11">
        <v>43371</v>
      </c>
      <c r="AF909">
        <v>71.41</v>
      </c>
      <c r="AG909" s="11">
        <v>43367</v>
      </c>
      <c r="AH909">
        <v>267.36</v>
      </c>
      <c r="AI909" s="11">
        <v>43363</v>
      </c>
      <c r="AJ909">
        <v>236.6</v>
      </c>
      <c r="AK909" s="11">
        <v>43354</v>
      </c>
      <c r="AL909">
        <v>310.05</v>
      </c>
      <c r="AM909" s="11">
        <v>43367</v>
      </c>
      <c r="AN909">
        <v>117.33</v>
      </c>
      <c r="AO909" s="11"/>
      <c r="AP909" s="11">
        <v>43388</v>
      </c>
      <c r="AQ909">
        <v>62.34</v>
      </c>
      <c r="AR909" s="11">
        <v>43367</v>
      </c>
      <c r="AS909">
        <v>55.197499999999998</v>
      </c>
      <c r="AT909" s="11">
        <v>43388</v>
      </c>
      <c r="AU909">
        <v>150.18</v>
      </c>
      <c r="AV909" s="11"/>
      <c r="AW909" s="11">
        <v>43367</v>
      </c>
      <c r="AX909">
        <v>164</v>
      </c>
      <c r="AY909" s="11">
        <v>43371</v>
      </c>
      <c r="AZ909">
        <v>33.203693999999999</v>
      </c>
      <c r="BA909" s="11">
        <v>43371</v>
      </c>
      <c r="BB909">
        <v>3544.2165319999999</v>
      </c>
      <c r="BC909" s="11">
        <v>43367</v>
      </c>
      <c r="BD909">
        <v>146.38</v>
      </c>
      <c r="BF909" s="11"/>
      <c r="BG909" s="11">
        <v>43367</v>
      </c>
      <c r="BH909">
        <v>42.202500000000001</v>
      </c>
      <c r="BI909" s="11">
        <v>43375</v>
      </c>
      <c r="BJ909">
        <v>4.4089999999999998</v>
      </c>
      <c r="BK909" s="11">
        <v>43384</v>
      </c>
      <c r="BL909">
        <v>5.5279829999999999</v>
      </c>
    </row>
    <row r="910" spans="3:64" x14ac:dyDescent="0.45">
      <c r="C910" s="11"/>
      <c r="D910" s="11">
        <v>43364</v>
      </c>
      <c r="E910">
        <v>1172.1199999999999</v>
      </c>
      <c r="F910" s="11">
        <v>43315</v>
      </c>
      <c r="G910">
        <v>4616</v>
      </c>
      <c r="H910" s="11"/>
      <c r="I910" s="11">
        <v>43364</v>
      </c>
      <c r="J910">
        <v>1915.01</v>
      </c>
      <c r="K910" s="11">
        <v>43385</v>
      </c>
      <c r="L910">
        <v>262.5</v>
      </c>
      <c r="M910" s="11">
        <v>43315</v>
      </c>
      <c r="N910">
        <v>1444</v>
      </c>
      <c r="O910" s="11">
        <v>43362</v>
      </c>
      <c r="P910">
        <v>80</v>
      </c>
      <c r="Q910" s="11">
        <v>43364</v>
      </c>
      <c r="R910">
        <v>95.9</v>
      </c>
      <c r="S910" s="11">
        <v>43385</v>
      </c>
      <c r="T910">
        <v>184</v>
      </c>
      <c r="U910" s="11">
        <v>43364</v>
      </c>
      <c r="V910">
        <v>85.17</v>
      </c>
      <c r="W910" s="11">
        <v>43370</v>
      </c>
      <c r="X910">
        <v>2629.5</v>
      </c>
      <c r="Y910" s="11">
        <v>43385</v>
      </c>
      <c r="Z910">
        <v>52.93</v>
      </c>
      <c r="AA910" s="11">
        <v>43364</v>
      </c>
      <c r="AB910">
        <v>220.52</v>
      </c>
      <c r="AC910" s="11">
        <v>43361</v>
      </c>
      <c r="AD910">
        <v>103.95</v>
      </c>
      <c r="AE910" s="11">
        <v>43370</v>
      </c>
      <c r="AF910">
        <v>70.08</v>
      </c>
      <c r="AG910" s="11">
        <v>43364</v>
      </c>
      <c r="AH910">
        <v>266.67</v>
      </c>
      <c r="AI910" s="11">
        <v>43362</v>
      </c>
      <c r="AJ910">
        <v>238.6</v>
      </c>
      <c r="AK910" s="11">
        <v>43353</v>
      </c>
      <c r="AL910">
        <v>311.55</v>
      </c>
      <c r="AM910" s="11">
        <v>43364</v>
      </c>
      <c r="AN910">
        <v>118.49</v>
      </c>
      <c r="AO910" s="11"/>
      <c r="AP910" s="11">
        <v>43385</v>
      </c>
      <c r="AQ910">
        <v>61.88</v>
      </c>
      <c r="AR910" s="11">
        <v>43364</v>
      </c>
      <c r="AS910">
        <v>54.414999999999999</v>
      </c>
      <c r="AT910" s="11">
        <v>43385</v>
      </c>
      <c r="AU910">
        <v>149.38</v>
      </c>
      <c r="AV910" s="11"/>
      <c r="AW910" s="11">
        <v>43364</v>
      </c>
      <c r="AX910">
        <v>166.5</v>
      </c>
      <c r="AY910" s="11">
        <v>43370</v>
      </c>
      <c r="AZ910">
        <v>33.059871999999999</v>
      </c>
      <c r="BA910" s="11">
        <v>43370</v>
      </c>
      <c r="BB910">
        <v>3528.9721009999998</v>
      </c>
      <c r="BC910" s="11">
        <v>43364</v>
      </c>
      <c r="BD910">
        <v>148.49</v>
      </c>
      <c r="BF910" s="11"/>
      <c r="BG910" s="11">
        <v>43364</v>
      </c>
      <c r="BH910">
        <v>42.69</v>
      </c>
      <c r="BI910" s="11">
        <v>43374</v>
      </c>
      <c r="BJ910">
        <v>4.3819999999999997</v>
      </c>
      <c r="BK910" s="11">
        <v>43383</v>
      </c>
      <c r="BL910">
        <v>5.6578650000000001</v>
      </c>
    </row>
    <row r="911" spans="3:64" x14ac:dyDescent="0.45">
      <c r="C911" s="11"/>
      <c r="D911" s="11">
        <v>43363</v>
      </c>
      <c r="E911">
        <v>1191.57</v>
      </c>
      <c r="F911" s="11">
        <v>43314</v>
      </c>
      <c r="G911">
        <v>4617.5</v>
      </c>
      <c r="H911" s="11"/>
      <c r="I911" s="11">
        <v>43363</v>
      </c>
      <c r="J911">
        <v>1944.3</v>
      </c>
      <c r="K911" s="11">
        <v>43384</v>
      </c>
      <c r="L911">
        <v>261.95</v>
      </c>
      <c r="M911" s="11">
        <v>43314</v>
      </c>
      <c r="N911">
        <v>1456.4</v>
      </c>
      <c r="O911" s="11">
        <v>43361</v>
      </c>
      <c r="P911">
        <v>80.180000000000007</v>
      </c>
      <c r="Q911" s="11">
        <v>43363</v>
      </c>
      <c r="R911">
        <v>95.75</v>
      </c>
      <c r="S911" s="11">
        <v>43384</v>
      </c>
      <c r="T911">
        <v>187.6</v>
      </c>
      <c r="U911" s="11">
        <v>43363</v>
      </c>
      <c r="V911">
        <v>84.82</v>
      </c>
      <c r="W911" s="11">
        <v>43369</v>
      </c>
      <c r="X911">
        <v>2645.1767300000001</v>
      </c>
      <c r="Y911" s="11">
        <v>43384</v>
      </c>
      <c r="Z911">
        <v>53.21</v>
      </c>
      <c r="AA911" s="11">
        <v>43363</v>
      </c>
      <c r="AB911">
        <v>221.68</v>
      </c>
      <c r="AC911" s="11">
        <v>43360</v>
      </c>
      <c r="AD911">
        <v>103.52</v>
      </c>
      <c r="AE911" s="11">
        <v>43369</v>
      </c>
      <c r="AF911">
        <v>70.180000000000007</v>
      </c>
      <c r="AG911" s="11">
        <v>43363</v>
      </c>
      <c r="AH911">
        <v>266.39</v>
      </c>
      <c r="AI911" s="11">
        <v>43361</v>
      </c>
      <c r="AJ911">
        <v>239.8</v>
      </c>
      <c r="AK911" s="11">
        <v>43350</v>
      </c>
      <c r="AL911">
        <v>309.14999999999998</v>
      </c>
      <c r="AM911" s="11">
        <v>43363</v>
      </c>
      <c r="AN911">
        <v>119.12</v>
      </c>
      <c r="AO911" s="11"/>
      <c r="AP911" s="11">
        <v>43384</v>
      </c>
      <c r="AQ911">
        <v>61.82</v>
      </c>
      <c r="AR911" s="11">
        <v>43363</v>
      </c>
      <c r="AS911">
        <v>55.0075</v>
      </c>
      <c r="AT911" s="11">
        <v>43384</v>
      </c>
      <c r="AU911">
        <v>150</v>
      </c>
      <c r="AV911" s="11"/>
      <c r="AW911" s="11">
        <v>43363</v>
      </c>
      <c r="AX911">
        <v>166.21</v>
      </c>
      <c r="AY911" s="11">
        <v>43369</v>
      </c>
      <c r="AZ911">
        <v>33.079048999999998</v>
      </c>
      <c r="BA911" s="11">
        <v>43369</v>
      </c>
      <c r="BB911">
        <v>3565.3767130000001</v>
      </c>
      <c r="BC911" s="11">
        <v>43363</v>
      </c>
      <c r="BD911">
        <v>148.72999999999999</v>
      </c>
      <c r="BF911" s="11"/>
      <c r="BG911" s="11">
        <v>43363</v>
      </c>
      <c r="BH911">
        <v>42.317500000000003</v>
      </c>
      <c r="BI911" s="11">
        <v>43371</v>
      </c>
      <c r="BJ911">
        <v>4.4119999999999999</v>
      </c>
      <c r="BK911" s="11">
        <v>43382</v>
      </c>
      <c r="BL911">
        <v>5.6792150000000001</v>
      </c>
    </row>
    <row r="912" spans="3:64" x14ac:dyDescent="0.45">
      <c r="C912" s="11"/>
      <c r="D912" s="11">
        <v>43362</v>
      </c>
      <c r="E912">
        <v>1174.27</v>
      </c>
      <c r="F912" s="11">
        <v>43313</v>
      </c>
      <c r="G912">
        <v>4683.5</v>
      </c>
      <c r="H912" s="11"/>
      <c r="I912" s="11">
        <v>43362</v>
      </c>
      <c r="J912">
        <v>1926.42</v>
      </c>
      <c r="K912" s="11">
        <v>43383</v>
      </c>
      <c r="L912">
        <v>265.3</v>
      </c>
      <c r="M912" s="11">
        <v>43313</v>
      </c>
      <c r="N912">
        <v>1479.8</v>
      </c>
      <c r="O912" s="11">
        <v>43360</v>
      </c>
      <c r="P912">
        <v>80.8</v>
      </c>
      <c r="Q912" s="11">
        <v>43362</v>
      </c>
      <c r="R912">
        <v>95.24</v>
      </c>
      <c r="S912" s="11">
        <v>43383</v>
      </c>
      <c r="T912">
        <v>191.3</v>
      </c>
      <c r="U912" s="11">
        <v>43362</v>
      </c>
      <c r="V912">
        <v>84.63</v>
      </c>
      <c r="W912" s="11">
        <v>43368</v>
      </c>
      <c r="X912">
        <v>2653.5</v>
      </c>
      <c r="Y912" s="11">
        <v>43383</v>
      </c>
      <c r="Z912">
        <v>55.1</v>
      </c>
      <c r="AA912" s="11">
        <v>43362</v>
      </c>
      <c r="AB912">
        <v>220.95</v>
      </c>
      <c r="AC912" s="11">
        <v>43357</v>
      </c>
      <c r="AD912">
        <v>103.07</v>
      </c>
      <c r="AE912" s="11">
        <v>43368</v>
      </c>
      <c r="AF912">
        <v>70.8</v>
      </c>
      <c r="AG912" s="11">
        <v>43362</v>
      </c>
      <c r="AH912">
        <v>265.33</v>
      </c>
      <c r="AI912" s="11">
        <v>43360</v>
      </c>
      <c r="AJ912">
        <v>239</v>
      </c>
      <c r="AK912" s="11">
        <v>43349</v>
      </c>
      <c r="AL912">
        <v>306.85000000000002</v>
      </c>
      <c r="AM912" s="11">
        <v>43362</v>
      </c>
      <c r="AN912">
        <v>118.25</v>
      </c>
      <c r="AO912" s="11"/>
      <c r="AP912" s="11">
        <v>43383</v>
      </c>
      <c r="AQ912">
        <v>62.7</v>
      </c>
      <c r="AR912" s="11">
        <v>43362</v>
      </c>
      <c r="AS912">
        <v>54.592500000000001</v>
      </c>
      <c r="AT912" s="11">
        <v>43383</v>
      </c>
      <c r="AU912">
        <v>150.36000000000001</v>
      </c>
      <c r="AV912" s="11"/>
      <c r="AW912" s="11">
        <v>43362</v>
      </c>
      <c r="AX912">
        <v>164.37</v>
      </c>
      <c r="AY912" s="11">
        <v>43368</v>
      </c>
      <c r="AZ912">
        <v>32.695523000000001</v>
      </c>
      <c r="BA912" s="11">
        <v>43368</v>
      </c>
      <c r="BB912">
        <v>3601.7687649999998</v>
      </c>
      <c r="BC912" s="11">
        <v>43362</v>
      </c>
      <c r="BD912">
        <v>147.58000000000001</v>
      </c>
      <c r="BF912" s="11"/>
      <c r="BG912" s="11">
        <v>43362</v>
      </c>
      <c r="BH912">
        <v>42.292499999999997</v>
      </c>
      <c r="BI912" s="11">
        <v>43370</v>
      </c>
      <c r="BJ912">
        <v>4.58</v>
      </c>
      <c r="BK912" s="11">
        <v>43381</v>
      </c>
      <c r="BL912">
        <v>5.6667610000000002</v>
      </c>
    </row>
    <row r="913" spans="3:64" x14ac:dyDescent="0.45">
      <c r="C913" s="11"/>
      <c r="D913" s="11">
        <v>43361</v>
      </c>
      <c r="E913">
        <v>1167.1099999999999</v>
      </c>
      <c r="F913" s="11">
        <v>43312</v>
      </c>
      <c r="G913">
        <v>4630</v>
      </c>
      <c r="H913" s="11"/>
      <c r="I913" s="11">
        <v>43361</v>
      </c>
      <c r="J913">
        <v>1941.05</v>
      </c>
      <c r="K913" s="11">
        <v>43382</v>
      </c>
      <c r="L913">
        <v>285.7</v>
      </c>
      <c r="M913" s="11">
        <v>43312</v>
      </c>
      <c r="N913">
        <v>1461</v>
      </c>
      <c r="O913" s="11">
        <v>43357</v>
      </c>
      <c r="P913">
        <v>81.28</v>
      </c>
      <c r="Q913" s="11">
        <v>43361</v>
      </c>
      <c r="R913">
        <v>95.43</v>
      </c>
      <c r="S913" s="11">
        <v>43382</v>
      </c>
      <c r="T913">
        <v>199.6</v>
      </c>
      <c r="U913" s="11">
        <v>43361</v>
      </c>
      <c r="V913">
        <v>83.63</v>
      </c>
      <c r="W913" s="11">
        <v>43367</v>
      </c>
      <c r="X913">
        <v>2594.5</v>
      </c>
      <c r="Y913" s="11">
        <v>43382</v>
      </c>
      <c r="Z913">
        <v>54.83</v>
      </c>
      <c r="AA913" s="11">
        <v>43361</v>
      </c>
      <c r="AB913">
        <v>218.3</v>
      </c>
      <c r="AC913" s="11">
        <v>43356</v>
      </c>
      <c r="AD913">
        <v>103</v>
      </c>
      <c r="AE913" s="11">
        <v>43367</v>
      </c>
      <c r="AF913">
        <v>71.569999999999993</v>
      </c>
      <c r="AG913" s="11">
        <v>43361</v>
      </c>
      <c r="AH913">
        <v>263.29000000000002</v>
      </c>
      <c r="AI913" s="11">
        <v>43357</v>
      </c>
      <c r="AJ913">
        <v>240.4</v>
      </c>
      <c r="AK913" s="11">
        <v>43348</v>
      </c>
      <c r="AL913">
        <v>306.5</v>
      </c>
      <c r="AM913" s="11">
        <v>43361</v>
      </c>
      <c r="AN913">
        <v>118.24</v>
      </c>
      <c r="AO913" s="11"/>
      <c r="AP913" s="11">
        <v>43382</v>
      </c>
      <c r="AQ913">
        <v>65.44</v>
      </c>
      <c r="AR913" s="11">
        <v>43361</v>
      </c>
      <c r="AS913">
        <v>54.56</v>
      </c>
      <c r="AT913" s="11">
        <v>43382</v>
      </c>
      <c r="AU913">
        <v>159.12</v>
      </c>
      <c r="AV913" s="11"/>
      <c r="AW913" s="11">
        <v>43361</v>
      </c>
      <c r="AX913">
        <v>158.16999999999999</v>
      </c>
      <c r="AY913" s="11">
        <v>43367</v>
      </c>
      <c r="AZ913">
        <v>32.436644000000001</v>
      </c>
      <c r="BA913" s="11">
        <v>43367</v>
      </c>
      <c r="BB913">
        <v>3552.796034</v>
      </c>
      <c r="BC913" s="11">
        <v>43361</v>
      </c>
      <c r="BD913">
        <v>147.41</v>
      </c>
      <c r="BF913" s="11"/>
      <c r="BG913" s="11">
        <v>43361</v>
      </c>
      <c r="BH913">
        <v>43.36</v>
      </c>
      <c r="BI913" s="11">
        <v>43369</v>
      </c>
      <c r="BJ913">
        <v>4.6109999999999998</v>
      </c>
      <c r="BK913" s="11">
        <v>43378</v>
      </c>
      <c r="BL913">
        <v>5.647189</v>
      </c>
    </row>
    <row r="914" spans="3:64" x14ac:dyDescent="0.45">
      <c r="C914" s="11"/>
      <c r="D914" s="11">
        <v>43360</v>
      </c>
      <c r="E914">
        <v>1159.83</v>
      </c>
      <c r="F914" s="11">
        <v>43311</v>
      </c>
      <c r="G914">
        <v>4638</v>
      </c>
      <c r="H914" s="11"/>
      <c r="I914" s="11">
        <v>43360</v>
      </c>
      <c r="J914">
        <v>1908.03</v>
      </c>
      <c r="K914" s="11">
        <v>43381</v>
      </c>
      <c r="L914">
        <v>281.85000000000002</v>
      </c>
      <c r="M914" s="11">
        <v>43311</v>
      </c>
      <c r="N914">
        <v>1498.6</v>
      </c>
      <c r="O914" s="11">
        <v>43356</v>
      </c>
      <c r="P914">
        <v>81.14</v>
      </c>
      <c r="Q914" s="11">
        <v>43360</v>
      </c>
      <c r="R914">
        <v>94.82</v>
      </c>
      <c r="S914" s="11">
        <v>43381</v>
      </c>
      <c r="T914">
        <v>199.2</v>
      </c>
      <c r="U914" s="11">
        <v>43360</v>
      </c>
      <c r="V914">
        <v>83.41</v>
      </c>
      <c r="W914" s="11">
        <v>43364</v>
      </c>
      <c r="X914">
        <v>2568.5</v>
      </c>
      <c r="Y914" s="11">
        <v>43381</v>
      </c>
      <c r="Z914">
        <v>54.05</v>
      </c>
      <c r="AA914" s="11">
        <v>43360</v>
      </c>
      <c r="AB914">
        <v>216.29</v>
      </c>
      <c r="AC914" s="11">
        <v>43355</v>
      </c>
      <c r="AD914">
        <v>103.18</v>
      </c>
      <c r="AE914" s="11">
        <v>43364</v>
      </c>
      <c r="AF914">
        <v>71.94</v>
      </c>
      <c r="AG914" s="11">
        <v>43360</v>
      </c>
      <c r="AH914">
        <v>263.87</v>
      </c>
      <c r="AI914" s="11">
        <v>43356</v>
      </c>
      <c r="AJ914">
        <v>241.8</v>
      </c>
      <c r="AK914" s="11">
        <v>43347</v>
      </c>
      <c r="AL914">
        <v>314.5</v>
      </c>
      <c r="AM914" s="11">
        <v>43360</v>
      </c>
      <c r="AN914">
        <v>119.09</v>
      </c>
      <c r="AO914" s="11"/>
      <c r="AP914" s="11">
        <v>43381</v>
      </c>
      <c r="AQ914">
        <v>65.44</v>
      </c>
      <c r="AR914" s="11">
        <v>43360</v>
      </c>
      <c r="AS914">
        <v>54.47</v>
      </c>
      <c r="AT914" s="11">
        <v>43381</v>
      </c>
      <c r="AU914">
        <v>157.74</v>
      </c>
      <c r="AV914" s="11"/>
      <c r="AW914" s="11">
        <v>43360</v>
      </c>
      <c r="AX914">
        <v>158.02000000000001</v>
      </c>
      <c r="AY914" s="11">
        <v>43364</v>
      </c>
      <c r="AZ914">
        <v>32.196941000000002</v>
      </c>
      <c r="BA914" s="11">
        <v>43364</v>
      </c>
      <c r="BB914">
        <v>3568.5621160000001</v>
      </c>
      <c r="BC914" s="11">
        <v>43360</v>
      </c>
      <c r="BD914">
        <v>147.75</v>
      </c>
      <c r="BF914" s="11"/>
      <c r="BG914" s="11">
        <v>43360</v>
      </c>
      <c r="BH914">
        <v>43.465000000000003</v>
      </c>
      <c r="BI914" s="11">
        <v>43368</v>
      </c>
      <c r="BJ914">
        <v>4.5990000000000002</v>
      </c>
      <c r="BK914" s="11">
        <v>43377</v>
      </c>
      <c r="BL914">
        <v>5.664981</v>
      </c>
    </row>
    <row r="915" spans="3:64" x14ac:dyDescent="0.45">
      <c r="C915" s="11"/>
      <c r="D915" s="11">
        <v>43357</v>
      </c>
      <c r="E915">
        <v>1177.98</v>
      </c>
      <c r="F915" s="11">
        <v>43308</v>
      </c>
      <c r="G915">
        <v>4692.5</v>
      </c>
      <c r="H915" s="11"/>
      <c r="I915" s="11">
        <v>43357</v>
      </c>
      <c r="J915">
        <v>1970.19</v>
      </c>
      <c r="K915" s="11">
        <v>43378</v>
      </c>
      <c r="L915">
        <v>286.2</v>
      </c>
      <c r="M915" s="11">
        <v>43308</v>
      </c>
      <c r="N915">
        <v>1491.2</v>
      </c>
      <c r="O915" s="11">
        <v>43355</v>
      </c>
      <c r="P915">
        <v>81.239999999999995</v>
      </c>
      <c r="Q915" s="11">
        <v>43357</v>
      </c>
      <c r="R915">
        <v>94.59</v>
      </c>
      <c r="S915" s="11">
        <v>43378</v>
      </c>
      <c r="T915">
        <v>201.4</v>
      </c>
      <c r="U915" s="11">
        <v>43357</v>
      </c>
      <c r="V915">
        <v>82.92</v>
      </c>
      <c r="W915" s="11">
        <v>43363</v>
      </c>
      <c r="X915">
        <v>2516.1999999999998</v>
      </c>
      <c r="Y915" s="11">
        <v>43378</v>
      </c>
      <c r="Z915">
        <v>55.13</v>
      </c>
      <c r="AA915" s="11">
        <v>43357</v>
      </c>
      <c r="AB915">
        <v>216.37</v>
      </c>
      <c r="AC915" s="11">
        <v>43354</v>
      </c>
      <c r="AD915">
        <v>103.75</v>
      </c>
      <c r="AE915" s="11">
        <v>43363</v>
      </c>
      <c r="AF915">
        <v>71.88</v>
      </c>
      <c r="AG915" s="11">
        <v>43357</v>
      </c>
      <c r="AH915">
        <v>265.31</v>
      </c>
      <c r="AI915" s="11">
        <v>43355</v>
      </c>
      <c r="AJ915">
        <v>242.2</v>
      </c>
      <c r="AK915" s="11">
        <v>43346</v>
      </c>
      <c r="AL915">
        <v>312.75</v>
      </c>
      <c r="AM915" s="11">
        <v>43357</v>
      </c>
      <c r="AN915">
        <v>120.39</v>
      </c>
      <c r="AO915" s="11"/>
      <c r="AP915" s="11">
        <v>43378</v>
      </c>
      <c r="AQ915">
        <v>66.180000000000007</v>
      </c>
      <c r="AR915" s="11">
        <v>43357</v>
      </c>
      <c r="AS915">
        <v>55.96</v>
      </c>
      <c r="AT915" s="11">
        <v>43378</v>
      </c>
      <c r="AU915">
        <v>160.26</v>
      </c>
      <c r="AV915" s="11"/>
      <c r="AW915" s="11">
        <v>43357</v>
      </c>
      <c r="AX915">
        <v>156.99</v>
      </c>
      <c r="AY915" s="11">
        <v>43363</v>
      </c>
      <c r="AZ915">
        <v>31.420302</v>
      </c>
      <c r="BA915" s="11">
        <v>43363</v>
      </c>
      <c r="BB915">
        <v>3490.7472579999999</v>
      </c>
      <c r="BC915" s="11">
        <v>43357</v>
      </c>
      <c r="BD915">
        <v>147.19</v>
      </c>
      <c r="BF915" s="11"/>
      <c r="BG915" s="11">
        <v>43357</v>
      </c>
      <c r="BH915">
        <v>43.412500000000001</v>
      </c>
      <c r="BI915" s="11">
        <v>43367</v>
      </c>
      <c r="BJ915">
        <v>4.57</v>
      </c>
      <c r="BK915" s="11">
        <v>43376</v>
      </c>
      <c r="BL915">
        <v>5.7147990000000002</v>
      </c>
    </row>
    <row r="916" spans="3:64" x14ac:dyDescent="0.45">
      <c r="C916" s="11"/>
      <c r="D916" s="11">
        <v>43356</v>
      </c>
      <c r="E916">
        <v>1182.1400000000001</v>
      </c>
      <c r="F916" s="11">
        <v>43307</v>
      </c>
      <c r="G916">
        <v>4627</v>
      </c>
      <c r="H916" s="11"/>
      <c r="I916" s="11">
        <v>43356</v>
      </c>
      <c r="J916">
        <v>1989.87</v>
      </c>
      <c r="K916" s="11">
        <v>43377</v>
      </c>
      <c r="L916">
        <v>287.95</v>
      </c>
      <c r="M916" s="11">
        <v>43307</v>
      </c>
      <c r="N916">
        <v>1476.8</v>
      </c>
      <c r="O916" s="11">
        <v>43354</v>
      </c>
      <c r="P916">
        <v>80.62</v>
      </c>
      <c r="Q916" s="11">
        <v>43356</v>
      </c>
      <c r="R916">
        <v>95.12</v>
      </c>
      <c r="S916" s="11">
        <v>43377</v>
      </c>
      <c r="T916">
        <v>200.6</v>
      </c>
      <c r="U916" s="11">
        <v>43356</v>
      </c>
      <c r="V916">
        <v>82.32</v>
      </c>
      <c r="W916" s="11">
        <v>43362</v>
      </c>
      <c r="X916">
        <v>2513</v>
      </c>
      <c r="Y916" s="11">
        <v>43377</v>
      </c>
      <c r="Z916">
        <v>56.07</v>
      </c>
      <c r="AA916" s="11">
        <v>43356</v>
      </c>
      <c r="AB916">
        <v>214.89</v>
      </c>
      <c r="AC916" s="11">
        <v>43353</v>
      </c>
      <c r="AD916">
        <v>103.65</v>
      </c>
      <c r="AE916" s="11">
        <v>43362</v>
      </c>
      <c r="AF916">
        <v>72.09</v>
      </c>
      <c r="AG916" s="11">
        <v>43356</v>
      </c>
      <c r="AH916">
        <v>265.49</v>
      </c>
      <c r="AI916" s="11">
        <v>43354</v>
      </c>
      <c r="AJ916">
        <v>240</v>
      </c>
      <c r="AK916" s="11">
        <v>43343</v>
      </c>
      <c r="AL916">
        <v>314.75</v>
      </c>
      <c r="AM916" s="11">
        <v>43356</v>
      </c>
      <c r="AN916">
        <v>119.7</v>
      </c>
      <c r="AO916" s="11"/>
      <c r="AP916" s="11">
        <v>43377</v>
      </c>
      <c r="AQ916">
        <v>67.5</v>
      </c>
      <c r="AR916" s="11">
        <v>43356</v>
      </c>
      <c r="AS916">
        <v>56.602499999999999</v>
      </c>
      <c r="AT916" s="11">
        <v>43377</v>
      </c>
      <c r="AU916">
        <v>162.80000000000001</v>
      </c>
      <c r="AV916" s="11"/>
      <c r="AW916" s="11">
        <v>43356</v>
      </c>
      <c r="AX916">
        <v>159.19</v>
      </c>
      <c r="AY916" s="11">
        <v>43362</v>
      </c>
      <c r="AZ916">
        <v>31.065541</v>
      </c>
      <c r="BA916" s="11">
        <v>43362</v>
      </c>
      <c r="BB916">
        <v>3399.333247</v>
      </c>
      <c r="BC916" s="11">
        <v>43356</v>
      </c>
      <c r="BD916">
        <v>148.72</v>
      </c>
      <c r="BF916" s="11"/>
      <c r="BG916" s="11">
        <v>43356</v>
      </c>
      <c r="BH916">
        <v>43.65</v>
      </c>
      <c r="BI916" s="11">
        <v>43364</v>
      </c>
      <c r="BJ916">
        <v>4.633</v>
      </c>
      <c r="BK916" s="11">
        <v>43375</v>
      </c>
      <c r="BL916">
        <v>5.6738770000000001</v>
      </c>
    </row>
    <row r="917" spans="3:64" x14ac:dyDescent="0.45">
      <c r="C917" s="11"/>
      <c r="D917" s="11">
        <v>43355</v>
      </c>
      <c r="E917">
        <v>1171.5999999999999</v>
      </c>
      <c r="F917" s="11">
        <v>43306</v>
      </c>
      <c r="G917">
        <v>4785</v>
      </c>
      <c r="H917" s="11"/>
      <c r="I917" s="11">
        <v>43355</v>
      </c>
      <c r="J917">
        <v>1990</v>
      </c>
      <c r="K917" s="11">
        <v>43376</v>
      </c>
      <c r="L917">
        <v>302.75</v>
      </c>
      <c r="M917" s="11">
        <v>43306</v>
      </c>
      <c r="N917">
        <v>1464.6</v>
      </c>
      <c r="O917" s="11">
        <v>43353</v>
      </c>
      <c r="P917">
        <v>81.2</v>
      </c>
      <c r="Q917" s="11">
        <v>43355</v>
      </c>
      <c r="R917">
        <v>95.97</v>
      </c>
      <c r="S917" s="11">
        <v>43376</v>
      </c>
      <c r="T917">
        <v>208</v>
      </c>
      <c r="U917" s="11">
        <v>43355</v>
      </c>
      <c r="V917">
        <v>83.13</v>
      </c>
      <c r="W917" s="11">
        <v>43361</v>
      </c>
      <c r="X917">
        <v>2508</v>
      </c>
      <c r="Y917" s="11">
        <v>43376</v>
      </c>
      <c r="Z917">
        <v>56.3</v>
      </c>
      <c r="AA917" s="11">
        <v>43355</v>
      </c>
      <c r="AB917">
        <v>214.59</v>
      </c>
      <c r="AC917" s="11">
        <v>43350</v>
      </c>
      <c r="AD917">
        <v>103.58</v>
      </c>
      <c r="AE917" s="11">
        <v>43361</v>
      </c>
      <c r="AF917">
        <v>71.92</v>
      </c>
      <c r="AG917" s="11">
        <v>43355</v>
      </c>
      <c r="AH917">
        <v>262.67</v>
      </c>
      <c r="AI917" s="11">
        <v>43353</v>
      </c>
      <c r="AJ917">
        <v>242</v>
      </c>
      <c r="AK917" s="11">
        <v>43342</v>
      </c>
      <c r="AL917">
        <v>317.25</v>
      </c>
      <c r="AM917" s="11">
        <v>43355</v>
      </c>
      <c r="AN917">
        <v>123.3</v>
      </c>
      <c r="AO917" s="11"/>
      <c r="AP917" s="11">
        <v>43376</v>
      </c>
      <c r="AQ917">
        <v>67.98</v>
      </c>
      <c r="AR917" s="11">
        <v>43355</v>
      </c>
      <c r="AS917">
        <v>55.267499999999998</v>
      </c>
      <c r="AT917" s="11">
        <v>43376</v>
      </c>
      <c r="AU917">
        <v>164.88</v>
      </c>
      <c r="AV917" s="11"/>
      <c r="AW917" s="11">
        <v>43355</v>
      </c>
      <c r="AX917">
        <v>156.6</v>
      </c>
      <c r="AY917" s="11">
        <v>43361</v>
      </c>
      <c r="AZ917">
        <v>30.183433000000001</v>
      </c>
      <c r="BA917" s="11">
        <v>43361</v>
      </c>
      <c r="BB917">
        <v>3291.7353469999998</v>
      </c>
      <c r="BC917" s="11">
        <v>43355</v>
      </c>
      <c r="BD917">
        <v>147.31</v>
      </c>
      <c r="BF917" s="11"/>
      <c r="BG917" s="11">
        <v>43355</v>
      </c>
      <c r="BH917">
        <v>43.125</v>
      </c>
      <c r="BI917" s="11">
        <v>43363</v>
      </c>
      <c r="BJ917">
        <v>4.548</v>
      </c>
      <c r="BK917" s="11">
        <v>43374</v>
      </c>
      <c r="BL917">
        <v>5.656085</v>
      </c>
    </row>
    <row r="918" spans="3:64" x14ac:dyDescent="0.45">
      <c r="C918" s="11"/>
      <c r="D918" s="11">
        <v>43354</v>
      </c>
      <c r="E918">
        <v>1189.99</v>
      </c>
      <c r="F918" s="11">
        <v>43305</v>
      </c>
      <c r="G918">
        <v>4799</v>
      </c>
      <c r="H918" s="11"/>
      <c r="I918" s="11">
        <v>43354</v>
      </c>
      <c r="J918">
        <v>1987.15</v>
      </c>
      <c r="K918" s="11">
        <v>43375</v>
      </c>
      <c r="L918">
        <v>300.35000000000002</v>
      </c>
      <c r="M918" s="11">
        <v>43305</v>
      </c>
      <c r="N918">
        <v>1473</v>
      </c>
      <c r="O918" s="11">
        <v>43350</v>
      </c>
      <c r="P918">
        <v>80.239999999999995</v>
      </c>
      <c r="Q918" s="11">
        <v>43354</v>
      </c>
      <c r="R918">
        <v>96.64</v>
      </c>
      <c r="S918" s="11">
        <v>43375</v>
      </c>
      <c r="T918">
        <v>207.5</v>
      </c>
      <c r="U918" s="11">
        <v>43354</v>
      </c>
      <c r="V918">
        <v>82.86</v>
      </c>
      <c r="W918" s="11">
        <v>43360</v>
      </c>
      <c r="X918">
        <v>2516.1999999999998</v>
      </c>
      <c r="Y918" s="11">
        <v>43375</v>
      </c>
      <c r="Z918">
        <v>56.2</v>
      </c>
      <c r="AA918" s="11">
        <v>43354</v>
      </c>
      <c r="AB918">
        <v>215.1</v>
      </c>
      <c r="AC918" s="11">
        <v>43349</v>
      </c>
      <c r="AD918">
        <v>104.06</v>
      </c>
      <c r="AE918" s="11">
        <v>43360</v>
      </c>
      <c r="AF918">
        <v>71.75</v>
      </c>
      <c r="AG918" s="11">
        <v>43354</v>
      </c>
      <c r="AH918">
        <v>261.04000000000002</v>
      </c>
      <c r="AI918" s="11">
        <v>43350</v>
      </c>
      <c r="AJ918">
        <v>240.8</v>
      </c>
      <c r="AK918" s="11">
        <v>43341</v>
      </c>
      <c r="AL918">
        <v>317.95</v>
      </c>
      <c r="AM918" s="11">
        <v>43354</v>
      </c>
      <c r="AN918">
        <v>123.07</v>
      </c>
      <c r="AO918" s="11"/>
      <c r="AP918" s="11">
        <v>43375</v>
      </c>
      <c r="AQ918">
        <v>67.7</v>
      </c>
      <c r="AR918" s="11">
        <v>43354</v>
      </c>
      <c r="AS918">
        <v>55.962499999999999</v>
      </c>
      <c r="AT918" s="11">
        <v>43375</v>
      </c>
      <c r="AU918">
        <v>165.72</v>
      </c>
      <c r="AV918" s="11"/>
      <c r="AW918" s="11">
        <v>43354</v>
      </c>
      <c r="AX918">
        <v>157.08000000000001</v>
      </c>
      <c r="AY918" s="11">
        <v>43360</v>
      </c>
      <c r="AZ918">
        <v>30.308078999999999</v>
      </c>
      <c r="BA918" s="11">
        <v>43360</v>
      </c>
      <c r="BB918">
        <v>3272.538012</v>
      </c>
      <c r="BC918" s="11">
        <v>43354</v>
      </c>
      <c r="BD918">
        <v>147</v>
      </c>
      <c r="BF918" s="11"/>
      <c r="BG918" s="11">
        <v>43354</v>
      </c>
      <c r="BH918">
        <v>43.037500000000001</v>
      </c>
      <c r="BI918" s="11">
        <v>43362</v>
      </c>
      <c r="BJ918">
        <v>4.5140000000000002</v>
      </c>
      <c r="BK918" s="11">
        <v>43371</v>
      </c>
      <c r="BL918">
        <v>5.638293</v>
      </c>
    </row>
    <row r="919" spans="3:64" x14ac:dyDescent="0.45">
      <c r="C919" s="11"/>
      <c r="D919" s="11">
        <v>43353</v>
      </c>
      <c r="E919">
        <v>1175.06</v>
      </c>
      <c r="F919" s="11">
        <v>43304</v>
      </c>
      <c r="G919">
        <v>4785.5</v>
      </c>
      <c r="H919" s="11"/>
      <c r="I919" s="11">
        <v>43353</v>
      </c>
      <c r="J919">
        <v>1939.01</v>
      </c>
      <c r="K919" s="11">
        <v>43374</v>
      </c>
      <c r="L919">
        <v>306.89999999999998</v>
      </c>
      <c r="M919" s="11">
        <v>43304</v>
      </c>
      <c r="N919">
        <v>1462.2</v>
      </c>
      <c r="O919" s="11">
        <v>43349</v>
      </c>
      <c r="P919">
        <v>79.959999999999994</v>
      </c>
      <c r="Q919" s="11">
        <v>43353</v>
      </c>
      <c r="R919">
        <v>96.9</v>
      </c>
      <c r="S919" s="11">
        <v>43374</v>
      </c>
      <c r="T919">
        <v>208.3</v>
      </c>
      <c r="U919" s="11">
        <v>43353</v>
      </c>
      <c r="V919">
        <v>81.709999999999994</v>
      </c>
      <c r="W919" s="11">
        <v>43357</v>
      </c>
      <c r="X919">
        <v>2469.5</v>
      </c>
      <c r="Y919" s="11">
        <v>43374</v>
      </c>
      <c r="Z919">
        <v>56.37</v>
      </c>
      <c r="AA919" s="11">
        <v>43353</v>
      </c>
      <c r="AB919">
        <v>215.11</v>
      </c>
      <c r="AC919" s="11">
        <v>43348</v>
      </c>
      <c r="AD919">
        <v>103.76</v>
      </c>
      <c r="AE919" s="11">
        <v>43357</v>
      </c>
      <c r="AF919">
        <v>71.5</v>
      </c>
      <c r="AG919" s="11">
        <v>43353</v>
      </c>
      <c r="AH919">
        <v>259.73</v>
      </c>
      <c r="AI919" s="11">
        <v>43349</v>
      </c>
      <c r="AJ919">
        <v>237.6</v>
      </c>
      <c r="AK919" s="11">
        <v>43340</v>
      </c>
      <c r="AL919">
        <v>317.35000000000002</v>
      </c>
      <c r="AM919" s="11">
        <v>43353</v>
      </c>
      <c r="AN919">
        <v>124.34</v>
      </c>
      <c r="AO919" s="11"/>
      <c r="AP919" s="11">
        <v>43374</v>
      </c>
      <c r="AQ919">
        <v>68.98</v>
      </c>
      <c r="AR919" s="11">
        <v>43353</v>
      </c>
      <c r="AS919">
        <v>54.582500000000003</v>
      </c>
      <c r="AT919" s="11">
        <v>43374</v>
      </c>
      <c r="AU919">
        <v>164.9</v>
      </c>
      <c r="AV919" s="11"/>
      <c r="AW919" s="11">
        <v>43353</v>
      </c>
      <c r="AX919">
        <v>155.87</v>
      </c>
      <c r="AY919" s="11">
        <v>43357</v>
      </c>
      <c r="AZ919">
        <v>30.509429999999998</v>
      </c>
      <c r="BA919" s="11">
        <v>43357</v>
      </c>
      <c r="BB919">
        <v>3271.191041</v>
      </c>
      <c r="BC919" s="11">
        <v>43353</v>
      </c>
      <c r="BD919">
        <v>147.33000000000001</v>
      </c>
      <c r="BF919" s="11"/>
      <c r="BG919" s="11">
        <v>43353</v>
      </c>
      <c r="BH919">
        <v>43.0075</v>
      </c>
      <c r="BI919" s="11">
        <v>43361</v>
      </c>
      <c r="BJ919">
        <v>4.5490000000000004</v>
      </c>
      <c r="BK919" s="11">
        <v>43370</v>
      </c>
      <c r="BL919">
        <v>5.7112410000000002</v>
      </c>
    </row>
    <row r="920" spans="3:64" x14ac:dyDescent="0.45">
      <c r="C920" s="11"/>
      <c r="D920" s="11">
        <v>43350</v>
      </c>
      <c r="E920">
        <v>1177.5899999999999</v>
      </c>
      <c r="F920" s="11">
        <v>43301</v>
      </c>
      <c r="G920">
        <v>4928.5</v>
      </c>
      <c r="H920" s="11"/>
      <c r="I920" s="11">
        <v>43350</v>
      </c>
      <c r="J920">
        <v>1952.07</v>
      </c>
      <c r="K920" s="11">
        <v>43371</v>
      </c>
      <c r="L920">
        <v>304.60000000000002</v>
      </c>
      <c r="M920" s="11">
        <v>43301</v>
      </c>
      <c r="N920">
        <v>1488</v>
      </c>
      <c r="O920" s="11">
        <v>43348</v>
      </c>
      <c r="P920">
        <v>79.900000000000006</v>
      </c>
      <c r="Q920" s="11">
        <v>43350</v>
      </c>
      <c r="R920">
        <v>95.83</v>
      </c>
      <c r="S920" s="11">
        <v>43371</v>
      </c>
      <c r="T920">
        <v>207.7</v>
      </c>
      <c r="U920" s="11">
        <v>43350</v>
      </c>
      <c r="V920">
        <v>81.83</v>
      </c>
      <c r="W920" s="11">
        <v>43356</v>
      </c>
      <c r="X920">
        <v>2461</v>
      </c>
      <c r="Y920" s="11">
        <v>43371</v>
      </c>
      <c r="Z920">
        <v>55.84</v>
      </c>
      <c r="AA920" s="11">
        <v>43350</v>
      </c>
      <c r="AB920">
        <v>214.04</v>
      </c>
      <c r="AC920" s="11">
        <v>43347</v>
      </c>
      <c r="AD920">
        <v>103.77</v>
      </c>
      <c r="AE920" s="11">
        <v>43356</v>
      </c>
      <c r="AF920">
        <v>71.180000000000007</v>
      </c>
      <c r="AG920" s="11">
        <v>43350</v>
      </c>
      <c r="AH920">
        <v>268.27999999999997</v>
      </c>
      <c r="AI920" s="11">
        <v>43348</v>
      </c>
      <c r="AJ920">
        <v>240.6</v>
      </c>
      <c r="AK920" s="11">
        <v>43339</v>
      </c>
      <c r="AL920">
        <v>317.85000000000002</v>
      </c>
      <c r="AM920" s="11">
        <v>43350</v>
      </c>
      <c r="AN920">
        <v>122.99</v>
      </c>
      <c r="AO920" s="11"/>
      <c r="AP920" s="11">
        <v>43371</v>
      </c>
      <c r="AQ920">
        <v>69.3</v>
      </c>
      <c r="AR920" s="11">
        <v>43350</v>
      </c>
      <c r="AS920">
        <v>55.325000000000003</v>
      </c>
      <c r="AT920" s="11">
        <v>43371</v>
      </c>
      <c r="AU920">
        <v>160.9</v>
      </c>
      <c r="AV920" s="11"/>
      <c r="AW920" s="11">
        <v>43350</v>
      </c>
      <c r="AX920">
        <v>155.03</v>
      </c>
      <c r="AY920" s="11">
        <v>43356</v>
      </c>
      <c r="AZ920">
        <v>30.020434999999999</v>
      </c>
      <c r="BA920" s="11">
        <v>43356</v>
      </c>
      <c r="BB920">
        <v>3242.3767910000001</v>
      </c>
      <c r="BC920" s="11">
        <v>43350</v>
      </c>
      <c r="BD920">
        <v>146.55000000000001</v>
      </c>
      <c r="BF920" s="11"/>
      <c r="BG920" s="11">
        <v>43350</v>
      </c>
      <c r="BH920">
        <v>43.024999999999999</v>
      </c>
      <c r="BI920" s="11">
        <v>43360</v>
      </c>
      <c r="BJ920">
        <v>4.5590000000000002</v>
      </c>
      <c r="BK920" s="11">
        <v>43369</v>
      </c>
      <c r="BL920">
        <v>5.6934490000000002</v>
      </c>
    </row>
    <row r="921" spans="3:64" x14ac:dyDescent="0.45">
      <c r="C921" s="11"/>
      <c r="D921" s="11">
        <v>43349</v>
      </c>
      <c r="E921">
        <v>1183.99</v>
      </c>
      <c r="F921" s="11">
        <v>43300</v>
      </c>
      <c r="G921">
        <v>4879</v>
      </c>
      <c r="H921" s="11"/>
      <c r="I921" s="11">
        <v>43349</v>
      </c>
      <c r="J921">
        <v>1958.31</v>
      </c>
      <c r="K921" s="11">
        <v>43370</v>
      </c>
      <c r="L921">
        <v>307.64999999999998</v>
      </c>
      <c r="M921" s="11">
        <v>43300</v>
      </c>
      <c r="N921">
        <v>1491.4</v>
      </c>
      <c r="O921" s="11">
        <v>43347</v>
      </c>
      <c r="P921">
        <v>80.5</v>
      </c>
      <c r="Q921" s="11">
        <v>43349</v>
      </c>
      <c r="R921">
        <v>96.45</v>
      </c>
      <c r="S921" s="11">
        <v>43370</v>
      </c>
      <c r="T921">
        <v>208</v>
      </c>
      <c r="U921" s="11">
        <v>43349</v>
      </c>
      <c r="V921">
        <v>80.459999999999994</v>
      </c>
      <c r="W921" s="11">
        <v>43355</v>
      </c>
      <c r="X921">
        <v>2482.5</v>
      </c>
      <c r="Y921" s="11">
        <v>43370</v>
      </c>
      <c r="Z921">
        <v>56.02</v>
      </c>
      <c r="AA921" s="11">
        <v>43349</v>
      </c>
      <c r="AB921">
        <v>212.88</v>
      </c>
      <c r="AC921" s="11">
        <v>43343</v>
      </c>
      <c r="AD921">
        <v>103.66</v>
      </c>
      <c r="AE921" s="11">
        <v>43355</v>
      </c>
      <c r="AF921">
        <v>71.930000000000007</v>
      </c>
      <c r="AG921" s="11">
        <v>43349</v>
      </c>
      <c r="AH921">
        <v>269.64999999999998</v>
      </c>
      <c r="AI921" s="11">
        <v>43347</v>
      </c>
      <c r="AJ921">
        <v>243.8</v>
      </c>
      <c r="AK921" s="11">
        <v>43336</v>
      </c>
      <c r="AL921">
        <v>315.85000000000002</v>
      </c>
      <c r="AM921" s="11">
        <v>43349</v>
      </c>
      <c r="AN921">
        <v>123.7</v>
      </c>
      <c r="AO921" s="11"/>
      <c r="AP921" s="11">
        <v>43370</v>
      </c>
      <c r="AQ921">
        <v>70.16</v>
      </c>
      <c r="AR921" s="11">
        <v>43349</v>
      </c>
      <c r="AS921">
        <v>55.774999999999999</v>
      </c>
      <c r="AT921" s="11">
        <v>43370</v>
      </c>
      <c r="AU921">
        <v>162.44</v>
      </c>
      <c r="AV921" s="11"/>
      <c r="AW921" s="11">
        <v>43349</v>
      </c>
      <c r="AX921">
        <v>156.66999999999999</v>
      </c>
      <c r="AY921" s="11">
        <v>43355</v>
      </c>
      <c r="AZ921">
        <v>29.819084</v>
      </c>
      <c r="BA921" s="11">
        <v>43355</v>
      </c>
      <c r="BB921">
        <v>3211.8060169999999</v>
      </c>
      <c r="BC921" s="11">
        <v>43349</v>
      </c>
      <c r="BD921">
        <v>148.09</v>
      </c>
      <c r="BF921" s="11"/>
      <c r="BG921" s="11">
        <v>43349</v>
      </c>
      <c r="BH921">
        <v>43.454999999999998</v>
      </c>
      <c r="BI921" s="11">
        <v>43357</v>
      </c>
      <c r="BJ921">
        <v>4.5179999999999998</v>
      </c>
      <c r="BK921" s="11">
        <v>43368</v>
      </c>
      <c r="BL921">
        <v>5.618722</v>
      </c>
    </row>
    <row r="922" spans="3:64" x14ac:dyDescent="0.45">
      <c r="C922" s="11"/>
      <c r="D922" s="11">
        <v>43348</v>
      </c>
      <c r="E922">
        <v>1199.0999999999999</v>
      </c>
      <c r="F922" s="11">
        <v>43299</v>
      </c>
      <c r="G922">
        <v>4825</v>
      </c>
      <c r="H922" s="11"/>
      <c r="I922" s="11">
        <v>43348</v>
      </c>
      <c r="J922">
        <v>1994.82</v>
      </c>
      <c r="K922" s="11">
        <v>43369</v>
      </c>
      <c r="L922">
        <v>305.95</v>
      </c>
      <c r="M922" s="11">
        <v>43299</v>
      </c>
      <c r="N922">
        <v>1494.6</v>
      </c>
      <c r="O922" s="11">
        <v>43346</v>
      </c>
      <c r="P922">
        <v>81.5</v>
      </c>
      <c r="Q922" s="11">
        <v>43348</v>
      </c>
      <c r="R922">
        <v>96.62</v>
      </c>
      <c r="S922" s="11">
        <v>43369</v>
      </c>
      <c r="T922">
        <v>205.5</v>
      </c>
      <c r="U922" s="11">
        <v>43348</v>
      </c>
      <c r="V922">
        <v>81.36</v>
      </c>
      <c r="W922" s="11">
        <v>43354</v>
      </c>
      <c r="X922">
        <v>2458.5</v>
      </c>
      <c r="Y922" s="11">
        <v>43369</v>
      </c>
      <c r="Z922">
        <v>55.43</v>
      </c>
      <c r="AA922" s="11">
        <v>43348</v>
      </c>
      <c r="AB922">
        <v>212.26</v>
      </c>
      <c r="AC922" s="11">
        <v>43342</v>
      </c>
      <c r="AD922">
        <v>104.78</v>
      </c>
      <c r="AE922" s="11">
        <v>43354</v>
      </c>
      <c r="AF922">
        <v>71.87</v>
      </c>
      <c r="AG922" s="11">
        <v>43348</v>
      </c>
      <c r="AH922">
        <v>267.64</v>
      </c>
      <c r="AI922" s="11">
        <v>43346</v>
      </c>
      <c r="AJ922">
        <v>246</v>
      </c>
      <c r="AK922" s="11">
        <v>43335</v>
      </c>
      <c r="AL922">
        <v>316.5</v>
      </c>
      <c r="AM922" s="11">
        <v>43348</v>
      </c>
      <c r="AN922">
        <v>124.66</v>
      </c>
      <c r="AO922" s="11"/>
      <c r="AP922" s="11">
        <v>43369</v>
      </c>
      <c r="AQ922">
        <v>69.62</v>
      </c>
      <c r="AR922" s="11">
        <v>43348</v>
      </c>
      <c r="AS922">
        <v>56.717500000000001</v>
      </c>
      <c r="AT922" s="11">
        <v>43369</v>
      </c>
      <c r="AU922">
        <v>161.54</v>
      </c>
      <c r="AV922" s="11"/>
      <c r="AW922" s="11">
        <v>43348</v>
      </c>
      <c r="AX922">
        <v>156.13999999999999</v>
      </c>
      <c r="AY922" s="11">
        <v>43354</v>
      </c>
      <c r="AZ922">
        <v>29.914966</v>
      </c>
      <c r="BA922" s="11">
        <v>43354</v>
      </c>
      <c r="BB922">
        <v>3168.2934049999999</v>
      </c>
      <c r="BC922" s="11">
        <v>43348</v>
      </c>
      <c r="BD922">
        <v>147.6</v>
      </c>
      <c r="BF922" s="11"/>
      <c r="BG922" s="11">
        <v>43348</v>
      </c>
      <c r="BH922">
        <v>42.905000000000001</v>
      </c>
      <c r="BI922" s="11">
        <v>43356</v>
      </c>
      <c r="BJ922">
        <v>4.5259999999999998</v>
      </c>
      <c r="BK922" s="11">
        <v>43367</v>
      </c>
      <c r="BL922">
        <v>5.6685400000000001</v>
      </c>
    </row>
    <row r="923" spans="3:64" x14ac:dyDescent="0.45">
      <c r="C923" s="11"/>
      <c r="D923" s="11">
        <v>43347</v>
      </c>
      <c r="E923">
        <v>1211.31</v>
      </c>
      <c r="F923" s="11">
        <v>43298</v>
      </c>
      <c r="G923">
        <v>4802</v>
      </c>
      <c r="H923" s="11"/>
      <c r="I923" s="11">
        <v>43347</v>
      </c>
      <c r="J923">
        <v>2039.51</v>
      </c>
      <c r="K923" s="11">
        <v>43368</v>
      </c>
      <c r="L923">
        <v>303.89999999999998</v>
      </c>
      <c r="M923" s="11">
        <v>43298</v>
      </c>
      <c r="N923">
        <v>1474.6</v>
      </c>
      <c r="O923" s="11">
        <v>43343</v>
      </c>
      <c r="P923">
        <v>81.38</v>
      </c>
      <c r="Q923" s="11">
        <v>43347</v>
      </c>
      <c r="R923">
        <v>95.36</v>
      </c>
      <c r="S923" s="11">
        <v>43368</v>
      </c>
      <c r="T923">
        <v>203.8</v>
      </c>
      <c r="U923" s="11">
        <v>43347</v>
      </c>
      <c r="V923">
        <v>80.290000000000006</v>
      </c>
      <c r="W923" s="11">
        <v>43353</v>
      </c>
      <c r="X923">
        <v>2427</v>
      </c>
      <c r="Y923" s="11">
        <v>43368</v>
      </c>
      <c r="Z923">
        <v>55.59</v>
      </c>
      <c r="AA923" s="11">
        <v>43347</v>
      </c>
      <c r="AB923">
        <v>210.05</v>
      </c>
      <c r="AC923" s="11">
        <v>43341</v>
      </c>
      <c r="AD923">
        <v>104.49</v>
      </c>
      <c r="AE923" s="11">
        <v>43353</v>
      </c>
      <c r="AF923">
        <v>70.75</v>
      </c>
      <c r="AG923" s="11">
        <v>43347</v>
      </c>
      <c r="AH923">
        <v>268.51</v>
      </c>
      <c r="AI923" s="11">
        <v>43343</v>
      </c>
      <c r="AJ923">
        <v>243.2</v>
      </c>
      <c r="AK923" s="11">
        <v>43334</v>
      </c>
      <c r="AL923">
        <v>316</v>
      </c>
      <c r="AM923" s="11">
        <v>43347</v>
      </c>
      <c r="AN923">
        <v>124.34</v>
      </c>
      <c r="AO923" s="11"/>
      <c r="AP923" s="11">
        <v>43368</v>
      </c>
      <c r="AQ923">
        <v>69.459999999999994</v>
      </c>
      <c r="AR923" s="11">
        <v>43347</v>
      </c>
      <c r="AS923">
        <v>57.09</v>
      </c>
      <c r="AT923" s="11">
        <v>43368</v>
      </c>
      <c r="AU923">
        <v>162.26</v>
      </c>
      <c r="AV923" s="11"/>
      <c r="AW923" s="11">
        <v>43347</v>
      </c>
      <c r="AX923">
        <v>156.18</v>
      </c>
      <c r="AY923" s="11">
        <v>43353</v>
      </c>
      <c r="AZ923">
        <v>29.914966</v>
      </c>
      <c r="BA923" s="11">
        <v>43353</v>
      </c>
      <c r="BB923">
        <v>3202.3924219999999</v>
      </c>
      <c r="BC923" s="11">
        <v>43347</v>
      </c>
      <c r="BD923">
        <v>148.15</v>
      </c>
      <c r="BF923" s="11"/>
      <c r="BG923" s="11">
        <v>43347</v>
      </c>
      <c r="BH923">
        <v>42.5075</v>
      </c>
      <c r="BI923" s="11">
        <v>43355</v>
      </c>
      <c r="BJ923">
        <v>4.5579999999999998</v>
      </c>
      <c r="BK923" s="11">
        <v>43364</v>
      </c>
      <c r="BL923">
        <v>5.7628380000000003</v>
      </c>
    </row>
    <row r="924" spans="3:64" x14ac:dyDescent="0.45">
      <c r="C924" s="11"/>
      <c r="D924" s="11">
        <v>43343</v>
      </c>
      <c r="E924">
        <v>1231.8</v>
      </c>
      <c r="F924" s="11">
        <v>43294</v>
      </c>
      <c r="G924">
        <v>4861</v>
      </c>
      <c r="H924" s="11"/>
      <c r="I924" s="11">
        <v>43343</v>
      </c>
      <c r="J924">
        <v>2012.71</v>
      </c>
      <c r="K924" s="11">
        <v>43367</v>
      </c>
      <c r="L924">
        <v>305.7</v>
      </c>
      <c r="M924" s="11">
        <v>43294</v>
      </c>
      <c r="N924">
        <v>1455.6</v>
      </c>
      <c r="O924" s="11">
        <v>43342</v>
      </c>
      <c r="P924">
        <v>81.22</v>
      </c>
      <c r="Q924" s="11">
        <v>43343</v>
      </c>
      <c r="R924">
        <v>95.86</v>
      </c>
      <c r="S924" s="11">
        <v>43367</v>
      </c>
      <c r="T924">
        <v>203.7</v>
      </c>
      <c r="U924" s="11">
        <v>43343</v>
      </c>
      <c r="V924">
        <v>80.17</v>
      </c>
      <c r="W924" s="11">
        <v>43350</v>
      </c>
      <c r="X924">
        <v>2443.5</v>
      </c>
      <c r="Y924" s="11">
        <v>43367</v>
      </c>
      <c r="Z924">
        <v>55.53</v>
      </c>
      <c r="AA924" s="11">
        <v>43343</v>
      </c>
      <c r="AB924">
        <v>208.72</v>
      </c>
      <c r="AC924" s="11">
        <v>43340</v>
      </c>
      <c r="AD924">
        <v>103.81</v>
      </c>
      <c r="AE924" s="11">
        <v>43350</v>
      </c>
      <c r="AF924">
        <v>70.510000000000005</v>
      </c>
      <c r="AG924" s="11">
        <v>43343</v>
      </c>
      <c r="AH924">
        <v>268.45999999999998</v>
      </c>
      <c r="AI924" s="11">
        <v>43342</v>
      </c>
      <c r="AJ924">
        <v>246.2</v>
      </c>
      <c r="AK924" s="11">
        <v>43333</v>
      </c>
      <c r="AL924">
        <v>317.7</v>
      </c>
      <c r="AM924" s="11">
        <v>43343</v>
      </c>
      <c r="AN924">
        <v>122.88</v>
      </c>
      <c r="AO924" s="11"/>
      <c r="AP924" s="11">
        <v>43367</v>
      </c>
      <c r="AQ924">
        <v>69.680000000000007</v>
      </c>
      <c r="AR924" s="11">
        <v>43343</v>
      </c>
      <c r="AS924">
        <v>56.907499999999999</v>
      </c>
      <c r="AT924" s="11">
        <v>43367</v>
      </c>
      <c r="AU924">
        <v>162.13999999999999</v>
      </c>
      <c r="AV924" s="11"/>
      <c r="AW924" s="11">
        <v>43343</v>
      </c>
      <c r="AX924">
        <v>158.19</v>
      </c>
      <c r="AY924" s="11">
        <v>43350</v>
      </c>
      <c r="AZ924">
        <v>30.010846999999998</v>
      </c>
      <c r="BA924" s="11">
        <v>43350</v>
      </c>
      <c r="BB924">
        <v>3206.8948529999998</v>
      </c>
      <c r="BC924" s="11">
        <v>43343</v>
      </c>
      <c r="BD924">
        <v>149.12</v>
      </c>
      <c r="BF924" s="11"/>
      <c r="BG924" s="11">
        <v>43343</v>
      </c>
      <c r="BH924">
        <v>42.524999999999999</v>
      </c>
      <c r="BI924" s="11">
        <v>43354</v>
      </c>
      <c r="BJ924">
        <v>4.5860000000000003</v>
      </c>
      <c r="BK924" s="11">
        <v>43363</v>
      </c>
      <c r="BL924">
        <v>5.7236950000000002</v>
      </c>
    </row>
    <row r="925" spans="3:64" x14ac:dyDescent="0.45">
      <c r="C925" s="11"/>
      <c r="D925" s="11">
        <v>43342</v>
      </c>
      <c r="E925">
        <v>1254.44</v>
      </c>
      <c r="F925" s="11">
        <v>43293</v>
      </c>
      <c r="G925">
        <v>4688</v>
      </c>
      <c r="H925" s="11"/>
      <c r="I925" s="11">
        <v>43342</v>
      </c>
      <c r="J925">
        <v>2002.38</v>
      </c>
      <c r="K925" s="11">
        <v>43364</v>
      </c>
      <c r="L925">
        <v>305.85000000000002</v>
      </c>
      <c r="M925" s="11">
        <v>43293</v>
      </c>
      <c r="N925">
        <v>1446.8</v>
      </c>
      <c r="O925" s="11">
        <v>43341</v>
      </c>
      <c r="P925">
        <v>81.5</v>
      </c>
      <c r="Q925" s="11">
        <v>43342</v>
      </c>
      <c r="R925">
        <v>96.1</v>
      </c>
      <c r="S925" s="11">
        <v>43364</v>
      </c>
      <c r="T925">
        <v>206.1</v>
      </c>
      <c r="U925" s="11">
        <v>43342</v>
      </c>
      <c r="V925">
        <v>80.510000000000005</v>
      </c>
      <c r="W925" s="11">
        <v>43349</v>
      </c>
      <c r="X925">
        <v>2462.5</v>
      </c>
      <c r="Y925" s="11">
        <v>43364</v>
      </c>
      <c r="Z925">
        <v>54.9</v>
      </c>
      <c r="AA925" s="11">
        <v>43342</v>
      </c>
      <c r="AB925">
        <v>209.75</v>
      </c>
      <c r="AC925" s="11">
        <v>43339</v>
      </c>
      <c r="AD925">
        <v>103.96</v>
      </c>
      <c r="AE925" s="11">
        <v>43349</v>
      </c>
      <c r="AF925">
        <v>70.14</v>
      </c>
      <c r="AG925" s="11">
        <v>43342</v>
      </c>
      <c r="AH925">
        <v>268.39</v>
      </c>
      <c r="AI925" s="11">
        <v>43341</v>
      </c>
      <c r="AJ925">
        <v>246.2</v>
      </c>
      <c r="AK925" s="11">
        <v>43332</v>
      </c>
      <c r="AL925">
        <v>312.95</v>
      </c>
      <c r="AM925" s="11">
        <v>43342</v>
      </c>
      <c r="AN925">
        <v>122.85</v>
      </c>
      <c r="AO925" s="11"/>
      <c r="AP925" s="11">
        <v>43364</v>
      </c>
      <c r="AQ925">
        <v>70.44</v>
      </c>
      <c r="AR925" s="11">
        <v>43342</v>
      </c>
      <c r="AS925">
        <v>56.2575</v>
      </c>
      <c r="AT925" s="11">
        <v>43364</v>
      </c>
      <c r="AU925">
        <v>161.68</v>
      </c>
      <c r="AV925" s="11"/>
      <c r="AW925" s="11">
        <v>43342</v>
      </c>
      <c r="AX925">
        <v>157.88999999999999</v>
      </c>
      <c r="AY925" s="11">
        <v>43349</v>
      </c>
      <c r="AZ925">
        <v>30.106728</v>
      </c>
      <c r="BA925" s="11">
        <v>43349</v>
      </c>
      <c r="BB925">
        <v>3236.8684090000002</v>
      </c>
      <c r="BC925" s="11">
        <v>43342</v>
      </c>
      <c r="BD925">
        <v>148.94</v>
      </c>
      <c r="BF925" s="11"/>
      <c r="BG925" s="11">
        <v>43342</v>
      </c>
      <c r="BH925">
        <v>42.707500000000003</v>
      </c>
      <c r="BI925" s="11">
        <v>43353</v>
      </c>
      <c r="BJ925">
        <v>4.5599999999999996</v>
      </c>
      <c r="BK925" s="11">
        <v>43362</v>
      </c>
      <c r="BL925">
        <v>5.6525270000000001</v>
      </c>
    </row>
    <row r="926" spans="3:64" x14ac:dyDescent="0.45">
      <c r="C926" s="11"/>
      <c r="D926" s="11">
        <v>43341</v>
      </c>
      <c r="E926">
        <v>1264.6500000000001</v>
      </c>
      <c r="F926" s="11">
        <v>43292</v>
      </c>
      <c r="G926">
        <v>4406</v>
      </c>
      <c r="H926" s="11"/>
      <c r="I926" s="11">
        <v>43341</v>
      </c>
      <c r="J926">
        <v>1998.1</v>
      </c>
      <c r="K926" s="11">
        <v>43363</v>
      </c>
      <c r="L926">
        <v>296</v>
      </c>
      <c r="M926" s="11">
        <v>43292</v>
      </c>
      <c r="N926">
        <v>1426.4</v>
      </c>
      <c r="O926" s="11">
        <v>43340</v>
      </c>
      <c r="P926">
        <v>81.260000000000005</v>
      </c>
      <c r="Q926" s="11">
        <v>43341</v>
      </c>
      <c r="R926">
        <v>95.64</v>
      </c>
      <c r="S926" s="11">
        <v>43363</v>
      </c>
      <c r="T926">
        <v>202.4</v>
      </c>
      <c r="U926" s="11">
        <v>43341</v>
      </c>
      <c r="V926">
        <v>80.86</v>
      </c>
      <c r="W926" s="11">
        <v>43348</v>
      </c>
      <c r="X926">
        <v>2507</v>
      </c>
      <c r="Y926" s="11">
        <v>43363</v>
      </c>
      <c r="Z926">
        <v>54.74</v>
      </c>
      <c r="AA926" s="11">
        <v>43341</v>
      </c>
      <c r="AB926">
        <v>211.27</v>
      </c>
      <c r="AC926" s="11">
        <v>43336</v>
      </c>
      <c r="AD926">
        <v>103.64</v>
      </c>
      <c r="AE926" s="11">
        <v>43348</v>
      </c>
      <c r="AF926">
        <v>70.11</v>
      </c>
      <c r="AG926" s="11">
        <v>43341</v>
      </c>
      <c r="AH926">
        <v>269</v>
      </c>
      <c r="AI926" s="11">
        <v>43340</v>
      </c>
      <c r="AJ926">
        <v>245.4</v>
      </c>
      <c r="AK926" s="11">
        <v>43329</v>
      </c>
      <c r="AL926">
        <v>310</v>
      </c>
      <c r="AM926" s="11">
        <v>43341</v>
      </c>
      <c r="AN926">
        <v>123.47</v>
      </c>
      <c r="AO926" s="11"/>
      <c r="AP926" s="11">
        <v>43363</v>
      </c>
      <c r="AQ926">
        <v>69.94</v>
      </c>
      <c r="AR926" s="11">
        <v>43341</v>
      </c>
      <c r="AS926">
        <v>55.744999999999997</v>
      </c>
      <c r="AT926" s="11">
        <v>43363</v>
      </c>
      <c r="AU926">
        <v>161.91999999999999</v>
      </c>
      <c r="AV926" s="11"/>
      <c r="AW926" s="11">
        <v>43341</v>
      </c>
      <c r="AX926">
        <v>159.5</v>
      </c>
      <c r="AY926" s="11">
        <v>43348</v>
      </c>
      <c r="AZ926">
        <v>30.873778999999999</v>
      </c>
      <c r="BA926" s="11">
        <v>43348</v>
      </c>
      <c r="BB926">
        <v>3242.0127440000001</v>
      </c>
      <c r="BC926" s="11">
        <v>43341</v>
      </c>
      <c r="BD926">
        <v>150.44999999999999</v>
      </c>
      <c r="BF926" s="11"/>
      <c r="BG926" s="11">
        <v>43341</v>
      </c>
      <c r="BH926">
        <v>42.6325</v>
      </c>
      <c r="BI926" s="11">
        <v>43350</v>
      </c>
      <c r="BJ926">
        <v>4.4020000000000001</v>
      </c>
      <c r="BK926" s="11">
        <v>43361</v>
      </c>
      <c r="BL926">
        <v>5.6614230000000001</v>
      </c>
    </row>
    <row r="927" spans="3:64" x14ac:dyDescent="0.45">
      <c r="C927" s="11"/>
      <c r="D927" s="11">
        <v>43340</v>
      </c>
      <c r="E927">
        <v>1245.8599999999999</v>
      </c>
      <c r="F927" s="11">
        <v>43291</v>
      </c>
      <c r="G927">
        <v>4379</v>
      </c>
      <c r="H927" s="11"/>
      <c r="I927" s="11">
        <v>43340</v>
      </c>
      <c r="J927">
        <v>1932.82</v>
      </c>
      <c r="K927" s="11">
        <v>43362</v>
      </c>
      <c r="L927">
        <v>290.25</v>
      </c>
      <c r="M927" s="11">
        <v>43291</v>
      </c>
      <c r="N927">
        <v>1430.2</v>
      </c>
      <c r="O927" s="11">
        <v>43339</v>
      </c>
      <c r="P927">
        <v>81.5</v>
      </c>
      <c r="Q927" s="11">
        <v>43340</v>
      </c>
      <c r="R927">
        <v>96.07</v>
      </c>
      <c r="S927" s="11">
        <v>43362</v>
      </c>
      <c r="T927">
        <v>199.85</v>
      </c>
      <c r="U927" s="11">
        <v>43340</v>
      </c>
      <c r="V927">
        <v>80.28</v>
      </c>
      <c r="W927" s="11">
        <v>43347</v>
      </c>
      <c r="X927">
        <v>2547.3462</v>
      </c>
      <c r="Y927" s="11">
        <v>43362</v>
      </c>
      <c r="Z927">
        <v>54.05</v>
      </c>
      <c r="AA927" s="11">
        <v>43340</v>
      </c>
      <c r="AB927">
        <v>210.77</v>
      </c>
      <c r="AC927" s="11">
        <v>43335</v>
      </c>
      <c r="AD927">
        <v>103.68</v>
      </c>
      <c r="AE927" s="11">
        <v>43347</v>
      </c>
      <c r="AF927">
        <v>70.73</v>
      </c>
      <c r="AG927" s="11">
        <v>43340</v>
      </c>
      <c r="AH927">
        <v>268.51</v>
      </c>
      <c r="AI927" s="11">
        <v>43339</v>
      </c>
      <c r="AJ927">
        <v>245.4</v>
      </c>
      <c r="AK927" s="11">
        <v>43328</v>
      </c>
      <c r="AL927">
        <v>313.95</v>
      </c>
      <c r="AM927" s="11">
        <v>43340</v>
      </c>
      <c r="AN927">
        <v>122.75</v>
      </c>
      <c r="AO927" s="11"/>
      <c r="AP927" s="11">
        <v>43362</v>
      </c>
      <c r="AQ927">
        <v>69.180000000000007</v>
      </c>
      <c r="AR927" s="11">
        <v>43340</v>
      </c>
      <c r="AS927">
        <v>54.924999999999997</v>
      </c>
      <c r="AT927" s="11">
        <v>43362</v>
      </c>
      <c r="AU927">
        <v>161.04</v>
      </c>
      <c r="AV927" s="11"/>
      <c r="AW927" s="11">
        <v>43340</v>
      </c>
      <c r="AX927">
        <v>158.35</v>
      </c>
      <c r="AY927" s="11">
        <v>43347</v>
      </c>
      <c r="AZ927">
        <v>31.717534000000001</v>
      </c>
      <c r="BA927" s="11">
        <v>43347</v>
      </c>
      <c r="BB927">
        <v>3259.5779699999998</v>
      </c>
      <c r="BC927" s="11">
        <v>43340</v>
      </c>
      <c r="BD927">
        <v>150.1</v>
      </c>
      <c r="BF927" s="11"/>
      <c r="BG927" s="11">
        <v>43340</v>
      </c>
      <c r="BH927">
        <v>42.64</v>
      </c>
      <c r="BI927" s="11">
        <v>43349</v>
      </c>
      <c r="BJ927">
        <v>4.3780000000000001</v>
      </c>
      <c r="BK927" s="11">
        <v>43360</v>
      </c>
      <c r="BL927">
        <v>5.627618</v>
      </c>
    </row>
    <row r="928" spans="3:64" x14ac:dyDescent="0.45">
      <c r="C928" s="11"/>
      <c r="D928" s="11">
        <v>43339</v>
      </c>
      <c r="E928">
        <v>1256.27</v>
      </c>
      <c r="F928" s="11">
        <v>43290</v>
      </c>
      <c r="G928">
        <v>4289</v>
      </c>
      <c r="H928" s="11"/>
      <c r="I928" s="11">
        <v>43339</v>
      </c>
      <c r="J928">
        <v>1927.68</v>
      </c>
      <c r="K928" s="11">
        <v>43361</v>
      </c>
      <c r="L928">
        <v>288.10000000000002</v>
      </c>
      <c r="M928" s="11">
        <v>43290</v>
      </c>
      <c r="N928">
        <v>1442</v>
      </c>
      <c r="O928" s="11">
        <v>43336</v>
      </c>
      <c r="P928">
        <v>81.44</v>
      </c>
      <c r="Q928" s="11">
        <v>43339</v>
      </c>
      <c r="R928">
        <v>94.54</v>
      </c>
      <c r="S928" s="11">
        <v>43361</v>
      </c>
      <c r="T928">
        <v>200.8</v>
      </c>
      <c r="U928" s="11">
        <v>43339</v>
      </c>
      <c r="V928">
        <v>80.400000000000006</v>
      </c>
      <c r="W928" s="11">
        <v>43346</v>
      </c>
      <c r="X928">
        <v>2549</v>
      </c>
      <c r="Y928" s="11">
        <v>43361</v>
      </c>
      <c r="Z928">
        <v>53.98</v>
      </c>
      <c r="AA928" s="11">
        <v>43339</v>
      </c>
      <c r="AB928">
        <v>210.51</v>
      </c>
      <c r="AC928" s="11">
        <v>43334</v>
      </c>
      <c r="AD928">
        <v>103.97</v>
      </c>
      <c r="AE928" s="11">
        <v>43346</v>
      </c>
      <c r="AF928">
        <v>71.209999999999994</v>
      </c>
      <c r="AG928" s="11">
        <v>43339</v>
      </c>
      <c r="AH928">
        <v>267.08</v>
      </c>
      <c r="AI928" s="11">
        <v>43336</v>
      </c>
      <c r="AJ928">
        <v>243.4</v>
      </c>
      <c r="AK928" s="11">
        <v>43327</v>
      </c>
      <c r="AL928">
        <v>313.89999999999998</v>
      </c>
      <c r="AM928" s="11">
        <v>43339</v>
      </c>
      <c r="AN928">
        <v>123.85</v>
      </c>
      <c r="AO928" s="11"/>
      <c r="AP928" s="11">
        <v>43361</v>
      </c>
      <c r="AQ928">
        <v>68.680000000000007</v>
      </c>
      <c r="AR928" s="11">
        <v>43339</v>
      </c>
      <c r="AS928">
        <v>54.484999999999999</v>
      </c>
      <c r="AT928" s="11">
        <v>43361</v>
      </c>
      <c r="AU928">
        <v>160.26</v>
      </c>
      <c r="AV928" s="11"/>
      <c r="AW928" s="11">
        <v>43339</v>
      </c>
      <c r="AX928">
        <v>158.05000000000001</v>
      </c>
      <c r="AY928" s="11">
        <v>43346</v>
      </c>
      <c r="AZ928">
        <v>31.650417000000001</v>
      </c>
      <c r="BA928" s="11">
        <v>43346</v>
      </c>
      <c r="BB928">
        <v>3331.2520989999998</v>
      </c>
      <c r="BC928" s="11">
        <v>43339</v>
      </c>
      <c r="BD928">
        <v>148.37</v>
      </c>
      <c r="BF928" s="11"/>
      <c r="BG928" s="11">
        <v>43339</v>
      </c>
      <c r="BH928">
        <v>42.865000000000002</v>
      </c>
      <c r="BI928" s="11">
        <v>43348</v>
      </c>
      <c r="BJ928">
        <v>4.29</v>
      </c>
      <c r="BK928" s="11">
        <v>43357</v>
      </c>
      <c r="BL928">
        <v>5.5600079999999998</v>
      </c>
    </row>
    <row r="929" spans="3:64" x14ac:dyDescent="0.45">
      <c r="C929" s="11"/>
      <c r="D929" s="11">
        <v>43336</v>
      </c>
      <c r="E929">
        <v>1236.75</v>
      </c>
      <c r="F929" s="11">
        <v>43287</v>
      </c>
      <c r="G929">
        <v>4146.5</v>
      </c>
      <c r="H929" s="11"/>
      <c r="I929" s="11">
        <v>43336</v>
      </c>
      <c r="J929">
        <v>1905.39</v>
      </c>
      <c r="K929" s="11">
        <v>43360</v>
      </c>
      <c r="L929">
        <v>288.14999999999998</v>
      </c>
      <c r="M929" s="11">
        <v>43287</v>
      </c>
      <c r="N929">
        <v>1432.4</v>
      </c>
      <c r="O929" s="11">
        <v>43335</v>
      </c>
      <c r="P929">
        <v>81.44</v>
      </c>
      <c r="Q929" s="11">
        <v>43336</v>
      </c>
      <c r="R929">
        <v>94.95</v>
      </c>
      <c r="S929" s="11">
        <v>43360</v>
      </c>
      <c r="T929">
        <v>201.5</v>
      </c>
      <c r="U929" s="11">
        <v>43336</v>
      </c>
      <c r="V929">
        <v>79.62</v>
      </c>
      <c r="W929" s="11">
        <v>43343</v>
      </c>
      <c r="X929">
        <v>2501.5</v>
      </c>
      <c r="Y929" s="11">
        <v>43360</v>
      </c>
      <c r="Z929">
        <v>53.71</v>
      </c>
      <c r="AA929" s="11">
        <v>43336</v>
      </c>
      <c r="AB929">
        <v>207.98</v>
      </c>
      <c r="AC929" s="11">
        <v>43333</v>
      </c>
      <c r="AD929">
        <v>102.59</v>
      </c>
      <c r="AE929" s="11">
        <v>43343</v>
      </c>
      <c r="AF929">
        <v>71.239999999999995</v>
      </c>
      <c r="AG929" s="11">
        <v>43336</v>
      </c>
      <c r="AH929">
        <v>264.27999999999997</v>
      </c>
      <c r="AI929" s="11">
        <v>43335</v>
      </c>
      <c r="AJ929">
        <v>244</v>
      </c>
      <c r="AK929" s="11">
        <v>43326</v>
      </c>
      <c r="AL929">
        <v>319.3</v>
      </c>
      <c r="AM929" s="11">
        <v>43336</v>
      </c>
      <c r="AN929">
        <v>122.74</v>
      </c>
      <c r="AO929" s="11"/>
      <c r="AP929" s="11">
        <v>43360</v>
      </c>
      <c r="AQ929">
        <v>69.12</v>
      </c>
      <c r="AR929" s="11">
        <v>43336</v>
      </c>
      <c r="AS929">
        <v>54.04</v>
      </c>
      <c r="AT929" s="11">
        <v>43360</v>
      </c>
      <c r="AU929">
        <v>157.58000000000001</v>
      </c>
      <c r="AV929" s="11"/>
      <c r="AW929" s="11">
        <v>43336</v>
      </c>
      <c r="AX929">
        <v>156.21</v>
      </c>
      <c r="AY929" s="11">
        <v>43343</v>
      </c>
      <c r="AZ929">
        <v>31.842179999999999</v>
      </c>
      <c r="BA929" s="11">
        <v>43343</v>
      </c>
      <c r="BB929">
        <v>3330.1119060000001</v>
      </c>
      <c r="BC929" s="11">
        <v>43336</v>
      </c>
      <c r="BD929">
        <v>148.06</v>
      </c>
      <c r="BF929" s="11"/>
      <c r="BG929" s="11">
        <v>43336</v>
      </c>
      <c r="BH929">
        <v>43.174999999999997</v>
      </c>
      <c r="BI929" s="11">
        <v>43347</v>
      </c>
      <c r="BJ929">
        <v>4.2910000000000004</v>
      </c>
      <c r="BK929" s="11">
        <v>43356</v>
      </c>
      <c r="BL929">
        <v>5.5564499999999999</v>
      </c>
    </row>
    <row r="930" spans="3:64" x14ac:dyDescent="0.45">
      <c r="C930" s="11"/>
      <c r="D930" s="11">
        <v>43335</v>
      </c>
      <c r="E930">
        <v>1221.1600000000001</v>
      </c>
      <c r="F930" s="11">
        <v>43286</v>
      </c>
      <c r="G930">
        <v>4094.5</v>
      </c>
      <c r="H930" s="11"/>
      <c r="I930" s="11">
        <v>43335</v>
      </c>
      <c r="J930">
        <v>1902.9</v>
      </c>
      <c r="K930" s="11">
        <v>43357</v>
      </c>
      <c r="L930">
        <v>292.35000000000002</v>
      </c>
      <c r="M930" s="11">
        <v>43286</v>
      </c>
      <c r="N930">
        <v>1417.2</v>
      </c>
      <c r="O930" s="11">
        <v>43334</v>
      </c>
      <c r="P930">
        <v>81.28</v>
      </c>
      <c r="Q930" s="11">
        <v>43335</v>
      </c>
      <c r="R930">
        <v>95.18</v>
      </c>
      <c r="S930" s="11">
        <v>43357</v>
      </c>
      <c r="T930">
        <v>201.9</v>
      </c>
      <c r="U930" s="11">
        <v>43335</v>
      </c>
      <c r="V930">
        <v>79.08</v>
      </c>
      <c r="W930" s="11">
        <v>43342</v>
      </c>
      <c r="X930">
        <v>2547</v>
      </c>
      <c r="Y930" s="11">
        <v>43357</v>
      </c>
      <c r="Z930">
        <v>53.86</v>
      </c>
      <c r="AA930" s="11">
        <v>43335</v>
      </c>
      <c r="AB930">
        <v>207.24</v>
      </c>
      <c r="AC930" s="11">
        <v>43332</v>
      </c>
      <c r="AD930">
        <v>102.9</v>
      </c>
      <c r="AE930" s="11">
        <v>43342</v>
      </c>
      <c r="AF930">
        <v>72.150000000000006</v>
      </c>
      <c r="AG930" s="11">
        <v>43335</v>
      </c>
      <c r="AH930">
        <v>261.42</v>
      </c>
      <c r="AI930" s="11">
        <v>43334</v>
      </c>
      <c r="AJ930">
        <v>244.2</v>
      </c>
      <c r="AK930" s="11">
        <v>43325</v>
      </c>
      <c r="AL930">
        <v>308.3</v>
      </c>
      <c r="AM930" s="11">
        <v>43335</v>
      </c>
      <c r="AN930">
        <v>121.71</v>
      </c>
      <c r="AO930" s="11"/>
      <c r="AP930" s="11">
        <v>43357</v>
      </c>
      <c r="AQ930">
        <v>68.56</v>
      </c>
      <c r="AR930" s="11">
        <v>43335</v>
      </c>
      <c r="AS930">
        <v>53.872500000000002</v>
      </c>
      <c r="AT930" s="11">
        <v>43357</v>
      </c>
      <c r="AU930">
        <v>157.38</v>
      </c>
      <c r="AV930" s="11"/>
      <c r="AW930" s="11">
        <v>43335</v>
      </c>
      <c r="AX930">
        <v>154.9</v>
      </c>
      <c r="AY930" s="11">
        <v>43342</v>
      </c>
      <c r="AZ930">
        <v>32.388703</v>
      </c>
      <c r="BA930" s="11">
        <v>43342</v>
      </c>
      <c r="BB930">
        <v>3349.8015679999999</v>
      </c>
      <c r="BC930" s="11">
        <v>43335</v>
      </c>
      <c r="BD930">
        <v>147.38</v>
      </c>
      <c r="BF930" s="11"/>
      <c r="BG930" s="11">
        <v>43335</v>
      </c>
      <c r="BH930">
        <v>42.907499999999999</v>
      </c>
      <c r="BI930" s="11">
        <v>43346</v>
      </c>
      <c r="BJ930">
        <v>4.2430000000000003</v>
      </c>
      <c r="BK930" s="11">
        <v>43355</v>
      </c>
      <c r="BL930">
        <v>5.570684</v>
      </c>
    </row>
    <row r="931" spans="3:64" x14ac:dyDescent="0.45">
      <c r="C931" s="11"/>
      <c r="D931" s="11">
        <v>43334</v>
      </c>
      <c r="E931">
        <v>1221.75</v>
      </c>
      <c r="F931" s="11">
        <v>43285</v>
      </c>
      <c r="G931">
        <v>4075.5</v>
      </c>
      <c r="H931" s="11"/>
      <c r="I931" s="11">
        <v>43334</v>
      </c>
      <c r="J931">
        <v>1904.9</v>
      </c>
      <c r="K931" s="11">
        <v>43356</v>
      </c>
      <c r="L931">
        <v>290.2</v>
      </c>
      <c r="M931" s="11">
        <v>43285</v>
      </c>
      <c r="N931">
        <v>1419.6</v>
      </c>
      <c r="O931" s="11">
        <v>43333</v>
      </c>
      <c r="P931">
        <v>81.84</v>
      </c>
      <c r="Q931" s="11">
        <v>43334</v>
      </c>
      <c r="R931">
        <v>95.67</v>
      </c>
      <c r="S931" s="11">
        <v>43356</v>
      </c>
      <c r="T931">
        <v>203.4</v>
      </c>
      <c r="U931" s="11">
        <v>43334</v>
      </c>
      <c r="V931">
        <v>79.959999999999994</v>
      </c>
      <c r="W931" s="11">
        <v>43341</v>
      </c>
      <c r="X931">
        <v>2538</v>
      </c>
      <c r="Y931" s="11">
        <v>43356</v>
      </c>
      <c r="Z931">
        <v>53.53</v>
      </c>
      <c r="AA931" s="11">
        <v>43334</v>
      </c>
      <c r="AB931">
        <v>207.33</v>
      </c>
      <c r="AC931" s="11">
        <v>43329</v>
      </c>
      <c r="AD931">
        <v>102.8</v>
      </c>
      <c r="AE931" s="11">
        <v>43341</v>
      </c>
      <c r="AF931">
        <v>73.23</v>
      </c>
      <c r="AG931" s="11">
        <v>43334</v>
      </c>
      <c r="AH931">
        <v>260.74</v>
      </c>
      <c r="AI931" s="11">
        <v>43333</v>
      </c>
      <c r="AJ931">
        <v>245.8</v>
      </c>
      <c r="AK931" s="11">
        <v>43322</v>
      </c>
      <c r="AL931">
        <v>305</v>
      </c>
      <c r="AM931" s="11">
        <v>43334</v>
      </c>
      <c r="AN931">
        <v>121.87</v>
      </c>
      <c r="AO931" s="11"/>
      <c r="AP931" s="11">
        <v>43356</v>
      </c>
      <c r="AQ931">
        <v>67.7</v>
      </c>
      <c r="AR931" s="11">
        <v>43334</v>
      </c>
      <c r="AS931">
        <v>53.762500000000003</v>
      </c>
      <c r="AT931" s="11">
        <v>43356</v>
      </c>
      <c r="AU931">
        <v>156.4</v>
      </c>
      <c r="AV931" s="11"/>
      <c r="AW931" s="11">
        <v>43334</v>
      </c>
      <c r="AX931">
        <v>155.02000000000001</v>
      </c>
      <c r="AY931" s="11">
        <v>43341</v>
      </c>
      <c r="AZ931">
        <v>32.417468</v>
      </c>
      <c r="BA931" s="11">
        <v>43341</v>
      </c>
      <c r="BB931">
        <v>3386.5390550000002</v>
      </c>
      <c r="BC931" s="11">
        <v>43334</v>
      </c>
      <c r="BD931">
        <v>148.11000000000001</v>
      </c>
      <c r="BF931" s="11"/>
      <c r="BG931" s="11">
        <v>43334</v>
      </c>
      <c r="BH931">
        <v>42.927500000000002</v>
      </c>
      <c r="BI931" s="11">
        <v>43343</v>
      </c>
      <c r="BJ931">
        <v>4.26</v>
      </c>
      <c r="BK931" s="11">
        <v>43354</v>
      </c>
      <c r="BL931">
        <v>5.6240600000000001</v>
      </c>
    </row>
    <row r="932" spans="3:64" x14ac:dyDescent="0.45">
      <c r="C932" s="11"/>
      <c r="D932" s="11">
        <v>43333</v>
      </c>
      <c r="E932">
        <v>1217.4100000000001</v>
      </c>
      <c r="F932" s="11">
        <v>43284</v>
      </c>
      <c r="G932">
        <v>4061.5</v>
      </c>
      <c r="H932" s="11"/>
      <c r="I932" s="11">
        <v>43333</v>
      </c>
      <c r="J932">
        <v>1883.42</v>
      </c>
      <c r="K932" s="11">
        <v>43355</v>
      </c>
      <c r="L932">
        <v>290.75</v>
      </c>
      <c r="M932" s="11">
        <v>43284</v>
      </c>
      <c r="N932">
        <v>1415</v>
      </c>
      <c r="O932" s="11">
        <v>43332</v>
      </c>
      <c r="P932">
        <v>81.819999999999993</v>
      </c>
      <c r="Q932" s="11">
        <v>43333</v>
      </c>
      <c r="R932">
        <v>96.08</v>
      </c>
      <c r="S932" s="11">
        <v>43355</v>
      </c>
      <c r="T932">
        <v>203.5</v>
      </c>
      <c r="U932" s="11">
        <v>43333</v>
      </c>
      <c r="V932">
        <v>78.83</v>
      </c>
      <c r="W932" s="11">
        <v>43340</v>
      </c>
      <c r="X932">
        <v>2563.5</v>
      </c>
      <c r="Y932" s="11">
        <v>43355</v>
      </c>
      <c r="Z932">
        <v>53.88</v>
      </c>
      <c r="AA932" s="11">
        <v>43333</v>
      </c>
      <c r="AB932">
        <v>208.49</v>
      </c>
      <c r="AC932" s="11">
        <v>43328</v>
      </c>
      <c r="AD932">
        <v>102</v>
      </c>
      <c r="AE932" s="11">
        <v>43340</v>
      </c>
      <c r="AF932">
        <v>71.73</v>
      </c>
      <c r="AG932" s="11">
        <v>43333</v>
      </c>
      <c r="AH932">
        <v>261.69</v>
      </c>
      <c r="AI932" s="11">
        <v>43332</v>
      </c>
      <c r="AJ932">
        <v>245.8</v>
      </c>
      <c r="AK932" s="11">
        <v>43321</v>
      </c>
      <c r="AL932">
        <v>304.5</v>
      </c>
      <c r="AM932" s="11">
        <v>43333</v>
      </c>
      <c r="AN932">
        <v>123.01</v>
      </c>
      <c r="AO932" s="11"/>
      <c r="AP932" s="11">
        <v>43355</v>
      </c>
      <c r="AQ932">
        <v>68.400000000000006</v>
      </c>
      <c r="AR932" s="11">
        <v>43333</v>
      </c>
      <c r="AS932">
        <v>53.76</v>
      </c>
      <c r="AT932" s="11">
        <v>43355</v>
      </c>
      <c r="AU932">
        <v>151.84</v>
      </c>
      <c r="AV932" s="11"/>
      <c r="AW932" s="11">
        <v>43333</v>
      </c>
      <c r="AX932">
        <v>158.32</v>
      </c>
      <c r="AY932" s="11">
        <v>43340</v>
      </c>
      <c r="AZ932">
        <v>32.005178000000001</v>
      </c>
      <c r="BA932" s="11">
        <v>43340</v>
      </c>
      <c r="BB932">
        <v>3448.881954</v>
      </c>
      <c r="BC932" s="11">
        <v>43333</v>
      </c>
      <c r="BD932">
        <v>149.28</v>
      </c>
      <c r="BF932" s="11"/>
      <c r="BG932" s="11">
        <v>43333</v>
      </c>
      <c r="BH932">
        <v>43.157499999999999</v>
      </c>
      <c r="BI932" s="11">
        <v>43342</v>
      </c>
      <c r="BJ932">
        <v>4.3090000000000002</v>
      </c>
      <c r="BK932" s="11">
        <v>43353</v>
      </c>
      <c r="BL932">
        <v>5.611605</v>
      </c>
    </row>
    <row r="933" spans="3:64" x14ac:dyDescent="0.45">
      <c r="C933" s="11"/>
      <c r="D933" s="11">
        <v>43332</v>
      </c>
      <c r="E933">
        <v>1221.95</v>
      </c>
      <c r="F933" s="11">
        <v>43283</v>
      </c>
      <c r="G933">
        <v>4000</v>
      </c>
      <c r="H933" s="11"/>
      <c r="I933" s="11">
        <v>43332</v>
      </c>
      <c r="J933">
        <v>1876.71</v>
      </c>
      <c r="K933" s="11">
        <v>43354</v>
      </c>
      <c r="L933">
        <v>283.95</v>
      </c>
      <c r="M933" s="11">
        <v>43283</v>
      </c>
      <c r="N933">
        <v>1413.6</v>
      </c>
      <c r="O933" s="11">
        <v>43329</v>
      </c>
      <c r="P933">
        <v>81.48</v>
      </c>
      <c r="Q933" s="11">
        <v>43332</v>
      </c>
      <c r="R933">
        <v>96</v>
      </c>
      <c r="S933" s="11">
        <v>43354</v>
      </c>
      <c r="T933">
        <v>202.1</v>
      </c>
      <c r="U933" s="11">
        <v>43332</v>
      </c>
      <c r="V933">
        <v>78.81</v>
      </c>
      <c r="W933" s="11">
        <v>43336</v>
      </c>
      <c r="X933">
        <v>2560.8917000000001</v>
      </c>
      <c r="Y933" s="11">
        <v>43354</v>
      </c>
      <c r="Z933">
        <v>52.98</v>
      </c>
      <c r="AA933" s="11">
        <v>43332</v>
      </c>
      <c r="AB933">
        <v>208.46</v>
      </c>
      <c r="AC933" s="11">
        <v>43327</v>
      </c>
      <c r="AD933">
        <v>101.48</v>
      </c>
      <c r="AE933" s="11">
        <v>43339</v>
      </c>
      <c r="AF933">
        <v>71.19</v>
      </c>
      <c r="AG933" s="11">
        <v>43332</v>
      </c>
      <c r="AH933">
        <v>262.39999999999998</v>
      </c>
      <c r="AI933" s="11">
        <v>43329</v>
      </c>
      <c r="AJ933">
        <v>243.2</v>
      </c>
      <c r="AK933" s="11">
        <v>43320</v>
      </c>
      <c r="AL933">
        <v>303.64999999999998</v>
      </c>
      <c r="AM933" s="11">
        <v>43332</v>
      </c>
      <c r="AN933">
        <v>122.55</v>
      </c>
      <c r="AO933" s="11"/>
      <c r="AP933" s="11">
        <v>43354</v>
      </c>
      <c r="AQ933">
        <v>67.260000000000005</v>
      </c>
      <c r="AR933" s="11">
        <v>43332</v>
      </c>
      <c r="AS933">
        <v>53.865000000000002</v>
      </c>
      <c r="AT933" s="11">
        <v>43354</v>
      </c>
      <c r="AU933">
        <v>157.78</v>
      </c>
      <c r="AV933" s="11"/>
      <c r="AW933" s="11">
        <v>43332</v>
      </c>
      <c r="AX933">
        <v>158.29</v>
      </c>
      <c r="AY933" s="11">
        <v>43339</v>
      </c>
      <c r="AZ933">
        <v>31.717534000000001</v>
      </c>
      <c r="BA933" s="11">
        <v>43336</v>
      </c>
      <c r="BB933">
        <v>3373.598399</v>
      </c>
      <c r="BC933" s="11">
        <v>43332</v>
      </c>
      <c r="BD933">
        <v>150.79</v>
      </c>
      <c r="BF933" s="11"/>
      <c r="BG933" s="11">
        <v>43332</v>
      </c>
      <c r="BH933">
        <v>43.575000000000003</v>
      </c>
      <c r="BI933" s="11">
        <v>43341</v>
      </c>
      <c r="BJ933">
        <v>4.3710000000000004</v>
      </c>
      <c r="BK933" s="11">
        <v>43350</v>
      </c>
      <c r="BL933">
        <v>5.561788</v>
      </c>
    </row>
    <row r="934" spans="3:64" x14ac:dyDescent="0.45">
      <c r="C934" s="11"/>
      <c r="D934" s="11">
        <v>43329</v>
      </c>
      <c r="E934">
        <v>1215.8499999999999</v>
      </c>
      <c r="F934" s="11">
        <v>43280</v>
      </c>
      <c r="G934">
        <v>3986.5</v>
      </c>
      <c r="H934" s="11"/>
      <c r="I934" s="11">
        <v>43329</v>
      </c>
      <c r="J934">
        <v>1882.22</v>
      </c>
      <c r="K934" s="11">
        <v>43353</v>
      </c>
      <c r="L934">
        <v>284.8</v>
      </c>
      <c r="M934" s="11">
        <v>43280</v>
      </c>
      <c r="N934">
        <v>1434</v>
      </c>
      <c r="O934" s="11">
        <v>43328</v>
      </c>
      <c r="P934">
        <v>81.260000000000005</v>
      </c>
      <c r="Q934" s="11">
        <v>43329</v>
      </c>
      <c r="R934">
        <v>97.85</v>
      </c>
      <c r="S934" s="11">
        <v>43353</v>
      </c>
      <c r="T934">
        <v>200.1</v>
      </c>
      <c r="U934" s="11">
        <v>43329</v>
      </c>
      <c r="V934">
        <v>78.260000000000005</v>
      </c>
      <c r="W934" s="11">
        <v>43335</v>
      </c>
      <c r="X934">
        <v>2538</v>
      </c>
      <c r="Y934" s="11">
        <v>43353</v>
      </c>
      <c r="Z934">
        <v>51.88</v>
      </c>
      <c r="AA934" s="11">
        <v>43329</v>
      </c>
      <c r="AB934">
        <v>208.14</v>
      </c>
      <c r="AC934" s="11">
        <v>43326</v>
      </c>
      <c r="AD934">
        <v>102.1</v>
      </c>
      <c r="AE934" s="11">
        <v>43336</v>
      </c>
      <c r="AF934">
        <v>70.89</v>
      </c>
      <c r="AG934" s="11">
        <v>43329</v>
      </c>
      <c r="AH934">
        <v>262.33</v>
      </c>
      <c r="AI934" s="11">
        <v>43328</v>
      </c>
      <c r="AJ934">
        <v>243</v>
      </c>
      <c r="AK934" s="11">
        <v>43319</v>
      </c>
      <c r="AL934">
        <v>322.89999999999998</v>
      </c>
      <c r="AM934" s="11">
        <v>43329</v>
      </c>
      <c r="AN934">
        <v>121.8</v>
      </c>
      <c r="AO934" s="11"/>
      <c r="AP934" s="11">
        <v>43353</v>
      </c>
      <c r="AQ934">
        <v>65.599999999999994</v>
      </c>
      <c r="AR934" s="11">
        <v>43329</v>
      </c>
      <c r="AS934">
        <v>54.395000000000003</v>
      </c>
      <c r="AT934" s="11">
        <v>43353</v>
      </c>
      <c r="AU934">
        <v>160.19999999999999</v>
      </c>
      <c r="AV934" s="11"/>
      <c r="AW934" s="11">
        <v>43329</v>
      </c>
      <c r="AX934">
        <v>156.04</v>
      </c>
      <c r="AY934" s="11">
        <v>43336</v>
      </c>
      <c r="AZ934">
        <v>31.362773000000001</v>
      </c>
      <c r="BA934" s="11">
        <v>43335</v>
      </c>
      <c r="BB934">
        <v>3333.2336019999998</v>
      </c>
      <c r="BC934" s="11">
        <v>43329</v>
      </c>
      <c r="BD934">
        <v>151.16999999999999</v>
      </c>
      <c r="BF934" s="11"/>
      <c r="BG934" s="11">
        <v>43329</v>
      </c>
      <c r="BH934">
        <v>43.792499999999997</v>
      </c>
      <c r="BI934" s="11">
        <v>43340</v>
      </c>
      <c r="BJ934">
        <v>4.3559999999999999</v>
      </c>
      <c r="BK934" s="11">
        <v>43349</v>
      </c>
      <c r="BL934">
        <v>5.6044890000000001</v>
      </c>
    </row>
    <row r="935" spans="3:64" x14ac:dyDescent="0.45">
      <c r="C935" s="11"/>
      <c r="D935" s="11">
        <v>43328</v>
      </c>
      <c r="E935">
        <v>1224.06</v>
      </c>
      <c r="F935" s="11">
        <v>43279</v>
      </c>
      <c r="G935">
        <v>3921</v>
      </c>
      <c r="H935" s="11"/>
      <c r="I935" s="11">
        <v>43328</v>
      </c>
      <c r="J935">
        <v>1886.52</v>
      </c>
      <c r="K935" s="11">
        <v>43350</v>
      </c>
      <c r="L935">
        <v>284.14999999999998</v>
      </c>
      <c r="M935" s="11">
        <v>43279</v>
      </c>
      <c r="N935">
        <v>1423.2</v>
      </c>
      <c r="O935" s="11">
        <v>43327</v>
      </c>
      <c r="P935">
        <v>80.98</v>
      </c>
      <c r="Q935" s="11">
        <v>43328</v>
      </c>
      <c r="R935">
        <v>98.64</v>
      </c>
      <c r="S935" s="11">
        <v>43350</v>
      </c>
      <c r="T935">
        <v>199.2</v>
      </c>
      <c r="U935" s="11">
        <v>43328</v>
      </c>
      <c r="V935">
        <v>78</v>
      </c>
      <c r="W935" s="11">
        <v>43334</v>
      </c>
      <c r="X935">
        <v>2524.5</v>
      </c>
      <c r="Y935" s="11">
        <v>43350</v>
      </c>
      <c r="Z935">
        <v>51.99</v>
      </c>
      <c r="AA935" s="11">
        <v>43328</v>
      </c>
      <c r="AB935">
        <v>207.56</v>
      </c>
      <c r="AC935" s="11">
        <v>43325</v>
      </c>
      <c r="AD935">
        <v>101.36</v>
      </c>
      <c r="AE935" s="11">
        <v>43335</v>
      </c>
      <c r="AF935">
        <v>70.75</v>
      </c>
      <c r="AG935" s="11">
        <v>43328</v>
      </c>
      <c r="AH935">
        <v>263.10000000000002</v>
      </c>
      <c r="AI935" s="11">
        <v>43327</v>
      </c>
      <c r="AJ935">
        <v>240.6</v>
      </c>
      <c r="AK935" s="11">
        <v>43318</v>
      </c>
      <c r="AL935">
        <v>320</v>
      </c>
      <c r="AM935" s="11">
        <v>43328</v>
      </c>
      <c r="AN935">
        <v>121.11</v>
      </c>
      <c r="AO935" s="11"/>
      <c r="AP935" s="11">
        <v>43350</v>
      </c>
      <c r="AQ935">
        <v>64.5</v>
      </c>
      <c r="AR935" s="11">
        <v>43328</v>
      </c>
      <c r="AS935">
        <v>53.33</v>
      </c>
      <c r="AT935" s="11">
        <v>43350</v>
      </c>
      <c r="AU935">
        <v>159.02000000000001</v>
      </c>
      <c r="AV935" s="11"/>
      <c r="AW935" s="11">
        <v>43328</v>
      </c>
      <c r="AX935">
        <v>154.53</v>
      </c>
      <c r="AY935" s="11">
        <v>43335</v>
      </c>
      <c r="AZ935">
        <v>31.142246</v>
      </c>
      <c r="BA935" s="11">
        <v>43334</v>
      </c>
      <c r="BB935">
        <v>3362.3705789999999</v>
      </c>
      <c r="BC935" s="11">
        <v>43328</v>
      </c>
      <c r="BD935">
        <v>149.72</v>
      </c>
      <c r="BF935" s="11"/>
      <c r="BG935" s="11">
        <v>43328</v>
      </c>
      <c r="BH935">
        <v>43.697499999999998</v>
      </c>
      <c r="BI935" s="11">
        <v>43339</v>
      </c>
      <c r="BJ935">
        <v>4.3879999999999999</v>
      </c>
      <c r="BK935" s="11">
        <v>43348</v>
      </c>
      <c r="BL935">
        <v>5.6418520000000001</v>
      </c>
    </row>
    <row r="936" spans="3:64" x14ac:dyDescent="0.45">
      <c r="C936" s="11"/>
      <c r="D936" s="11">
        <v>43327</v>
      </c>
      <c r="E936">
        <v>1232.22</v>
      </c>
      <c r="F936" s="11">
        <v>43278</v>
      </c>
      <c r="G936">
        <v>3970</v>
      </c>
      <c r="H936" s="11"/>
      <c r="I936" s="11">
        <v>43327</v>
      </c>
      <c r="J936">
        <v>1882.62</v>
      </c>
      <c r="K936" s="11">
        <v>43349</v>
      </c>
      <c r="L936">
        <v>280.64999999999998</v>
      </c>
      <c r="M936" s="11">
        <v>43278</v>
      </c>
      <c r="N936">
        <v>1407.8</v>
      </c>
      <c r="O936" s="11">
        <v>43326</v>
      </c>
      <c r="P936">
        <v>80.959999999999994</v>
      </c>
      <c r="Q936" s="11">
        <v>43327</v>
      </c>
      <c r="R936">
        <v>90.22</v>
      </c>
      <c r="S936" s="11">
        <v>43349</v>
      </c>
      <c r="T936">
        <v>197.25</v>
      </c>
      <c r="U936" s="11">
        <v>43327</v>
      </c>
      <c r="V936">
        <v>76.94</v>
      </c>
      <c r="W936" s="11">
        <v>43333</v>
      </c>
      <c r="X936">
        <v>2501.5</v>
      </c>
      <c r="Y936" s="11">
        <v>43349</v>
      </c>
      <c r="Z936">
        <v>52.03</v>
      </c>
      <c r="AA936" s="11">
        <v>43327</v>
      </c>
      <c r="AB936">
        <v>204.5</v>
      </c>
      <c r="AC936" s="11">
        <v>43322</v>
      </c>
      <c r="AD936">
        <v>101.3</v>
      </c>
      <c r="AE936" s="11">
        <v>43334</v>
      </c>
      <c r="AF936">
        <v>71.88</v>
      </c>
      <c r="AG936" s="11">
        <v>43327</v>
      </c>
      <c r="AH936">
        <v>260.61</v>
      </c>
      <c r="AI936" s="11">
        <v>43326</v>
      </c>
      <c r="AJ936">
        <v>243</v>
      </c>
      <c r="AK936" s="11">
        <v>43315</v>
      </c>
      <c r="AL936">
        <v>320.39999999999998</v>
      </c>
      <c r="AM936" s="11">
        <v>43327</v>
      </c>
      <c r="AN936">
        <v>120.05</v>
      </c>
      <c r="AO936" s="11"/>
      <c r="AP936" s="11">
        <v>43349</v>
      </c>
      <c r="AQ936">
        <v>67.84</v>
      </c>
      <c r="AR936" s="11">
        <v>43327</v>
      </c>
      <c r="AS936">
        <v>52.56</v>
      </c>
      <c r="AT936" s="11">
        <v>43349</v>
      </c>
      <c r="AU936">
        <v>159.66</v>
      </c>
      <c r="AV936" s="11"/>
      <c r="AW936" s="11">
        <v>43327</v>
      </c>
      <c r="AX936">
        <v>154.63</v>
      </c>
      <c r="AY936" s="11">
        <v>43334</v>
      </c>
      <c r="AZ936">
        <v>30.758721000000001</v>
      </c>
      <c r="BA936" s="11">
        <v>43333</v>
      </c>
      <c r="BB936">
        <v>3350.099103</v>
      </c>
      <c r="BC936" s="11">
        <v>43327</v>
      </c>
      <c r="BD936">
        <v>149.54</v>
      </c>
      <c r="BF936" s="11"/>
      <c r="BG936" s="11">
        <v>43327</v>
      </c>
      <c r="BH936">
        <v>43.192500000000003</v>
      </c>
      <c r="BI936" s="11">
        <v>43336</v>
      </c>
      <c r="BJ936">
        <v>4.4050000000000002</v>
      </c>
      <c r="BK936" s="11">
        <v>43347</v>
      </c>
      <c r="BL936">
        <v>5.6898900000000001</v>
      </c>
    </row>
    <row r="937" spans="3:64" x14ac:dyDescent="0.45">
      <c r="C937" s="11"/>
      <c r="D937" s="11">
        <v>43326</v>
      </c>
      <c r="E937">
        <v>1258.1400000000001</v>
      </c>
      <c r="F937" s="11">
        <v>43277</v>
      </c>
      <c r="G937">
        <v>3998.5</v>
      </c>
      <c r="H937" s="11"/>
      <c r="I937" s="11">
        <v>43326</v>
      </c>
      <c r="J937">
        <v>1919.65</v>
      </c>
      <c r="K937" s="11">
        <v>43348</v>
      </c>
      <c r="L937">
        <v>281.25</v>
      </c>
      <c r="M937" s="11">
        <v>43277</v>
      </c>
      <c r="N937">
        <v>1416.2</v>
      </c>
      <c r="O937" s="11">
        <v>43325</v>
      </c>
      <c r="P937">
        <v>80.64</v>
      </c>
      <c r="Q937" s="11">
        <v>43326</v>
      </c>
      <c r="R937">
        <v>90.85</v>
      </c>
      <c r="S937" s="11">
        <v>43348</v>
      </c>
      <c r="T937">
        <v>199.45</v>
      </c>
      <c r="U937" s="11">
        <v>43326</v>
      </c>
      <c r="V937">
        <v>78.31</v>
      </c>
      <c r="W937" s="11">
        <v>43332</v>
      </c>
      <c r="X937">
        <v>2490</v>
      </c>
      <c r="Y937" s="11">
        <v>43348</v>
      </c>
      <c r="Z937">
        <v>52.53</v>
      </c>
      <c r="AA937" s="11">
        <v>43326</v>
      </c>
      <c r="AB937">
        <v>205.83</v>
      </c>
      <c r="AC937" s="11">
        <v>43321</v>
      </c>
      <c r="AD937">
        <v>101.89</v>
      </c>
      <c r="AE937" s="11">
        <v>43333</v>
      </c>
      <c r="AF937">
        <v>72.95</v>
      </c>
      <c r="AG937" s="11">
        <v>43326</v>
      </c>
      <c r="AH937">
        <v>263.48</v>
      </c>
      <c r="AI937" s="11">
        <v>43325</v>
      </c>
      <c r="AJ937">
        <v>243</v>
      </c>
      <c r="AK937" s="11">
        <v>43314</v>
      </c>
      <c r="AL937">
        <v>317</v>
      </c>
      <c r="AM937" s="11">
        <v>43326</v>
      </c>
      <c r="AN937">
        <v>118.98</v>
      </c>
      <c r="AO937" s="11"/>
      <c r="AP937" s="11">
        <v>43348</v>
      </c>
      <c r="AQ937">
        <v>67.92</v>
      </c>
      <c r="AR937" s="11">
        <v>43326</v>
      </c>
      <c r="AS937">
        <v>52.4375</v>
      </c>
      <c r="AT937" s="11">
        <v>43348</v>
      </c>
      <c r="AU937">
        <v>167.32</v>
      </c>
      <c r="AV937" s="11"/>
      <c r="AW937" s="11">
        <v>43326</v>
      </c>
      <c r="AX937">
        <v>155.34</v>
      </c>
      <c r="AY937" s="11">
        <v>43333</v>
      </c>
      <c r="AZ937">
        <v>31.209363</v>
      </c>
      <c r="BA937" s="11">
        <v>43332</v>
      </c>
      <c r="BB937">
        <v>3389.724459</v>
      </c>
      <c r="BC937" s="11">
        <v>43326</v>
      </c>
      <c r="BD937">
        <v>149.11000000000001</v>
      </c>
      <c r="BF937" s="11"/>
      <c r="BG937" s="11">
        <v>43326</v>
      </c>
      <c r="BH937">
        <v>42.984999999999999</v>
      </c>
      <c r="BI937" s="11">
        <v>43335</v>
      </c>
      <c r="BJ937">
        <v>4.3869999999999996</v>
      </c>
      <c r="BK937" s="11">
        <v>43346</v>
      </c>
      <c r="BL937">
        <v>5.6970070000000002</v>
      </c>
    </row>
    <row r="938" spans="3:64" x14ac:dyDescent="0.45">
      <c r="C938" s="11"/>
      <c r="D938" s="11">
        <v>43325</v>
      </c>
      <c r="E938">
        <v>1248.6400000000001</v>
      </c>
      <c r="F938" s="11">
        <v>43276</v>
      </c>
      <c r="G938">
        <v>4099</v>
      </c>
      <c r="H938" s="11"/>
      <c r="I938" s="11">
        <v>43325</v>
      </c>
      <c r="J938">
        <v>1896.2</v>
      </c>
      <c r="K938" s="11">
        <v>43347</v>
      </c>
      <c r="L938">
        <v>291.7</v>
      </c>
      <c r="M938" s="11">
        <v>43276</v>
      </c>
      <c r="N938">
        <v>1418.2</v>
      </c>
      <c r="O938" s="11">
        <v>43322</v>
      </c>
      <c r="P938">
        <v>80.540000000000006</v>
      </c>
      <c r="Q938" s="11">
        <v>43325</v>
      </c>
      <c r="R938">
        <v>89.64</v>
      </c>
      <c r="S938" s="11">
        <v>43347</v>
      </c>
      <c r="T938">
        <v>203.1</v>
      </c>
      <c r="U938" s="11">
        <v>43325</v>
      </c>
      <c r="V938">
        <v>78.56</v>
      </c>
      <c r="W938" s="11">
        <v>43329</v>
      </c>
      <c r="X938">
        <v>2469.6129999999998</v>
      </c>
      <c r="Y938" s="11">
        <v>43347</v>
      </c>
      <c r="Z938">
        <v>53.63</v>
      </c>
      <c r="AA938" s="11">
        <v>43325</v>
      </c>
      <c r="AB938">
        <v>205.17</v>
      </c>
      <c r="AC938" s="11">
        <v>43320</v>
      </c>
      <c r="AD938">
        <v>101.16</v>
      </c>
      <c r="AE938" s="11">
        <v>43332</v>
      </c>
      <c r="AF938">
        <v>73.61</v>
      </c>
      <c r="AG938" s="11">
        <v>43325</v>
      </c>
      <c r="AH938">
        <v>260.91000000000003</v>
      </c>
      <c r="AI938" s="11">
        <v>43322</v>
      </c>
      <c r="AJ938">
        <v>243.8</v>
      </c>
      <c r="AK938" s="11">
        <v>43313</v>
      </c>
      <c r="AL938">
        <v>315.64999999999998</v>
      </c>
      <c r="AM938" s="11">
        <v>43325</v>
      </c>
      <c r="AN938">
        <v>118.16</v>
      </c>
      <c r="AO938" s="11"/>
      <c r="AP938" s="11">
        <v>43347</v>
      </c>
      <c r="AQ938">
        <v>68.88</v>
      </c>
      <c r="AR938" s="11">
        <v>43325</v>
      </c>
      <c r="AS938">
        <v>52.217500000000001</v>
      </c>
      <c r="AT938" s="11">
        <v>43347</v>
      </c>
      <c r="AU938">
        <v>171.7</v>
      </c>
      <c r="AV938" s="11"/>
      <c r="AW938" s="11">
        <v>43325</v>
      </c>
      <c r="AX938">
        <v>154.32</v>
      </c>
      <c r="AY938" s="11">
        <v>43332</v>
      </c>
      <c r="AZ938">
        <v>31.803826999999998</v>
      </c>
      <c r="BA938" s="11">
        <v>43329</v>
      </c>
      <c r="BB938">
        <v>3352.812293</v>
      </c>
      <c r="BC938" s="11">
        <v>43325</v>
      </c>
      <c r="BD938">
        <v>149.01</v>
      </c>
      <c r="BF938" s="11"/>
      <c r="BG938" s="11">
        <v>43325</v>
      </c>
      <c r="BH938">
        <v>42.825000000000003</v>
      </c>
      <c r="BI938" s="11">
        <v>43334</v>
      </c>
      <c r="BJ938">
        <v>4.4379999999999997</v>
      </c>
      <c r="BK938" s="11">
        <v>43343</v>
      </c>
      <c r="BL938">
        <v>5.7130200000000002</v>
      </c>
    </row>
    <row r="939" spans="3:64" x14ac:dyDescent="0.45">
      <c r="C939" s="11"/>
      <c r="D939" s="11">
        <v>43322</v>
      </c>
      <c r="E939">
        <v>1252.51</v>
      </c>
      <c r="F939" s="11">
        <v>43273</v>
      </c>
      <c r="G939">
        <v>4198.5</v>
      </c>
      <c r="H939" s="11"/>
      <c r="I939" s="11">
        <v>43322</v>
      </c>
      <c r="J939">
        <v>1886.3</v>
      </c>
      <c r="K939" s="11">
        <v>43346</v>
      </c>
      <c r="L939">
        <v>302.3</v>
      </c>
      <c r="M939" s="11">
        <v>43273</v>
      </c>
      <c r="N939">
        <v>1439.8</v>
      </c>
      <c r="O939" s="11">
        <v>43321</v>
      </c>
      <c r="P939">
        <v>81.739999999999995</v>
      </c>
      <c r="Q939" s="11">
        <v>43322</v>
      </c>
      <c r="R939">
        <v>90.18</v>
      </c>
      <c r="S939" s="11">
        <v>43346</v>
      </c>
      <c r="T939">
        <v>207</v>
      </c>
      <c r="U939" s="11">
        <v>43322</v>
      </c>
      <c r="V939">
        <v>79.42</v>
      </c>
      <c r="W939" s="11">
        <v>43328</v>
      </c>
      <c r="X939">
        <v>2476</v>
      </c>
      <c r="Y939" s="11">
        <v>43346</v>
      </c>
      <c r="Z939">
        <v>54.14</v>
      </c>
      <c r="AA939" s="11">
        <v>43322</v>
      </c>
      <c r="AB939">
        <v>206.63</v>
      </c>
      <c r="AC939" s="11">
        <v>43319</v>
      </c>
      <c r="AD939">
        <v>100.51</v>
      </c>
      <c r="AE939" s="11">
        <v>43329</v>
      </c>
      <c r="AF939">
        <v>74.290000000000006</v>
      </c>
      <c r="AG939" s="11">
        <v>43322</v>
      </c>
      <c r="AH939">
        <v>260.36</v>
      </c>
      <c r="AI939" s="11">
        <v>43321</v>
      </c>
      <c r="AJ939">
        <v>246.4</v>
      </c>
      <c r="AK939" s="11">
        <v>43312</v>
      </c>
      <c r="AL939">
        <v>318.14999999999998</v>
      </c>
      <c r="AM939" s="11">
        <v>43322</v>
      </c>
      <c r="AN939">
        <v>119.27</v>
      </c>
      <c r="AO939" s="11"/>
      <c r="AP939" s="11">
        <v>43346</v>
      </c>
      <c r="AQ939">
        <v>70.099999999999994</v>
      </c>
      <c r="AR939" s="11">
        <v>43322</v>
      </c>
      <c r="AS939">
        <v>51.8825</v>
      </c>
      <c r="AT939" s="11">
        <v>43346</v>
      </c>
      <c r="AU939">
        <v>177.38</v>
      </c>
      <c r="AV939" s="11"/>
      <c r="AW939" s="11">
        <v>43322</v>
      </c>
      <c r="AX939">
        <v>154.79</v>
      </c>
      <c r="AY939" s="11">
        <v>43329</v>
      </c>
      <c r="AZ939">
        <v>31.391538000000001</v>
      </c>
      <c r="BA939" s="11">
        <v>43328</v>
      </c>
      <c r="BB939">
        <v>3364.9330089999999</v>
      </c>
      <c r="BC939" s="11">
        <v>43322</v>
      </c>
      <c r="BD939">
        <v>149.18</v>
      </c>
      <c r="BF939" s="11"/>
      <c r="BG939" s="11">
        <v>43322</v>
      </c>
      <c r="BH939">
        <v>42.732500000000002</v>
      </c>
      <c r="BI939" s="11">
        <v>43333</v>
      </c>
      <c r="BJ939">
        <v>4.4569999999999999</v>
      </c>
      <c r="BK939" s="11">
        <v>43342</v>
      </c>
      <c r="BL939">
        <v>5.7610580000000002</v>
      </c>
    </row>
    <row r="940" spans="3:64" x14ac:dyDescent="0.45">
      <c r="C940" s="11"/>
      <c r="D940" s="11">
        <v>43321</v>
      </c>
      <c r="E940">
        <v>1264.46</v>
      </c>
      <c r="F940" s="11">
        <v>43272</v>
      </c>
      <c r="G940">
        <v>4320.5</v>
      </c>
      <c r="H940" s="11"/>
      <c r="I940" s="11">
        <v>43321</v>
      </c>
      <c r="J940">
        <v>1898.52</v>
      </c>
      <c r="K940" s="11">
        <v>43343</v>
      </c>
      <c r="L940">
        <v>301.85000000000002</v>
      </c>
      <c r="M940" s="11">
        <v>43272</v>
      </c>
      <c r="N940">
        <v>1479.2</v>
      </c>
      <c r="O940" s="11">
        <v>43320</v>
      </c>
      <c r="P940">
        <v>81.86</v>
      </c>
      <c r="Q940" s="11">
        <v>43321</v>
      </c>
      <c r="R940">
        <v>89.01</v>
      </c>
      <c r="S940" s="11">
        <v>43343</v>
      </c>
      <c r="T940">
        <v>206.7</v>
      </c>
      <c r="U940" s="11">
        <v>43321</v>
      </c>
      <c r="V940">
        <v>80.319999999999993</v>
      </c>
      <c r="W940" s="11">
        <v>43327</v>
      </c>
      <c r="X940">
        <v>2450.5</v>
      </c>
      <c r="Y940" s="11">
        <v>43343</v>
      </c>
      <c r="Z940">
        <v>53.87</v>
      </c>
      <c r="AA940" s="11">
        <v>43321</v>
      </c>
      <c r="AB940">
        <v>209.1</v>
      </c>
      <c r="AC940" s="11">
        <v>43315</v>
      </c>
      <c r="AD940">
        <v>101.42</v>
      </c>
      <c r="AE940" s="11">
        <v>43328</v>
      </c>
      <c r="AF940">
        <v>74.12</v>
      </c>
      <c r="AG940" s="11">
        <v>43321</v>
      </c>
      <c r="AH940">
        <v>261.58999999999997</v>
      </c>
      <c r="AI940" s="11">
        <v>43320</v>
      </c>
      <c r="AJ940">
        <v>247.4</v>
      </c>
      <c r="AK940" s="11">
        <v>43311</v>
      </c>
      <c r="AL940">
        <v>323</v>
      </c>
      <c r="AM940" s="11">
        <v>43321</v>
      </c>
      <c r="AN940">
        <v>120.87</v>
      </c>
      <c r="AO940" s="11"/>
      <c r="AP940" s="11">
        <v>43343</v>
      </c>
      <c r="AQ940">
        <v>70.239999999999995</v>
      </c>
      <c r="AR940" s="11">
        <v>43321</v>
      </c>
      <c r="AS940">
        <v>52.22</v>
      </c>
      <c r="AT940" s="11">
        <v>43343</v>
      </c>
      <c r="AU940">
        <v>175.64</v>
      </c>
      <c r="AV940" s="11"/>
      <c r="AW940" s="11">
        <v>43321</v>
      </c>
      <c r="AX940">
        <v>157.15</v>
      </c>
      <c r="AY940" s="11">
        <v>43328</v>
      </c>
      <c r="AZ940">
        <v>31.487418999999999</v>
      </c>
      <c r="BA940" s="11">
        <v>43327</v>
      </c>
      <c r="BB940">
        <v>3349.778542</v>
      </c>
      <c r="BC940" s="11">
        <v>43321</v>
      </c>
      <c r="BD940">
        <v>150.57</v>
      </c>
      <c r="BF940" s="11"/>
      <c r="BG940" s="11">
        <v>43321</v>
      </c>
      <c r="BH940">
        <v>42.712499999999999</v>
      </c>
      <c r="BI940" s="11">
        <v>43332</v>
      </c>
      <c r="BJ940">
        <v>4.41</v>
      </c>
      <c r="BK940" s="11">
        <v>43341</v>
      </c>
      <c r="BL940">
        <v>5.7913050000000004</v>
      </c>
    </row>
    <row r="941" spans="3:64" x14ac:dyDescent="0.45">
      <c r="C941" s="11"/>
      <c r="D941" s="11">
        <v>43320</v>
      </c>
      <c r="E941">
        <v>1261.33</v>
      </c>
      <c r="F941" s="11">
        <v>43271</v>
      </c>
      <c r="G941">
        <v>4129.5</v>
      </c>
      <c r="H941" s="11"/>
      <c r="I941" s="11">
        <v>43320</v>
      </c>
      <c r="J941">
        <v>1886.52</v>
      </c>
      <c r="K941" s="11">
        <v>43342</v>
      </c>
      <c r="L941">
        <v>310.10000000000002</v>
      </c>
      <c r="M941" s="11">
        <v>43271</v>
      </c>
      <c r="N941">
        <v>1489.6</v>
      </c>
      <c r="O941" s="11">
        <v>43319</v>
      </c>
      <c r="P941">
        <v>81.94</v>
      </c>
      <c r="Q941" s="11">
        <v>43320</v>
      </c>
      <c r="R941">
        <v>90.05</v>
      </c>
      <c r="S941" s="11">
        <v>43342</v>
      </c>
      <c r="T941">
        <v>210</v>
      </c>
      <c r="U941" s="11">
        <v>43320</v>
      </c>
      <c r="V941">
        <v>80.73</v>
      </c>
      <c r="W941" s="11">
        <v>43326</v>
      </c>
      <c r="X941">
        <v>2498.5</v>
      </c>
      <c r="Y941" s="11">
        <v>43342</v>
      </c>
      <c r="Z941">
        <v>54.65</v>
      </c>
      <c r="AA941" s="11">
        <v>43320</v>
      </c>
      <c r="AB941">
        <v>208.94</v>
      </c>
      <c r="AC941" s="11">
        <v>43314</v>
      </c>
      <c r="AD941">
        <v>101.47</v>
      </c>
      <c r="AE941" s="11">
        <v>43327</v>
      </c>
      <c r="AF941">
        <v>73.989999999999995</v>
      </c>
      <c r="AG941" s="11">
        <v>43320</v>
      </c>
      <c r="AH941">
        <v>258.81</v>
      </c>
      <c r="AI941" s="11">
        <v>43319</v>
      </c>
      <c r="AJ941">
        <v>248.2</v>
      </c>
      <c r="AK941" s="11">
        <v>43308</v>
      </c>
      <c r="AL941">
        <v>325.8</v>
      </c>
      <c r="AM941" s="11">
        <v>43320</v>
      </c>
      <c r="AN941">
        <v>120.58</v>
      </c>
      <c r="AO941" s="11"/>
      <c r="AP941" s="11">
        <v>43342</v>
      </c>
      <c r="AQ941">
        <v>70.7</v>
      </c>
      <c r="AR941" s="11">
        <v>43320</v>
      </c>
      <c r="AS941">
        <v>51.8125</v>
      </c>
      <c r="AT941" s="11">
        <v>43342</v>
      </c>
      <c r="AU941">
        <v>176.7</v>
      </c>
      <c r="AV941" s="11"/>
      <c r="AW941" s="11">
        <v>43320</v>
      </c>
      <c r="AX941">
        <v>157.05000000000001</v>
      </c>
      <c r="AY941" s="11">
        <v>43327</v>
      </c>
      <c r="AZ941">
        <v>32.311998000000003</v>
      </c>
      <c r="BA941" s="11">
        <v>43326</v>
      </c>
      <c r="BB941">
        <v>3454.9072719999999</v>
      </c>
      <c r="BC941" s="11">
        <v>43320</v>
      </c>
      <c r="BD941">
        <v>149.32</v>
      </c>
      <c r="BF941" s="11"/>
      <c r="BG941" s="11">
        <v>43320</v>
      </c>
      <c r="BH941">
        <v>42.52</v>
      </c>
      <c r="BI941" s="11">
        <v>43329</v>
      </c>
      <c r="BJ941">
        <v>4.4249999999999998</v>
      </c>
      <c r="BK941" s="11">
        <v>43340</v>
      </c>
      <c r="BL941">
        <v>5.7681750000000003</v>
      </c>
    </row>
    <row r="942" spans="3:64" x14ac:dyDescent="0.45">
      <c r="C942" s="11"/>
      <c r="D942" s="11">
        <v>43319</v>
      </c>
      <c r="E942">
        <v>1255.8399999999999</v>
      </c>
      <c r="F942" s="11">
        <v>43270</v>
      </c>
      <c r="G942">
        <v>4035</v>
      </c>
      <c r="H942" s="11"/>
      <c r="I942" s="11">
        <v>43319</v>
      </c>
      <c r="J942">
        <v>1862.48</v>
      </c>
      <c r="K942" s="11">
        <v>43341</v>
      </c>
      <c r="L942">
        <v>309.5</v>
      </c>
      <c r="M942" s="11">
        <v>43270</v>
      </c>
      <c r="N942">
        <v>1494</v>
      </c>
      <c r="O942" s="11">
        <v>43318</v>
      </c>
      <c r="P942">
        <v>81.540000000000006</v>
      </c>
      <c r="Q942" s="11">
        <v>43319</v>
      </c>
      <c r="R942">
        <v>89.77</v>
      </c>
      <c r="S942" s="11">
        <v>43341</v>
      </c>
      <c r="T942">
        <v>209.1</v>
      </c>
      <c r="U942" s="11">
        <v>43319</v>
      </c>
      <c r="V942">
        <v>81.27</v>
      </c>
      <c r="W942" s="11">
        <v>43325</v>
      </c>
      <c r="X942">
        <v>2527.2641100000001</v>
      </c>
      <c r="Y942" s="11">
        <v>43341</v>
      </c>
      <c r="Z942">
        <v>54.85</v>
      </c>
      <c r="AA942" s="11">
        <v>43319</v>
      </c>
      <c r="AB942">
        <v>208.72</v>
      </c>
      <c r="AC942" s="11">
        <v>43313</v>
      </c>
      <c r="AD942">
        <v>101.81</v>
      </c>
      <c r="AE942" s="11">
        <v>43326</v>
      </c>
      <c r="AF942">
        <v>75.86</v>
      </c>
      <c r="AG942" s="11">
        <v>43319</v>
      </c>
      <c r="AH942">
        <v>257.64999999999998</v>
      </c>
      <c r="AI942" s="11">
        <v>43318</v>
      </c>
      <c r="AJ942">
        <v>247.6</v>
      </c>
      <c r="AK942" s="11">
        <v>43307</v>
      </c>
      <c r="AL942">
        <v>329.25</v>
      </c>
      <c r="AM942" s="11">
        <v>43319</v>
      </c>
      <c r="AN942">
        <v>120.01</v>
      </c>
      <c r="AO942" s="11"/>
      <c r="AP942" s="11">
        <v>43341</v>
      </c>
      <c r="AQ942">
        <v>71</v>
      </c>
      <c r="AR942" s="11">
        <v>43319</v>
      </c>
      <c r="AS942">
        <v>51.777500000000003</v>
      </c>
      <c r="AT942" s="11">
        <v>43341</v>
      </c>
      <c r="AU942">
        <v>177.1</v>
      </c>
      <c r="AV942" s="11"/>
      <c r="AW942" s="11">
        <v>43319</v>
      </c>
      <c r="AX942">
        <v>157.03</v>
      </c>
      <c r="AY942" s="11">
        <v>43326</v>
      </c>
      <c r="AZ942">
        <v>32.427056</v>
      </c>
      <c r="BA942" s="11">
        <v>43325</v>
      </c>
      <c r="BB942">
        <v>3456.7697410000001</v>
      </c>
      <c r="BC942" s="11">
        <v>43319</v>
      </c>
      <c r="BD942">
        <v>150.03</v>
      </c>
      <c r="BF942" s="11"/>
      <c r="BG942" s="11">
        <v>43319</v>
      </c>
      <c r="BH942">
        <v>42.657499999999999</v>
      </c>
      <c r="BI942" s="11">
        <v>43328</v>
      </c>
      <c r="BJ942">
        <v>4.431</v>
      </c>
      <c r="BK942" s="11">
        <v>43339</v>
      </c>
      <c r="BL942">
        <v>5.7788500000000003</v>
      </c>
    </row>
    <row r="943" spans="3:64" x14ac:dyDescent="0.45">
      <c r="C943" s="11"/>
      <c r="D943" s="11">
        <v>43318</v>
      </c>
      <c r="E943">
        <v>1237.67</v>
      </c>
      <c r="F943" s="11">
        <v>43269</v>
      </c>
      <c r="G943">
        <v>4144</v>
      </c>
      <c r="H943" s="11"/>
      <c r="I943" s="11">
        <v>43318</v>
      </c>
      <c r="J943">
        <v>1847.75</v>
      </c>
      <c r="K943" s="11">
        <v>43340</v>
      </c>
      <c r="L943">
        <v>308.25</v>
      </c>
      <c r="M943" s="11">
        <v>43269</v>
      </c>
      <c r="N943">
        <v>1506</v>
      </c>
      <c r="O943" s="11">
        <v>43315</v>
      </c>
      <c r="P943">
        <v>81.400000000000006</v>
      </c>
      <c r="Q943" s="11">
        <v>43318</v>
      </c>
      <c r="R943">
        <v>89.67</v>
      </c>
      <c r="S943" s="11">
        <v>43340</v>
      </c>
      <c r="T943">
        <v>208.7</v>
      </c>
      <c r="U943" s="11">
        <v>43318</v>
      </c>
      <c r="V943">
        <v>80.180000000000007</v>
      </c>
      <c r="W943" s="11">
        <v>43322</v>
      </c>
      <c r="X943">
        <v>2531</v>
      </c>
      <c r="Y943" s="11">
        <v>43340</v>
      </c>
      <c r="Z943">
        <v>54.8</v>
      </c>
      <c r="AA943" s="11">
        <v>43318</v>
      </c>
      <c r="AB943">
        <v>206.06</v>
      </c>
      <c r="AC943" s="11">
        <v>43312</v>
      </c>
      <c r="AD943">
        <v>101.55</v>
      </c>
      <c r="AE943" s="11">
        <v>43325</v>
      </c>
      <c r="AF943">
        <v>74.94</v>
      </c>
      <c r="AG943" s="11">
        <v>43318</v>
      </c>
      <c r="AH943">
        <v>256.76</v>
      </c>
      <c r="AI943" s="11">
        <v>43315</v>
      </c>
      <c r="AJ943">
        <v>247.6</v>
      </c>
      <c r="AK943" s="11">
        <v>43306</v>
      </c>
      <c r="AL943">
        <v>323.10000000000002</v>
      </c>
      <c r="AM943" s="11">
        <v>43318</v>
      </c>
      <c r="AN943">
        <v>119.54</v>
      </c>
      <c r="AO943" s="11"/>
      <c r="AP943" s="11">
        <v>43340</v>
      </c>
      <c r="AQ943">
        <v>71.180000000000007</v>
      </c>
      <c r="AR943" s="11">
        <v>43318</v>
      </c>
      <c r="AS943">
        <v>52.267499999999998</v>
      </c>
      <c r="AT943" s="11">
        <v>43340</v>
      </c>
      <c r="AU943">
        <v>175.82</v>
      </c>
      <c r="AV943" s="11"/>
      <c r="AW943" s="11">
        <v>43318</v>
      </c>
      <c r="AX943">
        <v>157.96</v>
      </c>
      <c r="AY943" s="11">
        <v>43325</v>
      </c>
      <c r="AZ943">
        <v>31.938061000000001</v>
      </c>
      <c r="BA943" s="11">
        <v>43322</v>
      </c>
      <c r="BB943">
        <v>3477.178531</v>
      </c>
      <c r="BC943" s="11">
        <v>43318</v>
      </c>
      <c r="BD943">
        <v>150.91</v>
      </c>
      <c r="BF943" s="11"/>
      <c r="BG943" s="11">
        <v>43318</v>
      </c>
      <c r="BH943">
        <v>42.752499999999998</v>
      </c>
      <c r="BI943" s="11">
        <v>43326</v>
      </c>
      <c r="BJ943">
        <v>4.4779999999999998</v>
      </c>
      <c r="BK943" s="11">
        <v>43336</v>
      </c>
      <c r="BL943">
        <v>5.7806300000000004</v>
      </c>
    </row>
    <row r="944" spans="3:64" x14ac:dyDescent="0.45">
      <c r="C944" s="11"/>
      <c r="D944" s="11">
        <v>43315</v>
      </c>
      <c r="E944">
        <v>1238.1600000000001</v>
      </c>
      <c r="F944" s="11">
        <v>43266</v>
      </c>
      <c r="G944">
        <v>4162</v>
      </c>
      <c r="H944" s="11"/>
      <c r="I944" s="11">
        <v>43315</v>
      </c>
      <c r="J944">
        <v>1823.29</v>
      </c>
      <c r="K944" s="11">
        <v>43339</v>
      </c>
      <c r="L944">
        <v>302.60000000000002</v>
      </c>
      <c r="M944" s="11">
        <v>43266</v>
      </c>
      <c r="N944">
        <v>1512.4</v>
      </c>
      <c r="O944" s="11">
        <v>43314</v>
      </c>
      <c r="P944">
        <v>80.739999999999995</v>
      </c>
      <c r="Q944" s="11">
        <v>43315</v>
      </c>
      <c r="R944">
        <v>89.6</v>
      </c>
      <c r="S944" s="11">
        <v>43339</v>
      </c>
      <c r="T944">
        <v>207.8</v>
      </c>
      <c r="U944" s="11">
        <v>43315</v>
      </c>
      <c r="V944">
        <v>80.2</v>
      </c>
      <c r="W944" s="11">
        <v>43321</v>
      </c>
      <c r="X944">
        <v>2563</v>
      </c>
      <c r="Y944" s="11">
        <v>43339</v>
      </c>
      <c r="Z944">
        <v>55.42</v>
      </c>
      <c r="AA944" s="11">
        <v>43315</v>
      </c>
      <c r="AB944">
        <v>200.24</v>
      </c>
      <c r="AC944" s="11">
        <v>43311</v>
      </c>
      <c r="AD944">
        <v>101.33</v>
      </c>
      <c r="AE944" s="11">
        <v>43322</v>
      </c>
      <c r="AF944">
        <v>75.39</v>
      </c>
      <c r="AG944" s="11">
        <v>43315</v>
      </c>
      <c r="AH944">
        <v>257.22000000000003</v>
      </c>
      <c r="AI944" s="11">
        <v>43314</v>
      </c>
      <c r="AJ944">
        <v>247.8</v>
      </c>
      <c r="AK944" s="11">
        <v>43305</v>
      </c>
      <c r="AL944">
        <v>324.25</v>
      </c>
      <c r="AM944" s="11">
        <v>43315</v>
      </c>
      <c r="AN944">
        <v>119.15</v>
      </c>
      <c r="AO944" s="11"/>
      <c r="AP944" s="11">
        <v>43339</v>
      </c>
      <c r="AQ944">
        <v>70.900000000000006</v>
      </c>
      <c r="AR944" s="11">
        <v>43315</v>
      </c>
      <c r="AS944">
        <v>51.997500000000002</v>
      </c>
      <c r="AT944" s="11">
        <v>43339</v>
      </c>
      <c r="AU944">
        <v>178.02</v>
      </c>
      <c r="AV944" s="11"/>
      <c r="AW944" s="11">
        <v>43315</v>
      </c>
      <c r="AX944">
        <v>164.21</v>
      </c>
      <c r="AY944" s="11">
        <v>43322</v>
      </c>
      <c r="AZ944">
        <v>32.331173999999997</v>
      </c>
      <c r="BA944" s="11">
        <v>43321</v>
      </c>
      <c r="BB944">
        <v>3544.5321600000002</v>
      </c>
      <c r="BC944" s="11">
        <v>43315</v>
      </c>
      <c r="BD944">
        <v>150.99</v>
      </c>
      <c r="BF944" s="11"/>
      <c r="BG944" s="11">
        <v>43315</v>
      </c>
      <c r="BH944">
        <v>42.787500000000001</v>
      </c>
      <c r="BI944" s="11">
        <v>43325</v>
      </c>
      <c r="BJ944">
        <v>4.4459999999999997</v>
      </c>
      <c r="BK944" s="11">
        <v>43335</v>
      </c>
      <c r="BL944">
        <v>5.7521620000000002</v>
      </c>
    </row>
    <row r="945" spans="3:64" x14ac:dyDescent="0.45">
      <c r="C945" s="11"/>
      <c r="D945" s="11">
        <v>43314</v>
      </c>
      <c r="E945">
        <v>1241.1300000000001</v>
      </c>
      <c r="F945" s="11">
        <v>43265</v>
      </c>
      <c r="G945">
        <v>4170</v>
      </c>
      <c r="H945" s="11"/>
      <c r="I945" s="11">
        <v>43314</v>
      </c>
      <c r="J945">
        <v>1834.33</v>
      </c>
      <c r="K945" s="11">
        <v>43336</v>
      </c>
      <c r="L945">
        <v>299.35000000000002</v>
      </c>
      <c r="M945" s="11">
        <v>43265</v>
      </c>
      <c r="N945">
        <v>1485.8</v>
      </c>
      <c r="O945" s="11">
        <v>43312</v>
      </c>
      <c r="P945">
        <v>80.7</v>
      </c>
      <c r="Q945" s="11">
        <v>43314</v>
      </c>
      <c r="R945">
        <v>88.76</v>
      </c>
      <c r="S945" s="11">
        <v>43336</v>
      </c>
      <c r="T945">
        <v>206.6</v>
      </c>
      <c r="U945" s="11">
        <v>43314</v>
      </c>
      <c r="V945">
        <v>79.91</v>
      </c>
      <c r="W945" s="11">
        <v>43320</v>
      </c>
      <c r="X945">
        <v>2607</v>
      </c>
      <c r="Y945" s="11">
        <v>43336</v>
      </c>
      <c r="Z945">
        <v>54.87</v>
      </c>
      <c r="AA945" s="11">
        <v>43314</v>
      </c>
      <c r="AB945">
        <v>198.06</v>
      </c>
      <c r="AC945" s="11">
        <v>43308</v>
      </c>
      <c r="AD945">
        <v>101.09</v>
      </c>
      <c r="AE945" s="11">
        <v>43321</v>
      </c>
      <c r="AF945">
        <v>75.37</v>
      </c>
      <c r="AG945" s="11">
        <v>43314</v>
      </c>
      <c r="AH945">
        <v>256.08</v>
      </c>
      <c r="AI945" s="11">
        <v>43312</v>
      </c>
      <c r="AJ945">
        <v>245.6</v>
      </c>
      <c r="AK945" s="11">
        <v>43304</v>
      </c>
      <c r="AL945">
        <v>321.55</v>
      </c>
      <c r="AM945" s="11">
        <v>43314</v>
      </c>
      <c r="AN945">
        <v>118.6</v>
      </c>
      <c r="AO945" s="11"/>
      <c r="AP945" s="11">
        <v>43336</v>
      </c>
      <c r="AQ945">
        <v>69.400000000000006</v>
      </c>
      <c r="AR945" s="11">
        <v>43314</v>
      </c>
      <c r="AS945">
        <v>51.847499999999997</v>
      </c>
      <c r="AT945" s="11">
        <v>43336</v>
      </c>
      <c r="AU945">
        <v>174.4</v>
      </c>
      <c r="AV945" s="11"/>
      <c r="AW945" s="11">
        <v>43314</v>
      </c>
      <c r="AX945">
        <v>163.92</v>
      </c>
      <c r="AY945" s="11">
        <v>43321</v>
      </c>
      <c r="AZ945">
        <v>32.561289000000002</v>
      </c>
      <c r="BA945" s="11">
        <v>43320</v>
      </c>
      <c r="BB945">
        <v>3610.0995969999999</v>
      </c>
      <c r="BC945" s="11">
        <v>43314</v>
      </c>
      <c r="BD945">
        <v>148.21</v>
      </c>
      <c r="BF945" s="11"/>
      <c r="BG945" s="11">
        <v>43314</v>
      </c>
      <c r="BH945">
        <v>42.362499999999997</v>
      </c>
      <c r="BI945" s="11">
        <v>43322</v>
      </c>
      <c r="BJ945">
        <v>4.4690000000000003</v>
      </c>
      <c r="BK945" s="11">
        <v>43334</v>
      </c>
      <c r="BL945">
        <v>5.7717340000000004</v>
      </c>
    </row>
    <row r="946" spans="3:64" x14ac:dyDescent="0.45">
      <c r="C946" s="11"/>
      <c r="D946" s="11">
        <v>43313</v>
      </c>
      <c r="E946">
        <v>1232.99</v>
      </c>
      <c r="F946" s="11">
        <v>43264</v>
      </c>
      <c r="G946">
        <v>4191.5</v>
      </c>
      <c r="H946" s="11"/>
      <c r="I946" s="11">
        <v>43313</v>
      </c>
      <c r="J946">
        <v>1797.17</v>
      </c>
      <c r="K946" s="11">
        <v>43335</v>
      </c>
      <c r="L946">
        <v>299.5</v>
      </c>
      <c r="M946" s="11">
        <v>43264</v>
      </c>
      <c r="N946">
        <v>1499.2</v>
      </c>
      <c r="O946" s="11">
        <v>43311</v>
      </c>
      <c r="P946">
        <v>81.099999999999994</v>
      </c>
      <c r="Q946" s="11">
        <v>43313</v>
      </c>
      <c r="R946">
        <v>88.24</v>
      </c>
      <c r="S946" s="11">
        <v>43335</v>
      </c>
      <c r="T946">
        <v>207.3</v>
      </c>
      <c r="U946" s="11">
        <v>43313</v>
      </c>
      <c r="V946">
        <v>80.39</v>
      </c>
      <c r="W946" s="11">
        <v>43319</v>
      </c>
      <c r="X946">
        <v>2593</v>
      </c>
      <c r="Y946" s="11">
        <v>43335</v>
      </c>
      <c r="Z946">
        <v>54.17</v>
      </c>
      <c r="AA946" s="11">
        <v>43313</v>
      </c>
      <c r="AB946">
        <v>197.85</v>
      </c>
      <c r="AC946" s="11">
        <v>43307</v>
      </c>
      <c r="AD946">
        <v>101.08</v>
      </c>
      <c r="AE946" s="11">
        <v>43320</v>
      </c>
      <c r="AF946">
        <v>74.81</v>
      </c>
      <c r="AG946" s="11">
        <v>43313</v>
      </c>
      <c r="AH946">
        <v>253.37</v>
      </c>
      <c r="AI946" s="11">
        <v>43311</v>
      </c>
      <c r="AJ946">
        <v>245</v>
      </c>
      <c r="AK946" s="11">
        <v>43301</v>
      </c>
      <c r="AL946">
        <v>320.75</v>
      </c>
      <c r="AM946" s="11">
        <v>43313</v>
      </c>
      <c r="AN946">
        <v>119.36</v>
      </c>
      <c r="AO946" s="11"/>
      <c r="AP946" s="11">
        <v>43335</v>
      </c>
      <c r="AQ946">
        <v>69.28</v>
      </c>
      <c r="AR946" s="11">
        <v>43313</v>
      </c>
      <c r="AS946">
        <v>50.375</v>
      </c>
      <c r="AT946" s="11">
        <v>43335</v>
      </c>
      <c r="AU946">
        <v>173.3</v>
      </c>
      <c r="AV946" s="11"/>
      <c r="AW946" s="11">
        <v>43313</v>
      </c>
      <c r="AX946">
        <v>165.48</v>
      </c>
      <c r="AY946" s="11">
        <v>43320</v>
      </c>
      <c r="AZ946">
        <v>32.542113000000001</v>
      </c>
      <c r="BA946" s="11">
        <v>43319</v>
      </c>
      <c r="BB946">
        <v>3642.9831549999999</v>
      </c>
      <c r="BC946" s="11">
        <v>43313</v>
      </c>
      <c r="BD946">
        <v>150.16999999999999</v>
      </c>
      <c r="BF946" s="11"/>
      <c r="BG946" s="11">
        <v>43313</v>
      </c>
      <c r="BH946">
        <v>41.975000000000001</v>
      </c>
      <c r="BI946" s="11">
        <v>43321</v>
      </c>
      <c r="BJ946">
        <v>4.5629999999999997</v>
      </c>
      <c r="BK946" s="11">
        <v>43333</v>
      </c>
      <c r="BL946">
        <v>5.7824090000000004</v>
      </c>
    </row>
    <row r="947" spans="3:64" x14ac:dyDescent="0.45">
      <c r="C947" s="11"/>
      <c r="D947" s="11">
        <v>43312</v>
      </c>
      <c r="E947">
        <v>1227.22</v>
      </c>
      <c r="F947" s="11">
        <v>43263</v>
      </c>
      <c r="G947">
        <v>4078.5</v>
      </c>
      <c r="H947" s="11"/>
      <c r="I947" s="11">
        <v>43312</v>
      </c>
      <c r="J947">
        <v>1777.44</v>
      </c>
      <c r="K947" s="11">
        <v>43334</v>
      </c>
      <c r="L947">
        <v>300.25</v>
      </c>
      <c r="M947" s="11">
        <v>43263</v>
      </c>
      <c r="N947">
        <v>1479.4</v>
      </c>
      <c r="O947" s="11">
        <v>43308</v>
      </c>
      <c r="P947">
        <v>81.36</v>
      </c>
      <c r="Q947" s="11">
        <v>43312</v>
      </c>
      <c r="R947">
        <v>89.23</v>
      </c>
      <c r="S947" s="11">
        <v>43334</v>
      </c>
      <c r="T947">
        <v>206</v>
      </c>
      <c r="U947" s="11">
        <v>43312</v>
      </c>
      <c r="V947">
        <v>81.510000000000005</v>
      </c>
      <c r="W947" s="11">
        <v>43318</v>
      </c>
      <c r="X947">
        <v>2549</v>
      </c>
      <c r="Y947" s="11">
        <v>43334</v>
      </c>
      <c r="Z947">
        <v>53.73</v>
      </c>
      <c r="AA947" s="11">
        <v>43312</v>
      </c>
      <c r="AB947">
        <v>197.87</v>
      </c>
      <c r="AC947" s="11">
        <v>43306</v>
      </c>
      <c r="AD947">
        <v>100.88</v>
      </c>
      <c r="AE947" s="11">
        <v>43319</v>
      </c>
      <c r="AF947">
        <v>72.89</v>
      </c>
      <c r="AG947" s="11">
        <v>43312</v>
      </c>
      <c r="AH947">
        <v>253.22</v>
      </c>
      <c r="AI947" s="11">
        <v>43308</v>
      </c>
      <c r="AJ947">
        <v>245</v>
      </c>
      <c r="AK947" s="11">
        <v>43300</v>
      </c>
      <c r="AL947">
        <v>318.10000000000002</v>
      </c>
      <c r="AM947" s="11">
        <v>43312</v>
      </c>
      <c r="AN947">
        <v>119.89</v>
      </c>
      <c r="AO947" s="11"/>
      <c r="AP947" s="11">
        <v>43334</v>
      </c>
      <c r="AQ947">
        <v>69.36</v>
      </c>
      <c r="AR947" s="11">
        <v>43312</v>
      </c>
      <c r="AS947">
        <v>47.572499999999998</v>
      </c>
      <c r="AT947" s="11">
        <v>43334</v>
      </c>
      <c r="AU947">
        <v>172.88</v>
      </c>
      <c r="AV947" s="11"/>
      <c r="AW947" s="11">
        <v>43312</v>
      </c>
      <c r="AX947">
        <v>167.5</v>
      </c>
      <c r="AY947" s="11">
        <v>43319</v>
      </c>
      <c r="AZ947">
        <v>32.235292999999999</v>
      </c>
      <c r="BA947" s="11">
        <v>43318</v>
      </c>
      <c r="BB947">
        <v>3570.474815</v>
      </c>
      <c r="BC947" s="11">
        <v>43312</v>
      </c>
      <c r="BD947">
        <v>148.24</v>
      </c>
      <c r="BF947" s="11"/>
      <c r="BG947" s="11">
        <v>43312</v>
      </c>
      <c r="BH947">
        <v>41.884999999999998</v>
      </c>
      <c r="BI947" s="11">
        <v>43320</v>
      </c>
      <c r="BJ947">
        <v>4.5839999999999996</v>
      </c>
      <c r="BK947" s="11">
        <v>43332</v>
      </c>
      <c r="BL947">
        <v>5.7788500000000003</v>
      </c>
    </row>
    <row r="948" spans="3:64" x14ac:dyDescent="0.45">
      <c r="C948" s="11"/>
      <c r="D948" s="11">
        <v>43311</v>
      </c>
      <c r="E948">
        <v>1230.04</v>
      </c>
      <c r="F948" s="11">
        <v>43262</v>
      </c>
      <c r="G948">
        <v>4071.5</v>
      </c>
      <c r="H948" s="11"/>
      <c r="I948" s="11">
        <v>43311</v>
      </c>
      <c r="J948">
        <v>1779.22</v>
      </c>
      <c r="K948" s="11">
        <v>43333</v>
      </c>
      <c r="L948">
        <v>298.85000000000002</v>
      </c>
      <c r="M948" s="11">
        <v>43262</v>
      </c>
      <c r="N948">
        <v>1498.4</v>
      </c>
      <c r="O948" s="11">
        <v>43307</v>
      </c>
      <c r="P948">
        <v>81.38</v>
      </c>
      <c r="Q948" s="11">
        <v>43311</v>
      </c>
      <c r="R948">
        <v>88.88</v>
      </c>
      <c r="S948" s="11">
        <v>43333</v>
      </c>
      <c r="T948">
        <v>205.8</v>
      </c>
      <c r="U948" s="11">
        <v>43311</v>
      </c>
      <c r="V948">
        <v>81.739999999999995</v>
      </c>
      <c r="W948" s="11">
        <v>43315</v>
      </c>
      <c r="X948">
        <v>2538.3202999999999</v>
      </c>
      <c r="Y948" s="11">
        <v>43333</v>
      </c>
      <c r="Z948">
        <v>53.21</v>
      </c>
      <c r="AA948" s="11">
        <v>43311</v>
      </c>
      <c r="AB948">
        <v>199.09</v>
      </c>
      <c r="AC948" s="11">
        <v>43305</v>
      </c>
      <c r="AD948">
        <v>102.03</v>
      </c>
      <c r="AE948" s="11">
        <v>43318</v>
      </c>
      <c r="AF948">
        <v>73.56</v>
      </c>
      <c r="AG948" s="11">
        <v>43311</v>
      </c>
      <c r="AH948">
        <v>253.84</v>
      </c>
      <c r="AI948" s="11">
        <v>43307</v>
      </c>
      <c r="AJ948">
        <v>243.6</v>
      </c>
      <c r="AK948" s="11">
        <v>43299</v>
      </c>
      <c r="AL948">
        <v>321.55</v>
      </c>
      <c r="AM948" s="11">
        <v>43311</v>
      </c>
      <c r="AN948">
        <v>118.71</v>
      </c>
      <c r="AO948" s="11"/>
      <c r="AP948" s="11">
        <v>43333</v>
      </c>
      <c r="AQ948">
        <v>68.86</v>
      </c>
      <c r="AR948" s="11">
        <v>43311</v>
      </c>
      <c r="AS948">
        <v>47.477499999999999</v>
      </c>
      <c r="AT948" s="11">
        <v>43333</v>
      </c>
      <c r="AU948">
        <v>173.52</v>
      </c>
      <c r="AV948" s="11"/>
      <c r="AW948" s="11">
        <v>43311</v>
      </c>
      <c r="AX948">
        <v>165.34</v>
      </c>
      <c r="AY948" s="11">
        <v>43318</v>
      </c>
      <c r="AZ948">
        <v>32.695523000000001</v>
      </c>
      <c r="BA948" s="11">
        <v>43315</v>
      </c>
      <c r="BB948">
        <v>3595.5282870000001</v>
      </c>
      <c r="BC948" s="11">
        <v>43311</v>
      </c>
      <c r="BD948">
        <v>142.72</v>
      </c>
      <c r="BF948" s="11"/>
      <c r="BG948" s="11">
        <v>43311</v>
      </c>
      <c r="BH948">
        <v>41.557499999999997</v>
      </c>
      <c r="BI948" s="11">
        <v>43319</v>
      </c>
      <c r="BJ948">
        <v>4.5860000000000003</v>
      </c>
      <c r="BK948" s="11">
        <v>43329</v>
      </c>
      <c r="BL948">
        <v>5.7824090000000004</v>
      </c>
    </row>
    <row r="949" spans="3:64" x14ac:dyDescent="0.45">
      <c r="C949" s="11"/>
      <c r="D949" s="11">
        <v>43308</v>
      </c>
      <c r="E949">
        <v>1252.8900000000001</v>
      </c>
      <c r="F949" s="11">
        <v>43259</v>
      </c>
      <c r="G949">
        <v>4005.5</v>
      </c>
      <c r="H949" s="11"/>
      <c r="I949" s="11">
        <v>43308</v>
      </c>
      <c r="J949">
        <v>1817.27</v>
      </c>
      <c r="K949" s="11">
        <v>43332</v>
      </c>
      <c r="L949">
        <v>299.25</v>
      </c>
      <c r="M949" s="11">
        <v>43259</v>
      </c>
      <c r="N949">
        <v>1496</v>
      </c>
      <c r="O949" s="11">
        <v>43306</v>
      </c>
      <c r="P949">
        <v>79.900000000000006</v>
      </c>
      <c r="Q949" s="11">
        <v>43308</v>
      </c>
      <c r="R949">
        <v>88.13</v>
      </c>
      <c r="S949" s="11">
        <v>43332</v>
      </c>
      <c r="T949">
        <v>205.3</v>
      </c>
      <c r="U949" s="11">
        <v>43308</v>
      </c>
      <c r="V949">
        <v>81.92</v>
      </c>
      <c r="W949" s="11">
        <v>43314</v>
      </c>
      <c r="X949">
        <v>2531.6793400000001</v>
      </c>
      <c r="Y949" s="11">
        <v>43332</v>
      </c>
      <c r="Z949">
        <v>52.9</v>
      </c>
      <c r="AA949" s="11">
        <v>43308</v>
      </c>
      <c r="AB949">
        <v>197.95</v>
      </c>
      <c r="AC949" s="11">
        <v>43304</v>
      </c>
      <c r="AD949">
        <v>101.8</v>
      </c>
      <c r="AE949" s="11">
        <v>43315</v>
      </c>
      <c r="AF949">
        <v>72.83</v>
      </c>
      <c r="AG949" s="11">
        <v>43308</v>
      </c>
      <c r="AH949">
        <v>255.95</v>
      </c>
      <c r="AI949" s="11">
        <v>43306</v>
      </c>
      <c r="AJ949">
        <v>241</v>
      </c>
      <c r="AK949" s="11">
        <v>43298</v>
      </c>
      <c r="AL949">
        <v>318.75</v>
      </c>
      <c r="AM949" s="11">
        <v>43308</v>
      </c>
      <c r="AN949">
        <v>118.66</v>
      </c>
      <c r="AO949" s="11"/>
      <c r="AP949" s="11">
        <v>43332</v>
      </c>
      <c r="AQ949">
        <v>68.58</v>
      </c>
      <c r="AR949" s="11">
        <v>43308</v>
      </c>
      <c r="AS949">
        <v>47.744999999999997</v>
      </c>
      <c r="AT949" s="11">
        <v>43332</v>
      </c>
      <c r="AU949">
        <v>173.28</v>
      </c>
      <c r="AV949" s="11"/>
      <c r="AW949" s="11">
        <v>43308</v>
      </c>
      <c r="AX949">
        <v>166.43</v>
      </c>
      <c r="AY949" s="11">
        <v>43315</v>
      </c>
      <c r="AZ949">
        <v>32.005178000000001</v>
      </c>
      <c r="BA949" s="11">
        <v>43314</v>
      </c>
      <c r="BB949">
        <v>3555.4134989999998</v>
      </c>
      <c r="BC949" s="11">
        <v>43308</v>
      </c>
      <c r="BD949">
        <v>144.38</v>
      </c>
      <c r="BF949" s="11"/>
      <c r="BG949" s="11">
        <v>43308</v>
      </c>
      <c r="BH949">
        <v>41.744999999999997</v>
      </c>
      <c r="BI949" s="11">
        <v>43318</v>
      </c>
      <c r="BJ949">
        <v>4.5270000000000001</v>
      </c>
      <c r="BK949" s="11">
        <v>43328</v>
      </c>
      <c r="BL949">
        <v>5.7824090000000004</v>
      </c>
    </row>
    <row r="950" spans="3:64" x14ac:dyDescent="0.45">
      <c r="C950" s="11"/>
      <c r="D950" s="11">
        <v>43307</v>
      </c>
      <c r="E950">
        <v>1285.5</v>
      </c>
      <c r="F950" s="11">
        <v>43258</v>
      </c>
      <c r="G950">
        <v>4124</v>
      </c>
      <c r="H950" s="11"/>
      <c r="I950" s="11">
        <v>43307</v>
      </c>
      <c r="J950">
        <v>1808</v>
      </c>
      <c r="K950" s="11">
        <v>43329</v>
      </c>
      <c r="L950">
        <v>296.89999999999998</v>
      </c>
      <c r="M950" s="11">
        <v>43258</v>
      </c>
      <c r="N950">
        <v>1505.4</v>
      </c>
      <c r="O950" s="11">
        <v>43305</v>
      </c>
      <c r="P950">
        <v>80.08</v>
      </c>
      <c r="Q950" s="11">
        <v>43307</v>
      </c>
      <c r="R950">
        <v>88.23</v>
      </c>
      <c r="S950" s="11">
        <v>43329</v>
      </c>
      <c r="T950">
        <v>203.4</v>
      </c>
      <c r="U950" s="11">
        <v>43307</v>
      </c>
      <c r="V950">
        <v>84.24</v>
      </c>
      <c r="W950" s="11">
        <v>43313</v>
      </c>
      <c r="X950">
        <v>2569.5</v>
      </c>
      <c r="Y950" s="11">
        <v>43329</v>
      </c>
      <c r="Z950">
        <v>52.4</v>
      </c>
      <c r="AA950" s="11">
        <v>43307</v>
      </c>
      <c r="AB950">
        <v>197.46</v>
      </c>
      <c r="AC950" s="11">
        <v>43301</v>
      </c>
      <c r="AD950">
        <v>101.48</v>
      </c>
      <c r="AE950" s="11">
        <v>43314</v>
      </c>
      <c r="AF950">
        <v>73.680000000000007</v>
      </c>
      <c r="AG950" s="11">
        <v>43307</v>
      </c>
      <c r="AH950">
        <v>257</v>
      </c>
      <c r="AI950" s="11">
        <v>43305</v>
      </c>
      <c r="AJ950">
        <v>237.2</v>
      </c>
      <c r="AK950" s="11">
        <v>43297</v>
      </c>
      <c r="AL950">
        <v>315.89999999999998</v>
      </c>
      <c r="AM950" s="11">
        <v>43307</v>
      </c>
      <c r="AN950">
        <v>118.87</v>
      </c>
      <c r="AO950" s="11"/>
      <c r="AP950" s="11">
        <v>43329</v>
      </c>
      <c r="AQ950">
        <v>67.86</v>
      </c>
      <c r="AR950" s="11">
        <v>43307</v>
      </c>
      <c r="AS950">
        <v>48.552500000000002</v>
      </c>
      <c r="AT950" s="11">
        <v>43329</v>
      </c>
      <c r="AU950">
        <v>171.68</v>
      </c>
      <c r="AV950" s="11"/>
      <c r="AW950" s="11">
        <v>43307</v>
      </c>
      <c r="AX950">
        <v>166.45</v>
      </c>
      <c r="AY950" s="11">
        <v>43314</v>
      </c>
      <c r="AZ950">
        <v>32.522936999999999</v>
      </c>
      <c r="BA950" s="11">
        <v>43313</v>
      </c>
      <c r="BB950">
        <v>3711.2438139999999</v>
      </c>
      <c r="BC950" s="11">
        <v>43307</v>
      </c>
      <c r="BD950">
        <v>144.51</v>
      </c>
      <c r="BF950" s="11"/>
      <c r="BG950" s="11">
        <v>43307</v>
      </c>
      <c r="BH950">
        <v>42.04</v>
      </c>
      <c r="BI950" s="11">
        <v>43315</v>
      </c>
      <c r="BJ950">
        <v>4.5259999999999998</v>
      </c>
      <c r="BK950" s="11">
        <v>43327</v>
      </c>
      <c r="BL950">
        <v>5.7628380000000003</v>
      </c>
    </row>
    <row r="951" spans="3:64" x14ac:dyDescent="0.45">
      <c r="C951" s="11"/>
      <c r="D951" s="11">
        <v>43306</v>
      </c>
      <c r="E951">
        <v>1275.94</v>
      </c>
      <c r="F951" s="11">
        <v>43257</v>
      </c>
      <c r="G951">
        <v>4098.5</v>
      </c>
      <c r="H951" s="11"/>
      <c r="I951" s="11">
        <v>43306</v>
      </c>
      <c r="J951">
        <v>1863.61</v>
      </c>
      <c r="K951" s="11">
        <v>43328</v>
      </c>
      <c r="L951">
        <v>297.8</v>
      </c>
      <c r="M951" s="11">
        <v>43257</v>
      </c>
      <c r="N951">
        <v>1494.8</v>
      </c>
      <c r="O951" s="11">
        <v>43304</v>
      </c>
      <c r="P951">
        <v>80.64</v>
      </c>
      <c r="Q951" s="11">
        <v>43306</v>
      </c>
      <c r="R951">
        <v>87.9</v>
      </c>
      <c r="S951" s="11">
        <v>43328</v>
      </c>
      <c r="T951">
        <v>204.6</v>
      </c>
      <c r="U951" s="11">
        <v>43306</v>
      </c>
      <c r="V951">
        <v>83.59</v>
      </c>
      <c r="W951" s="11">
        <v>43312</v>
      </c>
      <c r="X951">
        <v>2615</v>
      </c>
      <c r="Y951" s="11">
        <v>43328</v>
      </c>
      <c r="Z951">
        <v>52.36</v>
      </c>
      <c r="AA951" s="11">
        <v>43306</v>
      </c>
      <c r="AB951">
        <v>197.61</v>
      </c>
      <c r="AC951" s="11">
        <v>43300</v>
      </c>
      <c r="AD951">
        <v>101.4</v>
      </c>
      <c r="AE951" s="11">
        <v>43313</v>
      </c>
      <c r="AF951">
        <v>73.709999999999994</v>
      </c>
      <c r="AG951" s="11">
        <v>43306</v>
      </c>
      <c r="AH951">
        <v>254.86</v>
      </c>
      <c r="AI951" s="11">
        <v>43304</v>
      </c>
      <c r="AJ951">
        <v>237.2</v>
      </c>
      <c r="AK951" s="11">
        <v>43294</v>
      </c>
      <c r="AL951">
        <v>316.75</v>
      </c>
      <c r="AM951" s="11">
        <v>43306</v>
      </c>
      <c r="AN951">
        <v>120.2</v>
      </c>
      <c r="AO951" s="11"/>
      <c r="AP951" s="11">
        <v>43328</v>
      </c>
      <c r="AQ951">
        <v>67.22</v>
      </c>
      <c r="AR951" s="11">
        <v>43306</v>
      </c>
      <c r="AS951">
        <v>48.704999999999998</v>
      </c>
      <c r="AT951" s="11">
        <v>43328</v>
      </c>
      <c r="AU951">
        <v>173.9</v>
      </c>
      <c r="AV951" s="11"/>
      <c r="AW951" s="11">
        <v>43306</v>
      </c>
      <c r="AX951">
        <v>165.81</v>
      </c>
      <c r="AY951" s="11">
        <v>43313</v>
      </c>
      <c r="AZ951">
        <v>33.635159999999999</v>
      </c>
      <c r="BA951" s="11">
        <v>43312</v>
      </c>
      <c r="BB951">
        <v>3807.8813960000002</v>
      </c>
      <c r="BC951" s="11">
        <v>43306</v>
      </c>
      <c r="BD951">
        <v>142.94</v>
      </c>
      <c r="BF951" s="11"/>
      <c r="BG951" s="11">
        <v>43306</v>
      </c>
      <c r="BH951">
        <v>41.9375</v>
      </c>
      <c r="BI951" s="11">
        <v>43314</v>
      </c>
      <c r="BJ951">
        <v>4.4950000000000001</v>
      </c>
      <c r="BK951" s="11">
        <v>43326</v>
      </c>
      <c r="BL951">
        <v>5.8179930000000004</v>
      </c>
    </row>
    <row r="952" spans="3:64" x14ac:dyDescent="0.45">
      <c r="C952" s="11"/>
      <c r="D952" s="11">
        <v>43305</v>
      </c>
      <c r="E952">
        <v>1258.1500000000001</v>
      </c>
      <c r="F952" s="11">
        <v>43256</v>
      </c>
      <c r="G952">
        <v>4016</v>
      </c>
      <c r="H952" s="11"/>
      <c r="I952" s="11">
        <v>43305</v>
      </c>
      <c r="J952">
        <v>1829.24</v>
      </c>
      <c r="K952" s="11">
        <v>43327</v>
      </c>
      <c r="L952">
        <v>291.14999999999998</v>
      </c>
      <c r="M952" s="11">
        <v>43256</v>
      </c>
      <c r="N952">
        <v>1469</v>
      </c>
      <c r="O952" s="11">
        <v>43301</v>
      </c>
      <c r="P952">
        <v>80.959999999999994</v>
      </c>
      <c r="Q952" s="11">
        <v>43305</v>
      </c>
      <c r="R952">
        <v>87.96</v>
      </c>
      <c r="S952" s="11">
        <v>43327</v>
      </c>
      <c r="T952">
        <v>203.4</v>
      </c>
      <c r="U952" s="11">
        <v>43305</v>
      </c>
      <c r="V952">
        <v>83.01</v>
      </c>
      <c r="W952" s="11">
        <v>43311</v>
      </c>
      <c r="X952">
        <v>2598</v>
      </c>
      <c r="Y952" s="11">
        <v>43327</v>
      </c>
      <c r="Z952">
        <v>52.07</v>
      </c>
      <c r="AA952" s="11">
        <v>43305</v>
      </c>
      <c r="AB952">
        <v>198.46</v>
      </c>
      <c r="AC952" s="11">
        <v>43299</v>
      </c>
      <c r="AD952">
        <v>101.49</v>
      </c>
      <c r="AE952" s="11">
        <v>43312</v>
      </c>
      <c r="AF952">
        <v>74.790000000000006</v>
      </c>
      <c r="AG952" s="11">
        <v>43305</v>
      </c>
      <c r="AH952">
        <v>253.76</v>
      </c>
      <c r="AI952" s="11">
        <v>43301</v>
      </c>
      <c r="AJ952">
        <v>238.6</v>
      </c>
      <c r="AK952" s="11">
        <v>43293</v>
      </c>
      <c r="AL952">
        <v>316.64999999999998</v>
      </c>
      <c r="AM952" s="11">
        <v>43305</v>
      </c>
      <c r="AN952">
        <v>112.44</v>
      </c>
      <c r="AO952" s="11"/>
      <c r="AP952" s="11">
        <v>43327</v>
      </c>
      <c r="AQ952">
        <v>66.959999999999994</v>
      </c>
      <c r="AR952" s="11">
        <v>43305</v>
      </c>
      <c r="AS952">
        <v>48.25</v>
      </c>
      <c r="AT952" s="11">
        <v>43327</v>
      </c>
      <c r="AU952">
        <v>174.04</v>
      </c>
      <c r="AV952" s="11"/>
      <c r="AW952" s="11">
        <v>43305</v>
      </c>
      <c r="AX952">
        <v>163.34</v>
      </c>
      <c r="AY952" s="11">
        <v>43312</v>
      </c>
      <c r="AZ952">
        <v>33.424221000000003</v>
      </c>
      <c r="BA952" s="11">
        <v>43311</v>
      </c>
      <c r="BB952">
        <v>3757.8796609999999</v>
      </c>
      <c r="BC952" s="11">
        <v>43305</v>
      </c>
      <c r="BD952">
        <v>141.57</v>
      </c>
      <c r="BF952" s="11"/>
      <c r="BG952" s="11">
        <v>43305</v>
      </c>
      <c r="BH952">
        <v>42.552500000000002</v>
      </c>
      <c r="BI952" s="11">
        <v>43313</v>
      </c>
      <c r="BJ952">
        <v>4.585</v>
      </c>
      <c r="BK952" s="11">
        <v>43325</v>
      </c>
      <c r="BL952">
        <v>5.7930840000000003</v>
      </c>
    </row>
    <row r="953" spans="3:64" x14ac:dyDescent="0.45">
      <c r="C953" s="11"/>
      <c r="D953" s="11">
        <v>43304</v>
      </c>
      <c r="E953">
        <v>1211</v>
      </c>
      <c r="F953" s="11">
        <v>43255</v>
      </c>
      <c r="G953">
        <v>3931</v>
      </c>
      <c r="H953" s="11"/>
      <c r="I953" s="11">
        <v>43304</v>
      </c>
      <c r="J953">
        <v>1802</v>
      </c>
      <c r="K953" s="11">
        <v>43326</v>
      </c>
      <c r="L953">
        <v>300.05</v>
      </c>
      <c r="M953" s="11">
        <v>43255</v>
      </c>
      <c r="N953">
        <v>1480.2</v>
      </c>
      <c r="O953" s="11">
        <v>43300</v>
      </c>
      <c r="P953">
        <v>80.16</v>
      </c>
      <c r="Q953" s="11">
        <v>43304</v>
      </c>
      <c r="R953">
        <v>87.63</v>
      </c>
      <c r="S953" s="11">
        <v>43326</v>
      </c>
      <c r="T953">
        <v>208.2</v>
      </c>
      <c r="U953" s="11">
        <v>43304</v>
      </c>
      <c r="V953">
        <v>81.400000000000006</v>
      </c>
      <c r="W953" s="11">
        <v>43308</v>
      </c>
      <c r="X953">
        <v>2599</v>
      </c>
      <c r="Y953" s="11">
        <v>43326</v>
      </c>
      <c r="Z953">
        <v>53.55</v>
      </c>
      <c r="AA953" s="11">
        <v>43304</v>
      </c>
      <c r="AB953">
        <v>197.85</v>
      </c>
      <c r="AC953" s="11">
        <v>43298</v>
      </c>
      <c r="AD953">
        <v>102</v>
      </c>
      <c r="AE953" s="11">
        <v>43311</v>
      </c>
      <c r="AF953">
        <v>74.900000000000006</v>
      </c>
      <c r="AG953" s="11">
        <v>43304</v>
      </c>
      <c r="AH953">
        <v>252.74</v>
      </c>
      <c r="AI953" s="11">
        <v>43300</v>
      </c>
      <c r="AJ953">
        <v>235.8</v>
      </c>
      <c r="AK953" s="11">
        <v>43292</v>
      </c>
      <c r="AL953">
        <v>310.89999999999998</v>
      </c>
      <c r="AM953" s="11">
        <v>43304</v>
      </c>
      <c r="AN953">
        <v>112.71</v>
      </c>
      <c r="AO953" s="11"/>
      <c r="AP953" s="11">
        <v>43326</v>
      </c>
      <c r="AQ953">
        <v>68.239999999999995</v>
      </c>
      <c r="AR953" s="11">
        <v>43304</v>
      </c>
      <c r="AS953">
        <v>47.902500000000003</v>
      </c>
      <c r="AT953" s="11">
        <v>43326</v>
      </c>
      <c r="AU953">
        <v>180.95</v>
      </c>
      <c r="AV953" s="11"/>
      <c r="AW953" s="11">
        <v>43304</v>
      </c>
      <c r="AX953">
        <v>161.9</v>
      </c>
      <c r="AY953" s="11">
        <v>43311</v>
      </c>
      <c r="AZ953">
        <v>32.781815999999999</v>
      </c>
      <c r="BA953" s="11">
        <v>43308</v>
      </c>
      <c r="BB953">
        <v>3801.469724</v>
      </c>
      <c r="BC953" s="11">
        <v>43304</v>
      </c>
      <c r="BD953">
        <v>140.84</v>
      </c>
      <c r="BF953" s="11"/>
      <c r="BG953" s="11">
        <v>43304</v>
      </c>
      <c r="BH953">
        <v>42.207500000000003</v>
      </c>
      <c r="BI953" s="11">
        <v>43312</v>
      </c>
      <c r="BJ953">
        <v>4.7699999999999996</v>
      </c>
      <c r="BK953" s="11">
        <v>43322</v>
      </c>
      <c r="BL953">
        <v>5.8019800000000004</v>
      </c>
    </row>
    <row r="954" spans="3:64" x14ac:dyDescent="0.45">
      <c r="C954" s="11"/>
      <c r="D954" s="11">
        <v>43301</v>
      </c>
      <c r="E954">
        <v>1197.8800000000001</v>
      </c>
      <c r="F954" s="11">
        <v>43252</v>
      </c>
      <c r="G954">
        <v>3881</v>
      </c>
      <c r="H954" s="11"/>
      <c r="I954" s="11">
        <v>43301</v>
      </c>
      <c r="J954">
        <v>1813.7</v>
      </c>
      <c r="K954" s="11">
        <v>43325</v>
      </c>
      <c r="L954">
        <v>297.5</v>
      </c>
      <c r="M954" s="11">
        <v>43252</v>
      </c>
      <c r="N954">
        <v>1424.4</v>
      </c>
      <c r="O954" s="11">
        <v>43299</v>
      </c>
      <c r="P954">
        <v>79.58</v>
      </c>
      <c r="Q954" s="11">
        <v>43301</v>
      </c>
      <c r="R954">
        <v>88.06</v>
      </c>
      <c r="S954" s="11">
        <v>43325</v>
      </c>
      <c r="T954">
        <v>206.5</v>
      </c>
      <c r="U954" s="11">
        <v>43301</v>
      </c>
      <c r="V954">
        <v>81.400000000000006</v>
      </c>
      <c r="W954" s="11">
        <v>43307</v>
      </c>
      <c r="X954">
        <v>2576</v>
      </c>
      <c r="Y954" s="11">
        <v>43325</v>
      </c>
      <c r="Z954">
        <v>54.09</v>
      </c>
      <c r="AA954" s="11">
        <v>43301</v>
      </c>
      <c r="AB954">
        <v>196.78</v>
      </c>
      <c r="AC954" s="11">
        <v>43297</v>
      </c>
      <c r="AD954">
        <v>101.94</v>
      </c>
      <c r="AE954" s="11">
        <v>43308</v>
      </c>
      <c r="AF954">
        <v>75.36</v>
      </c>
      <c r="AG954" s="11">
        <v>43301</v>
      </c>
      <c r="AH954">
        <v>252.7</v>
      </c>
      <c r="AI954" s="11">
        <v>43299</v>
      </c>
      <c r="AJ954">
        <v>238.8</v>
      </c>
      <c r="AK954" s="11">
        <v>43291</v>
      </c>
      <c r="AL954">
        <v>314.7</v>
      </c>
      <c r="AM954" s="11">
        <v>43301</v>
      </c>
      <c r="AN954">
        <v>112.07</v>
      </c>
      <c r="AO954" s="11"/>
      <c r="AP954" s="11">
        <v>43325</v>
      </c>
      <c r="AQ954">
        <v>67.88</v>
      </c>
      <c r="AR954" s="11">
        <v>43301</v>
      </c>
      <c r="AS954">
        <v>47.86</v>
      </c>
      <c r="AT954" s="11">
        <v>43325</v>
      </c>
      <c r="AU954">
        <v>180.05</v>
      </c>
      <c r="AV954" s="11"/>
      <c r="AW954" s="11">
        <v>43301</v>
      </c>
      <c r="AX954">
        <v>165.58</v>
      </c>
      <c r="AY954" s="11">
        <v>43308</v>
      </c>
      <c r="AZ954">
        <v>32.983167000000002</v>
      </c>
      <c r="BA954" s="11">
        <v>43307</v>
      </c>
      <c r="BB954">
        <v>3791.4767489999999</v>
      </c>
      <c r="BC954" s="11">
        <v>43301</v>
      </c>
      <c r="BD954">
        <v>140.38</v>
      </c>
      <c r="BF954" s="11"/>
      <c r="BG954" s="11">
        <v>43301</v>
      </c>
      <c r="BH954">
        <v>42.4925</v>
      </c>
      <c r="BI954" s="11">
        <v>43311</v>
      </c>
      <c r="BJ954">
        <v>4.7030000000000003</v>
      </c>
      <c r="BK954" s="11">
        <v>43321</v>
      </c>
      <c r="BL954">
        <v>5.8268890000000004</v>
      </c>
    </row>
    <row r="955" spans="3:64" x14ac:dyDescent="0.45">
      <c r="C955" s="11"/>
      <c r="D955" s="11">
        <v>43300</v>
      </c>
      <c r="E955">
        <v>1199.0999999999999</v>
      </c>
      <c r="F955" s="11">
        <v>43251</v>
      </c>
      <c r="G955">
        <v>3882.5</v>
      </c>
      <c r="H955" s="11"/>
      <c r="I955" s="11">
        <v>43300</v>
      </c>
      <c r="J955">
        <v>1812.97</v>
      </c>
      <c r="K955" s="11">
        <v>43322</v>
      </c>
      <c r="L955">
        <v>295.55</v>
      </c>
      <c r="M955" s="11">
        <v>43251</v>
      </c>
      <c r="N955">
        <v>1384.2</v>
      </c>
      <c r="O955" s="11">
        <v>43298</v>
      </c>
      <c r="P955">
        <v>79</v>
      </c>
      <c r="Q955" s="11">
        <v>43300</v>
      </c>
      <c r="R955">
        <v>87.72</v>
      </c>
      <c r="S955" s="11">
        <v>43322</v>
      </c>
      <c r="T955">
        <v>205.5</v>
      </c>
      <c r="U955" s="11">
        <v>43300</v>
      </c>
      <c r="V955">
        <v>82.01</v>
      </c>
      <c r="W955" s="11">
        <v>43306</v>
      </c>
      <c r="X955">
        <v>2657</v>
      </c>
      <c r="Y955" s="11">
        <v>43322</v>
      </c>
      <c r="Z955">
        <v>53.95</v>
      </c>
      <c r="AA955" s="11">
        <v>43300</v>
      </c>
      <c r="AB955">
        <v>197.49</v>
      </c>
      <c r="AC955" s="11">
        <v>43294</v>
      </c>
      <c r="AD955">
        <v>101.46</v>
      </c>
      <c r="AE955" s="11">
        <v>43307</v>
      </c>
      <c r="AF955">
        <v>74.83</v>
      </c>
      <c r="AG955" s="11">
        <v>43300</v>
      </c>
      <c r="AH955">
        <v>252.93</v>
      </c>
      <c r="AI955" s="11">
        <v>43298</v>
      </c>
      <c r="AJ955">
        <v>236.8</v>
      </c>
      <c r="AK955" s="11">
        <v>43290</v>
      </c>
      <c r="AL955">
        <v>308.64999999999998</v>
      </c>
      <c r="AM955" s="11">
        <v>43300</v>
      </c>
      <c r="AN955">
        <v>112.84</v>
      </c>
      <c r="AO955" s="11"/>
      <c r="AP955" s="11">
        <v>43322</v>
      </c>
      <c r="AQ955">
        <v>67.98</v>
      </c>
      <c r="AR955" s="11">
        <v>43300</v>
      </c>
      <c r="AS955">
        <v>47.97</v>
      </c>
      <c r="AT955" s="11">
        <v>43322</v>
      </c>
      <c r="AU955">
        <v>179.2</v>
      </c>
      <c r="AV955" s="11"/>
      <c r="AW955" s="11">
        <v>43300</v>
      </c>
      <c r="AX955">
        <v>165.26</v>
      </c>
      <c r="AY955" s="11">
        <v>43307</v>
      </c>
      <c r="AZ955">
        <v>32.254469</v>
      </c>
      <c r="BA955" s="11">
        <v>43306</v>
      </c>
      <c r="BB955">
        <v>3776.3319670000001</v>
      </c>
      <c r="BC955" s="11">
        <v>43300</v>
      </c>
      <c r="BD955">
        <v>141.66999999999999</v>
      </c>
      <c r="BF955" s="11"/>
      <c r="BG955" s="11">
        <v>43300</v>
      </c>
      <c r="BH955">
        <v>42.5625</v>
      </c>
      <c r="BI955" s="11">
        <v>43308</v>
      </c>
      <c r="BJ955">
        <v>4.7160000000000002</v>
      </c>
      <c r="BK955" s="11">
        <v>43320</v>
      </c>
      <c r="BL955">
        <v>5.8464600000000004</v>
      </c>
    </row>
    <row r="956" spans="3:64" x14ac:dyDescent="0.45">
      <c r="C956" s="11"/>
      <c r="D956" s="11">
        <v>43299</v>
      </c>
      <c r="E956">
        <v>1212.9100000000001</v>
      </c>
      <c r="F956" s="11">
        <v>43250</v>
      </c>
      <c r="G956">
        <v>3873.5</v>
      </c>
      <c r="H956" s="11"/>
      <c r="I956" s="11">
        <v>43299</v>
      </c>
      <c r="J956">
        <v>1842.92</v>
      </c>
      <c r="K956" s="11">
        <v>43321</v>
      </c>
      <c r="L956">
        <v>303</v>
      </c>
      <c r="M956" s="11">
        <v>43250</v>
      </c>
      <c r="N956">
        <v>1368.2</v>
      </c>
      <c r="O956" s="11">
        <v>43297</v>
      </c>
      <c r="P956">
        <v>79.7</v>
      </c>
      <c r="Q956" s="11">
        <v>43299</v>
      </c>
      <c r="R956">
        <v>88.07</v>
      </c>
      <c r="S956" s="11">
        <v>43321</v>
      </c>
      <c r="T956">
        <v>211</v>
      </c>
      <c r="U956" s="11">
        <v>43299</v>
      </c>
      <c r="V956">
        <v>82.22</v>
      </c>
      <c r="W956" s="11">
        <v>43305</v>
      </c>
      <c r="X956">
        <v>2662.94407</v>
      </c>
      <c r="Y956" s="11">
        <v>43321</v>
      </c>
      <c r="Z956">
        <v>55.26</v>
      </c>
      <c r="AA956" s="11">
        <v>43299</v>
      </c>
      <c r="AB956">
        <v>200.44</v>
      </c>
      <c r="AC956" s="11">
        <v>43293</v>
      </c>
      <c r="AD956">
        <v>101.51</v>
      </c>
      <c r="AE956" s="11">
        <v>43306</v>
      </c>
      <c r="AF956">
        <v>74.760000000000005</v>
      </c>
      <c r="AG956" s="11">
        <v>43299</v>
      </c>
      <c r="AH956">
        <v>255.42</v>
      </c>
      <c r="AI956" s="11">
        <v>43297</v>
      </c>
      <c r="AJ956">
        <v>236.6</v>
      </c>
      <c r="AK956" s="11">
        <v>43287</v>
      </c>
      <c r="AL956">
        <v>306.89999999999998</v>
      </c>
      <c r="AM956" s="11">
        <v>43299</v>
      </c>
      <c r="AN956">
        <v>112.16</v>
      </c>
      <c r="AO956" s="11"/>
      <c r="AP956" s="11">
        <v>43321</v>
      </c>
      <c r="AQ956">
        <v>69.28</v>
      </c>
      <c r="AR956" s="11">
        <v>43299</v>
      </c>
      <c r="AS956">
        <v>47.6</v>
      </c>
      <c r="AT956" s="11">
        <v>43321</v>
      </c>
      <c r="AU956">
        <v>183</v>
      </c>
      <c r="AV956" s="11"/>
      <c r="AW956" s="11">
        <v>43299</v>
      </c>
      <c r="AX956">
        <v>165.03</v>
      </c>
      <c r="AY956" s="11">
        <v>43306</v>
      </c>
      <c r="AZ956">
        <v>32.359938999999997</v>
      </c>
      <c r="BA956" s="11">
        <v>43305</v>
      </c>
      <c r="BB956">
        <v>3881.3720050000002</v>
      </c>
      <c r="BC956" s="11">
        <v>43299</v>
      </c>
      <c r="BD956">
        <v>141.38</v>
      </c>
      <c r="BF956" s="11"/>
      <c r="BG956" s="11">
        <v>43299</v>
      </c>
      <c r="BH956">
        <v>42.354999999999997</v>
      </c>
      <c r="BI956" s="11">
        <v>43307</v>
      </c>
      <c r="BJ956">
        <v>4.6779999999999999</v>
      </c>
      <c r="BK956" s="11">
        <v>43319</v>
      </c>
      <c r="BL956">
        <v>5.8357849999999996</v>
      </c>
    </row>
    <row r="957" spans="3:64" x14ac:dyDescent="0.45">
      <c r="C957" s="11"/>
      <c r="D957" s="11">
        <v>43298</v>
      </c>
      <c r="E957">
        <v>1213.08</v>
      </c>
      <c r="F957" s="11">
        <v>43249</v>
      </c>
      <c r="G957">
        <v>3848.5</v>
      </c>
      <c r="H957" s="11"/>
      <c r="I957" s="11">
        <v>43298</v>
      </c>
      <c r="J957">
        <v>1843.93</v>
      </c>
      <c r="K957" s="11">
        <v>43320</v>
      </c>
      <c r="L957">
        <v>299.39999999999998</v>
      </c>
      <c r="M957" s="11">
        <v>43249</v>
      </c>
      <c r="N957">
        <v>1395.2</v>
      </c>
      <c r="O957" s="11">
        <v>43294</v>
      </c>
      <c r="P957">
        <v>79.88</v>
      </c>
      <c r="Q957" s="11">
        <v>43298</v>
      </c>
      <c r="R957">
        <v>88.19</v>
      </c>
      <c r="S957" s="11">
        <v>43320</v>
      </c>
      <c r="T957">
        <v>212.4</v>
      </c>
      <c r="U957" s="11">
        <v>43298</v>
      </c>
      <c r="V957">
        <v>82.31</v>
      </c>
      <c r="W957" s="11">
        <v>43304</v>
      </c>
      <c r="X957">
        <v>2656.5</v>
      </c>
      <c r="Y957" s="11">
        <v>43320</v>
      </c>
      <c r="Z957">
        <v>55.5</v>
      </c>
      <c r="AA957" s="11">
        <v>43298</v>
      </c>
      <c r="AB957">
        <v>190.41</v>
      </c>
      <c r="AC957" s="11">
        <v>43292</v>
      </c>
      <c r="AD957">
        <v>100.58</v>
      </c>
      <c r="AE957" s="11">
        <v>43305</v>
      </c>
      <c r="AF957">
        <v>75.17</v>
      </c>
      <c r="AG957" s="11">
        <v>43298</v>
      </c>
      <c r="AH957">
        <v>250.29</v>
      </c>
      <c r="AI957" s="11">
        <v>43294</v>
      </c>
      <c r="AJ957">
        <v>237.8</v>
      </c>
      <c r="AK957" s="11">
        <v>43286</v>
      </c>
      <c r="AL957">
        <v>304.39999999999998</v>
      </c>
      <c r="AM957" s="11">
        <v>43298</v>
      </c>
      <c r="AN957">
        <v>111.07</v>
      </c>
      <c r="AO957" s="11"/>
      <c r="AP957" s="11">
        <v>43320</v>
      </c>
      <c r="AQ957">
        <v>69.400000000000006</v>
      </c>
      <c r="AR957" s="11">
        <v>43298</v>
      </c>
      <c r="AS957">
        <v>47.862499999999997</v>
      </c>
      <c r="AT957" s="11">
        <v>43320</v>
      </c>
      <c r="AU957">
        <v>184.65</v>
      </c>
      <c r="AV957" s="11"/>
      <c r="AW957" s="11">
        <v>43298</v>
      </c>
      <c r="AX957">
        <v>166.86</v>
      </c>
      <c r="AY957" s="11">
        <v>43305</v>
      </c>
      <c r="AZ957">
        <v>31.650417000000001</v>
      </c>
      <c r="BA957" s="11">
        <v>43304</v>
      </c>
      <c r="BB957">
        <v>3693.7314580000002</v>
      </c>
      <c r="BC957" s="11">
        <v>43298</v>
      </c>
      <c r="BD957">
        <v>142.16999999999999</v>
      </c>
      <c r="BF957" s="11"/>
      <c r="BG957" s="11">
        <v>43298</v>
      </c>
      <c r="BH957">
        <v>42.552500000000002</v>
      </c>
      <c r="BI957" s="11">
        <v>43306</v>
      </c>
      <c r="BJ957">
        <v>4.6630000000000003</v>
      </c>
      <c r="BK957" s="11">
        <v>43318</v>
      </c>
      <c r="BL957">
        <v>5.8286680000000004</v>
      </c>
    </row>
    <row r="958" spans="3:64" x14ac:dyDescent="0.45">
      <c r="C958" s="11"/>
      <c r="D958" s="11">
        <v>43297</v>
      </c>
      <c r="E958">
        <v>1196.51</v>
      </c>
      <c r="F958" s="11">
        <v>43248</v>
      </c>
      <c r="G958">
        <v>3944.5</v>
      </c>
      <c r="H958" s="11"/>
      <c r="I958" s="11">
        <v>43297</v>
      </c>
      <c r="J958">
        <v>1822.49</v>
      </c>
      <c r="K958" s="11">
        <v>43319</v>
      </c>
      <c r="L958">
        <v>303.3</v>
      </c>
      <c r="M958" s="11">
        <v>43248</v>
      </c>
      <c r="N958">
        <v>1410.4</v>
      </c>
      <c r="O958" s="11">
        <v>43293</v>
      </c>
      <c r="P958">
        <v>79.64</v>
      </c>
      <c r="Q958" s="11">
        <v>43297</v>
      </c>
      <c r="R958">
        <v>87.64</v>
      </c>
      <c r="S958" s="11">
        <v>43319</v>
      </c>
      <c r="T958">
        <v>213.6</v>
      </c>
      <c r="U958" s="11">
        <v>43297</v>
      </c>
      <c r="V958">
        <v>82.49</v>
      </c>
      <c r="W958" s="11">
        <v>43301</v>
      </c>
      <c r="X958">
        <v>2655.5</v>
      </c>
      <c r="Y958" s="11">
        <v>43319</v>
      </c>
      <c r="Z958">
        <v>55.96</v>
      </c>
      <c r="AA958" s="11">
        <v>43297</v>
      </c>
      <c r="AB958">
        <v>192</v>
      </c>
      <c r="AC958" s="11">
        <v>43291</v>
      </c>
      <c r="AD958">
        <v>101.31</v>
      </c>
      <c r="AE958" s="11">
        <v>43304</v>
      </c>
      <c r="AF958">
        <v>75.239999999999995</v>
      </c>
      <c r="AG958" s="11">
        <v>43297</v>
      </c>
      <c r="AH958">
        <v>256.98</v>
      </c>
      <c r="AI958" s="11">
        <v>43293</v>
      </c>
      <c r="AJ958">
        <v>235.2</v>
      </c>
      <c r="AK958" s="11">
        <v>43285</v>
      </c>
      <c r="AL958">
        <v>306.7</v>
      </c>
      <c r="AM958" s="11">
        <v>43297</v>
      </c>
      <c r="AN958">
        <v>110.65</v>
      </c>
      <c r="AO958" s="11"/>
      <c r="AP958" s="11">
        <v>43319</v>
      </c>
      <c r="AQ958">
        <v>69.400000000000006</v>
      </c>
      <c r="AR958" s="11">
        <v>43297</v>
      </c>
      <c r="AS958">
        <v>47.727499999999999</v>
      </c>
      <c r="AT958" s="11">
        <v>43319</v>
      </c>
      <c r="AU958">
        <v>184.75</v>
      </c>
      <c r="AV958" s="11"/>
      <c r="AW958" s="11">
        <v>43297</v>
      </c>
      <c r="AX958">
        <v>167.04</v>
      </c>
      <c r="AY958" s="11">
        <v>43304</v>
      </c>
      <c r="AZ958">
        <v>31.113482000000001</v>
      </c>
      <c r="BA958" s="11">
        <v>43301</v>
      </c>
      <c r="BB958">
        <v>3723.5406459999999</v>
      </c>
      <c r="BC958" s="11">
        <v>43297</v>
      </c>
      <c r="BD958">
        <v>141.76</v>
      </c>
      <c r="BF958" s="11"/>
      <c r="BG958" s="11">
        <v>43297</v>
      </c>
      <c r="BH958">
        <v>42.375</v>
      </c>
      <c r="BI958" s="11">
        <v>43305</v>
      </c>
      <c r="BJ958">
        <v>4.6909999999999998</v>
      </c>
      <c r="BK958" s="11">
        <v>43315</v>
      </c>
      <c r="BL958">
        <v>5.8411229999999996</v>
      </c>
    </row>
    <row r="959" spans="3:64" x14ac:dyDescent="0.45">
      <c r="C959" s="11"/>
      <c r="D959" s="11">
        <v>43294</v>
      </c>
      <c r="E959">
        <v>1204.42</v>
      </c>
      <c r="F959" s="11">
        <v>43245</v>
      </c>
      <c r="G959">
        <v>3944.5</v>
      </c>
      <c r="H959" s="11"/>
      <c r="I959" s="11">
        <v>43294</v>
      </c>
      <c r="J959">
        <v>1813.03</v>
      </c>
      <c r="K959" s="11">
        <v>43318</v>
      </c>
      <c r="L959">
        <v>298.14999999999998</v>
      </c>
      <c r="M959" s="11">
        <v>43245</v>
      </c>
      <c r="N959">
        <v>1423</v>
      </c>
      <c r="O959" s="11">
        <v>43292</v>
      </c>
      <c r="P959">
        <v>79.36</v>
      </c>
      <c r="Q959" s="11">
        <v>43294</v>
      </c>
      <c r="R959">
        <v>87.7</v>
      </c>
      <c r="S959" s="11">
        <v>43318</v>
      </c>
      <c r="T959">
        <v>212.5</v>
      </c>
      <c r="U959" s="11">
        <v>43294</v>
      </c>
      <c r="V959">
        <v>83.31</v>
      </c>
      <c r="W959" s="11">
        <v>43300</v>
      </c>
      <c r="X959">
        <v>2661.5</v>
      </c>
      <c r="Y959" s="11">
        <v>43318</v>
      </c>
      <c r="Z959">
        <v>54.95</v>
      </c>
      <c r="AA959" s="11">
        <v>43294</v>
      </c>
      <c r="AB959">
        <v>190.96</v>
      </c>
      <c r="AC959" s="11">
        <v>43290</v>
      </c>
      <c r="AD959">
        <v>100.79</v>
      </c>
      <c r="AE959" s="11">
        <v>43301</v>
      </c>
      <c r="AF959">
        <v>75.900000000000006</v>
      </c>
      <c r="AG959" s="11">
        <v>43294</v>
      </c>
      <c r="AH959">
        <v>258.7</v>
      </c>
      <c r="AI959" s="11">
        <v>43292</v>
      </c>
      <c r="AJ959">
        <v>227</v>
      </c>
      <c r="AK959" s="11">
        <v>43284</v>
      </c>
      <c r="AL959">
        <v>302.35000000000002</v>
      </c>
      <c r="AM959" s="11">
        <v>43294</v>
      </c>
      <c r="AN959">
        <v>108.97</v>
      </c>
      <c r="AO959" s="11"/>
      <c r="AP959" s="11">
        <v>43318</v>
      </c>
      <c r="AQ959">
        <v>68.2</v>
      </c>
      <c r="AR959" s="11">
        <v>43294</v>
      </c>
      <c r="AS959">
        <v>47.832500000000003</v>
      </c>
      <c r="AT959" s="11">
        <v>43318</v>
      </c>
      <c r="AU959">
        <v>184.55</v>
      </c>
      <c r="AV959" s="11"/>
      <c r="AW959" s="11">
        <v>43294</v>
      </c>
      <c r="AX959">
        <v>166.8</v>
      </c>
      <c r="AY959" s="11">
        <v>43301</v>
      </c>
      <c r="AZ959">
        <v>31.554535999999999</v>
      </c>
      <c r="BA959" s="11">
        <v>43300</v>
      </c>
      <c r="BB959">
        <v>3776.0117700000001</v>
      </c>
      <c r="BC959" s="11">
        <v>43294</v>
      </c>
      <c r="BD959">
        <v>143.22999999999999</v>
      </c>
      <c r="BF959" s="11"/>
      <c r="BG959" s="11">
        <v>43294</v>
      </c>
      <c r="BH959">
        <v>42.38</v>
      </c>
      <c r="BI959" s="11">
        <v>43304</v>
      </c>
      <c r="BJ959">
        <v>4.7270000000000003</v>
      </c>
      <c r="BK959" s="11">
        <v>43314</v>
      </c>
      <c r="BL959">
        <v>5.8375640000000004</v>
      </c>
    </row>
    <row r="960" spans="3:64" x14ac:dyDescent="0.45">
      <c r="C960" s="11"/>
      <c r="D960" s="11">
        <v>43293</v>
      </c>
      <c r="E960">
        <v>1201.26</v>
      </c>
      <c r="F960" s="11">
        <v>43244</v>
      </c>
      <c r="G960">
        <v>4028</v>
      </c>
      <c r="H960" s="11"/>
      <c r="I960" s="11">
        <v>43293</v>
      </c>
      <c r="J960">
        <v>1796.62</v>
      </c>
      <c r="K960" s="11">
        <v>43315</v>
      </c>
      <c r="L960">
        <v>295.3</v>
      </c>
      <c r="M960" s="11">
        <v>43244</v>
      </c>
      <c r="N960">
        <v>1441.6</v>
      </c>
      <c r="O960" s="11">
        <v>43291</v>
      </c>
      <c r="P960">
        <v>79.459999999999994</v>
      </c>
      <c r="Q960" s="11">
        <v>43293</v>
      </c>
      <c r="R960">
        <v>86.52</v>
      </c>
      <c r="S960" s="11">
        <v>43315</v>
      </c>
      <c r="T960">
        <v>212.1</v>
      </c>
      <c r="U960" s="11">
        <v>43293</v>
      </c>
      <c r="V960">
        <v>82.69</v>
      </c>
      <c r="W960" s="11">
        <v>43299</v>
      </c>
      <c r="X960">
        <v>2627</v>
      </c>
      <c r="Y960" s="11">
        <v>43315</v>
      </c>
      <c r="Z960">
        <v>54.78</v>
      </c>
      <c r="AA960" s="11">
        <v>43293</v>
      </c>
      <c r="AB960">
        <v>189.96</v>
      </c>
      <c r="AC960" s="11">
        <v>43287</v>
      </c>
      <c r="AD960">
        <v>100.2</v>
      </c>
      <c r="AE960" s="11">
        <v>43300</v>
      </c>
      <c r="AF960">
        <v>75.39</v>
      </c>
      <c r="AG960" s="11">
        <v>43293</v>
      </c>
      <c r="AH960">
        <v>256.05</v>
      </c>
      <c r="AI960" s="11">
        <v>43291</v>
      </c>
      <c r="AJ960">
        <v>228.8</v>
      </c>
      <c r="AK960" s="11">
        <v>43283</v>
      </c>
      <c r="AL960">
        <v>298.95</v>
      </c>
      <c r="AM960" s="11">
        <v>43293</v>
      </c>
      <c r="AN960">
        <v>108.53</v>
      </c>
      <c r="AO960" s="11"/>
      <c r="AP960" s="11">
        <v>43315</v>
      </c>
      <c r="AQ960">
        <v>68.34</v>
      </c>
      <c r="AR960" s="11">
        <v>43293</v>
      </c>
      <c r="AS960">
        <v>47.7575</v>
      </c>
      <c r="AT960" s="11">
        <v>43315</v>
      </c>
      <c r="AU960">
        <v>183.85</v>
      </c>
      <c r="AV960" s="11"/>
      <c r="AW960" s="11">
        <v>43293</v>
      </c>
      <c r="AX960">
        <v>165.89</v>
      </c>
      <c r="AY960" s="11">
        <v>43300</v>
      </c>
      <c r="AZ960">
        <v>32.225704999999998</v>
      </c>
      <c r="BA960" s="11">
        <v>43299</v>
      </c>
      <c r="BB960">
        <v>3749.6750619999998</v>
      </c>
      <c r="BC960" s="11">
        <v>43293</v>
      </c>
      <c r="BD960">
        <v>143.76</v>
      </c>
      <c r="BF960" s="11"/>
      <c r="BG960" s="11">
        <v>43293</v>
      </c>
      <c r="BH960">
        <v>42.122500000000002</v>
      </c>
      <c r="BI960" s="11">
        <v>43301</v>
      </c>
      <c r="BJ960">
        <v>4.9059999999999997</v>
      </c>
      <c r="BK960" s="11">
        <v>43313</v>
      </c>
      <c r="BL960">
        <v>5.8571350000000004</v>
      </c>
    </row>
    <row r="961" spans="3:64" x14ac:dyDescent="0.45">
      <c r="C961" s="11"/>
      <c r="D961" s="11">
        <v>43292</v>
      </c>
      <c r="E961">
        <v>1171.46</v>
      </c>
      <c r="F961" s="11">
        <v>43243</v>
      </c>
      <c r="G961">
        <v>4143.5</v>
      </c>
      <c r="H961" s="11"/>
      <c r="I961" s="11">
        <v>43292</v>
      </c>
      <c r="J961">
        <v>1755</v>
      </c>
      <c r="K961" s="11">
        <v>43314</v>
      </c>
      <c r="L961">
        <v>294.2</v>
      </c>
      <c r="M961" s="11">
        <v>43243</v>
      </c>
      <c r="N961">
        <v>1487</v>
      </c>
      <c r="O961" s="11">
        <v>43290</v>
      </c>
      <c r="P961">
        <v>79.56</v>
      </c>
      <c r="Q961" s="11">
        <v>43292</v>
      </c>
      <c r="R961">
        <v>86.53</v>
      </c>
      <c r="S961" s="11">
        <v>43314</v>
      </c>
      <c r="T961">
        <v>210.1</v>
      </c>
      <c r="U961" s="11">
        <v>43292</v>
      </c>
      <c r="V961">
        <v>82.59</v>
      </c>
      <c r="W961" s="11">
        <v>43298</v>
      </c>
      <c r="X961">
        <v>2610.5</v>
      </c>
      <c r="Y961" s="11">
        <v>43314</v>
      </c>
      <c r="Z961">
        <v>54.95</v>
      </c>
      <c r="AA961" s="11">
        <v>43292</v>
      </c>
      <c r="AB961">
        <v>189.91</v>
      </c>
      <c r="AC961" s="11">
        <v>43286</v>
      </c>
      <c r="AD961">
        <v>99.59</v>
      </c>
      <c r="AE961" s="11">
        <v>43299</v>
      </c>
      <c r="AF961">
        <v>75.02</v>
      </c>
      <c r="AG961" s="11">
        <v>43292</v>
      </c>
      <c r="AH961">
        <v>254.59</v>
      </c>
      <c r="AI961" s="11">
        <v>43290</v>
      </c>
      <c r="AJ961">
        <v>229.6</v>
      </c>
      <c r="AK961" s="11">
        <v>43280</v>
      </c>
      <c r="AL961">
        <v>296</v>
      </c>
      <c r="AM961" s="11">
        <v>43292</v>
      </c>
      <c r="AN961">
        <v>107.33</v>
      </c>
      <c r="AO961" s="11"/>
      <c r="AP961" s="11">
        <v>43314</v>
      </c>
      <c r="AQ961">
        <v>67.36</v>
      </c>
      <c r="AR961" s="11">
        <v>43292</v>
      </c>
      <c r="AS961">
        <v>46.97</v>
      </c>
      <c r="AT961" s="11">
        <v>43314</v>
      </c>
      <c r="AU961">
        <v>184.5</v>
      </c>
      <c r="AV961" s="11"/>
      <c r="AW961" s="11">
        <v>43292</v>
      </c>
      <c r="AX961">
        <v>164.06</v>
      </c>
      <c r="AY961" s="11">
        <v>43299</v>
      </c>
      <c r="AZ961">
        <v>32.187351999999997</v>
      </c>
      <c r="BA961" s="11">
        <v>43298</v>
      </c>
      <c r="BB961">
        <v>3714.77387</v>
      </c>
      <c r="BC961" s="11">
        <v>43292</v>
      </c>
      <c r="BD961">
        <v>143.41</v>
      </c>
      <c r="BF961" s="11"/>
      <c r="BG961" s="11">
        <v>43292</v>
      </c>
      <c r="BH961">
        <v>42.102499999999999</v>
      </c>
      <c r="BI961" s="11">
        <v>43300</v>
      </c>
      <c r="BJ961">
        <v>4.9029999999999996</v>
      </c>
      <c r="BK961" s="11">
        <v>43312</v>
      </c>
      <c r="BL961">
        <v>5.9158489999999997</v>
      </c>
    </row>
    <row r="962" spans="3:64" x14ac:dyDescent="0.45">
      <c r="C962" s="11"/>
      <c r="D962" s="11">
        <v>43291</v>
      </c>
      <c r="E962">
        <v>1167.1400000000001</v>
      </c>
      <c r="F962" s="11">
        <v>43242</v>
      </c>
      <c r="G962">
        <v>4224.5</v>
      </c>
      <c r="H962" s="11"/>
      <c r="I962" s="11">
        <v>43291</v>
      </c>
      <c r="J962">
        <v>1743.07</v>
      </c>
      <c r="K962" s="11">
        <v>43313</v>
      </c>
      <c r="L962">
        <v>298.45</v>
      </c>
      <c r="M962" s="11">
        <v>43242</v>
      </c>
      <c r="N962">
        <v>1505.4</v>
      </c>
      <c r="O962" s="11">
        <v>43287</v>
      </c>
      <c r="P962">
        <v>79.739999999999995</v>
      </c>
      <c r="Q962" s="11">
        <v>43291</v>
      </c>
      <c r="R962">
        <v>87.21</v>
      </c>
      <c r="S962" s="11">
        <v>43313</v>
      </c>
      <c r="T962">
        <v>210</v>
      </c>
      <c r="U962" s="11">
        <v>43291</v>
      </c>
      <c r="V962">
        <v>83.66</v>
      </c>
      <c r="W962" s="11">
        <v>43297</v>
      </c>
      <c r="X962">
        <v>2593.5</v>
      </c>
      <c r="Y962" s="11">
        <v>43313</v>
      </c>
      <c r="Z962">
        <v>55.48</v>
      </c>
      <c r="AA962" s="11">
        <v>43291</v>
      </c>
      <c r="AB962">
        <v>189.9</v>
      </c>
      <c r="AC962" s="11">
        <v>43285</v>
      </c>
      <c r="AD962">
        <v>99.37</v>
      </c>
      <c r="AE962" s="11">
        <v>43298</v>
      </c>
      <c r="AF962">
        <v>74.489999999999995</v>
      </c>
      <c r="AG962" s="11">
        <v>43291</v>
      </c>
      <c r="AH962">
        <v>255.54</v>
      </c>
      <c r="AI962" s="11">
        <v>43287</v>
      </c>
      <c r="AJ962">
        <v>227.6</v>
      </c>
      <c r="AK962" s="11">
        <v>43279</v>
      </c>
      <c r="AL962">
        <v>291.5</v>
      </c>
      <c r="AM962" s="11">
        <v>43291</v>
      </c>
      <c r="AN962">
        <v>108.51</v>
      </c>
      <c r="AO962" s="11"/>
      <c r="AP962" s="11">
        <v>43313</v>
      </c>
      <c r="AQ962">
        <v>68.5</v>
      </c>
      <c r="AR962" s="11">
        <v>43291</v>
      </c>
      <c r="AS962">
        <v>47.587499999999999</v>
      </c>
      <c r="AT962" s="11">
        <v>43313</v>
      </c>
      <c r="AU962">
        <v>183.75</v>
      </c>
      <c r="AV962" s="11"/>
      <c r="AW962" s="11">
        <v>43291</v>
      </c>
      <c r="AX962">
        <v>166.47</v>
      </c>
      <c r="AY962" s="11">
        <v>43298</v>
      </c>
      <c r="AZ962">
        <v>31.161422999999999</v>
      </c>
      <c r="BA962" s="11">
        <v>43297</v>
      </c>
      <c r="BB962">
        <v>3636.0471659999998</v>
      </c>
      <c r="BC962" s="11">
        <v>43291</v>
      </c>
      <c r="BD962">
        <v>143.54</v>
      </c>
      <c r="BF962" s="11"/>
      <c r="BG962" s="11">
        <v>43291</v>
      </c>
      <c r="BH962">
        <v>41.86</v>
      </c>
      <c r="BI962" s="11">
        <v>43299</v>
      </c>
      <c r="BJ962">
        <v>4.9050000000000002</v>
      </c>
      <c r="BK962" s="11">
        <v>43311</v>
      </c>
      <c r="BL962">
        <v>5.8873819999999997</v>
      </c>
    </row>
    <row r="963" spans="3:64" x14ac:dyDescent="0.45">
      <c r="C963" s="11"/>
      <c r="D963" s="11">
        <v>43290</v>
      </c>
      <c r="E963">
        <v>1167.28</v>
      </c>
      <c r="F963" s="11">
        <v>43241</v>
      </c>
      <c r="G963">
        <v>4206</v>
      </c>
      <c r="H963" s="11"/>
      <c r="I963" s="11">
        <v>43290</v>
      </c>
      <c r="J963">
        <v>1739.02</v>
      </c>
      <c r="K963" s="11">
        <v>43312</v>
      </c>
      <c r="L963">
        <v>298.85000000000002</v>
      </c>
      <c r="M963" s="11">
        <v>43241</v>
      </c>
      <c r="N963">
        <v>1512.4</v>
      </c>
      <c r="O963" s="11">
        <v>43286</v>
      </c>
      <c r="P963">
        <v>79.2</v>
      </c>
      <c r="Q963" s="11">
        <v>43290</v>
      </c>
      <c r="R963">
        <v>85.93</v>
      </c>
      <c r="S963" s="11">
        <v>43312</v>
      </c>
      <c r="T963">
        <v>209.5</v>
      </c>
      <c r="U963" s="11">
        <v>43290</v>
      </c>
      <c r="V963">
        <v>82.9</v>
      </c>
      <c r="W963" s="11">
        <v>43294</v>
      </c>
      <c r="X963">
        <v>2645.5</v>
      </c>
      <c r="Y963" s="11">
        <v>43312</v>
      </c>
      <c r="Z963">
        <v>55.86</v>
      </c>
      <c r="AA963" s="11">
        <v>43290</v>
      </c>
      <c r="AB963">
        <v>189.64</v>
      </c>
      <c r="AC963" s="11">
        <v>43284</v>
      </c>
      <c r="AD963">
        <v>99.49</v>
      </c>
      <c r="AE963" s="11">
        <v>43297</v>
      </c>
      <c r="AF963">
        <v>74.239999999999995</v>
      </c>
      <c r="AG963" s="11">
        <v>43290</v>
      </c>
      <c r="AH963">
        <v>253.67</v>
      </c>
      <c r="AI963" s="11">
        <v>43286</v>
      </c>
      <c r="AJ963">
        <v>227.2</v>
      </c>
      <c r="AK963" s="11">
        <v>43278</v>
      </c>
      <c r="AL963">
        <v>294.25</v>
      </c>
      <c r="AM963" s="11">
        <v>43290</v>
      </c>
      <c r="AN963">
        <v>108.59</v>
      </c>
      <c r="AO963" s="11"/>
      <c r="AP963" s="11">
        <v>43312</v>
      </c>
      <c r="AQ963">
        <v>68.84</v>
      </c>
      <c r="AR963" s="11">
        <v>43290</v>
      </c>
      <c r="AS963">
        <v>47.645000000000003</v>
      </c>
      <c r="AT963" s="11">
        <v>43312</v>
      </c>
      <c r="AU963">
        <v>183.5</v>
      </c>
      <c r="AV963" s="11"/>
      <c r="AW963" s="11">
        <v>43290</v>
      </c>
      <c r="AX963">
        <v>164.81</v>
      </c>
      <c r="AY963" s="11">
        <v>43297</v>
      </c>
      <c r="AZ963">
        <v>31.707946</v>
      </c>
      <c r="BA963" s="11">
        <v>43294</v>
      </c>
      <c r="BB963">
        <v>3653.1372299999998</v>
      </c>
      <c r="BC963" s="11">
        <v>43290</v>
      </c>
      <c r="BD963">
        <v>142.18</v>
      </c>
      <c r="BF963" s="11"/>
      <c r="BG963" s="11">
        <v>43290</v>
      </c>
      <c r="BH963">
        <v>41.33</v>
      </c>
      <c r="BI963" s="11">
        <v>43298</v>
      </c>
      <c r="BJ963">
        <v>4.88</v>
      </c>
      <c r="BK963" s="11">
        <v>43308</v>
      </c>
      <c r="BL963">
        <v>5.9016149999999996</v>
      </c>
    </row>
    <row r="964" spans="3:64" x14ac:dyDescent="0.45">
      <c r="C964" s="11"/>
      <c r="D964" s="11">
        <v>43287</v>
      </c>
      <c r="E964">
        <v>1155.08</v>
      </c>
      <c r="F964" s="11">
        <v>43238</v>
      </c>
      <c r="G964">
        <v>4205.5</v>
      </c>
      <c r="H964" s="11"/>
      <c r="I964" s="11">
        <v>43287</v>
      </c>
      <c r="J964">
        <v>1710.63</v>
      </c>
      <c r="K964" s="11">
        <v>43311</v>
      </c>
      <c r="L964">
        <v>298.64999999999998</v>
      </c>
      <c r="M964" s="11">
        <v>43238</v>
      </c>
      <c r="N964">
        <v>1514.2</v>
      </c>
      <c r="O964" s="11">
        <v>43285</v>
      </c>
      <c r="P964">
        <v>79.2</v>
      </c>
      <c r="Q964" s="11">
        <v>43287</v>
      </c>
      <c r="R964">
        <v>84.51</v>
      </c>
      <c r="S964" s="11">
        <v>43311</v>
      </c>
      <c r="T964">
        <v>207.2</v>
      </c>
      <c r="U964" s="11">
        <v>43287</v>
      </c>
      <c r="V964">
        <v>82.33</v>
      </c>
      <c r="W964" s="11">
        <v>43293</v>
      </c>
      <c r="X964">
        <v>2643.4358000000002</v>
      </c>
      <c r="Y964" s="11">
        <v>43311</v>
      </c>
      <c r="Z964">
        <v>55.15</v>
      </c>
      <c r="AA964" s="11">
        <v>43287</v>
      </c>
      <c r="AB964">
        <v>187.56</v>
      </c>
      <c r="AC964" s="11">
        <v>43280</v>
      </c>
      <c r="AD964">
        <v>98.99</v>
      </c>
      <c r="AE964" s="11">
        <v>43294</v>
      </c>
      <c r="AF964">
        <v>74.849999999999994</v>
      </c>
      <c r="AG964" s="11">
        <v>43287</v>
      </c>
      <c r="AH964">
        <v>250.76</v>
      </c>
      <c r="AI964" s="11">
        <v>43285</v>
      </c>
      <c r="AJ964">
        <v>226.8</v>
      </c>
      <c r="AK964" s="11">
        <v>43277</v>
      </c>
      <c r="AL964">
        <v>295</v>
      </c>
      <c r="AM964" s="11">
        <v>43287</v>
      </c>
      <c r="AN964">
        <v>106.03</v>
      </c>
      <c r="AO964" s="11"/>
      <c r="AP964" s="11">
        <v>43311</v>
      </c>
      <c r="AQ964">
        <v>68.7</v>
      </c>
      <c r="AR964" s="11">
        <v>43287</v>
      </c>
      <c r="AS964">
        <v>46.9925</v>
      </c>
      <c r="AT964" s="11">
        <v>43311</v>
      </c>
      <c r="AU964">
        <v>184.1</v>
      </c>
      <c r="AV964" s="11"/>
      <c r="AW964" s="11">
        <v>43287</v>
      </c>
      <c r="AX964">
        <v>164.04</v>
      </c>
      <c r="AY964" s="11">
        <v>43294</v>
      </c>
      <c r="AZ964">
        <v>31.957236999999999</v>
      </c>
      <c r="BA964" s="11">
        <v>43293</v>
      </c>
      <c r="BB964">
        <v>3685.9144769999998</v>
      </c>
      <c r="BC964" s="11">
        <v>43287</v>
      </c>
      <c r="BD964">
        <v>145.81</v>
      </c>
      <c r="BF964" s="11"/>
      <c r="BG964" s="11">
        <v>43287</v>
      </c>
      <c r="BH964">
        <v>42.577500000000001</v>
      </c>
      <c r="BI964" s="11">
        <v>43297</v>
      </c>
      <c r="BJ964">
        <v>4.8470000000000004</v>
      </c>
      <c r="BK964" s="11">
        <v>43307</v>
      </c>
      <c r="BL964">
        <v>5.8589149999999997</v>
      </c>
    </row>
    <row r="965" spans="3:64" x14ac:dyDescent="0.45">
      <c r="C965" s="11"/>
      <c r="D965" s="11">
        <v>43286</v>
      </c>
      <c r="E965">
        <v>1141.29</v>
      </c>
      <c r="F965" s="11">
        <v>43237</v>
      </c>
      <c r="G965">
        <v>4207.5</v>
      </c>
      <c r="H965" s="11"/>
      <c r="I965" s="11">
        <v>43286</v>
      </c>
      <c r="J965">
        <v>1699.73</v>
      </c>
      <c r="K965" s="11">
        <v>43308</v>
      </c>
      <c r="L965">
        <v>301.14999999999998</v>
      </c>
      <c r="M965" s="11">
        <v>43237</v>
      </c>
      <c r="N965">
        <v>1511</v>
      </c>
      <c r="O965" s="11">
        <v>43284</v>
      </c>
      <c r="P965">
        <v>78.98</v>
      </c>
      <c r="Q965" s="11">
        <v>43286</v>
      </c>
      <c r="R965">
        <v>84.57</v>
      </c>
      <c r="S965" s="11">
        <v>43308</v>
      </c>
      <c r="T965">
        <v>206</v>
      </c>
      <c r="U965" s="11">
        <v>43286</v>
      </c>
      <c r="V965">
        <v>82.31</v>
      </c>
      <c r="W965" s="11">
        <v>43292</v>
      </c>
      <c r="X965">
        <v>2670</v>
      </c>
      <c r="Y965" s="11">
        <v>43308</v>
      </c>
      <c r="Z965">
        <v>55</v>
      </c>
      <c r="AA965" s="11">
        <v>43286</v>
      </c>
      <c r="AB965">
        <v>187.5</v>
      </c>
      <c r="AC965" s="11">
        <v>43279</v>
      </c>
      <c r="AD965">
        <v>98.82</v>
      </c>
      <c r="AE965" s="11">
        <v>43293</v>
      </c>
      <c r="AF965">
        <v>75.209999999999994</v>
      </c>
      <c r="AG965" s="11">
        <v>43286</v>
      </c>
      <c r="AH965">
        <v>250.5</v>
      </c>
      <c r="AI965" s="11">
        <v>43284</v>
      </c>
      <c r="AJ965">
        <v>225.4</v>
      </c>
      <c r="AK965" s="11">
        <v>43276</v>
      </c>
      <c r="AL965">
        <v>300.35000000000002</v>
      </c>
      <c r="AM965" s="11">
        <v>43286</v>
      </c>
      <c r="AN965">
        <v>106.29</v>
      </c>
      <c r="AO965" s="11"/>
      <c r="AP965" s="11">
        <v>43308</v>
      </c>
      <c r="AQ965">
        <v>69.28</v>
      </c>
      <c r="AR965" s="11">
        <v>43286</v>
      </c>
      <c r="AS965">
        <v>46.35</v>
      </c>
      <c r="AT965" s="11">
        <v>43308</v>
      </c>
      <c r="AU965">
        <v>185.9</v>
      </c>
      <c r="AV965" s="11"/>
      <c r="AW965" s="11">
        <v>43286</v>
      </c>
      <c r="AX965">
        <v>161.88</v>
      </c>
      <c r="AY965" s="11">
        <v>43293</v>
      </c>
      <c r="AZ965">
        <v>32.187351999999997</v>
      </c>
      <c r="BA965" s="11">
        <v>43292</v>
      </c>
      <c r="BB965">
        <v>3629.9949000000001</v>
      </c>
      <c r="BC965" s="11">
        <v>43286</v>
      </c>
      <c r="BD965">
        <v>145.66999999999999</v>
      </c>
      <c r="BF965" s="11"/>
      <c r="BG965" s="11">
        <v>43286</v>
      </c>
      <c r="BH965">
        <v>42.134999999999998</v>
      </c>
      <c r="BI965" s="11">
        <v>43294</v>
      </c>
      <c r="BJ965">
        <v>4.8719999999999999</v>
      </c>
      <c r="BK965" s="11">
        <v>43306</v>
      </c>
      <c r="BL965">
        <v>5.8268890000000004</v>
      </c>
    </row>
    <row r="966" spans="3:64" x14ac:dyDescent="0.45">
      <c r="C966" s="11"/>
      <c r="D966" s="11">
        <v>43284</v>
      </c>
      <c r="E966">
        <v>1116.28</v>
      </c>
      <c r="F966" s="11">
        <v>43236</v>
      </c>
      <c r="G966">
        <v>4197.5</v>
      </c>
      <c r="H966" s="11"/>
      <c r="I966" s="11">
        <v>43284</v>
      </c>
      <c r="J966">
        <v>1693.96</v>
      </c>
      <c r="K966" s="11">
        <v>43307</v>
      </c>
      <c r="L966">
        <v>306</v>
      </c>
      <c r="M966" s="11">
        <v>43236</v>
      </c>
      <c r="N966">
        <v>1510.2</v>
      </c>
      <c r="O966" s="11">
        <v>43283</v>
      </c>
      <c r="P966">
        <v>77.44</v>
      </c>
      <c r="Q966" s="11">
        <v>43284</v>
      </c>
      <c r="R966">
        <v>84.44</v>
      </c>
      <c r="S966" s="11">
        <v>43307</v>
      </c>
      <c r="T966">
        <v>209.5</v>
      </c>
      <c r="U966" s="11">
        <v>43284</v>
      </c>
      <c r="V966">
        <v>82.24</v>
      </c>
      <c r="W966" s="11">
        <v>43291</v>
      </c>
      <c r="X966">
        <v>2695.28</v>
      </c>
      <c r="Y966" s="11">
        <v>43307</v>
      </c>
      <c r="Z966">
        <v>54</v>
      </c>
      <c r="AA966" s="11">
        <v>43284</v>
      </c>
      <c r="AB966">
        <v>186.02</v>
      </c>
      <c r="AC966" s="11">
        <v>43278</v>
      </c>
      <c r="AD966">
        <v>99.03</v>
      </c>
      <c r="AE966" s="11">
        <v>43292</v>
      </c>
      <c r="AF966">
        <v>74.05</v>
      </c>
      <c r="AG966" s="11">
        <v>43284</v>
      </c>
      <c r="AH966">
        <v>246.98</v>
      </c>
      <c r="AI966" s="11">
        <v>43283</v>
      </c>
      <c r="AJ966">
        <v>222.6</v>
      </c>
      <c r="AK966" s="11">
        <v>43273</v>
      </c>
      <c r="AL966">
        <v>301</v>
      </c>
      <c r="AM966" s="11">
        <v>43284</v>
      </c>
      <c r="AN966">
        <v>105.76</v>
      </c>
      <c r="AO966" s="11"/>
      <c r="AP966" s="11">
        <v>43307</v>
      </c>
      <c r="AQ966">
        <v>68.739999999999995</v>
      </c>
      <c r="AR966" s="11">
        <v>43284</v>
      </c>
      <c r="AS966">
        <v>45.98</v>
      </c>
      <c r="AT966" s="11">
        <v>43307</v>
      </c>
      <c r="AU966">
        <v>185.2</v>
      </c>
      <c r="AV966" s="11"/>
      <c r="AW966" s="11">
        <v>43284</v>
      </c>
      <c r="AX966">
        <v>157.18</v>
      </c>
      <c r="AY966" s="11">
        <v>43292</v>
      </c>
      <c r="AZ966">
        <v>32.388703</v>
      </c>
      <c r="BA966" s="11">
        <v>43291</v>
      </c>
      <c r="BB966">
        <v>3773.33806</v>
      </c>
      <c r="BC966" s="11">
        <v>43284</v>
      </c>
      <c r="BD966">
        <v>143.03</v>
      </c>
      <c r="BF966" s="11"/>
      <c r="BG966" s="11">
        <v>43284</v>
      </c>
      <c r="BH966">
        <v>42.14</v>
      </c>
      <c r="BI966" s="11">
        <v>43293</v>
      </c>
      <c r="BJ966">
        <v>4.8639999999999999</v>
      </c>
      <c r="BK966" s="11">
        <v>43305</v>
      </c>
      <c r="BL966">
        <v>5.9069529999999997</v>
      </c>
    </row>
    <row r="967" spans="3:64" x14ac:dyDescent="0.45">
      <c r="C967" s="11"/>
      <c r="D967" s="11">
        <v>43283</v>
      </c>
      <c r="E967">
        <v>1142.1099999999999</v>
      </c>
      <c r="F967" s="11">
        <v>43235</v>
      </c>
      <c r="G967">
        <v>4289.5</v>
      </c>
      <c r="H967" s="11"/>
      <c r="I967" s="11">
        <v>43283</v>
      </c>
      <c r="J967">
        <v>1713.78</v>
      </c>
      <c r="K967" s="11">
        <v>43306</v>
      </c>
      <c r="L967">
        <v>306.55</v>
      </c>
      <c r="M967" s="11">
        <v>43235</v>
      </c>
      <c r="N967">
        <v>1502.8</v>
      </c>
      <c r="O967" s="11">
        <v>43280</v>
      </c>
      <c r="P967">
        <v>76.900000000000006</v>
      </c>
      <c r="Q967" s="11">
        <v>43283</v>
      </c>
      <c r="R967">
        <v>84</v>
      </c>
      <c r="S967" s="11">
        <v>43306</v>
      </c>
      <c r="T967">
        <v>208</v>
      </c>
      <c r="U967" s="11">
        <v>43283</v>
      </c>
      <c r="V967">
        <v>81.760000000000005</v>
      </c>
      <c r="W967" s="11">
        <v>43290</v>
      </c>
      <c r="X967">
        <v>2663.1677300000001</v>
      </c>
      <c r="Y967" s="11">
        <v>43306</v>
      </c>
      <c r="Z967">
        <v>52.8</v>
      </c>
      <c r="AA967" s="11">
        <v>43283</v>
      </c>
      <c r="AB967">
        <v>187.83</v>
      </c>
      <c r="AC967" s="11">
        <v>43277</v>
      </c>
      <c r="AD967">
        <v>99.61</v>
      </c>
      <c r="AE967" s="11">
        <v>43291</v>
      </c>
      <c r="AF967">
        <v>74.430000000000007</v>
      </c>
      <c r="AG967" s="11">
        <v>43283</v>
      </c>
      <c r="AH967">
        <v>247.48</v>
      </c>
      <c r="AI967" s="11">
        <v>43280</v>
      </c>
      <c r="AJ967">
        <v>224</v>
      </c>
      <c r="AK967" s="11">
        <v>43272</v>
      </c>
      <c r="AL967">
        <v>299.2</v>
      </c>
      <c r="AM967" s="11">
        <v>43283</v>
      </c>
      <c r="AN967">
        <v>105.88</v>
      </c>
      <c r="AO967" s="11"/>
      <c r="AP967" s="11">
        <v>43306</v>
      </c>
      <c r="AQ967">
        <v>69.98</v>
      </c>
      <c r="AR967" s="11">
        <v>43283</v>
      </c>
      <c r="AS967">
        <v>46.795000000000002</v>
      </c>
      <c r="AT967" s="11">
        <v>43306</v>
      </c>
      <c r="AU967">
        <v>184.55</v>
      </c>
      <c r="AV967" s="11"/>
      <c r="AW967" s="11">
        <v>43283</v>
      </c>
      <c r="AX967">
        <v>158.28</v>
      </c>
      <c r="AY967" s="11">
        <v>43291</v>
      </c>
      <c r="AZ967">
        <v>32.820169</v>
      </c>
      <c r="BA967" s="11">
        <v>43290</v>
      </c>
      <c r="BB967">
        <v>3745.7543949999999</v>
      </c>
      <c r="BC967" s="11">
        <v>43283</v>
      </c>
      <c r="BD967">
        <v>144.66999999999999</v>
      </c>
      <c r="BF967" s="11"/>
      <c r="BG967" s="11">
        <v>43283</v>
      </c>
      <c r="BH967">
        <v>42.252499999999998</v>
      </c>
      <c r="BI967" s="11">
        <v>43292</v>
      </c>
      <c r="BJ967">
        <v>4.8109999999999999</v>
      </c>
      <c r="BK967" s="11">
        <v>43304</v>
      </c>
      <c r="BL967">
        <v>5.9638879999999999</v>
      </c>
    </row>
    <row r="968" spans="3:64" x14ac:dyDescent="0.45">
      <c r="C968" s="11"/>
      <c r="D968" s="11">
        <v>43280</v>
      </c>
      <c r="E968">
        <v>1129.19</v>
      </c>
      <c r="F968" s="11">
        <v>43234</v>
      </c>
      <c r="G968">
        <v>4314</v>
      </c>
      <c r="H968" s="11"/>
      <c r="I968" s="11">
        <v>43280</v>
      </c>
      <c r="J968">
        <v>1699.8</v>
      </c>
      <c r="K968" s="11">
        <v>43305</v>
      </c>
      <c r="L968">
        <v>301.10000000000002</v>
      </c>
      <c r="M968" s="11">
        <v>43234</v>
      </c>
      <c r="N968">
        <v>1512</v>
      </c>
      <c r="O968" s="11">
        <v>43279</v>
      </c>
      <c r="P968">
        <v>76.3</v>
      </c>
      <c r="Q968" s="11">
        <v>43280</v>
      </c>
      <c r="R968">
        <v>85.65</v>
      </c>
      <c r="S968" s="11">
        <v>43305</v>
      </c>
      <c r="T968">
        <v>209.3</v>
      </c>
      <c r="U968" s="11">
        <v>43280</v>
      </c>
      <c r="V968">
        <v>82.73</v>
      </c>
      <c r="W968" s="11">
        <v>43287</v>
      </c>
      <c r="X968">
        <v>2618</v>
      </c>
      <c r="Y968" s="11">
        <v>43305</v>
      </c>
      <c r="Z968">
        <v>52.87</v>
      </c>
      <c r="AA968" s="11">
        <v>43280</v>
      </c>
      <c r="AB968">
        <v>186.65</v>
      </c>
      <c r="AC968" s="11">
        <v>43276</v>
      </c>
      <c r="AD968">
        <v>99.8</v>
      </c>
      <c r="AE968" s="11">
        <v>43290</v>
      </c>
      <c r="AF968">
        <v>76.099999999999994</v>
      </c>
      <c r="AG968" s="11">
        <v>43280</v>
      </c>
      <c r="AH968">
        <v>245.34</v>
      </c>
      <c r="AI968" s="11">
        <v>43279</v>
      </c>
      <c r="AJ968">
        <v>222.2</v>
      </c>
      <c r="AK968" s="11">
        <v>43271</v>
      </c>
      <c r="AL968">
        <v>288.55</v>
      </c>
      <c r="AM968" s="11">
        <v>43280</v>
      </c>
      <c r="AN968">
        <v>106.23</v>
      </c>
      <c r="AO968" s="11"/>
      <c r="AP968" s="11">
        <v>43305</v>
      </c>
      <c r="AQ968">
        <v>70.180000000000007</v>
      </c>
      <c r="AR968" s="11">
        <v>43280</v>
      </c>
      <c r="AS968">
        <v>46.277500000000003</v>
      </c>
      <c r="AT968" s="11">
        <v>43305</v>
      </c>
      <c r="AU968">
        <v>186.1</v>
      </c>
      <c r="AV968" s="11"/>
      <c r="AW968" s="11">
        <v>43280</v>
      </c>
      <c r="AX968">
        <v>158.15</v>
      </c>
      <c r="AY968" s="11">
        <v>43290</v>
      </c>
      <c r="AZ968">
        <v>32.465407999999996</v>
      </c>
      <c r="BA968" s="11">
        <v>43287</v>
      </c>
      <c r="BB968">
        <v>3692.4815960000001</v>
      </c>
      <c r="BC968" s="11">
        <v>43280</v>
      </c>
      <c r="BD968">
        <v>144.16999999999999</v>
      </c>
      <c r="BF968" s="11"/>
      <c r="BG968" s="11">
        <v>43280</v>
      </c>
      <c r="BH968">
        <v>41.7575</v>
      </c>
      <c r="BI968" s="11">
        <v>43291</v>
      </c>
      <c r="BJ968">
        <v>4.8460000000000001</v>
      </c>
      <c r="BK968" s="11">
        <v>43301</v>
      </c>
      <c r="BL968">
        <v>5.9549909999999997</v>
      </c>
    </row>
    <row r="969" spans="3:64" x14ac:dyDescent="0.45">
      <c r="C969" s="11"/>
      <c r="D969" s="11">
        <v>43279</v>
      </c>
      <c r="E969">
        <v>1126.78</v>
      </c>
      <c r="F969" s="11">
        <v>43231</v>
      </c>
      <c r="G969">
        <v>4262.5</v>
      </c>
      <c r="H969" s="11"/>
      <c r="I969" s="11">
        <v>43279</v>
      </c>
      <c r="J969">
        <v>1701.45</v>
      </c>
      <c r="K969" s="11">
        <v>43304</v>
      </c>
      <c r="L969">
        <v>293.05</v>
      </c>
      <c r="M969" s="11">
        <v>43231</v>
      </c>
      <c r="N969">
        <v>1508.6</v>
      </c>
      <c r="O969" s="11">
        <v>43278</v>
      </c>
      <c r="P969">
        <v>75.66</v>
      </c>
      <c r="Q969" s="11">
        <v>43279</v>
      </c>
      <c r="R969">
        <v>85.86</v>
      </c>
      <c r="S969" s="11">
        <v>43304</v>
      </c>
      <c r="T969">
        <v>208.5</v>
      </c>
      <c r="U969" s="11">
        <v>43279</v>
      </c>
      <c r="V969">
        <v>81.97</v>
      </c>
      <c r="W969" s="11">
        <v>43286</v>
      </c>
      <c r="X969">
        <v>2623.2350000000001</v>
      </c>
      <c r="Y969" s="11">
        <v>43304</v>
      </c>
      <c r="Z969">
        <v>52.6</v>
      </c>
      <c r="AA969" s="11">
        <v>43279</v>
      </c>
      <c r="AB969">
        <v>187.09</v>
      </c>
      <c r="AC969" s="11">
        <v>43273</v>
      </c>
      <c r="AD969">
        <v>101.37</v>
      </c>
      <c r="AE969" s="11">
        <v>43287</v>
      </c>
      <c r="AF969">
        <v>75.67</v>
      </c>
      <c r="AG969" s="11">
        <v>43279</v>
      </c>
      <c r="AH969">
        <v>244.9</v>
      </c>
      <c r="AI969" s="11">
        <v>43278</v>
      </c>
      <c r="AJ969">
        <v>222.6</v>
      </c>
      <c r="AK969" s="11">
        <v>43270</v>
      </c>
      <c r="AL969">
        <v>288</v>
      </c>
      <c r="AM969" s="11">
        <v>43279</v>
      </c>
      <c r="AN969">
        <v>105.88</v>
      </c>
      <c r="AO969" s="11"/>
      <c r="AP969" s="11">
        <v>43304</v>
      </c>
      <c r="AQ969">
        <v>69.319999999999993</v>
      </c>
      <c r="AR969" s="11">
        <v>43279</v>
      </c>
      <c r="AS969">
        <v>46.375</v>
      </c>
      <c r="AT969" s="11">
        <v>43304</v>
      </c>
      <c r="AU969">
        <v>187.4</v>
      </c>
      <c r="AV969" s="11"/>
      <c r="AW969" s="11">
        <v>43279</v>
      </c>
      <c r="AX969">
        <v>156.68</v>
      </c>
      <c r="AY969" s="11">
        <v>43287</v>
      </c>
      <c r="AZ969">
        <v>31.784651</v>
      </c>
      <c r="BA969" s="11">
        <v>43286</v>
      </c>
      <c r="BB969">
        <v>3676.1657770000002</v>
      </c>
      <c r="BC969" s="11">
        <v>43279</v>
      </c>
      <c r="BD969">
        <v>144.26</v>
      </c>
      <c r="BF969" s="11"/>
      <c r="BG969" s="11">
        <v>43279</v>
      </c>
      <c r="BH969">
        <v>41.702500000000001</v>
      </c>
      <c r="BI969" s="11">
        <v>43290</v>
      </c>
      <c r="BJ969">
        <v>4.8529999999999998</v>
      </c>
      <c r="BK969" s="11">
        <v>43300</v>
      </c>
      <c r="BL969">
        <v>5.9371989999999997</v>
      </c>
    </row>
    <row r="970" spans="3:64" x14ac:dyDescent="0.45">
      <c r="C970" s="11"/>
      <c r="D970" s="11">
        <v>43278</v>
      </c>
      <c r="E970">
        <v>1116.94</v>
      </c>
      <c r="F970" s="11">
        <v>43230</v>
      </c>
      <c r="G970">
        <v>4177.5</v>
      </c>
      <c r="H970" s="11"/>
      <c r="I970" s="11">
        <v>43278</v>
      </c>
      <c r="J970">
        <v>1660.51</v>
      </c>
      <c r="K970" s="11">
        <v>43301</v>
      </c>
      <c r="L970">
        <v>296.25</v>
      </c>
      <c r="M970" s="11">
        <v>43230</v>
      </c>
      <c r="N970">
        <v>1518.4</v>
      </c>
      <c r="O970" s="11">
        <v>43277</v>
      </c>
      <c r="P970">
        <v>75.34</v>
      </c>
      <c r="Q970" s="11">
        <v>43278</v>
      </c>
      <c r="R970">
        <v>86.89</v>
      </c>
      <c r="S970" s="11">
        <v>43301</v>
      </c>
      <c r="T970">
        <v>211.9</v>
      </c>
      <c r="U970" s="11">
        <v>43278</v>
      </c>
      <c r="V970">
        <v>81.709999999999994</v>
      </c>
      <c r="W970" s="11">
        <v>43285</v>
      </c>
      <c r="X970">
        <v>2608.26757</v>
      </c>
      <c r="Y970" s="11">
        <v>43301</v>
      </c>
      <c r="Z970">
        <v>52.6</v>
      </c>
      <c r="AA970" s="11">
        <v>43278</v>
      </c>
      <c r="AB970">
        <v>184.91</v>
      </c>
      <c r="AC970" s="11">
        <v>43272</v>
      </c>
      <c r="AD970">
        <v>100.66</v>
      </c>
      <c r="AE970" s="11">
        <v>43286</v>
      </c>
      <c r="AF970">
        <v>74.459999999999994</v>
      </c>
      <c r="AG970" s="11">
        <v>43278</v>
      </c>
      <c r="AH970">
        <v>248.17</v>
      </c>
      <c r="AI970" s="11">
        <v>43277</v>
      </c>
      <c r="AJ970">
        <v>220.8</v>
      </c>
      <c r="AK970" s="11">
        <v>43269</v>
      </c>
      <c r="AL970">
        <v>287.5</v>
      </c>
      <c r="AM970" s="11">
        <v>43278</v>
      </c>
      <c r="AN970">
        <v>108.38</v>
      </c>
      <c r="AO970" s="11"/>
      <c r="AP970" s="11">
        <v>43301</v>
      </c>
      <c r="AQ970">
        <v>69.819999999999993</v>
      </c>
      <c r="AR970" s="11">
        <v>43278</v>
      </c>
      <c r="AS970">
        <v>46.04</v>
      </c>
      <c r="AT970" s="11">
        <v>43301</v>
      </c>
      <c r="AU970">
        <v>188.45</v>
      </c>
      <c r="AV970" s="11"/>
      <c r="AW970" s="11">
        <v>43278</v>
      </c>
      <c r="AX970">
        <v>155.54</v>
      </c>
      <c r="AY970" s="11">
        <v>43286</v>
      </c>
      <c r="AZ970">
        <v>31.516183000000002</v>
      </c>
      <c r="BA970" s="11">
        <v>43285</v>
      </c>
      <c r="BB970">
        <v>3609.8382120000001</v>
      </c>
      <c r="BC970" s="11">
        <v>43278</v>
      </c>
      <c r="BD970">
        <v>143.35</v>
      </c>
      <c r="BF970" s="11"/>
      <c r="BG970" s="11">
        <v>43278</v>
      </c>
      <c r="BH970">
        <v>42.02</v>
      </c>
      <c r="BI970" s="11">
        <v>43287</v>
      </c>
      <c r="BJ970">
        <v>4.8849999999999998</v>
      </c>
      <c r="BK970" s="11">
        <v>43299</v>
      </c>
      <c r="BL970">
        <v>5.9674459999999998</v>
      </c>
    </row>
    <row r="971" spans="3:64" x14ac:dyDescent="0.45">
      <c r="C971" s="11"/>
      <c r="D971" s="11">
        <v>43277</v>
      </c>
      <c r="E971">
        <v>1132.6199999999999</v>
      </c>
      <c r="F971" s="11">
        <v>43229</v>
      </c>
      <c r="G971">
        <v>4277.5</v>
      </c>
      <c r="H971" s="11"/>
      <c r="I971" s="11">
        <v>43277</v>
      </c>
      <c r="J971">
        <v>1691.09</v>
      </c>
      <c r="K971" s="11">
        <v>43300</v>
      </c>
      <c r="L971">
        <v>295.45</v>
      </c>
      <c r="M971" s="11">
        <v>43229</v>
      </c>
      <c r="N971">
        <v>1484.8</v>
      </c>
      <c r="O971" s="11">
        <v>43276</v>
      </c>
      <c r="P971">
        <v>74.819999999999993</v>
      </c>
      <c r="Q971" s="11">
        <v>43277</v>
      </c>
      <c r="R971">
        <v>85.98</v>
      </c>
      <c r="S971" s="11">
        <v>43300</v>
      </c>
      <c r="T971">
        <v>211.8</v>
      </c>
      <c r="U971" s="11">
        <v>43277</v>
      </c>
      <c r="V971">
        <v>80.64</v>
      </c>
      <c r="W971" s="11">
        <v>43284</v>
      </c>
      <c r="X971">
        <v>2611.02205</v>
      </c>
      <c r="Y971" s="11">
        <v>43300</v>
      </c>
      <c r="Z971">
        <v>52.88</v>
      </c>
      <c r="AA971" s="11">
        <v>43277</v>
      </c>
      <c r="AB971">
        <v>186.44</v>
      </c>
      <c r="AC971" s="11">
        <v>43271</v>
      </c>
      <c r="AD971">
        <v>100.44</v>
      </c>
      <c r="AE971" s="11">
        <v>43285</v>
      </c>
      <c r="AF971">
        <v>73.59</v>
      </c>
      <c r="AG971" s="11">
        <v>43277</v>
      </c>
      <c r="AH971">
        <v>249.77</v>
      </c>
      <c r="AI971" s="11">
        <v>43276</v>
      </c>
      <c r="AJ971">
        <v>221.2</v>
      </c>
      <c r="AK971" s="11">
        <v>43266</v>
      </c>
      <c r="AL971">
        <v>286.85000000000002</v>
      </c>
      <c r="AM971" s="11">
        <v>43277</v>
      </c>
      <c r="AN971">
        <v>109.57</v>
      </c>
      <c r="AO971" s="11"/>
      <c r="AP971" s="11">
        <v>43300</v>
      </c>
      <c r="AQ971">
        <v>71.22</v>
      </c>
      <c r="AR971" s="11">
        <v>43277</v>
      </c>
      <c r="AS971">
        <v>46.107500000000002</v>
      </c>
      <c r="AT971" s="11">
        <v>43300</v>
      </c>
      <c r="AU971">
        <v>186</v>
      </c>
      <c r="AV971" s="11"/>
      <c r="AW971" s="11">
        <v>43277</v>
      </c>
      <c r="AX971">
        <v>154.19</v>
      </c>
      <c r="AY971" s="11">
        <v>43285</v>
      </c>
      <c r="AZ971">
        <v>31.688770000000002</v>
      </c>
      <c r="BA971" s="11">
        <v>43284</v>
      </c>
      <c r="BB971">
        <v>3693.7029710000002</v>
      </c>
      <c r="BC971" s="11">
        <v>43277</v>
      </c>
      <c r="BD971">
        <v>143.16999999999999</v>
      </c>
      <c r="BF971" s="11"/>
      <c r="BG971" s="11">
        <v>43277</v>
      </c>
      <c r="BH971">
        <v>41.692500000000003</v>
      </c>
      <c r="BI971" s="11">
        <v>43286</v>
      </c>
      <c r="BJ971">
        <v>4.8540000000000001</v>
      </c>
      <c r="BK971" s="11">
        <v>43298</v>
      </c>
      <c r="BL971">
        <v>5.9389789999999998</v>
      </c>
    </row>
    <row r="972" spans="3:64" x14ac:dyDescent="0.45">
      <c r="C972" s="11"/>
      <c r="D972" s="11">
        <v>43276</v>
      </c>
      <c r="E972">
        <v>1139.28</v>
      </c>
      <c r="F972" s="11">
        <v>43228</v>
      </c>
      <c r="G972">
        <v>4244.5</v>
      </c>
      <c r="H972" s="11"/>
      <c r="I972" s="11">
        <v>43276</v>
      </c>
      <c r="J972">
        <v>1663.15</v>
      </c>
      <c r="K972" s="11">
        <v>43299</v>
      </c>
      <c r="L972">
        <v>298.8</v>
      </c>
      <c r="M972" s="11">
        <v>43228</v>
      </c>
      <c r="N972">
        <v>1431</v>
      </c>
      <c r="O972" s="11">
        <v>43273</v>
      </c>
      <c r="P972">
        <v>75.2</v>
      </c>
      <c r="Q972" s="11">
        <v>43276</v>
      </c>
      <c r="R972">
        <v>86.47</v>
      </c>
      <c r="S972" s="11">
        <v>43299</v>
      </c>
      <c r="T972">
        <v>210.1</v>
      </c>
      <c r="U972" s="11">
        <v>43276</v>
      </c>
      <c r="V972">
        <v>79.739999999999995</v>
      </c>
      <c r="W972" s="11">
        <v>43283</v>
      </c>
      <c r="X972">
        <v>2603.2583800000002</v>
      </c>
      <c r="Y972" s="11">
        <v>43299</v>
      </c>
      <c r="Z972">
        <v>52.9</v>
      </c>
      <c r="AA972" s="11">
        <v>43276</v>
      </c>
      <c r="AB972">
        <v>186.73</v>
      </c>
      <c r="AC972" s="11">
        <v>43270</v>
      </c>
      <c r="AD972">
        <v>99.97</v>
      </c>
      <c r="AE972" s="11">
        <v>43284</v>
      </c>
      <c r="AF972">
        <v>73.97</v>
      </c>
      <c r="AG972" s="11">
        <v>43276</v>
      </c>
      <c r="AH972">
        <v>250.71</v>
      </c>
      <c r="AI972" s="11">
        <v>43273</v>
      </c>
      <c r="AJ972">
        <v>223.6</v>
      </c>
      <c r="AK972" s="11">
        <v>43265</v>
      </c>
      <c r="AL972">
        <v>285.89999999999998</v>
      </c>
      <c r="AM972" s="11">
        <v>43276</v>
      </c>
      <c r="AN972">
        <v>110.2</v>
      </c>
      <c r="AO972" s="11"/>
      <c r="AP972" s="11">
        <v>43299</v>
      </c>
      <c r="AQ972">
        <v>71.62</v>
      </c>
      <c r="AR972" s="11">
        <v>43276</v>
      </c>
      <c r="AS972">
        <v>45.542499999999997</v>
      </c>
      <c r="AT972" s="11">
        <v>43299</v>
      </c>
      <c r="AU972">
        <v>186.05</v>
      </c>
      <c r="AV972" s="11"/>
      <c r="AW972" s="11">
        <v>43276</v>
      </c>
      <c r="AX972">
        <v>154.80000000000001</v>
      </c>
      <c r="AY972" s="11">
        <v>43284</v>
      </c>
      <c r="AZ972">
        <v>31.688770000000002</v>
      </c>
      <c r="BA972" s="11">
        <v>43283</v>
      </c>
      <c r="BB972">
        <v>3745.2047309999998</v>
      </c>
      <c r="BC972" s="11">
        <v>43276</v>
      </c>
      <c r="BD972">
        <v>142.15</v>
      </c>
      <c r="BF972" s="11"/>
      <c r="BG972" s="11">
        <v>43276</v>
      </c>
      <c r="BH972">
        <v>41.6</v>
      </c>
      <c r="BI972" s="11">
        <v>43285</v>
      </c>
      <c r="BJ972">
        <v>4.8040000000000003</v>
      </c>
      <c r="BK972" s="11">
        <v>43297</v>
      </c>
      <c r="BL972">
        <v>5.9283029999999997</v>
      </c>
    </row>
    <row r="973" spans="3:64" x14ac:dyDescent="0.45">
      <c r="C973" s="11"/>
      <c r="D973" s="11">
        <v>43273</v>
      </c>
      <c r="E973">
        <v>1169.29</v>
      </c>
      <c r="F973" s="11">
        <v>43227</v>
      </c>
      <c r="G973">
        <v>4230.5</v>
      </c>
      <c r="H973" s="11"/>
      <c r="I973" s="11">
        <v>43273</v>
      </c>
      <c r="J973">
        <v>1715.67</v>
      </c>
      <c r="K973" s="11">
        <v>43298</v>
      </c>
      <c r="L973">
        <v>295.85000000000002</v>
      </c>
      <c r="M973" s="11">
        <v>43227</v>
      </c>
      <c r="N973">
        <v>1440.2</v>
      </c>
      <c r="O973" s="11">
        <v>43272</v>
      </c>
      <c r="P973">
        <v>73.72</v>
      </c>
      <c r="Q973" s="11">
        <v>43273</v>
      </c>
      <c r="R973">
        <v>84.82</v>
      </c>
      <c r="S973" s="11">
        <v>43298</v>
      </c>
      <c r="T973">
        <v>210.7</v>
      </c>
      <c r="U973" s="11">
        <v>43273</v>
      </c>
      <c r="V973">
        <v>81.38</v>
      </c>
      <c r="W973" s="11">
        <v>43280</v>
      </c>
      <c r="X973">
        <v>2648.5216300000002</v>
      </c>
      <c r="Y973" s="11">
        <v>43298</v>
      </c>
      <c r="Z973">
        <v>52.75</v>
      </c>
      <c r="AA973" s="11">
        <v>43273</v>
      </c>
      <c r="AB973">
        <v>188.91</v>
      </c>
      <c r="AC973" s="11">
        <v>43269</v>
      </c>
      <c r="AD973">
        <v>100.44</v>
      </c>
      <c r="AE973" s="11">
        <v>43283</v>
      </c>
      <c r="AF973">
        <v>72.7</v>
      </c>
      <c r="AG973" s="11">
        <v>43273</v>
      </c>
      <c r="AH973">
        <v>254.37</v>
      </c>
      <c r="AI973" s="11">
        <v>43272</v>
      </c>
      <c r="AJ973">
        <v>219.6</v>
      </c>
      <c r="AK973" s="11">
        <v>43264</v>
      </c>
      <c r="AL973">
        <v>282.8</v>
      </c>
      <c r="AM973" s="11">
        <v>43273</v>
      </c>
      <c r="AN973">
        <v>113.7</v>
      </c>
      <c r="AO973" s="11"/>
      <c r="AP973" s="11">
        <v>43298</v>
      </c>
      <c r="AQ973">
        <v>70.599999999999994</v>
      </c>
      <c r="AR973" s="11">
        <v>43273</v>
      </c>
      <c r="AS973">
        <v>46.23</v>
      </c>
      <c r="AT973" s="11">
        <v>43298</v>
      </c>
      <c r="AU973">
        <v>172.05</v>
      </c>
      <c r="AV973" s="11"/>
      <c r="AW973" s="11">
        <v>43273</v>
      </c>
      <c r="AX973">
        <v>158.13999999999999</v>
      </c>
      <c r="AY973" s="11">
        <v>43283</v>
      </c>
      <c r="AZ973">
        <v>32.216116999999997</v>
      </c>
      <c r="BA973" s="11">
        <v>43280</v>
      </c>
      <c r="BB973">
        <v>3823.3944019999999</v>
      </c>
      <c r="BC973" s="11">
        <v>43273</v>
      </c>
      <c r="BD973">
        <v>142.82</v>
      </c>
      <c r="BF973" s="11"/>
      <c r="BG973" s="11">
        <v>43273</v>
      </c>
      <c r="BH973">
        <v>41.075000000000003</v>
      </c>
      <c r="BI973" s="11">
        <v>43284</v>
      </c>
      <c r="BJ973">
        <v>4.8209999999999997</v>
      </c>
      <c r="BK973" s="11">
        <v>43294</v>
      </c>
      <c r="BL973">
        <v>5.9425369999999997</v>
      </c>
    </row>
    <row r="974" spans="3:64" x14ac:dyDescent="0.45">
      <c r="C974" s="11"/>
      <c r="D974" s="11">
        <v>43272</v>
      </c>
      <c r="E974">
        <v>1169.44</v>
      </c>
      <c r="F974" s="11">
        <v>43222</v>
      </c>
      <c r="G974">
        <v>4245</v>
      </c>
      <c r="H974" s="11"/>
      <c r="I974" s="11">
        <v>43272</v>
      </c>
      <c r="J974">
        <v>1730.22</v>
      </c>
      <c r="K974" s="11">
        <v>43297</v>
      </c>
      <c r="L974">
        <v>292.95</v>
      </c>
      <c r="M974" s="11">
        <v>43222</v>
      </c>
      <c r="N974">
        <v>1433</v>
      </c>
      <c r="O974" s="11">
        <v>43271</v>
      </c>
      <c r="P974">
        <v>74.680000000000007</v>
      </c>
      <c r="Q974" s="11">
        <v>43272</v>
      </c>
      <c r="R974">
        <v>84.21</v>
      </c>
      <c r="S974" s="11">
        <v>43297</v>
      </c>
      <c r="T974">
        <v>209.7</v>
      </c>
      <c r="U974" s="11">
        <v>43272</v>
      </c>
      <c r="V974">
        <v>79.69</v>
      </c>
      <c r="W974" s="11">
        <v>43279</v>
      </c>
      <c r="X974">
        <v>2647.5</v>
      </c>
      <c r="Y974" s="11">
        <v>43297</v>
      </c>
      <c r="Z974">
        <v>52.79</v>
      </c>
      <c r="AA974" s="11">
        <v>43272</v>
      </c>
      <c r="AB974">
        <v>188.86</v>
      </c>
      <c r="AC974" s="11">
        <v>43266</v>
      </c>
      <c r="AD974">
        <v>100.26</v>
      </c>
      <c r="AE974" s="11">
        <v>43280</v>
      </c>
      <c r="AF974">
        <v>72.87</v>
      </c>
      <c r="AG974" s="11">
        <v>43272</v>
      </c>
      <c r="AH974">
        <v>251.89</v>
      </c>
      <c r="AI974" s="11">
        <v>43271</v>
      </c>
      <c r="AJ974">
        <v>220.8</v>
      </c>
      <c r="AK974" s="11">
        <v>43263</v>
      </c>
      <c r="AL974">
        <v>280.5</v>
      </c>
      <c r="AM974" s="11">
        <v>43272</v>
      </c>
      <c r="AN974">
        <v>113.42</v>
      </c>
      <c r="AO974" s="11"/>
      <c r="AP974" s="11">
        <v>43297</v>
      </c>
      <c r="AQ974">
        <v>70.12</v>
      </c>
      <c r="AR974" s="11">
        <v>43272</v>
      </c>
      <c r="AS974">
        <v>46.365000000000002</v>
      </c>
      <c r="AT974" s="11">
        <v>43297</v>
      </c>
      <c r="AU974">
        <v>171.1</v>
      </c>
      <c r="AV974" s="11"/>
      <c r="AW974" s="11">
        <v>43272</v>
      </c>
      <c r="AX974">
        <v>155.87</v>
      </c>
      <c r="AY974" s="11">
        <v>43280</v>
      </c>
      <c r="AZ974">
        <v>32.513348999999998</v>
      </c>
      <c r="BA974" s="11">
        <v>43279</v>
      </c>
      <c r="BB974">
        <v>3782.4940019999999</v>
      </c>
      <c r="BC974" s="11">
        <v>43272</v>
      </c>
      <c r="BD974">
        <v>141.68</v>
      </c>
      <c r="BF974" s="11"/>
      <c r="BG974" s="11">
        <v>43272</v>
      </c>
      <c r="BH974">
        <v>40.842500000000001</v>
      </c>
      <c r="BI974" s="11">
        <v>43283</v>
      </c>
      <c r="BJ974">
        <v>4.7439999999999998</v>
      </c>
      <c r="BK974" s="11">
        <v>43293</v>
      </c>
      <c r="BL974">
        <v>5.9496539999999998</v>
      </c>
    </row>
    <row r="975" spans="3:64" x14ac:dyDescent="0.45">
      <c r="C975" s="11"/>
      <c r="D975" s="11">
        <v>43271</v>
      </c>
      <c r="E975">
        <v>1184.07</v>
      </c>
      <c r="F975" s="11">
        <v>43221</v>
      </c>
      <c r="G975">
        <v>4278.5</v>
      </c>
      <c r="H975" s="11"/>
      <c r="I975" s="11">
        <v>43271</v>
      </c>
      <c r="J975">
        <v>1750.08</v>
      </c>
      <c r="K975" s="11">
        <v>43294</v>
      </c>
      <c r="L975">
        <v>295.95</v>
      </c>
      <c r="M975" s="11">
        <v>43221</v>
      </c>
      <c r="N975">
        <v>1439</v>
      </c>
      <c r="O975" s="11">
        <v>43270</v>
      </c>
      <c r="P975">
        <v>73.84</v>
      </c>
      <c r="Q975" s="11">
        <v>43271</v>
      </c>
      <c r="R975">
        <v>83.61</v>
      </c>
      <c r="S975" s="11">
        <v>43294</v>
      </c>
      <c r="T975">
        <v>210.8</v>
      </c>
      <c r="U975" s="11">
        <v>43271</v>
      </c>
      <c r="V975">
        <v>80.45</v>
      </c>
      <c r="W975" s="11">
        <v>43278</v>
      </c>
      <c r="X975">
        <v>2636.2948900000001</v>
      </c>
      <c r="Y975" s="11">
        <v>43294</v>
      </c>
      <c r="Z975">
        <v>53.33</v>
      </c>
      <c r="AA975" s="11">
        <v>43271</v>
      </c>
      <c r="AB975">
        <v>189.5</v>
      </c>
      <c r="AC975" s="11">
        <v>43265</v>
      </c>
      <c r="AD975">
        <v>99.85</v>
      </c>
      <c r="AE975" s="11">
        <v>43279</v>
      </c>
      <c r="AF975">
        <v>73.23</v>
      </c>
      <c r="AG975" s="11">
        <v>43271</v>
      </c>
      <c r="AH975">
        <v>252.81</v>
      </c>
      <c r="AI975" s="11">
        <v>43270</v>
      </c>
      <c r="AJ975">
        <v>216.8</v>
      </c>
      <c r="AK975" s="11">
        <v>43262</v>
      </c>
      <c r="AL975">
        <v>283.89999999999998</v>
      </c>
      <c r="AM975" s="11">
        <v>43271</v>
      </c>
      <c r="AN975">
        <v>113.65</v>
      </c>
      <c r="AO975" s="11"/>
      <c r="AP975" s="11">
        <v>43294</v>
      </c>
      <c r="AQ975">
        <v>69.98</v>
      </c>
      <c r="AR975" s="11">
        <v>43271</v>
      </c>
      <c r="AS975">
        <v>46.625</v>
      </c>
      <c r="AT975" s="11">
        <v>43294</v>
      </c>
      <c r="AU975">
        <v>170.95</v>
      </c>
      <c r="AV975" s="11"/>
      <c r="AW975" s="11">
        <v>43271</v>
      </c>
      <c r="AX975">
        <v>155.02000000000001</v>
      </c>
      <c r="AY975" s="11">
        <v>43279</v>
      </c>
      <c r="AZ975">
        <v>32.427056</v>
      </c>
      <c r="BA975" s="11">
        <v>43278</v>
      </c>
      <c r="BB975">
        <v>3747.3956790000002</v>
      </c>
      <c r="BC975" s="11">
        <v>43271</v>
      </c>
      <c r="BD975">
        <v>140.54</v>
      </c>
      <c r="BF975" s="11"/>
      <c r="BG975" s="11">
        <v>43271</v>
      </c>
      <c r="BH975">
        <v>40.674999999999997</v>
      </c>
      <c r="BI975" s="11">
        <v>43280</v>
      </c>
      <c r="BJ975">
        <v>4.7569999999999997</v>
      </c>
      <c r="BK975" s="11">
        <v>43292</v>
      </c>
      <c r="BL975">
        <v>5.9318619999999997</v>
      </c>
    </row>
    <row r="976" spans="3:64" x14ac:dyDescent="0.45">
      <c r="C976" s="11"/>
      <c r="D976" s="11">
        <v>43270</v>
      </c>
      <c r="E976">
        <v>1178.69</v>
      </c>
      <c r="F976" s="11">
        <v>43217</v>
      </c>
      <c r="G976">
        <v>4250.5</v>
      </c>
      <c r="H976" s="11"/>
      <c r="I976" s="11">
        <v>43270</v>
      </c>
      <c r="J976">
        <v>1734.78</v>
      </c>
      <c r="K976" s="11">
        <v>43293</v>
      </c>
      <c r="L976">
        <v>289.35000000000002</v>
      </c>
      <c r="M976" s="11">
        <v>43217</v>
      </c>
      <c r="N976">
        <v>1436.2</v>
      </c>
      <c r="O976" s="11">
        <v>43269</v>
      </c>
      <c r="P976">
        <v>73.52</v>
      </c>
      <c r="Q976" s="11">
        <v>43270</v>
      </c>
      <c r="R976">
        <v>83.61</v>
      </c>
      <c r="S976" s="11">
        <v>43293</v>
      </c>
      <c r="T976">
        <v>211</v>
      </c>
      <c r="U976" s="11">
        <v>43270</v>
      </c>
      <c r="V976">
        <v>80.7</v>
      </c>
      <c r="W976" s="11">
        <v>43277</v>
      </c>
      <c r="X976">
        <v>2574.51478</v>
      </c>
      <c r="Y976" s="11">
        <v>43293</v>
      </c>
      <c r="Z976">
        <v>53.27</v>
      </c>
      <c r="AA976" s="11">
        <v>43270</v>
      </c>
      <c r="AB976">
        <v>190.35</v>
      </c>
      <c r="AC976" s="11">
        <v>43264</v>
      </c>
      <c r="AD976">
        <v>99.92</v>
      </c>
      <c r="AE976" s="11">
        <v>43278</v>
      </c>
      <c r="AF976">
        <v>72.61</v>
      </c>
      <c r="AG976" s="11">
        <v>43270</v>
      </c>
      <c r="AH976">
        <v>253.02</v>
      </c>
      <c r="AI976" s="11">
        <v>43269</v>
      </c>
      <c r="AJ976">
        <v>214.4</v>
      </c>
      <c r="AK976" s="11">
        <v>43259</v>
      </c>
      <c r="AL976">
        <v>285.55</v>
      </c>
      <c r="AM976" s="11">
        <v>43270</v>
      </c>
      <c r="AN976">
        <v>114.82</v>
      </c>
      <c r="AO976" s="11"/>
      <c r="AP976" s="11">
        <v>43293</v>
      </c>
      <c r="AQ976">
        <v>69.5</v>
      </c>
      <c r="AR976" s="11">
        <v>43270</v>
      </c>
      <c r="AS976">
        <v>46.422499999999999</v>
      </c>
      <c r="AT976" s="11">
        <v>43293</v>
      </c>
      <c r="AU976">
        <v>170</v>
      </c>
      <c r="AV976" s="11"/>
      <c r="AW976" s="11">
        <v>43270</v>
      </c>
      <c r="AX976">
        <v>155.31</v>
      </c>
      <c r="AY976" s="11">
        <v>43278</v>
      </c>
      <c r="AZ976">
        <v>31.861356000000001</v>
      </c>
      <c r="BA976" s="11">
        <v>43277</v>
      </c>
      <c r="BB976">
        <v>3711.077072</v>
      </c>
      <c r="BC976" s="11">
        <v>43270</v>
      </c>
      <c r="BD976">
        <v>139.08000000000001</v>
      </c>
      <c r="BF976" s="11"/>
      <c r="BG976" s="11">
        <v>43270</v>
      </c>
      <c r="BH976">
        <v>40.75</v>
      </c>
      <c r="BI976" s="11">
        <v>43279</v>
      </c>
      <c r="BJ976">
        <v>4.7409999999999997</v>
      </c>
      <c r="BK976" s="11">
        <v>43291</v>
      </c>
      <c r="BL976">
        <v>5.9781209999999998</v>
      </c>
    </row>
    <row r="977" spans="3:64" x14ac:dyDescent="0.45">
      <c r="C977" s="11"/>
      <c r="D977" s="11">
        <v>43269</v>
      </c>
      <c r="E977">
        <v>1183.58</v>
      </c>
      <c r="F977" s="11">
        <v>43216</v>
      </c>
      <c r="G977">
        <v>4084</v>
      </c>
      <c r="H977" s="11"/>
      <c r="I977" s="11">
        <v>43269</v>
      </c>
      <c r="J977">
        <v>1723.79</v>
      </c>
      <c r="K977" s="11">
        <v>43292</v>
      </c>
      <c r="L977">
        <v>286</v>
      </c>
      <c r="M977" s="11">
        <v>43216</v>
      </c>
      <c r="N977">
        <v>1433.8</v>
      </c>
      <c r="O977" s="11">
        <v>43266</v>
      </c>
      <c r="P977">
        <v>74.66</v>
      </c>
      <c r="Q977" s="11">
        <v>43269</v>
      </c>
      <c r="R977">
        <v>83</v>
      </c>
      <c r="S977" s="11">
        <v>43292</v>
      </c>
      <c r="T977">
        <v>207.9</v>
      </c>
      <c r="U977" s="11">
        <v>43269</v>
      </c>
      <c r="V977">
        <v>80.819999999999993</v>
      </c>
      <c r="W977" s="11">
        <v>43276</v>
      </c>
      <c r="X977">
        <v>2584.8138899999999</v>
      </c>
      <c r="Y977" s="11">
        <v>43292</v>
      </c>
      <c r="Z977">
        <v>53.16</v>
      </c>
      <c r="AA977" s="11">
        <v>43269</v>
      </c>
      <c r="AB977">
        <v>191.11</v>
      </c>
      <c r="AC977" s="11">
        <v>43263</v>
      </c>
      <c r="AD977">
        <v>100.06</v>
      </c>
      <c r="AE977" s="11">
        <v>43277</v>
      </c>
      <c r="AF977">
        <v>72.81</v>
      </c>
      <c r="AG977" s="11">
        <v>43269</v>
      </c>
      <c r="AH977">
        <v>254.87</v>
      </c>
      <c r="AI977" s="11">
        <v>43266</v>
      </c>
      <c r="AJ977">
        <v>215</v>
      </c>
      <c r="AK977" s="11">
        <v>43258</v>
      </c>
      <c r="AL977">
        <v>290.45</v>
      </c>
      <c r="AM977" s="11">
        <v>43269</v>
      </c>
      <c r="AN977">
        <v>116.77</v>
      </c>
      <c r="AO977" s="11"/>
      <c r="AP977" s="11">
        <v>43292</v>
      </c>
      <c r="AQ977">
        <v>69.180000000000007</v>
      </c>
      <c r="AR977" s="11">
        <v>43269</v>
      </c>
      <c r="AS977">
        <v>47.185000000000002</v>
      </c>
      <c r="AT977" s="11">
        <v>43292</v>
      </c>
      <c r="AU977">
        <v>167.1</v>
      </c>
      <c r="AV977" s="11"/>
      <c r="AW977" s="11">
        <v>43269</v>
      </c>
      <c r="AX977">
        <v>158.47</v>
      </c>
      <c r="AY977" s="11">
        <v>43277</v>
      </c>
      <c r="AZ977">
        <v>31.295656000000001</v>
      </c>
      <c r="BA977" s="11">
        <v>43276</v>
      </c>
      <c r="BB977">
        <v>3763.7818499999998</v>
      </c>
      <c r="BC977" s="11">
        <v>43269</v>
      </c>
      <c r="BD977">
        <v>138.22999999999999</v>
      </c>
      <c r="BF977" s="11"/>
      <c r="BG977" s="11">
        <v>43269</v>
      </c>
      <c r="BH977">
        <v>40.102499999999999</v>
      </c>
      <c r="BI977" s="11">
        <v>43278</v>
      </c>
      <c r="BJ977">
        <v>4.7720000000000002</v>
      </c>
      <c r="BK977" s="11">
        <v>43290</v>
      </c>
      <c r="BL977">
        <v>5.9994719999999999</v>
      </c>
    </row>
    <row r="978" spans="3:64" x14ac:dyDescent="0.45">
      <c r="C978" s="11"/>
      <c r="D978" s="11">
        <v>43266</v>
      </c>
      <c r="E978">
        <v>1159.27</v>
      </c>
      <c r="F978" s="11">
        <v>43215</v>
      </c>
      <c r="G978">
        <v>4109</v>
      </c>
      <c r="H978" s="11"/>
      <c r="I978" s="11">
        <v>43266</v>
      </c>
      <c r="J978">
        <v>1715.97</v>
      </c>
      <c r="K978" s="11">
        <v>43291</v>
      </c>
      <c r="L978">
        <v>293.2</v>
      </c>
      <c r="M978" s="11">
        <v>43215</v>
      </c>
      <c r="N978">
        <v>1433.6</v>
      </c>
      <c r="O978" s="11">
        <v>43265</v>
      </c>
      <c r="P978">
        <v>74.62</v>
      </c>
      <c r="Q978" s="11">
        <v>43266</v>
      </c>
      <c r="R978">
        <v>83.7</v>
      </c>
      <c r="S978" s="11">
        <v>43291</v>
      </c>
      <c r="T978">
        <v>207.9</v>
      </c>
      <c r="U978" s="11">
        <v>43266</v>
      </c>
      <c r="V978">
        <v>80.66</v>
      </c>
      <c r="W978" s="11">
        <v>43273</v>
      </c>
      <c r="X978">
        <v>2575.6759099999999</v>
      </c>
      <c r="Y978" s="11">
        <v>43291</v>
      </c>
      <c r="Z978">
        <v>54.62</v>
      </c>
      <c r="AA978" s="11">
        <v>43266</v>
      </c>
      <c r="AB978">
        <v>191.76</v>
      </c>
      <c r="AC978" s="11">
        <v>43262</v>
      </c>
      <c r="AD978">
        <v>99.94</v>
      </c>
      <c r="AE978" s="11">
        <v>43276</v>
      </c>
      <c r="AF978">
        <v>72.16</v>
      </c>
      <c r="AG978" s="11">
        <v>43266</v>
      </c>
      <c r="AH978">
        <v>255.98</v>
      </c>
      <c r="AI978" s="11">
        <v>43265</v>
      </c>
      <c r="AJ978">
        <v>216</v>
      </c>
      <c r="AK978" s="11">
        <v>43257</v>
      </c>
      <c r="AL978">
        <v>294.75</v>
      </c>
      <c r="AM978" s="11">
        <v>43266</v>
      </c>
      <c r="AN978">
        <v>116.77</v>
      </c>
      <c r="AO978" s="11"/>
      <c r="AP978" s="11">
        <v>43291</v>
      </c>
      <c r="AQ978">
        <v>70.819999999999993</v>
      </c>
      <c r="AR978" s="11">
        <v>43266</v>
      </c>
      <c r="AS978">
        <v>47.21</v>
      </c>
      <c r="AT978" s="11">
        <v>43291</v>
      </c>
      <c r="AU978">
        <v>170.5</v>
      </c>
      <c r="AV978" s="11"/>
      <c r="AW978" s="11">
        <v>43266</v>
      </c>
      <c r="AX978">
        <v>160.26</v>
      </c>
      <c r="AY978" s="11">
        <v>43276</v>
      </c>
      <c r="AZ978">
        <v>31.621652999999998</v>
      </c>
      <c r="BA978" s="11">
        <v>43273</v>
      </c>
      <c r="BB978">
        <v>3802.6436819999999</v>
      </c>
      <c r="BC978" s="11">
        <v>43266</v>
      </c>
      <c r="BD978">
        <v>138.56</v>
      </c>
      <c r="BF978" s="11"/>
      <c r="BG978" s="11">
        <v>43266</v>
      </c>
      <c r="BH978">
        <v>39.884999999999998</v>
      </c>
      <c r="BI978" s="11">
        <v>43277</v>
      </c>
      <c r="BJ978">
        <v>4.718</v>
      </c>
      <c r="BK978" s="11">
        <v>43287</v>
      </c>
      <c r="BL978">
        <v>6.044276</v>
      </c>
    </row>
    <row r="979" spans="3:64" x14ac:dyDescent="0.45">
      <c r="C979" s="11"/>
      <c r="D979" s="11">
        <v>43265</v>
      </c>
      <c r="E979">
        <v>1160.1099999999999</v>
      </c>
      <c r="F979" s="11">
        <v>43214</v>
      </c>
      <c r="G979">
        <v>4104</v>
      </c>
      <c r="H979" s="11"/>
      <c r="I979" s="11">
        <v>43265</v>
      </c>
      <c r="J979">
        <v>1723.86</v>
      </c>
      <c r="K979" s="11">
        <v>43290</v>
      </c>
      <c r="L979">
        <v>290.2</v>
      </c>
      <c r="M979" s="11">
        <v>43214</v>
      </c>
      <c r="N979">
        <v>1422</v>
      </c>
      <c r="O979" s="11">
        <v>43264</v>
      </c>
      <c r="P979">
        <v>74.8</v>
      </c>
      <c r="Q979" s="11">
        <v>43265</v>
      </c>
      <c r="R979">
        <v>83.79</v>
      </c>
      <c r="S979" s="11">
        <v>43290</v>
      </c>
      <c r="T979">
        <v>206.2</v>
      </c>
      <c r="U979" s="11">
        <v>43265</v>
      </c>
      <c r="V979">
        <v>81.89</v>
      </c>
      <c r="W979" s="11">
        <v>43272</v>
      </c>
      <c r="X979">
        <v>2523.5</v>
      </c>
      <c r="Y979" s="11">
        <v>43290</v>
      </c>
      <c r="Z979">
        <v>54</v>
      </c>
      <c r="AA979" s="11">
        <v>43265</v>
      </c>
      <c r="AB979">
        <v>192.5</v>
      </c>
      <c r="AC979" s="11">
        <v>43259</v>
      </c>
      <c r="AD979">
        <v>99.89</v>
      </c>
      <c r="AE979" s="11">
        <v>43273</v>
      </c>
      <c r="AF979">
        <v>73.86</v>
      </c>
      <c r="AG979" s="11">
        <v>43265</v>
      </c>
      <c r="AH979">
        <v>255.33</v>
      </c>
      <c r="AI979" s="11">
        <v>43264</v>
      </c>
      <c r="AJ979">
        <v>213.8</v>
      </c>
      <c r="AK979" s="11">
        <v>43255</v>
      </c>
      <c r="AL979">
        <v>300</v>
      </c>
      <c r="AM979" s="11">
        <v>43265</v>
      </c>
      <c r="AN979">
        <v>117.19</v>
      </c>
      <c r="AO979" s="11"/>
      <c r="AP979" s="11">
        <v>43290</v>
      </c>
      <c r="AQ979">
        <v>70.62</v>
      </c>
      <c r="AR979" s="11">
        <v>43265</v>
      </c>
      <c r="AS979">
        <v>47.7</v>
      </c>
      <c r="AT979" s="11">
        <v>43290</v>
      </c>
      <c r="AU979">
        <v>168.8</v>
      </c>
      <c r="AV979" s="11"/>
      <c r="AW979" s="11">
        <v>43265</v>
      </c>
      <c r="AX979">
        <v>161.55000000000001</v>
      </c>
      <c r="AY979" s="11">
        <v>43273</v>
      </c>
      <c r="AZ979">
        <v>31.180599000000001</v>
      </c>
      <c r="BA979" s="11">
        <v>43272</v>
      </c>
      <c r="BB979">
        <v>3742.6138420000002</v>
      </c>
      <c r="BC979" s="11">
        <v>43265</v>
      </c>
      <c r="BD979">
        <v>138.35</v>
      </c>
      <c r="BF979" s="11"/>
      <c r="BG979" s="11">
        <v>43265</v>
      </c>
      <c r="BH979">
        <v>39.704999999999998</v>
      </c>
      <c r="BI979" s="11">
        <v>43276</v>
      </c>
      <c r="BJ979">
        <v>4.6820000000000004</v>
      </c>
      <c r="BK979" s="11">
        <v>43286</v>
      </c>
      <c r="BL979">
        <v>6.0182460000000004</v>
      </c>
    </row>
    <row r="980" spans="3:64" x14ac:dyDescent="0.45">
      <c r="C980" s="11"/>
      <c r="D980" s="11">
        <v>43264</v>
      </c>
      <c r="E980">
        <v>1144.23</v>
      </c>
      <c r="F980" s="11">
        <v>43213</v>
      </c>
      <c r="G980">
        <v>4090</v>
      </c>
      <c r="H980" s="11"/>
      <c r="I980" s="11">
        <v>43264</v>
      </c>
      <c r="J980">
        <v>1704.86</v>
      </c>
      <c r="K980" s="11">
        <v>43287</v>
      </c>
      <c r="L980">
        <v>287.60000000000002</v>
      </c>
      <c r="M980" s="11">
        <v>43213</v>
      </c>
      <c r="N980">
        <v>1394</v>
      </c>
      <c r="O980" s="11">
        <v>43263</v>
      </c>
      <c r="P980">
        <v>74.540000000000006</v>
      </c>
      <c r="Q980" s="11">
        <v>43264</v>
      </c>
      <c r="R980">
        <v>84.09</v>
      </c>
      <c r="S980" s="11">
        <v>43287</v>
      </c>
      <c r="T980">
        <v>205.8</v>
      </c>
      <c r="U980" s="11">
        <v>43264</v>
      </c>
      <c r="V980">
        <v>81.510000000000005</v>
      </c>
      <c r="W980" s="11">
        <v>43271</v>
      </c>
      <c r="X980">
        <v>2553.15074</v>
      </c>
      <c r="Y980" s="11">
        <v>43287</v>
      </c>
      <c r="Z980">
        <v>53.31</v>
      </c>
      <c r="AA980" s="11">
        <v>43264</v>
      </c>
      <c r="AB980">
        <v>194.55</v>
      </c>
      <c r="AC980" s="11">
        <v>43258</v>
      </c>
      <c r="AD980">
        <v>99.4</v>
      </c>
      <c r="AE980" s="11">
        <v>43272</v>
      </c>
      <c r="AF980">
        <v>72.900000000000006</v>
      </c>
      <c r="AG980" s="11">
        <v>43264</v>
      </c>
      <c r="AH980">
        <v>252.87</v>
      </c>
      <c r="AI980" s="11">
        <v>43263</v>
      </c>
      <c r="AJ980">
        <v>214.4</v>
      </c>
      <c r="AK980" s="11">
        <v>43252</v>
      </c>
      <c r="AL980">
        <v>304.95</v>
      </c>
      <c r="AM980" s="11">
        <v>43264</v>
      </c>
      <c r="AN980">
        <v>117.33</v>
      </c>
      <c r="AO980" s="11"/>
      <c r="AP980" s="11">
        <v>43287</v>
      </c>
      <c r="AQ980">
        <v>69.540000000000006</v>
      </c>
      <c r="AR980" s="11">
        <v>43264</v>
      </c>
      <c r="AS980">
        <v>47.674999999999997</v>
      </c>
      <c r="AT980" s="11">
        <v>43287</v>
      </c>
      <c r="AU980">
        <v>167.05</v>
      </c>
      <c r="AV980" s="11"/>
      <c r="AW980" s="11">
        <v>43264</v>
      </c>
      <c r="AX980">
        <v>160.47</v>
      </c>
      <c r="AY980" s="11">
        <v>43272</v>
      </c>
      <c r="AZ980">
        <v>31.410713999999999</v>
      </c>
      <c r="BA980" s="11">
        <v>43271</v>
      </c>
      <c r="BB980">
        <v>3751.0402349999999</v>
      </c>
      <c r="BC980" s="11">
        <v>43264</v>
      </c>
      <c r="BD980">
        <v>136.46</v>
      </c>
      <c r="BF980" s="11"/>
      <c r="BG980" s="11">
        <v>43264</v>
      </c>
      <c r="BH980">
        <v>39.284999999999997</v>
      </c>
      <c r="BI980" s="11">
        <v>43273</v>
      </c>
      <c r="BJ980">
        <v>4.7460000000000004</v>
      </c>
      <c r="BK980" s="11">
        <v>43285</v>
      </c>
      <c r="BL980">
        <v>5.9661850000000003</v>
      </c>
    </row>
    <row r="981" spans="3:64" x14ac:dyDescent="0.45">
      <c r="C981" s="11"/>
      <c r="D981" s="11">
        <v>43263</v>
      </c>
      <c r="E981">
        <v>1148.19</v>
      </c>
      <c r="F981" s="11">
        <v>43210</v>
      </c>
      <c r="G981">
        <v>4138.5</v>
      </c>
      <c r="H981" s="11"/>
      <c r="I981" s="11">
        <v>43263</v>
      </c>
      <c r="J981">
        <v>1698.75</v>
      </c>
      <c r="K981" s="11">
        <v>43286</v>
      </c>
      <c r="L981">
        <v>283.25</v>
      </c>
      <c r="M981" s="11">
        <v>43210</v>
      </c>
      <c r="N981">
        <v>1391.4</v>
      </c>
      <c r="O981" s="11">
        <v>43262</v>
      </c>
      <c r="P981">
        <v>74.2</v>
      </c>
      <c r="Q981" s="11">
        <v>43263</v>
      </c>
      <c r="R981">
        <v>84.1</v>
      </c>
      <c r="S981" s="11">
        <v>43286</v>
      </c>
      <c r="T981">
        <v>206.7</v>
      </c>
      <c r="U981" s="11">
        <v>43263</v>
      </c>
      <c r="V981">
        <v>82.42</v>
      </c>
      <c r="W981" s="11">
        <v>43270</v>
      </c>
      <c r="X981">
        <v>2562.01233</v>
      </c>
      <c r="Y981" s="11">
        <v>43286</v>
      </c>
      <c r="Z981">
        <v>53.72</v>
      </c>
      <c r="AA981" s="11">
        <v>43263</v>
      </c>
      <c r="AB981">
        <v>195.27</v>
      </c>
      <c r="AC981" s="11">
        <v>43257</v>
      </c>
      <c r="AD981">
        <v>99.24</v>
      </c>
      <c r="AE981" s="11">
        <v>43271</v>
      </c>
      <c r="AF981">
        <v>71.91</v>
      </c>
      <c r="AG981" s="11">
        <v>43263</v>
      </c>
      <c r="AH981">
        <v>253.58</v>
      </c>
      <c r="AI981" s="11">
        <v>43262</v>
      </c>
      <c r="AJ981">
        <v>213.8</v>
      </c>
      <c r="AK981" s="11">
        <v>43251</v>
      </c>
      <c r="AL981">
        <v>302.45</v>
      </c>
      <c r="AM981" s="11">
        <v>43263</v>
      </c>
      <c r="AN981">
        <v>118.34</v>
      </c>
      <c r="AO981" s="11"/>
      <c r="AP981" s="11">
        <v>43286</v>
      </c>
      <c r="AQ981">
        <v>69.239999999999995</v>
      </c>
      <c r="AR981" s="11">
        <v>43263</v>
      </c>
      <c r="AS981">
        <v>48.07</v>
      </c>
      <c r="AT981" s="11">
        <v>43286</v>
      </c>
      <c r="AU981">
        <v>166.95</v>
      </c>
      <c r="AV981" s="11"/>
      <c r="AW981" s="11">
        <v>43263</v>
      </c>
      <c r="AX981">
        <v>161.34</v>
      </c>
      <c r="AY981" s="11">
        <v>43271</v>
      </c>
      <c r="AZ981">
        <v>31.257304000000001</v>
      </c>
      <c r="BA981" s="11">
        <v>43270</v>
      </c>
      <c r="BB981">
        <v>3755.8001380000001</v>
      </c>
      <c r="BC981" s="11">
        <v>43263</v>
      </c>
      <c r="BD981">
        <v>141.13999999999999</v>
      </c>
      <c r="BF981" s="11"/>
      <c r="BG981" s="11">
        <v>43263</v>
      </c>
      <c r="BH981">
        <v>39.352499999999999</v>
      </c>
      <c r="BI981" s="11">
        <v>43272</v>
      </c>
      <c r="BJ981">
        <v>4.7130000000000001</v>
      </c>
      <c r="BK981" s="11">
        <v>43284</v>
      </c>
      <c r="BL981">
        <v>5.8655330000000001</v>
      </c>
    </row>
    <row r="982" spans="3:64" x14ac:dyDescent="0.45">
      <c r="C982" s="11"/>
      <c r="D982" s="11">
        <v>43262</v>
      </c>
      <c r="E982">
        <v>1140.9000000000001</v>
      </c>
      <c r="F982" s="11">
        <v>43209</v>
      </c>
      <c r="G982">
        <v>4108.5</v>
      </c>
      <c r="H982" s="11"/>
      <c r="I982" s="11">
        <v>43262</v>
      </c>
      <c r="J982">
        <v>1689.12</v>
      </c>
      <c r="K982" s="11">
        <v>43285</v>
      </c>
      <c r="L982">
        <v>284.3</v>
      </c>
      <c r="M982" s="11">
        <v>43209</v>
      </c>
      <c r="N982">
        <v>1384.6</v>
      </c>
      <c r="O982" s="11">
        <v>43259</v>
      </c>
      <c r="P982">
        <v>73.459999999999994</v>
      </c>
      <c r="Q982" s="11">
        <v>43262</v>
      </c>
      <c r="R982">
        <v>84.3</v>
      </c>
      <c r="S982" s="11">
        <v>43285</v>
      </c>
      <c r="T982">
        <v>211</v>
      </c>
      <c r="U982" s="11">
        <v>43262</v>
      </c>
      <c r="V982">
        <v>83.1</v>
      </c>
      <c r="W982" s="11">
        <v>43269</v>
      </c>
      <c r="X982">
        <v>2559</v>
      </c>
      <c r="Y982" s="11">
        <v>43285</v>
      </c>
      <c r="Z982">
        <v>52.96</v>
      </c>
      <c r="AA982" s="11">
        <v>43262</v>
      </c>
      <c r="AB982">
        <v>195.33</v>
      </c>
      <c r="AC982" s="11">
        <v>43256</v>
      </c>
      <c r="AD982">
        <v>99.32</v>
      </c>
      <c r="AE982" s="11">
        <v>43270</v>
      </c>
      <c r="AF982">
        <v>69.88</v>
      </c>
      <c r="AG982" s="11">
        <v>43262</v>
      </c>
      <c r="AH982">
        <v>253.78</v>
      </c>
      <c r="AI982" s="11">
        <v>43259</v>
      </c>
      <c r="AJ982">
        <v>211.6</v>
      </c>
      <c r="AK982" s="11">
        <v>43250</v>
      </c>
      <c r="AL982">
        <v>302.2</v>
      </c>
      <c r="AM982" s="11">
        <v>43262</v>
      </c>
      <c r="AN982">
        <v>116.85</v>
      </c>
      <c r="AO982" s="11"/>
      <c r="AP982" s="11">
        <v>43285</v>
      </c>
      <c r="AQ982">
        <v>69.760000000000005</v>
      </c>
      <c r="AR982" s="11">
        <v>43262</v>
      </c>
      <c r="AS982">
        <v>47.807499999999997</v>
      </c>
      <c r="AT982" s="11">
        <v>43285</v>
      </c>
      <c r="AU982">
        <v>164.9</v>
      </c>
      <c r="AV982" s="11"/>
      <c r="AW982" s="11">
        <v>43262</v>
      </c>
      <c r="AX982">
        <v>160.57</v>
      </c>
      <c r="AY982" s="11">
        <v>43270</v>
      </c>
      <c r="AZ982">
        <v>31.027189</v>
      </c>
      <c r="BA982" s="11">
        <v>43269</v>
      </c>
      <c r="BB982">
        <v>3866.3973500000002</v>
      </c>
      <c r="BC982" s="11">
        <v>43262</v>
      </c>
      <c r="BD982">
        <v>139.63999999999999</v>
      </c>
      <c r="BF982" s="11"/>
      <c r="BG982" s="11">
        <v>43262</v>
      </c>
      <c r="BH982">
        <v>38.85</v>
      </c>
      <c r="BI982" s="11">
        <v>43271</v>
      </c>
      <c r="BJ982">
        <v>4.8239999999999998</v>
      </c>
      <c r="BK982" s="11">
        <v>43283</v>
      </c>
      <c r="BL982">
        <v>5.7457929999999999</v>
      </c>
    </row>
    <row r="983" spans="3:64" x14ac:dyDescent="0.45">
      <c r="C983" s="11"/>
      <c r="D983" s="11">
        <v>43259</v>
      </c>
      <c r="E983">
        <v>1132.71</v>
      </c>
      <c r="F983" s="11">
        <v>43208</v>
      </c>
      <c r="G983">
        <v>4100.5</v>
      </c>
      <c r="H983" s="11"/>
      <c r="I983" s="11">
        <v>43259</v>
      </c>
      <c r="J983">
        <v>1683.99</v>
      </c>
      <c r="K983" s="11">
        <v>43284</v>
      </c>
      <c r="L983">
        <v>285.3</v>
      </c>
      <c r="M983" s="11">
        <v>43208</v>
      </c>
      <c r="N983">
        <v>1387.4</v>
      </c>
      <c r="O983" s="11">
        <v>43258</v>
      </c>
      <c r="P983">
        <v>73.7</v>
      </c>
      <c r="Q983" s="11">
        <v>43259</v>
      </c>
      <c r="R983">
        <v>84.36</v>
      </c>
      <c r="S983" s="11">
        <v>43284</v>
      </c>
      <c r="T983">
        <v>211.7</v>
      </c>
      <c r="U983" s="11">
        <v>43259</v>
      </c>
      <c r="V983">
        <v>83.6</v>
      </c>
      <c r="W983" s="11">
        <v>43266</v>
      </c>
      <c r="X983">
        <v>2521.5</v>
      </c>
      <c r="Y983" s="11">
        <v>43284</v>
      </c>
      <c r="Z983">
        <v>52.73</v>
      </c>
      <c r="AA983" s="11">
        <v>43259</v>
      </c>
      <c r="AB983">
        <v>196.01</v>
      </c>
      <c r="AC983" s="11">
        <v>43255</v>
      </c>
      <c r="AD983">
        <v>98.94</v>
      </c>
      <c r="AE983" s="11">
        <v>43269</v>
      </c>
      <c r="AF983">
        <v>69.7</v>
      </c>
      <c r="AG983" s="11">
        <v>43259</v>
      </c>
      <c r="AH983">
        <v>250.68</v>
      </c>
      <c r="AI983" s="11">
        <v>43258</v>
      </c>
      <c r="AJ983">
        <v>212.4</v>
      </c>
      <c r="AK983" s="11">
        <v>43249</v>
      </c>
      <c r="AL983">
        <v>303.25</v>
      </c>
      <c r="AM983" s="11">
        <v>43259</v>
      </c>
      <c r="AN983">
        <v>116.6</v>
      </c>
      <c r="AO983" s="11"/>
      <c r="AP983" s="11">
        <v>43284</v>
      </c>
      <c r="AQ983">
        <v>70.680000000000007</v>
      </c>
      <c r="AR983" s="11">
        <v>43259</v>
      </c>
      <c r="AS983">
        <v>47.924999999999997</v>
      </c>
      <c r="AT983" s="11">
        <v>43284</v>
      </c>
      <c r="AU983">
        <v>167</v>
      </c>
      <c r="AV983" s="11"/>
      <c r="AW983" s="11">
        <v>43259</v>
      </c>
      <c r="AX983">
        <v>159.83000000000001</v>
      </c>
      <c r="AY983" s="11">
        <v>43269</v>
      </c>
      <c r="AZ983">
        <v>31.410713999999999</v>
      </c>
      <c r="BA983" s="11">
        <v>43266</v>
      </c>
      <c r="BB983">
        <v>3870.5529369999999</v>
      </c>
      <c r="BC983" s="11">
        <v>43259</v>
      </c>
      <c r="BD983">
        <v>138.58000000000001</v>
      </c>
      <c r="BF983" s="11"/>
      <c r="BG983" s="11">
        <v>43259</v>
      </c>
      <c r="BH983">
        <v>39.200000000000003</v>
      </c>
      <c r="BI983" s="11">
        <v>43270</v>
      </c>
      <c r="BJ983">
        <v>4.8310000000000004</v>
      </c>
      <c r="BK983" s="11">
        <v>43280</v>
      </c>
      <c r="BL983">
        <v>5.7475290000000001</v>
      </c>
    </row>
    <row r="984" spans="3:64" x14ac:dyDescent="0.45">
      <c r="C984" s="11"/>
      <c r="D984" s="11">
        <v>43258</v>
      </c>
      <c r="E984">
        <v>1134.42</v>
      </c>
      <c r="F984" s="11">
        <v>43207</v>
      </c>
      <c r="G984">
        <v>3985</v>
      </c>
      <c r="H984" s="11"/>
      <c r="I984" s="11">
        <v>43258</v>
      </c>
      <c r="J984">
        <v>1689.3</v>
      </c>
      <c r="K984" s="11">
        <v>43283</v>
      </c>
      <c r="L984">
        <v>281.45</v>
      </c>
      <c r="M984" s="11">
        <v>43207</v>
      </c>
      <c r="N984">
        <v>1378.4</v>
      </c>
      <c r="O984" s="11">
        <v>43257</v>
      </c>
      <c r="P984">
        <v>74.08</v>
      </c>
      <c r="Q984" s="11">
        <v>43258</v>
      </c>
      <c r="R984">
        <v>84.95</v>
      </c>
      <c r="S984" s="11">
        <v>43283</v>
      </c>
      <c r="T984">
        <v>209.1</v>
      </c>
      <c r="U984" s="11">
        <v>43258</v>
      </c>
      <c r="V984">
        <v>82.88</v>
      </c>
      <c r="W984" s="11">
        <v>43265</v>
      </c>
      <c r="X984">
        <v>2557.5</v>
      </c>
      <c r="Y984" s="11">
        <v>43283</v>
      </c>
      <c r="Z984">
        <v>52.21</v>
      </c>
      <c r="AA984" s="11">
        <v>43258</v>
      </c>
      <c r="AB984">
        <v>195.57</v>
      </c>
      <c r="AC984" s="11">
        <v>43252</v>
      </c>
      <c r="AD984">
        <v>98.14</v>
      </c>
      <c r="AE984" s="11">
        <v>43266</v>
      </c>
      <c r="AF984">
        <v>68.98</v>
      </c>
      <c r="AG984" s="11">
        <v>43258</v>
      </c>
      <c r="AH984">
        <v>248.98</v>
      </c>
      <c r="AI984" s="11">
        <v>43257</v>
      </c>
      <c r="AJ984">
        <v>212.8</v>
      </c>
      <c r="AK984" s="11">
        <v>43248</v>
      </c>
      <c r="AL984">
        <v>305.95</v>
      </c>
      <c r="AM984" s="11">
        <v>43258</v>
      </c>
      <c r="AN984">
        <v>116.19</v>
      </c>
      <c r="AO984" s="11"/>
      <c r="AP984" s="11">
        <v>43283</v>
      </c>
      <c r="AQ984">
        <v>70.14</v>
      </c>
      <c r="AR984" s="11">
        <v>43258</v>
      </c>
      <c r="AS984">
        <v>48.365000000000002</v>
      </c>
      <c r="AT984" s="11">
        <v>43283</v>
      </c>
      <c r="AU984">
        <v>166.65</v>
      </c>
      <c r="AV984" s="11"/>
      <c r="AW984" s="11">
        <v>43258</v>
      </c>
      <c r="AX984">
        <v>159.77000000000001</v>
      </c>
      <c r="AY984" s="11">
        <v>43266</v>
      </c>
      <c r="AZ984">
        <v>32.177764000000003</v>
      </c>
      <c r="BA984" s="11">
        <v>43265</v>
      </c>
      <c r="BB984">
        <v>3961.9594579999998</v>
      </c>
      <c r="BC984" s="11">
        <v>43258</v>
      </c>
      <c r="BD984">
        <v>138.18</v>
      </c>
      <c r="BF984" s="11"/>
      <c r="BG984" s="11">
        <v>43258</v>
      </c>
      <c r="BH984">
        <v>39.094999999999999</v>
      </c>
      <c r="BI984" s="11">
        <v>43269</v>
      </c>
      <c r="BJ984">
        <v>4.8339999999999996</v>
      </c>
      <c r="BK984" s="11">
        <v>43279</v>
      </c>
      <c r="BL984">
        <v>5.7752949999999998</v>
      </c>
    </row>
    <row r="985" spans="3:64" x14ac:dyDescent="0.45">
      <c r="C985" s="11"/>
      <c r="D985" s="11">
        <v>43257</v>
      </c>
      <c r="E985">
        <v>1146.95</v>
      </c>
      <c r="F985" s="11">
        <v>43206</v>
      </c>
      <c r="G985">
        <v>3998.5</v>
      </c>
      <c r="H985" s="11"/>
      <c r="I985" s="11">
        <v>43257</v>
      </c>
      <c r="J985">
        <v>1695.75</v>
      </c>
      <c r="K985" s="11">
        <v>43280</v>
      </c>
      <c r="L985">
        <v>285.2</v>
      </c>
      <c r="M985" s="11">
        <v>43206</v>
      </c>
      <c r="N985">
        <v>1387.2</v>
      </c>
      <c r="O985" s="11">
        <v>43256</v>
      </c>
      <c r="P985">
        <v>74.599999999999994</v>
      </c>
      <c r="Q985" s="11">
        <v>43257</v>
      </c>
      <c r="R985">
        <v>84.56</v>
      </c>
      <c r="S985" s="11">
        <v>43280</v>
      </c>
      <c r="T985">
        <v>211.5</v>
      </c>
      <c r="U985" s="11">
        <v>43257</v>
      </c>
      <c r="V985">
        <v>82.06</v>
      </c>
      <c r="W985" s="11">
        <v>43264</v>
      </c>
      <c r="X985">
        <v>2583.9977600000002</v>
      </c>
      <c r="Y985" s="11">
        <v>43280</v>
      </c>
      <c r="Z985">
        <v>52.21</v>
      </c>
      <c r="AA985" s="11">
        <v>43257</v>
      </c>
      <c r="AB985">
        <v>193.99</v>
      </c>
      <c r="AC985" s="11">
        <v>43251</v>
      </c>
      <c r="AD985">
        <v>98</v>
      </c>
      <c r="AE985" s="11">
        <v>43265</v>
      </c>
      <c r="AF985">
        <v>67.45</v>
      </c>
      <c r="AG985" s="11">
        <v>43257</v>
      </c>
      <c r="AH985">
        <v>248.65</v>
      </c>
      <c r="AI985" s="11">
        <v>43256</v>
      </c>
      <c r="AJ985">
        <v>213.8</v>
      </c>
      <c r="AK985" s="11">
        <v>43245</v>
      </c>
      <c r="AL985">
        <v>304.60000000000002</v>
      </c>
      <c r="AM985" s="11">
        <v>43257</v>
      </c>
      <c r="AN985">
        <v>117.02</v>
      </c>
      <c r="AO985" s="11"/>
      <c r="AP985" s="11">
        <v>43280</v>
      </c>
      <c r="AQ985">
        <v>71.42</v>
      </c>
      <c r="AR985" s="11">
        <v>43257</v>
      </c>
      <c r="AS985">
        <v>48.494999999999997</v>
      </c>
      <c r="AT985" s="11">
        <v>43280</v>
      </c>
      <c r="AU985">
        <v>169.7</v>
      </c>
      <c r="AV985" s="11"/>
      <c r="AW985" s="11">
        <v>43257</v>
      </c>
      <c r="AX985">
        <v>162.27000000000001</v>
      </c>
      <c r="AY985" s="11">
        <v>43265</v>
      </c>
      <c r="AZ985">
        <v>32.005178000000001</v>
      </c>
      <c r="BA985" s="11">
        <v>43264</v>
      </c>
      <c r="BB985">
        <v>3993.0171420000001</v>
      </c>
      <c r="BC985" s="11">
        <v>43257</v>
      </c>
      <c r="BD985">
        <v>139.04</v>
      </c>
      <c r="BF985" s="11"/>
      <c r="BG985" s="11">
        <v>43257</v>
      </c>
      <c r="BH985">
        <v>39.032499999999999</v>
      </c>
      <c r="BI985" s="11">
        <v>43266</v>
      </c>
      <c r="BJ985">
        <v>4.8719999999999999</v>
      </c>
      <c r="BK985" s="11">
        <v>43278</v>
      </c>
      <c r="BL985">
        <v>5.8186790000000004</v>
      </c>
    </row>
    <row r="986" spans="3:64" x14ac:dyDescent="0.45">
      <c r="C986" s="11"/>
      <c r="D986" s="11">
        <v>43256</v>
      </c>
      <c r="E986">
        <v>1151.02</v>
      </c>
      <c r="F986" s="11">
        <v>43203</v>
      </c>
      <c r="G986">
        <v>4014</v>
      </c>
      <c r="H986" s="11"/>
      <c r="I986" s="11">
        <v>43256</v>
      </c>
      <c r="J986">
        <v>1696.35</v>
      </c>
      <c r="K986" s="11">
        <v>43279</v>
      </c>
      <c r="L986">
        <v>280</v>
      </c>
      <c r="M986" s="11">
        <v>43203</v>
      </c>
      <c r="N986">
        <v>1382</v>
      </c>
      <c r="O986" s="11">
        <v>43255</v>
      </c>
      <c r="P986">
        <v>75.28</v>
      </c>
      <c r="Q986" s="11">
        <v>43256</v>
      </c>
      <c r="R986">
        <v>84.62</v>
      </c>
      <c r="S986" s="11">
        <v>43279</v>
      </c>
      <c r="T986">
        <v>208</v>
      </c>
      <c r="U986" s="11">
        <v>43256</v>
      </c>
      <c r="V986">
        <v>80.680000000000007</v>
      </c>
      <c r="W986" s="11">
        <v>43263</v>
      </c>
      <c r="X986">
        <v>2608.3072999999999</v>
      </c>
      <c r="Y986" s="11">
        <v>43279</v>
      </c>
      <c r="Z986">
        <v>52.17</v>
      </c>
      <c r="AA986" s="11">
        <v>43256</v>
      </c>
      <c r="AB986">
        <v>190.77</v>
      </c>
      <c r="AC986" s="11">
        <v>43250</v>
      </c>
      <c r="AD986">
        <v>96.79</v>
      </c>
      <c r="AE986" s="11">
        <v>43264</v>
      </c>
      <c r="AF986">
        <v>68.180000000000007</v>
      </c>
      <c r="AG986" s="11">
        <v>43256</v>
      </c>
      <c r="AH986">
        <v>244.43</v>
      </c>
      <c r="AI986" s="11">
        <v>43255</v>
      </c>
      <c r="AJ986">
        <v>217.4</v>
      </c>
      <c r="AK986" s="11">
        <v>43244</v>
      </c>
      <c r="AL986">
        <v>303.7</v>
      </c>
      <c r="AM986" s="11">
        <v>43256</v>
      </c>
      <c r="AN986">
        <v>116.81</v>
      </c>
      <c r="AO986" s="11"/>
      <c r="AP986" s="11">
        <v>43279</v>
      </c>
      <c r="AQ986">
        <v>69.819999999999993</v>
      </c>
      <c r="AR986" s="11">
        <v>43256</v>
      </c>
      <c r="AS986">
        <v>48.327500000000001</v>
      </c>
      <c r="AT986" s="11">
        <v>43279</v>
      </c>
      <c r="AU986">
        <v>165.8</v>
      </c>
      <c r="AV986" s="11"/>
      <c r="AW986" s="11">
        <v>43256</v>
      </c>
      <c r="AX986">
        <v>159.51</v>
      </c>
      <c r="AY986" s="11">
        <v>43264</v>
      </c>
      <c r="AZ986">
        <v>31.880531999999999</v>
      </c>
      <c r="BA986" s="11">
        <v>43263</v>
      </c>
      <c r="BB986">
        <v>3996.0887819999998</v>
      </c>
      <c r="BC986" s="11">
        <v>43256</v>
      </c>
      <c r="BD986">
        <v>138.91</v>
      </c>
      <c r="BF986" s="11"/>
      <c r="BG986" s="11">
        <v>43256</v>
      </c>
      <c r="BH986">
        <v>39.825000000000003</v>
      </c>
      <c r="BI986" s="11">
        <v>43265</v>
      </c>
      <c r="BJ986">
        <v>4.8730000000000002</v>
      </c>
      <c r="BK986" s="11">
        <v>43277</v>
      </c>
      <c r="BL986">
        <v>5.6833200000000001</v>
      </c>
    </row>
    <row r="987" spans="3:64" x14ac:dyDescent="0.45">
      <c r="C987" s="11"/>
      <c r="D987" s="11">
        <v>43255</v>
      </c>
      <c r="E987">
        <v>1153.04</v>
      </c>
      <c r="F987" s="11">
        <v>43202</v>
      </c>
      <c r="G987">
        <v>3994</v>
      </c>
      <c r="H987" s="11"/>
      <c r="I987" s="11">
        <v>43255</v>
      </c>
      <c r="J987">
        <v>1665.27</v>
      </c>
      <c r="K987" s="11">
        <v>43278</v>
      </c>
      <c r="L987">
        <v>283.45</v>
      </c>
      <c r="M987" s="11">
        <v>43202</v>
      </c>
      <c r="N987">
        <v>1374.6</v>
      </c>
      <c r="O987" s="11">
        <v>43252</v>
      </c>
      <c r="P987">
        <v>75</v>
      </c>
      <c r="Q987" s="11">
        <v>43255</v>
      </c>
      <c r="R987">
        <v>85.42</v>
      </c>
      <c r="S987" s="11">
        <v>43278</v>
      </c>
      <c r="T987">
        <v>208.4</v>
      </c>
      <c r="U987" s="11">
        <v>43255</v>
      </c>
      <c r="V987">
        <v>80.97</v>
      </c>
      <c r="W987" s="11">
        <v>43262</v>
      </c>
      <c r="X987">
        <v>2631.3231000000001</v>
      </c>
      <c r="Y987" s="11">
        <v>43278</v>
      </c>
      <c r="Z987">
        <v>52.49</v>
      </c>
      <c r="AA987" s="11">
        <v>43255</v>
      </c>
      <c r="AB987">
        <v>191.3</v>
      </c>
      <c r="AC987" s="11">
        <v>43249</v>
      </c>
      <c r="AD987">
        <v>96.88</v>
      </c>
      <c r="AE987" s="11">
        <v>43263</v>
      </c>
      <c r="AF987">
        <v>68.849999999999994</v>
      </c>
      <c r="AG987" s="11">
        <v>43255</v>
      </c>
      <c r="AH987">
        <v>244.63</v>
      </c>
      <c r="AI987" s="11">
        <v>43252</v>
      </c>
      <c r="AJ987">
        <v>219.4</v>
      </c>
      <c r="AK987" s="11">
        <v>43243</v>
      </c>
      <c r="AL987">
        <v>305.55</v>
      </c>
      <c r="AM987" s="11">
        <v>43255</v>
      </c>
      <c r="AN987">
        <v>116.97</v>
      </c>
      <c r="AO987" s="11"/>
      <c r="AP987" s="11">
        <v>43278</v>
      </c>
      <c r="AQ987">
        <v>71.08</v>
      </c>
      <c r="AR987" s="11">
        <v>43255</v>
      </c>
      <c r="AS987">
        <v>47.957500000000003</v>
      </c>
      <c r="AT987" s="11">
        <v>43278</v>
      </c>
      <c r="AU987">
        <v>170.75</v>
      </c>
      <c r="AV987" s="11"/>
      <c r="AW987" s="11">
        <v>43255</v>
      </c>
      <c r="AX987">
        <v>157.53</v>
      </c>
      <c r="AY987" s="11">
        <v>43263</v>
      </c>
      <c r="AZ987">
        <v>32.302410000000002</v>
      </c>
      <c r="BA987" s="11">
        <v>43262</v>
      </c>
      <c r="BB987">
        <v>4038.7549869999998</v>
      </c>
      <c r="BC987" s="11">
        <v>43255</v>
      </c>
      <c r="BD987">
        <v>140.06</v>
      </c>
      <c r="BF987" s="11"/>
      <c r="BG987" s="11">
        <v>43255</v>
      </c>
      <c r="BH987">
        <v>40.292499999999997</v>
      </c>
      <c r="BI987" s="11">
        <v>43264</v>
      </c>
      <c r="BJ987">
        <v>4.7809999999999997</v>
      </c>
      <c r="BK987" s="11">
        <v>43276</v>
      </c>
      <c r="BL987">
        <v>5.6052289999999996</v>
      </c>
    </row>
    <row r="988" spans="3:64" x14ac:dyDescent="0.45">
      <c r="C988" s="11"/>
      <c r="D988" s="11">
        <v>43252</v>
      </c>
      <c r="E988">
        <v>1135</v>
      </c>
      <c r="F988" s="11">
        <v>43201</v>
      </c>
      <c r="G988">
        <v>3990</v>
      </c>
      <c r="H988" s="11"/>
      <c r="I988" s="11">
        <v>43252</v>
      </c>
      <c r="J988">
        <v>1641.54</v>
      </c>
      <c r="K988" s="11">
        <v>43277</v>
      </c>
      <c r="L988">
        <v>281.10000000000002</v>
      </c>
      <c r="M988" s="11">
        <v>43201</v>
      </c>
      <c r="N988">
        <v>1369</v>
      </c>
      <c r="O988" s="11">
        <v>43251</v>
      </c>
      <c r="P988">
        <v>74.38</v>
      </c>
      <c r="Q988" s="11">
        <v>43252</v>
      </c>
      <c r="R988">
        <v>82.99</v>
      </c>
      <c r="S988" s="11">
        <v>43277</v>
      </c>
      <c r="T988">
        <v>207.2</v>
      </c>
      <c r="U988" s="11">
        <v>43252</v>
      </c>
      <c r="V988">
        <v>81.83</v>
      </c>
      <c r="W988" s="11">
        <v>43259</v>
      </c>
      <c r="X988">
        <v>2606.5</v>
      </c>
      <c r="Y988" s="11">
        <v>43277</v>
      </c>
      <c r="Z988">
        <v>51.48</v>
      </c>
      <c r="AA988" s="11">
        <v>43252</v>
      </c>
      <c r="AB988">
        <v>192.23</v>
      </c>
      <c r="AC988" s="11">
        <v>43248</v>
      </c>
      <c r="AD988">
        <v>98.07</v>
      </c>
      <c r="AE988" s="11">
        <v>43259</v>
      </c>
      <c r="AF988">
        <v>69.37</v>
      </c>
      <c r="AG988" s="11">
        <v>43252</v>
      </c>
      <c r="AH988">
        <v>243.35</v>
      </c>
      <c r="AI988" s="11">
        <v>43251</v>
      </c>
      <c r="AJ988">
        <v>214.8</v>
      </c>
      <c r="AK988" s="11">
        <v>43242</v>
      </c>
      <c r="AL988">
        <v>308.3</v>
      </c>
      <c r="AM988" s="11">
        <v>43252</v>
      </c>
      <c r="AN988">
        <v>117.25</v>
      </c>
      <c r="AO988" s="11"/>
      <c r="AP988" s="11">
        <v>43277</v>
      </c>
      <c r="AQ988">
        <v>69.900000000000006</v>
      </c>
      <c r="AR988" s="11">
        <v>43252</v>
      </c>
      <c r="AS988">
        <v>47.56</v>
      </c>
      <c r="AT988" s="11">
        <v>43277</v>
      </c>
      <c r="AU988">
        <v>169.6</v>
      </c>
      <c r="AV988" s="11"/>
      <c r="AW988" s="11">
        <v>43252</v>
      </c>
      <c r="AX988">
        <v>157.80000000000001</v>
      </c>
      <c r="AY988" s="11">
        <v>43259</v>
      </c>
      <c r="AZ988">
        <v>32.666758999999999</v>
      </c>
      <c r="BA988" s="11">
        <v>43259</v>
      </c>
      <c r="BB988">
        <v>4023.1738129999999</v>
      </c>
      <c r="BC988" s="11">
        <v>43252</v>
      </c>
      <c r="BD988">
        <v>138.52000000000001</v>
      </c>
      <c r="BF988" s="11"/>
      <c r="BG988" s="11">
        <v>43252</v>
      </c>
      <c r="BH988">
        <v>40.770000000000003</v>
      </c>
      <c r="BI988" s="11">
        <v>43263</v>
      </c>
      <c r="BJ988">
        <v>4.7690000000000001</v>
      </c>
      <c r="BK988" s="11">
        <v>43273</v>
      </c>
      <c r="BL988">
        <v>5.662496</v>
      </c>
    </row>
    <row r="989" spans="3:64" x14ac:dyDescent="0.45">
      <c r="C989" s="11"/>
      <c r="D989" s="11">
        <v>43251</v>
      </c>
      <c r="E989">
        <v>1100</v>
      </c>
      <c r="F989" s="11">
        <v>43200</v>
      </c>
      <c r="G989">
        <v>3857</v>
      </c>
      <c r="H989" s="11"/>
      <c r="I989" s="11">
        <v>43251</v>
      </c>
      <c r="J989">
        <v>1629.62</v>
      </c>
      <c r="K989" s="11">
        <v>43276</v>
      </c>
      <c r="L989">
        <v>278.89999999999998</v>
      </c>
      <c r="M989" s="11">
        <v>43200</v>
      </c>
      <c r="N989">
        <v>1367.6</v>
      </c>
      <c r="O989" s="11">
        <v>43250</v>
      </c>
      <c r="P989">
        <v>75.260000000000005</v>
      </c>
      <c r="Q989" s="11">
        <v>43251</v>
      </c>
      <c r="R989">
        <v>82.54</v>
      </c>
      <c r="S989" s="11">
        <v>43276</v>
      </c>
      <c r="T989">
        <v>205.7</v>
      </c>
      <c r="U989" s="11">
        <v>43251</v>
      </c>
      <c r="V989">
        <v>81.239999999999995</v>
      </c>
      <c r="W989" s="11">
        <v>43258</v>
      </c>
      <c r="X989">
        <v>2622.5954000000002</v>
      </c>
      <c r="Y989" s="11">
        <v>43276</v>
      </c>
      <c r="Z989">
        <v>51.67</v>
      </c>
      <c r="AA989" s="11">
        <v>43251</v>
      </c>
      <c r="AB989">
        <v>191.53</v>
      </c>
      <c r="AC989" s="11">
        <v>43245</v>
      </c>
      <c r="AD989">
        <v>98.58</v>
      </c>
      <c r="AE989" s="11">
        <v>43258</v>
      </c>
      <c r="AF989">
        <v>69.260000000000005</v>
      </c>
      <c r="AG989" s="11">
        <v>43251</v>
      </c>
      <c r="AH989">
        <v>241.51</v>
      </c>
      <c r="AI989" s="11">
        <v>43250</v>
      </c>
      <c r="AJ989">
        <v>218</v>
      </c>
      <c r="AK989" s="11">
        <v>43238</v>
      </c>
      <c r="AL989">
        <v>306.8</v>
      </c>
      <c r="AM989" s="11">
        <v>43251</v>
      </c>
      <c r="AN989">
        <v>116.12</v>
      </c>
      <c r="AO989" s="11"/>
      <c r="AP989" s="11">
        <v>43276</v>
      </c>
      <c r="AQ989">
        <v>69.7</v>
      </c>
      <c r="AR989" s="11">
        <v>43251</v>
      </c>
      <c r="AS989">
        <v>46.717500000000001</v>
      </c>
      <c r="AT989" s="11">
        <v>43276</v>
      </c>
      <c r="AU989">
        <v>168.4</v>
      </c>
      <c r="AV989" s="11"/>
      <c r="AW989" s="11">
        <v>43251</v>
      </c>
      <c r="AX989">
        <v>156.26</v>
      </c>
      <c r="AY989" s="11">
        <v>43258</v>
      </c>
      <c r="AZ989">
        <v>32.676347</v>
      </c>
      <c r="BA989" s="11">
        <v>43258</v>
      </c>
      <c r="BB989">
        <v>4093.4636559999999</v>
      </c>
      <c r="BC989" s="11">
        <v>43251</v>
      </c>
      <c r="BD989">
        <v>138.37</v>
      </c>
      <c r="BF989" s="11"/>
      <c r="BG989" s="11">
        <v>43251</v>
      </c>
      <c r="BH989">
        <v>41.452500000000001</v>
      </c>
      <c r="BI989" s="11">
        <v>43262</v>
      </c>
      <c r="BJ989">
        <v>4.76</v>
      </c>
      <c r="BK989" s="11">
        <v>43272</v>
      </c>
      <c r="BL989">
        <v>5.5826690000000001</v>
      </c>
    </row>
    <row r="990" spans="3:64" x14ac:dyDescent="0.45">
      <c r="C990" s="11"/>
      <c r="D990" s="11">
        <v>43250</v>
      </c>
      <c r="E990">
        <v>1077.47</v>
      </c>
      <c r="F990" s="11">
        <v>43199</v>
      </c>
      <c r="G990">
        <v>3799</v>
      </c>
      <c r="H990" s="11"/>
      <c r="I990" s="11">
        <v>43250</v>
      </c>
      <c r="J990">
        <v>1624.89</v>
      </c>
      <c r="K990" s="11">
        <v>43273</v>
      </c>
      <c r="L990">
        <v>287.39999999999998</v>
      </c>
      <c r="M990" s="11">
        <v>43199</v>
      </c>
      <c r="N990">
        <v>1348.2</v>
      </c>
      <c r="O990" s="11">
        <v>43249</v>
      </c>
      <c r="P990">
        <v>76.099999999999994</v>
      </c>
      <c r="Q990" s="11">
        <v>43250</v>
      </c>
      <c r="R990">
        <v>84.12</v>
      </c>
      <c r="S990" s="11">
        <v>43273</v>
      </c>
      <c r="T990">
        <v>209.6</v>
      </c>
      <c r="U990" s="11">
        <v>43250</v>
      </c>
      <c r="V990">
        <v>81.5</v>
      </c>
      <c r="W990" s="11">
        <v>43257</v>
      </c>
      <c r="X990">
        <v>2582</v>
      </c>
      <c r="Y990" s="11">
        <v>43273</v>
      </c>
      <c r="Z990">
        <v>52.48</v>
      </c>
      <c r="AA990" s="11">
        <v>43250</v>
      </c>
      <c r="AB990">
        <v>194.1</v>
      </c>
      <c r="AC990" s="11">
        <v>43244</v>
      </c>
      <c r="AD990">
        <v>99.12</v>
      </c>
      <c r="AE990" s="11">
        <v>43257</v>
      </c>
      <c r="AF990">
        <v>69.23</v>
      </c>
      <c r="AG990" s="11">
        <v>43250</v>
      </c>
      <c r="AH990">
        <v>244.94</v>
      </c>
      <c r="AI990" s="11">
        <v>43249</v>
      </c>
      <c r="AJ990">
        <v>220</v>
      </c>
      <c r="AK990" s="11">
        <v>43237</v>
      </c>
      <c r="AL990">
        <v>309.60000000000002</v>
      </c>
      <c r="AM990" s="11">
        <v>43250</v>
      </c>
      <c r="AN990">
        <v>116.69</v>
      </c>
      <c r="AO990" s="11"/>
      <c r="AP990" s="11">
        <v>43273</v>
      </c>
      <c r="AQ990">
        <v>71.739999999999995</v>
      </c>
      <c r="AR990" s="11">
        <v>43250</v>
      </c>
      <c r="AS990">
        <v>46.875</v>
      </c>
      <c r="AT990" s="11">
        <v>43273</v>
      </c>
      <c r="AU990">
        <v>177.35</v>
      </c>
      <c r="AV990" s="11"/>
      <c r="AW990" s="11">
        <v>43250</v>
      </c>
      <c r="AX990">
        <v>156.49</v>
      </c>
      <c r="AY990" s="11">
        <v>43257</v>
      </c>
      <c r="AZ990">
        <v>32.014766000000002</v>
      </c>
      <c r="BA990" s="11">
        <v>43257</v>
      </c>
      <c r="BB990">
        <v>4045.8976630000002</v>
      </c>
      <c r="BC990" s="11">
        <v>43250</v>
      </c>
      <c r="BD990">
        <v>137.83000000000001</v>
      </c>
      <c r="BF990" s="11"/>
      <c r="BG990" s="11">
        <v>43250</v>
      </c>
      <c r="BH990">
        <v>41.317500000000003</v>
      </c>
      <c r="BI990" s="11">
        <v>43259</v>
      </c>
      <c r="BJ990">
        <v>4.5940000000000003</v>
      </c>
      <c r="BK990" s="11">
        <v>43271</v>
      </c>
      <c r="BL990">
        <v>5.7128209999999999</v>
      </c>
    </row>
    <row r="991" spans="3:64" x14ac:dyDescent="0.45">
      <c r="C991" s="11"/>
      <c r="D991" s="11">
        <v>43249</v>
      </c>
      <c r="E991">
        <v>1068.07</v>
      </c>
      <c r="F991" s="11">
        <v>43196</v>
      </c>
      <c r="G991">
        <v>3818</v>
      </c>
      <c r="H991" s="11"/>
      <c r="I991" s="11">
        <v>43249</v>
      </c>
      <c r="J991">
        <v>1612.87</v>
      </c>
      <c r="K991" s="11">
        <v>43272</v>
      </c>
      <c r="L991">
        <v>285.2</v>
      </c>
      <c r="M991" s="11">
        <v>43196</v>
      </c>
      <c r="N991">
        <v>1345.6</v>
      </c>
      <c r="O991" s="11">
        <v>43248</v>
      </c>
      <c r="P991">
        <v>76.8</v>
      </c>
      <c r="Q991" s="11">
        <v>43249</v>
      </c>
      <c r="R991">
        <v>82.4</v>
      </c>
      <c r="S991" s="11">
        <v>43272</v>
      </c>
      <c r="T991">
        <v>207</v>
      </c>
      <c r="U991" s="11">
        <v>43249</v>
      </c>
      <c r="V991">
        <v>78.42</v>
      </c>
      <c r="W991" s="11">
        <v>43256</v>
      </c>
      <c r="X991">
        <v>2589.0758000000001</v>
      </c>
      <c r="Y991" s="11">
        <v>43272</v>
      </c>
      <c r="Z991">
        <v>50.8</v>
      </c>
      <c r="AA991" s="11">
        <v>43249</v>
      </c>
      <c r="AB991">
        <v>189.87</v>
      </c>
      <c r="AC991" s="11">
        <v>43243</v>
      </c>
      <c r="AD991">
        <v>101.12</v>
      </c>
      <c r="AE991" s="11">
        <v>43256</v>
      </c>
      <c r="AF991">
        <v>70.39</v>
      </c>
      <c r="AG991" s="11">
        <v>43249</v>
      </c>
      <c r="AH991">
        <v>242.17</v>
      </c>
      <c r="AI991" s="11">
        <v>43248</v>
      </c>
      <c r="AJ991">
        <v>221.4</v>
      </c>
      <c r="AK991" s="11">
        <v>43236</v>
      </c>
      <c r="AL991">
        <v>308.35000000000002</v>
      </c>
      <c r="AM991" s="11">
        <v>43249</v>
      </c>
      <c r="AN991">
        <v>113.83</v>
      </c>
      <c r="AO991" s="11"/>
      <c r="AP991" s="11">
        <v>43272</v>
      </c>
      <c r="AQ991">
        <v>71.319999999999993</v>
      </c>
      <c r="AR991" s="11">
        <v>43249</v>
      </c>
      <c r="AS991">
        <v>46.975000000000001</v>
      </c>
      <c r="AT991" s="11">
        <v>43272</v>
      </c>
      <c r="AU991">
        <v>176.8</v>
      </c>
      <c r="AV991" s="11"/>
      <c r="AW991" s="11">
        <v>43249</v>
      </c>
      <c r="AX991">
        <v>153.31</v>
      </c>
      <c r="AY991" s="11">
        <v>43256</v>
      </c>
      <c r="AZ991">
        <v>31.391538000000001</v>
      </c>
      <c r="BA991" s="11">
        <v>43256</v>
      </c>
      <c r="BB991">
        <v>3928.4369069999998</v>
      </c>
      <c r="BC991" s="11">
        <v>43249</v>
      </c>
      <c r="BD991">
        <v>135.97</v>
      </c>
      <c r="BF991" s="11"/>
      <c r="BG991" s="11">
        <v>43249</v>
      </c>
      <c r="BH991">
        <v>40.932499999999997</v>
      </c>
      <c r="BI991" s="11">
        <v>43258</v>
      </c>
      <c r="BJ991">
        <v>4.681</v>
      </c>
      <c r="BK991" s="11">
        <v>43270</v>
      </c>
      <c r="BL991">
        <v>5.697203</v>
      </c>
    </row>
    <row r="992" spans="3:64" x14ac:dyDescent="0.45">
      <c r="C992" s="11"/>
      <c r="D992" s="11">
        <v>43245</v>
      </c>
      <c r="E992">
        <v>1084.08</v>
      </c>
      <c r="F992" s="11">
        <v>43195</v>
      </c>
      <c r="G992">
        <v>3800</v>
      </c>
      <c r="H992" s="11"/>
      <c r="I992" s="11">
        <v>43245</v>
      </c>
      <c r="J992">
        <v>1610.15</v>
      </c>
      <c r="K992" s="11">
        <v>43271</v>
      </c>
      <c r="L992">
        <v>286.55</v>
      </c>
      <c r="M992" s="11">
        <v>43195</v>
      </c>
      <c r="N992">
        <v>1350</v>
      </c>
      <c r="O992" s="11">
        <v>43245</v>
      </c>
      <c r="P992">
        <v>76.2</v>
      </c>
      <c r="Q992" s="11">
        <v>43245</v>
      </c>
      <c r="R992">
        <v>82.46</v>
      </c>
      <c r="S992" s="11">
        <v>43271</v>
      </c>
      <c r="T992">
        <v>209.2</v>
      </c>
      <c r="U992" s="11">
        <v>43245</v>
      </c>
      <c r="V992">
        <v>78.709999999999994</v>
      </c>
      <c r="W992" s="11">
        <v>43255</v>
      </c>
      <c r="X992">
        <v>2617.37</v>
      </c>
      <c r="Y992" s="11">
        <v>43271</v>
      </c>
      <c r="Z992">
        <v>51.25</v>
      </c>
      <c r="AA992" s="11">
        <v>43245</v>
      </c>
      <c r="AB992">
        <v>194.15</v>
      </c>
      <c r="AC992" s="11">
        <v>43242</v>
      </c>
      <c r="AD992">
        <v>101.75</v>
      </c>
      <c r="AE992" s="11">
        <v>43255</v>
      </c>
      <c r="AF992">
        <v>69.69</v>
      </c>
      <c r="AG992" s="11">
        <v>43245</v>
      </c>
      <c r="AH992">
        <v>244.95</v>
      </c>
      <c r="AI992" s="11">
        <v>43245</v>
      </c>
      <c r="AJ992">
        <v>221</v>
      </c>
      <c r="AK992" s="11">
        <v>43235</v>
      </c>
      <c r="AL992">
        <v>304.5</v>
      </c>
      <c r="AM992" s="11">
        <v>43245</v>
      </c>
      <c r="AN992">
        <v>115.49</v>
      </c>
      <c r="AO992" s="11"/>
      <c r="AP992" s="11">
        <v>43271</v>
      </c>
      <c r="AQ992">
        <v>72.2</v>
      </c>
      <c r="AR992" s="11">
        <v>43245</v>
      </c>
      <c r="AS992">
        <v>47.145000000000003</v>
      </c>
      <c r="AT992" s="11">
        <v>43271</v>
      </c>
      <c r="AU992">
        <v>177.35</v>
      </c>
      <c r="AV992" s="11"/>
      <c r="AW992" s="11">
        <v>43245</v>
      </c>
      <c r="AX992">
        <v>157.07</v>
      </c>
      <c r="AY992" s="11">
        <v>43255</v>
      </c>
      <c r="AZ992">
        <v>31.832592000000002</v>
      </c>
      <c r="BA992" s="11">
        <v>43255</v>
      </c>
      <c r="BB992">
        <v>3935.593417</v>
      </c>
      <c r="BC992" s="11">
        <v>43245</v>
      </c>
      <c r="BD992">
        <v>136.33000000000001</v>
      </c>
      <c r="BF992" s="11"/>
      <c r="BG992" s="11">
        <v>43245</v>
      </c>
      <c r="BH992">
        <v>40.604999999999997</v>
      </c>
      <c r="BI992" s="11">
        <v>43257</v>
      </c>
      <c r="BJ992">
        <v>4.6879999999999997</v>
      </c>
      <c r="BK992" s="11">
        <v>43269</v>
      </c>
      <c r="BL992">
        <v>5.6989380000000001</v>
      </c>
    </row>
    <row r="993" spans="3:64" x14ac:dyDescent="0.45">
      <c r="C993" s="11"/>
      <c r="D993" s="11">
        <v>43244</v>
      </c>
      <c r="E993">
        <v>1085.45</v>
      </c>
      <c r="F993" s="11">
        <v>43194</v>
      </c>
      <c r="G993">
        <v>3809</v>
      </c>
      <c r="H993" s="11"/>
      <c r="I993" s="11">
        <v>43244</v>
      </c>
      <c r="J993">
        <v>1603.07</v>
      </c>
      <c r="K993" s="11">
        <v>43270</v>
      </c>
      <c r="L993">
        <v>289.55</v>
      </c>
      <c r="M993" s="11">
        <v>43194</v>
      </c>
      <c r="N993">
        <v>1347.8</v>
      </c>
      <c r="O993" s="11">
        <v>43244</v>
      </c>
      <c r="P993">
        <v>76.06</v>
      </c>
      <c r="Q993" s="11">
        <v>43244</v>
      </c>
      <c r="R993">
        <v>82.85</v>
      </c>
      <c r="S993" s="11">
        <v>43270</v>
      </c>
      <c r="T993">
        <v>207.7</v>
      </c>
      <c r="U993" s="11">
        <v>43244</v>
      </c>
      <c r="V993">
        <v>80.27</v>
      </c>
      <c r="W993" s="11">
        <v>43252</v>
      </c>
      <c r="X993">
        <v>2618.1109999999999</v>
      </c>
      <c r="Y993" s="11">
        <v>43270</v>
      </c>
      <c r="Z993">
        <v>51.79</v>
      </c>
      <c r="AA993" s="11">
        <v>43244</v>
      </c>
      <c r="AB993">
        <v>194.83</v>
      </c>
      <c r="AC993" s="11">
        <v>43238</v>
      </c>
      <c r="AD993">
        <v>100.57</v>
      </c>
      <c r="AE993" s="11">
        <v>43252</v>
      </c>
      <c r="AF993">
        <v>68.7</v>
      </c>
      <c r="AG993" s="11">
        <v>43244</v>
      </c>
      <c r="AH993">
        <v>242.73</v>
      </c>
      <c r="AI993" s="11">
        <v>43244</v>
      </c>
      <c r="AJ993">
        <v>223.4</v>
      </c>
      <c r="AK993" s="11">
        <v>43234</v>
      </c>
      <c r="AL993">
        <v>313.55</v>
      </c>
      <c r="AM993" s="11">
        <v>43244</v>
      </c>
      <c r="AN993">
        <v>115.63</v>
      </c>
      <c r="AO993" s="11"/>
      <c r="AP993" s="11">
        <v>43270</v>
      </c>
      <c r="AQ993">
        <v>72.8</v>
      </c>
      <c r="AR993" s="11">
        <v>43244</v>
      </c>
      <c r="AS993">
        <v>47.037500000000001</v>
      </c>
      <c r="AT993" s="11">
        <v>43270</v>
      </c>
      <c r="AU993">
        <v>176.75</v>
      </c>
      <c r="AV993" s="11"/>
      <c r="AW993" s="11">
        <v>43244</v>
      </c>
      <c r="AX993">
        <v>157.5</v>
      </c>
      <c r="AY993" s="11">
        <v>43252</v>
      </c>
      <c r="AZ993">
        <v>31.717534000000001</v>
      </c>
      <c r="BA993" s="11">
        <v>43252</v>
      </c>
      <c r="BB993">
        <v>3906.2148950000001</v>
      </c>
      <c r="BC993" s="11">
        <v>43244</v>
      </c>
      <c r="BD993">
        <v>135.5</v>
      </c>
      <c r="BF993" s="11"/>
      <c r="BG993" s="11">
        <v>43244</v>
      </c>
      <c r="BH993">
        <v>40.299999999999997</v>
      </c>
      <c r="BI993" s="11">
        <v>43256</v>
      </c>
      <c r="BJ993">
        <v>4.6989999999999998</v>
      </c>
      <c r="BK993" s="11">
        <v>43266</v>
      </c>
      <c r="BL993">
        <v>5.8238849999999998</v>
      </c>
    </row>
    <row r="994" spans="3:64" x14ac:dyDescent="0.45">
      <c r="C994" s="11"/>
      <c r="D994" s="11">
        <v>43243</v>
      </c>
      <c r="E994">
        <v>1085.96</v>
      </c>
      <c r="F994" s="11">
        <v>43193</v>
      </c>
      <c r="G994">
        <v>3876</v>
      </c>
      <c r="H994" s="11"/>
      <c r="I994" s="11">
        <v>43243</v>
      </c>
      <c r="J994">
        <v>1601.86</v>
      </c>
      <c r="K994" s="11">
        <v>43269</v>
      </c>
      <c r="L994">
        <v>296.7</v>
      </c>
      <c r="M994" s="11">
        <v>43193</v>
      </c>
      <c r="N994">
        <v>1346</v>
      </c>
      <c r="O994" s="11">
        <v>43243</v>
      </c>
      <c r="P994">
        <v>75.64</v>
      </c>
      <c r="Q994" s="11">
        <v>43243</v>
      </c>
      <c r="R994">
        <v>83.01</v>
      </c>
      <c r="S994" s="11">
        <v>43269</v>
      </c>
      <c r="T994">
        <v>208.8</v>
      </c>
      <c r="U994" s="11">
        <v>43243</v>
      </c>
      <c r="V994">
        <v>82.15</v>
      </c>
      <c r="W994" s="11">
        <v>43251</v>
      </c>
      <c r="X994">
        <v>2610.77</v>
      </c>
      <c r="Y994" s="11">
        <v>43269</v>
      </c>
      <c r="Z994">
        <v>52.23</v>
      </c>
      <c r="AA994" s="11">
        <v>43243</v>
      </c>
      <c r="AB994">
        <v>195.95</v>
      </c>
      <c r="AC994" s="11">
        <v>43237</v>
      </c>
      <c r="AD994">
        <v>101.05</v>
      </c>
      <c r="AE994" s="11">
        <v>43251</v>
      </c>
      <c r="AF994">
        <v>69.3</v>
      </c>
      <c r="AG994" s="11">
        <v>43243</v>
      </c>
      <c r="AH994">
        <v>244.26</v>
      </c>
      <c r="AI994" s="11">
        <v>43243</v>
      </c>
      <c r="AJ994">
        <v>223.4</v>
      </c>
      <c r="AK994" s="11">
        <v>43229</v>
      </c>
      <c r="AL994">
        <v>300.2</v>
      </c>
      <c r="AM994" s="11">
        <v>43243</v>
      </c>
      <c r="AN994">
        <v>115.28</v>
      </c>
      <c r="AO994" s="11"/>
      <c r="AP994" s="11">
        <v>43269</v>
      </c>
      <c r="AQ994">
        <v>74.2</v>
      </c>
      <c r="AR994" s="11">
        <v>43243</v>
      </c>
      <c r="AS994">
        <v>47.09</v>
      </c>
      <c r="AT994" s="11">
        <v>43269</v>
      </c>
      <c r="AU994">
        <v>181.8</v>
      </c>
      <c r="AV994" s="11"/>
      <c r="AW994" s="11">
        <v>43243</v>
      </c>
      <c r="AX994">
        <v>158.66999999999999</v>
      </c>
      <c r="AY994" s="11">
        <v>43251</v>
      </c>
      <c r="AZ994">
        <v>31.439478000000001</v>
      </c>
      <c r="BA994" s="11">
        <v>43251</v>
      </c>
      <c r="BB994">
        <v>3864.477007</v>
      </c>
      <c r="BC994" s="11">
        <v>43243</v>
      </c>
      <c r="BD994">
        <v>136.83000000000001</v>
      </c>
      <c r="BF994" s="11"/>
      <c r="BG994" s="11">
        <v>43243</v>
      </c>
      <c r="BH994">
        <v>40.07</v>
      </c>
      <c r="BI994" s="11">
        <v>43255</v>
      </c>
      <c r="BJ994">
        <v>4.7869999999999999</v>
      </c>
      <c r="BK994" s="11">
        <v>43265</v>
      </c>
      <c r="BL994">
        <v>5.7787649999999999</v>
      </c>
    </row>
    <row r="995" spans="3:64" x14ac:dyDescent="0.45">
      <c r="C995" s="11"/>
      <c r="D995" s="11">
        <v>43242</v>
      </c>
      <c r="E995">
        <v>1075.31</v>
      </c>
      <c r="F995" s="11">
        <v>43192</v>
      </c>
      <c r="G995">
        <v>3931.5</v>
      </c>
      <c r="H995" s="11"/>
      <c r="I995" s="11">
        <v>43242</v>
      </c>
      <c r="J995">
        <v>1581.4</v>
      </c>
      <c r="K995" s="11">
        <v>43266</v>
      </c>
      <c r="L995">
        <v>301.45</v>
      </c>
      <c r="M995" s="11">
        <v>43192</v>
      </c>
      <c r="N995">
        <v>1355.8</v>
      </c>
      <c r="O995" s="11">
        <v>43242</v>
      </c>
      <c r="P995">
        <v>76.040000000000006</v>
      </c>
      <c r="Q995" s="11">
        <v>43242</v>
      </c>
      <c r="R995">
        <v>83.37</v>
      </c>
      <c r="S995" s="11">
        <v>43266</v>
      </c>
      <c r="T995">
        <v>212.3</v>
      </c>
      <c r="U995" s="11">
        <v>43242</v>
      </c>
      <c r="V995">
        <v>81.64</v>
      </c>
      <c r="W995" s="11">
        <v>43250</v>
      </c>
      <c r="X995">
        <v>2616.81</v>
      </c>
      <c r="Y995" s="11">
        <v>43266</v>
      </c>
      <c r="Z995">
        <v>52.35</v>
      </c>
      <c r="AA995" s="11">
        <v>43242</v>
      </c>
      <c r="AB995">
        <v>198.13</v>
      </c>
      <c r="AC995" s="11">
        <v>43236</v>
      </c>
      <c r="AD995">
        <v>101.31</v>
      </c>
      <c r="AE995" s="11">
        <v>43250</v>
      </c>
      <c r="AF995">
        <v>69.599999999999994</v>
      </c>
      <c r="AG995" s="11">
        <v>43242</v>
      </c>
      <c r="AH995">
        <v>245.18</v>
      </c>
      <c r="AI995" s="11">
        <v>43242</v>
      </c>
      <c r="AJ995">
        <v>228.8</v>
      </c>
      <c r="AK995" s="11">
        <v>43228</v>
      </c>
      <c r="AL995">
        <v>305.45</v>
      </c>
      <c r="AM995" s="11">
        <v>43242</v>
      </c>
      <c r="AN995">
        <v>115.36</v>
      </c>
      <c r="AO995" s="11"/>
      <c r="AP995" s="11">
        <v>43266</v>
      </c>
      <c r="AQ995">
        <v>75.099999999999994</v>
      </c>
      <c r="AR995" s="11">
        <v>43242</v>
      </c>
      <c r="AS995">
        <v>46.79</v>
      </c>
      <c r="AT995" s="11">
        <v>43266</v>
      </c>
      <c r="AU995">
        <v>184.15</v>
      </c>
      <c r="AV995" s="11"/>
      <c r="AW995" s="11">
        <v>43242</v>
      </c>
      <c r="AX995">
        <v>159.21</v>
      </c>
      <c r="AY995" s="11">
        <v>43250</v>
      </c>
      <c r="AZ995">
        <v>30.873778999999999</v>
      </c>
      <c r="BA995" s="11">
        <v>43250</v>
      </c>
      <c r="BB995">
        <v>3852.3815749999999</v>
      </c>
      <c r="BC995" s="11">
        <v>43242</v>
      </c>
      <c r="BD995">
        <v>137.15</v>
      </c>
      <c r="BF995" s="11"/>
      <c r="BG995" s="11">
        <v>43242</v>
      </c>
      <c r="BH995">
        <v>39.857500000000002</v>
      </c>
      <c r="BI995" s="11">
        <v>43252</v>
      </c>
      <c r="BJ995">
        <v>4.734</v>
      </c>
      <c r="BK995" s="11">
        <v>43264</v>
      </c>
      <c r="BL995">
        <v>5.6434069999999998</v>
      </c>
    </row>
    <row r="996" spans="3:64" x14ac:dyDescent="0.45">
      <c r="C996" s="11"/>
      <c r="D996" s="11">
        <v>43241</v>
      </c>
      <c r="E996">
        <v>1084.01</v>
      </c>
      <c r="F996" s="11">
        <v>43189</v>
      </c>
      <c r="G996">
        <v>3975</v>
      </c>
      <c r="H996" s="11"/>
      <c r="I996" s="11">
        <v>43241</v>
      </c>
      <c r="J996">
        <v>1585.46</v>
      </c>
      <c r="K996" s="11">
        <v>43265</v>
      </c>
      <c r="L996">
        <v>302.55</v>
      </c>
      <c r="M996" s="11">
        <v>43189</v>
      </c>
      <c r="N996">
        <v>1365</v>
      </c>
      <c r="O996" s="11">
        <v>43238</v>
      </c>
      <c r="P996">
        <v>77.099999999999994</v>
      </c>
      <c r="Q996" s="11">
        <v>43241</v>
      </c>
      <c r="R996">
        <v>84.51</v>
      </c>
      <c r="S996" s="11">
        <v>43265</v>
      </c>
      <c r="T996">
        <v>211.1</v>
      </c>
      <c r="U996" s="11">
        <v>43241</v>
      </c>
      <c r="V996">
        <v>82.28</v>
      </c>
      <c r="W996" s="11">
        <v>43249</v>
      </c>
      <c r="X996">
        <v>2550.7240000000002</v>
      </c>
      <c r="Y996" s="11">
        <v>43265</v>
      </c>
      <c r="Z996">
        <v>52.86</v>
      </c>
      <c r="AA996" s="11">
        <v>43241</v>
      </c>
      <c r="AB996">
        <v>197.91</v>
      </c>
      <c r="AC996" s="11">
        <v>43235</v>
      </c>
      <c r="AD996">
        <v>101.04</v>
      </c>
      <c r="AE996" s="11">
        <v>43249</v>
      </c>
      <c r="AF996">
        <v>70.349999999999994</v>
      </c>
      <c r="AG996" s="11">
        <v>43241</v>
      </c>
      <c r="AH996">
        <v>247.9</v>
      </c>
      <c r="AI996" s="11">
        <v>43238</v>
      </c>
      <c r="AJ996">
        <v>229.2</v>
      </c>
      <c r="AK996" s="11">
        <v>43227</v>
      </c>
      <c r="AL996">
        <v>301.10000000000002</v>
      </c>
      <c r="AM996" s="11">
        <v>43241</v>
      </c>
      <c r="AN996">
        <v>117.08</v>
      </c>
      <c r="AO996" s="11"/>
      <c r="AP996" s="11">
        <v>43265</v>
      </c>
      <c r="AQ996">
        <v>75.7</v>
      </c>
      <c r="AR996" s="11">
        <v>43241</v>
      </c>
      <c r="AS996">
        <v>46.907499999999999</v>
      </c>
      <c r="AT996" s="11">
        <v>43265</v>
      </c>
      <c r="AU996">
        <v>185.6</v>
      </c>
      <c r="AV996" s="11"/>
      <c r="AW996" s="11">
        <v>43241</v>
      </c>
      <c r="AX996">
        <v>160.47</v>
      </c>
      <c r="AY996" s="11">
        <v>43249</v>
      </c>
      <c r="AZ996">
        <v>30.950483999999999</v>
      </c>
      <c r="BA996" s="11">
        <v>43249</v>
      </c>
      <c r="BB996">
        <v>3851.9492700000001</v>
      </c>
      <c r="BC996" s="11">
        <v>43241</v>
      </c>
      <c r="BD996">
        <v>137.38</v>
      </c>
      <c r="BF996" s="11"/>
      <c r="BG996" s="11">
        <v>43241</v>
      </c>
      <c r="BH996">
        <v>40.055</v>
      </c>
      <c r="BI996" s="11">
        <v>43251</v>
      </c>
      <c r="BJ996">
        <v>4.7030000000000003</v>
      </c>
      <c r="BK996" s="11">
        <v>43263</v>
      </c>
      <c r="BL996">
        <v>5.664231</v>
      </c>
    </row>
    <row r="997" spans="3:64" x14ac:dyDescent="0.45">
      <c r="C997" s="11"/>
      <c r="D997" s="11">
        <v>43238</v>
      </c>
      <c r="E997">
        <v>1069.6400000000001</v>
      </c>
      <c r="F997" s="11">
        <v>43188</v>
      </c>
      <c r="G997">
        <v>3903</v>
      </c>
      <c r="H997" s="11"/>
      <c r="I997" s="11">
        <v>43238</v>
      </c>
      <c r="J997">
        <v>1574.37</v>
      </c>
      <c r="K997" s="11">
        <v>43264</v>
      </c>
      <c r="L997">
        <v>295.5</v>
      </c>
      <c r="M997" s="11">
        <v>43188</v>
      </c>
      <c r="N997">
        <v>1368.4</v>
      </c>
      <c r="O997" s="11">
        <v>43237</v>
      </c>
      <c r="P997">
        <v>77.180000000000007</v>
      </c>
      <c r="Q997" s="11">
        <v>43238</v>
      </c>
      <c r="R997">
        <v>83.64</v>
      </c>
      <c r="S997" s="11">
        <v>43264</v>
      </c>
      <c r="T997">
        <v>209.8</v>
      </c>
      <c r="U997" s="11">
        <v>43238</v>
      </c>
      <c r="V997">
        <v>81.3</v>
      </c>
      <c r="W997" s="11">
        <v>43245</v>
      </c>
      <c r="X997">
        <v>2589.79349</v>
      </c>
      <c r="Y997" s="11">
        <v>43264</v>
      </c>
      <c r="Z997">
        <v>52.07</v>
      </c>
      <c r="AA997" s="11">
        <v>43238</v>
      </c>
      <c r="AB997">
        <v>196.06</v>
      </c>
      <c r="AC997" s="11">
        <v>43234</v>
      </c>
      <c r="AD997">
        <v>100.99</v>
      </c>
      <c r="AE997" s="11">
        <v>43248</v>
      </c>
      <c r="AF997">
        <v>69.61</v>
      </c>
      <c r="AG997" s="11">
        <v>43238</v>
      </c>
      <c r="AH997">
        <v>244.64</v>
      </c>
      <c r="AI997" s="11">
        <v>43237</v>
      </c>
      <c r="AJ997">
        <v>228.2</v>
      </c>
      <c r="AK997" s="11">
        <v>43224</v>
      </c>
      <c r="AL997">
        <v>297.25</v>
      </c>
      <c r="AM997" s="11">
        <v>43238</v>
      </c>
      <c r="AN997">
        <v>115.38</v>
      </c>
      <c r="AO997" s="11"/>
      <c r="AP997" s="11">
        <v>43264</v>
      </c>
      <c r="AQ997">
        <v>74.540000000000006</v>
      </c>
      <c r="AR997" s="11">
        <v>43238</v>
      </c>
      <c r="AS997">
        <v>46.577500000000001</v>
      </c>
      <c r="AT997" s="11">
        <v>43264</v>
      </c>
      <c r="AU997">
        <v>182.2</v>
      </c>
      <c r="AV997" s="11"/>
      <c r="AW997" s="11">
        <v>43238</v>
      </c>
      <c r="AX997">
        <v>159.54</v>
      </c>
      <c r="AY997" s="11">
        <v>43248</v>
      </c>
      <c r="AZ997">
        <v>30.787485</v>
      </c>
      <c r="BA997" s="11">
        <v>43245</v>
      </c>
      <c r="BB997">
        <v>3880.276609</v>
      </c>
      <c r="BC997" s="11">
        <v>43238</v>
      </c>
      <c r="BD997">
        <v>137.05000000000001</v>
      </c>
      <c r="BF997" s="11"/>
      <c r="BG997" s="11">
        <v>43238</v>
      </c>
      <c r="BH997">
        <v>39.112499999999997</v>
      </c>
      <c r="BI997" s="11">
        <v>43250</v>
      </c>
      <c r="BJ997">
        <v>4.7519999999999998</v>
      </c>
      <c r="BK997" s="11">
        <v>43262</v>
      </c>
      <c r="BL997">
        <v>5.6434069999999998</v>
      </c>
    </row>
    <row r="998" spans="3:64" x14ac:dyDescent="0.45">
      <c r="C998" s="11"/>
      <c r="D998" s="11">
        <v>43237</v>
      </c>
      <c r="E998">
        <v>1081.26</v>
      </c>
      <c r="F998" s="11">
        <v>43187</v>
      </c>
      <c r="G998">
        <v>3961</v>
      </c>
      <c r="H998" s="11"/>
      <c r="I998" s="11">
        <v>43237</v>
      </c>
      <c r="J998">
        <v>1581.76</v>
      </c>
      <c r="K998" s="11">
        <v>43263</v>
      </c>
      <c r="L998">
        <v>295.3</v>
      </c>
      <c r="M998" s="11">
        <v>43187</v>
      </c>
      <c r="N998">
        <v>1372.4</v>
      </c>
      <c r="O998" s="11">
        <v>43236</v>
      </c>
      <c r="P998">
        <v>76.94</v>
      </c>
      <c r="Q998" s="11">
        <v>43237</v>
      </c>
      <c r="R998">
        <v>84.49</v>
      </c>
      <c r="S998" s="11">
        <v>43263</v>
      </c>
      <c r="T998">
        <v>207</v>
      </c>
      <c r="U998" s="11">
        <v>43237</v>
      </c>
      <c r="V998">
        <v>81.88</v>
      </c>
      <c r="W998" s="11">
        <v>43244</v>
      </c>
      <c r="X998">
        <v>2598</v>
      </c>
      <c r="Y998" s="11">
        <v>43263</v>
      </c>
      <c r="Z998">
        <v>52.32</v>
      </c>
      <c r="AA998" s="11">
        <v>43237</v>
      </c>
      <c r="AB998">
        <v>197.49</v>
      </c>
      <c r="AC998" s="11">
        <v>43231</v>
      </c>
      <c r="AD998">
        <v>100.38</v>
      </c>
      <c r="AE998" s="11">
        <v>43245</v>
      </c>
      <c r="AF998">
        <v>69.87</v>
      </c>
      <c r="AG998" s="11">
        <v>43237</v>
      </c>
      <c r="AH998">
        <v>242.96</v>
      </c>
      <c r="AI998" s="11">
        <v>43236</v>
      </c>
      <c r="AJ998">
        <v>230.4</v>
      </c>
      <c r="AK998" s="11">
        <v>43223</v>
      </c>
      <c r="AL998">
        <v>300</v>
      </c>
      <c r="AM998" s="11">
        <v>43237</v>
      </c>
      <c r="AN998">
        <v>116.59</v>
      </c>
      <c r="AO998" s="11"/>
      <c r="AP998" s="11">
        <v>43263</v>
      </c>
      <c r="AQ998">
        <v>74.12</v>
      </c>
      <c r="AR998" s="11">
        <v>43237</v>
      </c>
      <c r="AS998">
        <v>46.747500000000002</v>
      </c>
      <c r="AT998" s="11">
        <v>43263</v>
      </c>
      <c r="AU998">
        <v>177.4</v>
      </c>
      <c r="AV998" s="11"/>
      <c r="AW998" s="11">
        <v>43237</v>
      </c>
      <c r="AX998">
        <v>159.86000000000001</v>
      </c>
      <c r="AY998" s="11">
        <v>43245</v>
      </c>
      <c r="AZ998">
        <v>31.707946</v>
      </c>
      <c r="BA998" s="11">
        <v>43244</v>
      </c>
      <c r="BB998">
        <v>3869.0121749999998</v>
      </c>
      <c r="BC998" s="11">
        <v>43237</v>
      </c>
      <c r="BD998">
        <v>136.85</v>
      </c>
      <c r="BF998" s="11"/>
      <c r="BG998" s="11">
        <v>43237</v>
      </c>
      <c r="BH998">
        <v>39.104999999999997</v>
      </c>
      <c r="BI998" s="11">
        <v>43249</v>
      </c>
      <c r="BJ998">
        <v>4.5970000000000004</v>
      </c>
      <c r="BK998" s="11">
        <v>43259</v>
      </c>
      <c r="BL998">
        <v>5.5132539999999999</v>
      </c>
    </row>
    <row r="999" spans="3:64" x14ac:dyDescent="0.45">
      <c r="C999" s="11"/>
      <c r="D999" s="11">
        <v>43236</v>
      </c>
      <c r="E999">
        <v>1084.0899999999999</v>
      </c>
      <c r="F999" s="11">
        <v>43186</v>
      </c>
      <c r="G999">
        <v>4126.5</v>
      </c>
      <c r="H999" s="11"/>
      <c r="I999" s="11">
        <v>43236</v>
      </c>
      <c r="J999">
        <v>1587.28</v>
      </c>
      <c r="K999" s="11">
        <v>43262</v>
      </c>
      <c r="L999">
        <v>301.14999999999998</v>
      </c>
      <c r="M999" s="11">
        <v>43186</v>
      </c>
      <c r="N999">
        <v>1378.2</v>
      </c>
      <c r="O999" s="11">
        <v>43235</v>
      </c>
      <c r="P999">
        <v>76.98</v>
      </c>
      <c r="Q999" s="11">
        <v>43236</v>
      </c>
      <c r="R999">
        <v>86.13</v>
      </c>
      <c r="S999" s="11">
        <v>43262</v>
      </c>
      <c r="T999">
        <v>208</v>
      </c>
      <c r="U999" s="11">
        <v>43236</v>
      </c>
      <c r="V999">
        <v>82.02</v>
      </c>
      <c r="W999" s="11">
        <v>43243</v>
      </c>
      <c r="X999">
        <v>2648</v>
      </c>
      <c r="Y999" s="11">
        <v>43262</v>
      </c>
      <c r="Z999">
        <v>52.78</v>
      </c>
      <c r="AA999" s="11">
        <v>43236</v>
      </c>
      <c r="AB999">
        <v>197.83</v>
      </c>
      <c r="AC999" s="11">
        <v>43230</v>
      </c>
      <c r="AD999">
        <v>99.96</v>
      </c>
      <c r="AE999" s="11">
        <v>43244</v>
      </c>
      <c r="AF999">
        <v>69.59</v>
      </c>
      <c r="AG999" s="11">
        <v>43236</v>
      </c>
      <c r="AH999">
        <v>241.72</v>
      </c>
      <c r="AI999" s="11">
        <v>43235</v>
      </c>
      <c r="AJ999">
        <v>231.2</v>
      </c>
      <c r="AK999" s="11">
        <v>43222</v>
      </c>
      <c r="AL999">
        <v>307</v>
      </c>
      <c r="AM999" s="11">
        <v>43236</v>
      </c>
      <c r="AN999">
        <v>116.32</v>
      </c>
      <c r="AO999" s="11"/>
      <c r="AP999" s="11">
        <v>43262</v>
      </c>
      <c r="AQ999">
        <v>74.239999999999995</v>
      </c>
      <c r="AR999" s="11">
        <v>43236</v>
      </c>
      <c r="AS999">
        <v>47.045000000000002</v>
      </c>
      <c r="AT999" s="11">
        <v>43262</v>
      </c>
      <c r="AU999">
        <v>178</v>
      </c>
      <c r="AV999" s="11"/>
      <c r="AW999" s="11">
        <v>43236</v>
      </c>
      <c r="AX999">
        <v>159</v>
      </c>
      <c r="AY999" s="11">
        <v>43244</v>
      </c>
      <c r="AZ999">
        <v>32.513348999999998</v>
      </c>
      <c r="BA999" s="11">
        <v>43243</v>
      </c>
      <c r="BB999">
        <v>3922.9827679999999</v>
      </c>
      <c r="BC999" s="11">
        <v>43236</v>
      </c>
      <c r="BD999">
        <v>136.47</v>
      </c>
      <c r="BF999" s="11"/>
      <c r="BG999" s="11">
        <v>43236</v>
      </c>
      <c r="BH999">
        <v>39.292499999999997</v>
      </c>
      <c r="BI999" s="11">
        <v>43248</v>
      </c>
      <c r="BJ999">
        <v>4.7119999999999997</v>
      </c>
      <c r="BK999" s="11">
        <v>43258</v>
      </c>
      <c r="BL999">
        <v>5.56358</v>
      </c>
    </row>
    <row r="1000" spans="3:64" x14ac:dyDescent="0.45">
      <c r="C1000" s="11"/>
      <c r="D1000" s="11">
        <v>43235</v>
      </c>
      <c r="E1000">
        <v>1084.8699999999999</v>
      </c>
      <c r="F1000" s="11">
        <v>43185</v>
      </c>
      <c r="G1000">
        <v>4040</v>
      </c>
      <c r="H1000" s="11"/>
      <c r="I1000" s="11">
        <v>43235</v>
      </c>
      <c r="J1000">
        <v>1576.12</v>
      </c>
      <c r="K1000" s="11">
        <v>43259</v>
      </c>
      <c r="L1000">
        <v>300.35000000000002</v>
      </c>
      <c r="M1000" s="11">
        <v>43185</v>
      </c>
      <c r="N1000">
        <v>1328.4</v>
      </c>
      <c r="O1000" s="11">
        <v>43234</v>
      </c>
      <c r="P1000">
        <v>77.3</v>
      </c>
      <c r="Q1000" s="11">
        <v>43235</v>
      </c>
      <c r="R1000">
        <v>84.52</v>
      </c>
      <c r="S1000" s="11">
        <v>43259</v>
      </c>
      <c r="T1000">
        <v>206.1</v>
      </c>
      <c r="U1000" s="11">
        <v>43235</v>
      </c>
      <c r="V1000">
        <v>81.790000000000006</v>
      </c>
      <c r="W1000" s="11">
        <v>43242</v>
      </c>
      <c r="X1000">
        <v>2742.2404000000001</v>
      </c>
      <c r="Y1000" s="11">
        <v>43259</v>
      </c>
      <c r="Z1000">
        <v>53.1</v>
      </c>
      <c r="AA1000" s="11">
        <v>43235</v>
      </c>
      <c r="AB1000">
        <v>197.36</v>
      </c>
      <c r="AC1000" s="11">
        <v>43229</v>
      </c>
      <c r="AD1000">
        <v>99.63</v>
      </c>
      <c r="AE1000" s="11">
        <v>43243</v>
      </c>
      <c r="AF1000">
        <v>69.81</v>
      </c>
      <c r="AG1000" s="11">
        <v>43235</v>
      </c>
      <c r="AH1000">
        <v>239.5</v>
      </c>
      <c r="AI1000" s="11">
        <v>43234</v>
      </c>
      <c r="AJ1000">
        <v>230.2</v>
      </c>
      <c r="AK1000" s="11">
        <v>43221</v>
      </c>
      <c r="AL1000">
        <v>294.3</v>
      </c>
      <c r="AM1000" s="11">
        <v>43235</v>
      </c>
      <c r="AN1000">
        <v>115.61</v>
      </c>
      <c r="AO1000" s="11"/>
      <c r="AP1000" s="11">
        <v>43259</v>
      </c>
      <c r="AQ1000">
        <v>73.599999999999994</v>
      </c>
      <c r="AR1000" s="11">
        <v>43235</v>
      </c>
      <c r="AS1000">
        <v>46.61</v>
      </c>
      <c r="AT1000" s="11">
        <v>43259</v>
      </c>
      <c r="AU1000">
        <v>175.65</v>
      </c>
      <c r="AV1000" s="11"/>
      <c r="AW1000" s="11">
        <v>43235</v>
      </c>
      <c r="AX1000">
        <v>158.58000000000001</v>
      </c>
      <c r="AY1000" s="11">
        <v>43243</v>
      </c>
      <c r="AZ1000">
        <v>32.484583999999998</v>
      </c>
      <c r="BA1000" s="11">
        <v>43242</v>
      </c>
      <c r="BB1000">
        <v>3992.4864539999999</v>
      </c>
      <c r="BC1000" s="11">
        <v>43235</v>
      </c>
      <c r="BD1000">
        <v>136.69999999999999</v>
      </c>
      <c r="BF1000" s="11"/>
      <c r="BG1000" s="11">
        <v>43235</v>
      </c>
      <c r="BH1000">
        <v>39.712499999999999</v>
      </c>
      <c r="BI1000" s="11">
        <v>43245</v>
      </c>
      <c r="BJ1000">
        <v>4.7480000000000002</v>
      </c>
      <c r="BK1000" s="11">
        <v>43257</v>
      </c>
      <c r="BL1000">
        <v>5.5201960000000003</v>
      </c>
    </row>
    <row r="1001" spans="3:64" x14ac:dyDescent="0.45">
      <c r="C1001" s="11"/>
      <c r="D1001" s="11">
        <v>43234</v>
      </c>
      <c r="E1001">
        <v>1106.5999999999999</v>
      </c>
      <c r="F1001" s="11">
        <v>43182</v>
      </c>
      <c r="G1001">
        <v>4048.5</v>
      </c>
      <c r="H1001" s="11"/>
      <c r="I1001" s="11">
        <v>43234</v>
      </c>
      <c r="J1001">
        <v>1601.54</v>
      </c>
      <c r="K1001" s="11">
        <v>43258</v>
      </c>
      <c r="L1001">
        <v>296.14999999999998</v>
      </c>
      <c r="M1001" s="11">
        <v>43182</v>
      </c>
      <c r="N1001">
        <v>1320.6</v>
      </c>
      <c r="O1001" s="11">
        <v>43231</v>
      </c>
      <c r="P1001">
        <v>77.599999999999994</v>
      </c>
      <c r="Q1001" s="11">
        <v>43234</v>
      </c>
      <c r="R1001">
        <v>84.39</v>
      </c>
      <c r="S1001" s="11">
        <v>43258</v>
      </c>
      <c r="T1001">
        <v>204.1</v>
      </c>
      <c r="U1001" s="11">
        <v>43234</v>
      </c>
      <c r="V1001">
        <v>81.83</v>
      </c>
      <c r="W1001" s="11">
        <v>43241</v>
      </c>
      <c r="X1001">
        <v>2739.3814000000002</v>
      </c>
      <c r="Y1001" s="11">
        <v>43258</v>
      </c>
      <c r="Z1001">
        <v>53.38</v>
      </c>
      <c r="AA1001" s="11">
        <v>43234</v>
      </c>
      <c r="AB1001">
        <v>199.18</v>
      </c>
      <c r="AC1001" s="11">
        <v>43228</v>
      </c>
      <c r="AD1001">
        <v>98.88</v>
      </c>
      <c r="AE1001" s="11">
        <v>43242</v>
      </c>
      <c r="AF1001">
        <v>70.25</v>
      </c>
      <c r="AG1001" s="11">
        <v>43234</v>
      </c>
      <c r="AH1001">
        <v>242.9</v>
      </c>
      <c r="AI1001" s="11">
        <v>43231</v>
      </c>
      <c r="AJ1001">
        <v>227.2</v>
      </c>
      <c r="AK1001" s="11">
        <v>43220</v>
      </c>
      <c r="AL1001">
        <v>291.8</v>
      </c>
      <c r="AM1001" s="11">
        <v>43234</v>
      </c>
      <c r="AN1001">
        <v>116.34</v>
      </c>
      <c r="AO1001" s="11"/>
      <c r="AP1001" s="11">
        <v>43258</v>
      </c>
      <c r="AQ1001">
        <v>74.2</v>
      </c>
      <c r="AR1001" s="11">
        <v>43234</v>
      </c>
      <c r="AS1001">
        <v>47.037500000000001</v>
      </c>
      <c r="AT1001" s="11">
        <v>43258</v>
      </c>
      <c r="AU1001">
        <v>177.3</v>
      </c>
      <c r="AV1001" s="11"/>
      <c r="AW1001" s="11">
        <v>43234</v>
      </c>
      <c r="AX1001">
        <v>158.44999999999999</v>
      </c>
      <c r="AY1001" s="11">
        <v>43242</v>
      </c>
      <c r="AZ1001">
        <v>32.321586000000003</v>
      </c>
      <c r="BA1001" s="11">
        <v>43241</v>
      </c>
      <c r="BB1001">
        <v>3974.9097609999999</v>
      </c>
      <c r="BC1001" s="11">
        <v>43234</v>
      </c>
      <c r="BD1001">
        <v>138.29</v>
      </c>
      <c r="BF1001" s="11"/>
      <c r="BG1001" s="11">
        <v>43234</v>
      </c>
      <c r="BH1001">
        <v>40.049999999999997</v>
      </c>
      <c r="BI1001" s="11">
        <v>43244</v>
      </c>
      <c r="BJ1001">
        <v>4.859</v>
      </c>
      <c r="BK1001" s="11">
        <v>43256</v>
      </c>
      <c r="BL1001">
        <v>5.4906949999999997</v>
      </c>
    </row>
    <row r="1002" spans="3:64" x14ac:dyDescent="0.45">
      <c r="C1002" s="11"/>
      <c r="D1002" s="11">
        <v>43231</v>
      </c>
      <c r="E1002">
        <v>1103.3800000000001</v>
      </c>
      <c r="F1002" s="11">
        <v>43181</v>
      </c>
      <c r="G1002">
        <v>4251.5</v>
      </c>
      <c r="H1002" s="11"/>
      <c r="I1002" s="11">
        <v>43231</v>
      </c>
      <c r="J1002">
        <v>1602.91</v>
      </c>
      <c r="K1002" s="11">
        <v>43257</v>
      </c>
      <c r="L1002">
        <v>306.25</v>
      </c>
      <c r="M1002" s="11">
        <v>43181</v>
      </c>
      <c r="N1002">
        <v>1369.2</v>
      </c>
      <c r="O1002" s="11">
        <v>43229</v>
      </c>
      <c r="P1002">
        <v>77.400000000000006</v>
      </c>
      <c r="Q1002" s="11">
        <v>43231</v>
      </c>
      <c r="R1002">
        <v>83.38</v>
      </c>
      <c r="S1002" s="11">
        <v>43257</v>
      </c>
      <c r="T1002">
        <v>204</v>
      </c>
      <c r="U1002" s="11">
        <v>43231</v>
      </c>
      <c r="V1002">
        <v>81.28</v>
      </c>
      <c r="W1002" s="11">
        <v>43238</v>
      </c>
      <c r="X1002">
        <v>2716</v>
      </c>
      <c r="Y1002" s="11">
        <v>43257</v>
      </c>
      <c r="Z1002">
        <v>52.72</v>
      </c>
      <c r="AA1002" s="11">
        <v>43231</v>
      </c>
      <c r="AB1002">
        <v>199.3</v>
      </c>
      <c r="AC1002" s="11">
        <v>43227</v>
      </c>
      <c r="AD1002">
        <v>98.76</v>
      </c>
      <c r="AE1002" s="11">
        <v>43241</v>
      </c>
      <c r="AF1002">
        <v>70.09</v>
      </c>
      <c r="AG1002" s="11">
        <v>43231</v>
      </c>
      <c r="AH1002">
        <v>238.28</v>
      </c>
      <c r="AI1002" s="11">
        <v>43229</v>
      </c>
      <c r="AJ1002">
        <v>230.8</v>
      </c>
      <c r="AK1002" s="11">
        <v>43216</v>
      </c>
      <c r="AL1002">
        <v>289</v>
      </c>
      <c r="AM1002" s="11">
        <v>43231</v>
      </c>
      <c r="AN1002">
        <v>115.45</v>
      </c>
      <c r="AO1002" s="11"/>
      <c r="AP1002" s="11">
        <v>43257</v>
      </c>
      <c r="AQ1002">
        <v>73.94</v>
      </c>
      <c r="AR1002" s="11">
        <v>43231</v>
      </c>
      <c r="AS1002">
        <v>47.147500000000001</v>
      </c>
      <c r="AT1002" s="11">
        <v>43257</v>
      </c>
      <c r="AU1002">
        <v>180</v>
      </c>
      <c r="AV1002" s="11"/>
      <c r="AW1002" s="11">
        <v>43231</v>
      </c>
      <c r="AX1002">
        <v>157.63</v>
      </c>
      <c r="AY1002" s="11">
        <v>43241</v>
      </c>
      <c r="AZ1002">
        <v>32.542113000000001</v>
      </c>
      <c r="BA1002" s="11">
        <v>43238</v>
      </c>
      <c r="BB1002">
        <v>3946.0268879999999</v>
      </c>
      <c r="BC1002" s="11">
        <v>43231</v>
      </c>
      <c r="BD1002">
        <v>138.86000000000001</v>
      </c>
      <c r="BF1002" s="11"/>
      <c r="BG1002" s="11">
        <v>43231</v>
      </c>
      <c r="BH1002">
        <v>40.185000000000002</v>
      </c>
      <c r="BI1002" s="11">
        <v>43243</v>
      </c>
      <c r="BJ1002">
        <v>4.8769999999999998</v>
      </c>
      <c r="BK1002" s="11">
        <v>43255</v>
      </c>
      <c r="BL1002">
        <v>5.5132539999999999</v>
      </c>
    </row>
    <row r="1003" spans="3:64" x14ac:dyDescent="0.45">
      <c r="C1003" s="11"/>
      <c r="D1003" s="11">
        <v>43230</v>
      </c>
      <c r="E1003">
        <v>1105.47</v>
      </c>
      <c r="F1003" s="11">
        <v>43179</v>
      </c>
      <c r="G1003">
        <v>4277</v>
      </c>
      <c r="H1003" s="11"/>
      <c r="I1003" s="11">
        <v>43230</v>
      </c>
      <c r="J1003">
        <v>1609.08</v>
      </c>
      <c r="K1003" s="11">
        <v>43256</v>
      </c>
      <c r="L1003">
        <v>309.60000000000002</v>
      </c>
      <c r="M1003" s="11">
        <v>43179</v>
      </c>
      <c r="N1003">
        <v>1370.6</v>
      </c>
      <c r="O1003" s="11">
        <v>43228</v>
      </c>
      <c r="P1003">
        <v>76.8</v>
      </c>
      <c r="Q1003" s="11">
        <v>43230</v>
      </c>
      <c r="R1003">
        <v>82.69</v>
      </c>
      <c r="S1003" s="11">
        <v>43256</v>
      </c>
      <c r="T1003">
        <v>209.2</v>
      </c>
      <c r="U1003" s="11">
        <v>43230</v>
      </c>
      <c r="V1003">
        <v>81.72</v>
      </c>
      <c r="W1003" s="11">
        <v>43237</v>
      </c>
      <c r="X1003">
        <v>2730</v>
      </c>
      <c r="Y1003" s="11">
        <v>43256</v>
      </c>
      <c r="Z1003">
        <v>52.3</v>
      </c>
      <c r="AA1003" s="11">
        <v>43230</v>
      </c>
      <c r="AB1003">
        <v>201.2</v>
      </c>
      <c r="AC1003" s="11">
        <v>43224</v>
      </c>
      <c r="AD1003">
        <v>97.83</v>
      </c>
      <c r="AE1003" s="11">
        <v>43238</v>
      </c>
      <c r="AF1003">
        <v>70.5</v>
      </c>
      <c r="AG1003" s="11">
        <v>43230</v>
      </c>
      <c r="AH1003">
        <v>233.71</v>
      </c>
      <c r="AI1003" s="11">
        <v>43228</v>
      </c>
      <c r="AJ1003">
        <v>230.4</v>
      </c>
      <c r="AK1003" s="11">
        <v>43215</v>
      </c>
      <c r="AL1003">
        <v>285.3</v>
      </c>
      <c r="AM1003" s="11">
        <v>43230</v>
      </c>
      <c r="AN1003">
        <v>113.99</v>
      </c>
      <c r="AO1003" s="11"/>
      <c r="AP1003" s="11">
        <v>43256</v>
      </c>
      <c r="AQ1003">
        <v>73.8</v>
      </c>
      <c r="AR1003" s="11">
        <v>43230</v>
      </c>
      <c r="AS1003">
        <v>47.51</v>
      </c>
      <c r="AT1003" s="11">
        <v>43256</v>
      </c>
      <c r="AU1003">
        <v>178.3</v>
      </c>
      <c r="AV1003" s="11"/>
      <c r="AW1003" s="11">
        <v>43230</v>
      </c>
      <c r="AX1003">
        <v>157.05000000000001</v>
      </c>
      <c r="AY1003" s="11">
        <v>43238</v>
      </c>
      <c r="AZ1003">
        <v>32.676347</v>
      </c>
      <c r="BA1003" s="11">
        <v>43237</v>
      </c>
      <c r="BB1003">
        <v>3940.1227880000001</v>
      </c>
      <c r="BC1003" s="11">
        <v>43230</v>
      </c>
      <c r="BD1003">
        <v>139.88999999999999</v>
      </c>
      <c r="BF1003" s="11"/>
      <c r="BG1003" s="11">
        <v>43230</v>
      </c>
      <c r="BH1003">
        <v>40.057499999999997</v>
      </c>
      <c r="BI1003" s="11">
        <v>43242</v>
      </c>
      <c r="BJ1003">
        <v>4.8819999999999997</v>
      </c>
      <c r="BK1003" s="11">
        <v>43252</v>
      </c>
      <c r="BL1003">
        <v>5.3536010000000003</v>
      </c>
    </row>
    <row r="1004" spans="3:64" x14ac:dyDescent="0.45">
      <c r="C1004" s="11"/>
      <c r="D1004" s="11">
        <v>43229</v>
      </c>
      <c r="E1004">
        <v>1088.95</v>
      </c>
      <c r="F1004" s="11">
        <v>43178</v>
      </c>
      <c r="G1004">
        <v>4313</v>
      </c>
      <c r="H1004" s="11"/>
      <c r="I1004" s="11">
        <v>43229</v>
      </c>
      <c r="J1004">
        <v>1608</v>
      </c>
      <c r="K1004" s="11">
        <v>43255</v>
      </c>
      <c r="L1004">
        <v>304.5</v>
      </c>
      <c r="M1004" s="11">
        <v>43178</v>
      </c>
      <c r="N1004">
        <v>1365.4</v>
      </c>
      <c r="O1004" s="11">
        <v>43227</v>
      </c>
      <c r="P1004">
        <v>77.56</v>
      </c>
      <c r="Q1004" s="11">
        <v>43229</v>
      </c>
      <c r="R1004">
        <v>83.06</v>
      </c>
      <c r="S1004" s="11">
        <v>43255</v>
      </c>
      <c r="T1004">
        <v>208.5</v>
      </c>
      <c r="U1004" s="11">
        <v>43229</v>
      </c>
      <c r="V1004">
        <v>79.930000000000007</v>
      </c>
      <c r="W1004" s="11">
        <v>43236</v>
      </c>
      <c r="X1004">
        <v>2686.7846100000002</v>
      </c>
      <c r="Y1004" s="11">
        <v>43255</v>
      </c>
      <c r="Z1004">
        <v>52.64</v>
      </c>
      <c r="AA1004" s="11">
        <v>43229</v>
      </c>
      <c r="AB1004">
        <v>199.87</v>
      </c>
      <c r="AC1004" s="11">
        <v>43223</v>
      </c>
      <c r="AD1004">
        <v>97.66</v>
      </c>
      <c r="AE1004" s="11">
        <v>43237</v>
      </c>
      <c r="AF1004">
        <v>71.16</v>
      </c>
      <c r="AG1004" s="11">
        <v>43229</v>
      </c>
      <c r="AH1004">
        <v>229.21</v>
      </c>
      <c r="AI1004" s="11">
        <v>43227</v>
      </c>
      <c r="AJ1004">
        <v>232.6</v>
      </c>
      <c r="AK1004" s="11">
        <v>43214</v>
      </c>
      <c r="AL1004">
        <v>288.64999999999998</v>
      </c>
      <c r="AM1004" s="11">
        <v>43229</v>
      </c>
      <c r="AN1004">
        <v>111.4</v>
      </c>
      <c r="AO1004" s="11"/>
      <c r="AP1004" s="11">
        <v>43255</v>
      </c>
      <c r="AQ1004">
        <v>75.599999999999994</v>
      </c>
      <c r="AR1004" s="11">
        <v>43229</v>
      </c>
      <c r="AS1004">
        <v>46.84</v>
      </c>
      <c r="AT1004" s="11">
        <v>43255</v>
      </c>
      <c r="AU1004">
        <v>173.2</v>
      </c>
      <c r="AV1004" s="11"/>
      <c r="AW1004" s="11">
        <v>43229</v>
      </c>
      <c r="AX1004">
        <v>155.51</v>
      </c>
      <c r="AY1004" s="11">
        <v>43237</v>
      </c>
      <c r="AZ1004">
        <v>33.021520000000002</v>
      </c>
      <c r="BA1004" s="11">
        <v>43236</v>
      </c>
      <c r="BB1004">
        <v>3938.006406</v>
      </c>
      <c r="BC1004" s="11">
        <v>43229</v>
      </c>
      <c r="BD1004">
        <v>137.94999999999999</v>
      </c>
      <c r="BF1004" s="11"/>
      <c r="BG1004" s="11">
        <v>43229</v>
      </c>
      <c r="BH1004">
        <v>39.572499999999998</v>
      </c>
      <c r="BI1004" s="11">
        <v>43241</v>
      </c>
      <c r="BJ1004">
        <v>4.899</v>
      </c>
      <c r="BK1004" s="11">
        <v>43251</v>
      </c>
      <c r="BL1004">
        <v>5.2685680000000001</v>
      </c>
    </row>
    <row r="1005" spans="3:64" x14ac:dyDescent="0.45">
      <c r="C1005" s="11"/>
      <c r="D1005" s="11">
        <v>43228</v>
      </c>
      <c r="E1005">
        <v>1058.5899999999999</v>
      </c>
      <c r="F1005" s="11">
        <v>43175</v>
      </c>
      <c r="G1005">
        <v>4301</v>
      </c>
      <c r="H1005" s="11"/>
      <c r="I1005" s="11">
        <v>43228</v>
      </c>
      <c r="J1005">
        <v>1592.39</v>
      </c>
      <c r="K1005" s="11">
        <v>43252</v>
      </c>
      <c r="L1005">
        <v>301.89999999999998</v>
      </c>
      <c r="M1005" s="11">
        <v>43175</v>
      </c>
      <c r="N1005">
        <v>1376.8</v>
      </c>
      <c r="O1005" s="11">
        <v>43224</v>
      </c>
      <c r="P1005">
        <v>76.36</v>
      </c>
      <c r="Q1005" s="11">
        <v>43228</v>
      </c>
      <c r="R1005">
        <v>85.74</v>
      </c>
      <c r="S1005" s="11">
        <v>43252</v>
      </c>
      <c r="T1005">
        <v>206.8</v>
      </c>
      <c r="U1005" s="11">
        <v>43228</v>
      </c>
      <c r="V1005">
        <v>78.09</v>
      </c>
      <c r="W1005" s="11">
        <v>43235</v>
      </c>
      <c r="X1005">
        <v>2655.5</v>
      </c>
      <c r="Y1005" s="11">
        <v>43252</v>
      </c>
      <c r="Z1005">
        <v>52.73</v>
      </c>
      <c r="AA1005" s="11">
        <v>43228</v>
      </c>
      <c r="AB1005">
        <v>196.24</v>
      </c>
      <c r="AC1005" s="11">
        <v>43222</v>
      </c>
      <c r="AD1005">
        <v>97.71</v>
      </c>
      <c r="AE1005" s="11">
        <v>43236</v>
      </c>
      <c r="AF1005">
        <v>70.790000000000006</v>
      </c>
      <c r="AG1005" s="11">
        <v>43228</v>
      </c>
      <c r="AH1005">
        <v>232.03</v>
      </c>
      <c r="AI1005" s="11">
        <v>43224</v>
      </c>
      <c r="AJ1005">
        <v>230.6</v>
      </c>
      <c r="AK1005" s="11">
        <v>43213</v>
      </c>
      <c r="AL1005">
        <v>285.2</v>
      </c>
      <c r="AM1005" s="11">
        <v>43228</v>
      </c>
      <c r="AN1005">
        <v>111.27</v>
      </c>
      <c r="AO1005" s="11"/>
      <c r="AP1005" s="11">
        <v>43252</v>
      </c>
      <c r="AQ1005">
        <v>75.98</v>
      </c>
      <c r="AR1005" s="11">
        <v>43228</v>
      </c>
      <c r="AS1005">
        <v>46.512500000000003</v>
      </c>
      <c r="AT1005" s="11">
        <v>43252</v>
      </c>
      <c r="AU1005">
        <v>172.05</v>
      </c>
      <c r="AV1005" s="11"/>
      <c r="AW1005" s="11">
        <v>43228</v>
      </c>
      <c r="AX1005">
        <v>154</v>
      </c>
      <c r="AY1005" s="11">
        <v>43236</v>
      </c>
      <c r="AZ1005">
        <v>32.609229999999997</v>
      </c>
      <c r="BA1005" s="11">
        <v>43235</v>
      </c>
      <c r="BB1005">
        <v>3840.5202239999999</v>
      </c>
      <c r="BC1005" s="11">
        <v>43228</v>
      </c>
      <c r="BD1005">
        <v>137.01</v>
      </c>
      <c r="BF1005" s="11"/>
      <c r="BG1005" s="11">
        <v>43228</v>
      </c>
      <c r="BH1005">
        <v>39.977499999999999</v>
      </c>
      <c r="BI1005" s="11">
        <v>43238</v>
      </c>
      <c r="BJ1005">
        <v>4.8979999999999997</v>
      </c>
      <c r="BK1005" s="11">
        <v>43250</v>
      </c>
      <c r="BL1005">
        <v>5.3570719999999996</v>
      </c>
    </row>
    <row r="1006" spans="3:64" x14ac:dyDescent="0.45">
      <c r="C1006" s="11"/>
      <c r="D1006" s="11">
        <v>43227</v>
      </c>
      <c r="E1006">
        <v>1059.46</v>
      </c>
      <c r="F1006" s="11">
        <v>43174</v>
      </c>
      <c r="G1006">
        <v>4318</v>
      </c>
      <c r="H1006" s="11"/>
      <c r="I1006" s="11">
        <v>43227</v>
      </c>
      <c r="J1006">
        <v>1600.14</v>
      </c>
      <c r="K1006" s="11">
        <v>43251</v>
      </c>
      <c r="L1006">
        <v>297.05</v>
      </c>
      <c r="M1006" s="11">
        <v>43174</v>
      </c>
      <c r="N1006">
        <v>1386.2</v>
      </c>
      <c r="O1006" s="11">
        <v>43223</v>
      </c>
      <c r="P1006">
        <v>75.8</v>
      </c>
      <c r="Q1006" s="11">
        <v>43227</v>
      </c>
      <c r="R1006">
        <v>85.47</v>
      </c>
      <c r="S1006" s="11">
        <v>43251</v>
      </c>
      <c r="T1006">
        <v>205.6</v>
      </c>
      <c r="U1006" s="11">
        <v>43227</v>
      </c>
      <c r="V1006">
        <v>77.739999999999995</v>
      </c>
      <c r="W1006" s="11">
        <v>43234</v>
      </c>
      <c r="X1006">
        <v>2661</v>
      </c>
      <c r="Y1006" s="11">
        <v>43251</v>
      </c>
      <c r="Z1006">
        <v>52.05</v>
      </c>
      <c r="AA1006" s="11">
        <v>43227</v>
      </c>
      <c r="AB1006">
        <v>197.06</v>
      </c>
      <c r="AC1006" s="11">
        <v>43221</v>
      </c>
      <c r="AD1006">
        <v>97.67</v>
      </c>
      <c r="AE1006" s="11">
        <v>43235</v>
      </c>
      <c r="AF1006">
        <v>70.92</v>
      </c>
      <c r="AG1006" s="11">
        <v>43227</v>
      </c>
      <c r="AH1006">
        <v>233.78</v>
      </c>
      <c r="AI1006" s="11">
        <v>43223</v>
      </c>
      <c r="AJ1006">
        <v>229.8</v>
      </c>
      <c r="AK1006" s="11">
        <v>43210</v>
      </c>
      <c r="AL1006">
        <v>284.2</v>
      </c>
      <c r="AM1006" s="11">
        <v>43227</v>
      </c>
      <c r="AN1006">
        <v>112.12</v>
      </c>
      <c r="AO1006" s="11"/>
      <c r="AP1006" s="11">
        <v>43251</v>
      </c>
      <c r="AQ1006">
        <v>73.78</v>
      </c>
      <c r="AR1006" s="11">
        <v>43227</v>
      </c>
      <c r="AS1006">
        <v>46.29</v>
      </c>
      <c r="AT1006" s="11">
        <v>43251</v>
      </c>
      <c r="AU1006">
        <v>167.4</v>
      </c>
      <c r="AV1006" s="11"/>
      <c r="AW1006" s="11">
        <v>43227</v>
      </c>
      <c r="AX1006">
        <v>155.26</v>
      </c>
      <c r="AY1006" s="11">
        <v>43235</v>
      </c>
      <c r="AZ1006">
        <v>32.168176000000003</v>
      </c>
      <c r="BA1006" s="11">
        <v>43234</v>
      </c>
      <c r="BB1006">
        <v>3850.3734960000002</v>
      </c>
      <c r="BC1006" s="11">
        <v>43227</v>
      </c>
      <c r="BD1006">
        <v>138.13999999999999</v>
      </c>
      <c r="BF1006" s="11"/>
      <c r="BG1006" s="11">
        <v>43227</v>
      </c>
      <c r="BH1006">
        <v>40.837499999999999</v>
      </c>
      <c r="BI1006" s="11">
        <v>43237</v>
      </c>
      <c r="BJ1006">
        <v>4.9829999999999997</v>
      </c>
      <c r="BK1006" s="11">
        <v>43249</v>
      </c>
      <c r="BL1006">
        <v>5.3449239999999998</v>
      </c>
    </row>
    <row r="1007" spans="3:64" x14ac:dyDescent="0.45">
      <c r="C1007" s="11"/>
      <c r="D1007" s="11">
        <v>43224</v>
      </c>
      <c r="E1007">
        <v>1051</v>
      </c>
      <c r="F1007" s="11">
        <v>43173</v>
      </c>
      <c r="G1007">
        <v>4330</v>
      </c>
      <c r="H1007" s="11"/>
      <c r="I1007" s="11">
        <v>43224</v>
      </c>
      <c r="J1007">
        <v>1580.95</v>
      </c>
      <c r="K1007" s="11">
        <v>43250</v>
      </c>
      <c r="L1007">
        <v>299.55</v>
      </c>
      <c r="M1007" s="11">
        <v>43173</v>
      </c>
      <c r="N1007">
        <v>1387.8</v>
      </c>
      <c r="O1007" s="11">
        <v>43222</v>
      </c>
      <c r="P1007">
        <v>76.38</v>
      </c>
      <c r="Q1007" s="11">
        <v>43224</v>
      </c>
      <c r="R1007">
        <v>87.53</v>
      </c>
      <c r="S1007" s="11">
        <v>43250</v>
      </c>
      <c r="T1007">
        <v>207.3</v>
      </c>
      <c r="U1007" s="11">
        <v>43224</v>
      </c>
      <c r="V1007">
        <v>76.900000000000006</v>
      </c>
      <c r="W1007" s="11">
        <v>43231</v>
      </c>
      <c r="X1007">
        <v>2656</v>
      </c>
      <c r="Y1007" s="11">
        <v>43250</v>
      </c>
      <c r="Z1007">
        <v>51.9</v>
      </c>
      <c r="AA1007" s="11">
        <v>43224</v>
      </c>
      <c r="AB1007">
        <v>195.64</v>
      </c>
      <c r="AC1007" s="11">
        <v>43220</v>
      </c>
      <c r="AD1007">
        <v>97.64</v>
      </c>
      <c r="AE1007" s="11">
        <v>43234</v>
      </c>
      <c r="AF1007">
        <v>70.8</v>
      </c>
      <c r="AG1007" s="11">
        <v>43224</v>
      </c>
      <c r="AH1007">
        <v>235.9</v>
      </c>
      <c r="AI1007" s="11">
        <v>43222</v>
      </c>
      <c r="AJ1007">
        <v>229</v>
      </c>
      <c r="AK1007" s="11">
        <v>43209</v>
      </c>
      <c r="AL1007">
        <v>287.55</v>
      </c>
      <c r="AM1007" s="11">
        <v>43224</v>
      </c>
      <c r="AN1007">
        <v>111.31</v>
      </c>
      <c r="AO1007" s="11"/>
      <c r="AP1007" s="11">
        <v>43250</v>
      </c>
      <c r="AQ1007">
        <v>73.680000000000007</v>
      </c>
      <c r="AR1007" s="11">
        <v>43224</v>
      </c>
      <c r="AS1007">
        <v>45.957500000000003</v>
      </c>
      <c r="AT1007" s="11">
        <v>43250</v>
      </c>
      <c r="AU1007">
        <v>169.7</v>
      </c>
      <c r="AV1007" s="11"/>
      <c r="AW1007" s="11">
        <v>43224</v>
      </c>
      <c r="AX1007">
        <v>154.57</v>
      </c>
      <c r="AY1007" s="11">
        <v>43234</v>
      </c>
      <c r="AZ1007">
        <v>32.398291</v>
      </c>
      <c r="BA1007" s="11">
        <v>43231</v>
      </c>
      <c r="BB1007">
        <v>3848.3291949999998</v>
      </c>
      <c r="BC1007" s="11">
        <v>43224</v>
      </c>
      <c r="BD1007">
        <v>138.85</v>
      </c>
      <c r="BF1007" s="11"/>
      <c r="BG1007" s="11">
        <v>43224</v>
      </c>
      <c r="BH1007">
        <v>41.022500000000001</v>
      </c>
      <c r="BI1007" s="11">
        <v>43236</v>
      </c>
      <c r="BJ1007">
        <v>4.9470000000000001</v>
      </c>
      <c r="BK1007" s="11">
        <v>43248</v>
      </c>
      <c r="BL1007">
        <v>5.4230150000000004</v>
      </c>
    </row>
    <row r="1008" spans="3:64" x14ac:dyDescent="0.45">
      <c r="C1008" s="11"/>
      <c r="D1008" s="11">
        <v>43223</v>
      </c>
      <c r="E1008">
        <v>1026.3</v>
      </c>
      <c r="F1008" s="11">
        <v>43172</v>
      </c>
      <c r="G1008">
        <v>4348.5</v>
      </c>
      <c r="H1008" s="11"/>
      <c r="I1008" s="11">
        <v>43223</v>
      </c>
      <c r="J1008">
        <v>1572.075</v>
      </c>
      <c r="K1008" s="11">
        <v>43249</v>
      </c>
      <c r="L1008">
        <v>297.8</v>
      </c>
      <c r="M1008" s="11">
        <v>43172</v>
      </c>
      <c r="N1008">
        <v>1393.8</v>
      </c>
      <c r="O1008" s="11">
        <v>43220</v>
      </c>
      <c r="P1008">
        <v>76.98</v>
      </c>
      <c r="Q1008" s="11">
        <v>43223</v>
      </c>
      <c r="R1008">
        <v>86.23</v>
      </c>
      <c r="S1008" s="11">
        <v>43249</v>
      </c>
      <c r="T1008">
        <v>207.1</v>
      </c>
      <c r="U1008" s="11">
        <v>43223</v>
      </c>
      <c r="V1008">
        <v>76.540000000000006</v>
      </c>
      <c r="W1008" s="11">
        <v>43230</v>
      </c>
      <c r="X1008">
        <v>2627.5826000000002</v>
      </c>
      <c r="Y1008" s="11">
        <v>43249</v>
      </c>
      <c r="Z1008">
        <v>51.01</v>
      </c>
      <c r="AA1008" s="11">
        <v>43223</v>
      </c>
      <c r="AB1008">
        <v>191.61</v>
      </c>
      <c r="AC1008" s="11">
        <v>43217</v>
      </c>
      <c r="AD1008">
        <v>98.15</v>
      </c>
      <c r="AE1008" s="11">
        <v>43231</v>
      </c>
      <c r="AF1008">
        <v>70.53</v>
      </c>
      <c r="AG1008" s="11">
        <v>43223</v>
      </c>
      <c r="AH1008">
        <v>234.15</v>
      </c>
      <c r="AI1008" s="11">
        <v>43220</v>
      </c>
      <c r="AJ1008">
        <v>226.6</v>
      </c>
      <c r="AK1008" s="11">
        <v>43208</v>
      </c>
      <c r="AL1008">
        <v>293.10000000000002</v>
      </c>
      <c r="AM1008" s="11">
        <v>43223</v>
      </c>
      <c r="AN1008">
        <v>109.81</v>
      </c>
      <c r="AO1008" s="11"/>
      <c r="AP1008" s="11">
        <v>43249</v>
      </c>
      <c r="AQ1008">
        <v>74.28</v>
      </c>
      <c r="AR1008" s="11">
        <v>43223</v>
      </c>
      <c r="AS1008">
        <v>44.222499999999997</v>
      </c>
      <c r="AT1008" s="11">
        <v>43249</v>
      </c>
      <c r="AU1008">
        <v>169.85</v>
      </c>
      <c r="AV1008" s="11"/>
      <c r="AW1008" s="11">
        <v>43223</v>
      </c>
      <c r="AX1008">
        <v>152.84</v>
      </c>
      <c r="AY1008" s="11">
        <v>43231</v>
      </c>
      <c r="AZ1008">
        <v>31.794239000000001</v>
      </c>
      <c r="BA1008" s="11">
        <v>43230</v>
      </c>
      <c r="BB1008">
        <v>3782.1440630000002</v>
      </c>
      <c r="BC1008" s="11">
        <v>43223</v>
      </c>
      <c r="BD1008">
        <v>137.58000000000001</v>
      </c>
      <c r="BF1008" s="11"/>
      <c r="BG1008" s="11">
        <v>43223</v>
      </c>
      <c r="BH1008">
        <v>40.765000000000001</v>
      </c>
      <c r="BI1008" s="11">
        <v>43235</v>
      </c>
      <c r="BJ1008">
        <v>5.1379999999999999</v>
      </c>
      <c r="BK1008" s="11">
        <v>43245</v>
      </c>
      <c r="BL1008">
        <v>5.4698700000000002</v>
      </c>
    </row>
    <row r="1009" spans="3:64" x14ac:dyDescent="0.45">
      <c r="C1009" s="11"/>
      <c r="D1009" s="11">
        <v>43222</v>
      </c>
      <c r="E1009">
        <v>1026.05</v>
      </c>
      <c r="F1009" s="11">
        <v>43171</v>
      </c>
      <c r="G1009">
        <v>4318</v>
      </c>
      <c r="H1009" s="11"/>
      <c r="I1009" s="11">
        <v>43222</v>
      </c>
      <c r="J1009">
        <v>1569.68</v>
      </c>
      <c r="K1009" s="11">
        <v>43248</v>
      </c>
      <c r="L1009">
        <v>303.5</v>
      </c>
      <c r="M1009" s="11">
        <v>43171</v>
      </c>
      <c r="N1009">
        <v>1391.6</v>
      </c>
      <c r="O1009" s="11">
        <v>43217</v>
      </c>
      <c r="P1009">
        <v>76.680000000000007</v>
      </c>
      <c r="Q1009" s="11">
        <v>43222</v>
      </c>
      <c r="R1009">
        <v>86.34</v>
      </c>
      <c r="S1009" s="11">
        <v>43248</v>
      </c>
      <c r="T1009">
        <v>208</v>
      </c>
      <c r="U1009" s="11">
        <v>43222</v>
      </c>
      <c r="V1009">
        <v>76.8</v>
      </c>
      <c r="W1009" s="11">
        <v>43229</v>
      </c>
      <c r="X1009">
        <v>2611.68415</v>
      </c>
      <c r="Y1009" s="11">
        <v>43248</v>
      </c>
      <c r="Z1009">
        <v>50.76</v>
      </c>
      <c r="AA1009" s="11">
        <v>43222</v>
      </c>
      <c r="AB1009">
        <v>193.31</v>
      </c>
      <c r="AC1009" s="11">
        <v>43216</v>
      </c>
      <c r="AD1009">
        <v>97.18</v>
      </c>
      <c r="AE1009" s="11">
        <v>43230</v>
      </c>
      <c r="AF1009">
        <v>70.98</v>
      </c>
      <c r="AG1009" s="11">
        <v>43222</v>
      </c>
      <c r="AH1009">
        <v>233.46</v>
      </c>
      <c r="AI1009" s="11">
        <v>43217</v>
      </c>
      <c r="AJ1009">
        <v>223.8</v>
      </c>
      <c r="AK1009" s="11">
        <v>43207</v>
      </c>
      <c r="AL1009">
        <v>295.8</v>
      </c>
      <c r="AM1009" s="11">
        <v>43222</v>
      </c>
      <c r="AN1009">
        <v>111.15</v>
      </c>
      <c r="AO1009" s="11"/>
      <c r="AP1009" s="11">
        <v>43248</v>
      </c>
      <c r="AQ1009">
        <v>76.16</v>
      </c>
      <c r="AR1009" s="11">
        <v>43222</v>
      </c>
      <c r="AS1009">
        <v>44.142499999999998</v>
      </c>
      <c r="AT1009" s="11">
        <v>43248</v>
      </c>
      <c r="AU1009">
        <v>170.95</v>
      </c>
      <c r="AV1009" s="11"/>
      <c r="AW1009" s="11">
        <v>43222</v>
      </c>
      <c r="AX1009">
        <v>151.24</v>
      </c>
      <c r="AY1009" s="11">
        <v>43230</v>
      </c>
      <c r="AZ1009">
        <v>31.401126000000001</v>
      </c>
      <c r="BA1009" s="11">
        <v>43229</v>
      </c>
      <c r="BB1009">
        <v>3712.5917770000001</v>
      </c>
      <c r="BC1009" s="11">
        <v>43222</v>
      </c>
      <c r="BD1009">
        <v>136.47</v>
      </c>
      <c r="BF1009" s="11"/>
      <c r="BG1009" s="11">
        <v>43222</v>
      </c>
      <c r="BH1009">
        <v>40.862499999999997</v>
      </c>
      <c r="BI1009" s="11">
        <v>43234</v>
      </c>
      <c r="BJ1009">
        <v>5.1079999999999997</v>
      </c>
      <c r="BK1009" s="11">
        <v>43244</v>
      </c>
      <c r="BL1009">
        <v>5.6017580000000002</v>
      </c>
    </row>
    <row r="1010" spans="3:64" x14ac:dyDescent="0.45">
      <c r="C1010" s="11"/>
      <c r="D1010" s="11">
        <v>43221</v>
      </c>
      <c r="E1010">
        <v>1040.75</v>
      </c>
      <c r="F1010" s="11">
        <v>43168</v>
      </c>
      <c r="G1010">
        <v>4299</v>
      </c>
      <c r="H1010" s="11"/>
      <c r="I1010" s="11">
        <v>43221</v>
      </c>
      <c r="J1010">
        <v>1582.26</v>
      </c>
      <c r="K1010" s="11">
        <v>43245</v>
      </c>
      <c r="L1010">
        <v>305.85000000000002</v>
      </c>
      <c r="M1010" s="11">
        <v>43168</v>
      </c>
      <c r="N1010">
        <v>1358.2</v>
      </c>
      <c r="O1010" s="11">
        <v>43216</v>
      </c>
      <c r="P1010">
        <v>76.44</v>
      </c>
      <c r="Q1010" s="11">
        <v>43221</v>
      </c>
      <c r="R1010">
        <v>87.41</v>
      </c>
      <c r="S1010" s="11">
        <v>43245</v>
      </c>
      <c r="T1010">
        <v>207.1</v>
      </c>
      <c r="U1010" s="11">
        <v>43221</v>
      </c>
      <c r="V1010">
        <v>76.95</v>
      </c>
      <c r="W1010" s="11">
        <v>43228</v>
      </c>
      <c r="X1010">
        <v>2550.5</v>
      </c>
      <c r="Y1010" s="11">
        <v>43245</v>
      </c>
      <c r="Z1010">
        <v>51.06</v>
      </c>
      <c r="AA1010" s="11">
        <v>43221</v>
      </c>
      <c r="AB1010">
        <v>195.11</v>
      </c>
      <c r="AC1010" s="11">
        <v>43215</v>
      </c>
      <c r="AD1010">
        <v>96.61</v>
      </c>
      <c r="AE1010" s="11">
        <v>43229</v>
      </c>
      <c r="AF1010">
        <v>71.41</v>
      </c>
      <c r="AG1010" s="11">
        <v>43221</v>
      </c>
      <c r="AH1010">
        <v>236.85</v>
      </c>
      <c r="AI1010" s="11">
        <v>43216</v>
      </c>
      <c r="AJ1010">
        <v>223</v>
      </c>
      <c r="AK1010" s="11">
        <v>43206</v>
      </c>
      <c r="AL1010">
        <v>296.75</v>
      </c>
      <c r="AM1010" s="11">
        <v>43221</v>
      </c>
      <c r="AN1010">
        <v>112.45</v>
      </c>
      <c r="AO1010" s="11"/>
      <c r="AP1010" s="11">
        <v>43245</v>
      </c>
      <c r="AQ1010">
        <v>76.42</v>
      </c>
      <c r="AR1010" s="11">
        <v>43221</v>
      </c>
      <c r="AS1010">
        <v>42.274999999999999</v>
      </c>
      <c r="AT1010" s="11">
        <v>43245</v>
      </c>
      <c r="AU1010">
        <v>172.15</v>
      </c>
      <c r="AV1010" s="11"/>
      <c r="AW1010" s="11">
        <v>43221</v>
      </c>
      <c r="AX1010">
        <v>153.30000000000001</v>
      </c>
      <c r="AY1010" s="11">
        <v>43229</v>
      </c>
      <c r="AZ1010">
        <v>30.864190000000001</v>
      </c>
      <c r="BA1010" s="11">
        <v>43228</v>
      </c>
      <c r="BB1010">
        <v>3688.6950619999998</v>
      </c>
      <c r="BC1010" s="11">
        <v>43221</v>
      </c>
      <c r="BD1010">
        <v>135.1</v>
      </c>
      <c r="BF1010" s="11"/>
      <c r="BG1010" s="11">
        <v>43221</v>
      </c>
      <c r="BH1010">
        <v>40.805</v>
      </c>
      <c r="BI1010" s="11">
        <v>43231</v>
      </c>
      <c r="BJ1010">
        <v>5.07</v>
      </c>
      <c r="BK1010" s="11">
        <v>43243</v>
      </c>
      <c r="BL1010">
        <v>5.6277889999999999</v>
      </c>
    </row>
    <row r="1011" spans="3:64" x14ac:dyDescent="0.45">
      <c r="C1011" s="11"/>
      <c r="D1011" s="11">
        <v>43220</v>
      </c>
      <c r="E1011">
        <v>1018.58</v>
      </c>
      <c r="F1011" s="11">
        <v>43167</v>
      </c>
      <c r="G1011">
        <v>4244</v>
      </c>
      <c r="H1011" s="11"/>
      <c r="I1011" s="11">
        <v>43220</v>
      </c>
      <c r="J1011">
        <v>1566.13</v>
      </c>
      <c r="K1011" s="11">
        <v>43244</v>
      </c>
      <c r="L1011">
        <v>305.05</v>
      </c>
      <c r="M1011" s="11">
        <v>43167</v>
      </c>
      <c r="N1011">
        <v>1363</v>
      </c>
      <c r="O1011" s="11">
        <v>43215</v>
      </c>
      <c r="P1011">
        <v>75.239999999999995</v>
      </c>
      <c r="Q1011" s="11">
        <v>43220</v>
      </c>
      <c r="R1011">
        <v>88.46</v>
      </c>
      <c r="S1011" s="11">
        <v>43244</v>
      </c>
      <c r="T1011">
        <v>206.2</v>
      </c>
      <c r="U1011" s="11">
        <v>43220</v>
      </c>
      <c r="V1011">
        <v>77.75</v>
      </c>
      <c r="W1011" s="11">
        <v>43224</v>
      </c>
      <c r="X1011">
        <v>2548</v>
      </c>
      <c r="Y1011" s="11">
        <v>43244</v>
      </c>
      <c r="Z1011">
        <v>51.81</v>
      </c>
      <c r="AA1011" s="11">
        <v>43220</v>
      </c>
      <c r="AB1011">
        <v>193.73</v>
      </c>
      <c r="AC1011" s="11">
        <v>43214</v>
      </c>
      <c r="AD1011">
        <v>96.55</v>
      </c>
      <c r="AE1011" s="11">
        <v>43228</v>
      </c>
      <c r="AF1011">
        <v>73.5</v>
      </c>
      <c r="AG1011" s="11">
        <v>43220</v>
      </c>
      <c r="AH1011">
        <v>236.4</v>
      </c>
      <c r="AI1011" s="11">
        <v>43215</v>
      </c>
      <c r="AJ1011">
        <v>222.6</v>
      </c>
      <c r="AK1011" s="11">
        <v>43203</v>
      </c>
      <c r="AL1011">
        <v>296.10000000000002</v>
      </c>
      <c r="AM1011" s="11">
        <v>43220</v>
      </c>
      <c r="AN1011">
        <v>113.5</v>
      </c>
      <c r="AO1011" s="11"/>
      <c r="AP1011" s="11">
        <v>43244</v>
      </c>
      <c r="AQ1011">
        <v>76.680000000000007</v>
      </c>
      <c r="AR1011" s="11">
        <v>43220</v>
      </c>
      <c r="AS1011">
        <v>41.314999999999998</v>
      </c>
      <c r="AT1011" s="11">
        <v>43244</v>
      </c>
      <c r="AU1011">
        <v>170.2</v>
      </c>
      <c r="AV1011" s="11"/>
      <c r="AW1011" s="11">
        <v>43220</v>
      </c>
      <c r="AX1011">
        <v>152.52000000000001</v>
      </c>
      <c r="AY1011" s="11">
        <v>43228</v>
      </c>
      <c r="AZ1011">
        <v>30.499842000000001</v>
      </c>
      <c r="BA1011" s="11">
        <v>43224</v>
      </c>
      <c r="BB1011">
        <v>3685.2930510000001</v>
      </c>
      <c r="BC1011" s="11">
        <v>43220</v>
      </c>
      <c r="BD1011">
        <v>136.36000000000001</v>
      </c>
      <c r="BF1011" s="11"/>
      <c r="BG1011" s="11">
        <v>43220</v>
      </c>
      <c r="BH1011">
        <v>40.977499999999999</v>
      </c>
      <c r="BI1011" s="11">
        <v>43230</v>
      </c>
      <c r="BJ1011">
        <v>5.0739999999999998</v>
      </c>
      <c r="BK1011" s="11">
        <v>43242</v>
      </c>
      <c r="BL1011">
        <v>5.6833200000000001</v>
      </c>
    </row>
    <row r="1012" spans="3:64" x14ac:dyDescent="0.45">
      <c r="C1012" s="11"/>
      <c r="D1012" s="11">
        <v>43217</v>
      </c>
      <c r="E1012">
        <v>1031.45</v>
      </c>
      <c r="F1012" s="11">
        <v>43166</v>
      </c>
      <c r="G1012">
        <v>4192</v>
      </c>
      <c r="H1012" s="11"/>
      <c r="I1012" s="11">
        <v>43217</v>
      </c>
      <c r="J1012">
        <v>1572.62</v>
      </c>
      <c r="K1012" s="11">
        <v>43243</v>
      </c>
      <c r="L1012">
        <v>303.89999999999998</v>
      </c>
      <c r="M1012" s="11">
        <v>43166</v>
      </c>
      <c r="N1012">
        <v>1359.4</v>
      </c>
      <c r="O1012" s="11">
        <v>43214</v>
      </c>
      <c r="P1012">
        <v>75.38</v>
      </c>
      <c r="Q1012" s="11">
        <v>43217</v>
      </c>
      <c r="R1012">
        <v>87.29</v>
      </c>
      <c r="S1012" s="11">
        <v>43243</v>
      </c>
      <c r="T1012">
        <v>206.8</v>
      </c>
      <c r="U1012" s="11">
        <v>43217</v>
      </c>
      <c r="V1012">
        <v>77.790000000000006</v>
      </c>
      <c r="W1012" s="11">
        <v>43223</v>
      </c>
      <c r="X1012">
        <v>2543</v>
      </c>
      <c r="Y1012" s="11">
        <v>43243</v>
      </c>
      <c r="Z1012">
        <v>52.44</v>
      </c>
      <c r="AA1012" s="11">
        <v>43217</v>
      </c>
      <c r="AB1012">
        <v>197.23</v>
      </c>
      <c r="AC1012" s="11">
        <v>43213</v>
      </c>
      <c r="AD1012">
        <v>97.98</v>
      </c>
      <c r="AE1012" s="11">
        <v>43227</v>
      </c>
      <c r="AF1012">
        <v>72.709999999999994</v>
      </c>
      <c r="AG1012" s="11">
        <v>43217</v>
      </c>
      <c r="AH1012">
        <v>240.18</v>
      </c>
      <c r="AI1012" s="11">
        <v>43214</v>
      </c>
      <c r="AJ1012">
        <v>223.8</v>
      </c>
      <c r="AK1012" s="11">
        <v>43202</v>
      </c>
      <c r="AL1012">
        <v>301.7</v>
      </c>
      <c r="AM1012" s="11">
        <v>43217</v>
      </c>
      <c r="AN1012">
        <v>113.99</v>
      </c>
      <c r="AO1012" s="11"/>
      <c r="AP1012" s="11">
        <v>43243</v>
      </c>
      <c r="AQ1012">
        <v>76.3</v>
      </c>
      <c r="AR1012" s="11">
        <v>43217</v>
      </c>
      <c r="AS1012">
        <v>40.58</v>
      </c>
      <c r="AT1012" s="11">
        <v>43243</v>
      </c>
      <c r="AU1012">
        <v>170.1</v>
      </c>
      <c r="AV1012" s="11"/>
      <c r="AW1012" s="11">
        <v>43217</v>
      </c>
      <c r="AX1012">
        <v>153.22999999999999</v>
      </c>
      <c r="AY1012" s="11">
        <v>43227</v>
      </c>
      <c r="AZ1012">
        <v>30.634074999999999</v>
      </c>
      <c r="BA1012" s="11">
        <v>43223</v>
      </c>
      <c r="BB1012">
        <v>3670.2241800000002</v>
      </c>
      <c r="BC1012" s="11">
        <v>43217</v>
      </c>
      <c r="BD1012">
        <v>135.24</v>
      </c>
      <c r="BF1012" s="11"/>
      <c r="BG1012" s="11">
        <v>43217</v>
      </c>
      <c r="BH1012">
        <v>40.99</v>
      </c>
      <c r="BI1012" s="11">
        <v>43229</v>
      </c>
      <c r="BJ1012">
        <v>5.24</v>
      </c>
      <c r="BK1012" s="11">
        <v>43241</v>
      </c>
      <c r="BL1012">
        <v>5.6729079999999996</v>
      </c>
    </row>
    <row r="1013" spans="3:64" x14ac:dyDescent="0.45">
      <c r="C1013" s="11"/>
      <c r="D1013" s="11">
        <v>43216</v>
      </c>
      <c r="E1013">
        <v>1043.31</v>
      </c>
      <c r="F1013" s="11">
        <v>43165</v>
      </c>
      <c r="G1013">
        <v>4232</v>
      </c>
      <c r="H1013" s="11"/>
      <c r="I1013" s="11">
        <v>43216</v>
      </c>
      <c r="J1013">
        <v>1517.96</v>
      </c>
      <c r="K1013" s="11">
        <v>43242</v>
      </c>
      <c r="L1013">
        <v>309</v>
      </c>
      <c r="M1013" s="11">
        <v>43165</v>
      </c>
      <c r="N1013">
        <v>1376.4</v>
      </c>
      <c r="O1013" s="11">
        <v>43213</v>
      </c>
      <c r="P1013">
        <v>74.94</v>
      </c>
      <c r="Q1013" s="11">
        <v>43216</v>
      </c>
      <c r="R1013">
        <v>87.94</v>
      </c>
      <c r="S1013" s="11">
        <v>43242</v>
      </c>
      <c r="T1013">
        <v>205.3</v>
      </c>
      <c r="U1013" s="11">
        <v>43216</v>
      </c>
      <c r="V1013">
        <v>80.86</v>
      </c>
      <c r="W1013" s="11">
        <v>43222</v>
      </c>
      <c r="X1013">
        <v>2531.5</v>
      </c>
      <c r="Y1013" s="11">
        <v>43242</v>
      </c>
      <c r="Z1013">
        <v>54.12</v>
      </c>
      <c r="AA1013" s="11">
        <v>43216</v>
      </c>
      <c r="AB1013">
        <v>197.03</v>
      </c>
      <c r="AC1013" s="11">
        <v>43210</v>
      </c>
      <c r="AD1013">
        <v>97.28</v>
      </c>
      <c r="AE1013" s="11">
        <v>43224</v>
      </c>
      <c r="AF1013">
        <v>72.760000000000005</v>
      </c>
      <c r="AG1013" s="11">
        <v>43216</v>
      </c>
      <c r="AH1013">
        <v>237.03</v>
      </c>
      <c r="AI1013" s="11">
        <v>43213</v>
      </c>
      <c r="AJ1013">
        <v>221.4</v>
      </c>
      <c r="AK1013" s="11">
        <v>43201</v>
      </c>
      <c r="AL1013">
        <v>300.85000000000002</v>
      </c>
      <c r="AM1013" s="11">
        <v>43216</v>
      </c>
      <c r="AN1013">
        <v>113.28</v>
      </c>
      <c r="AO1013" s="11"/>
      <c r="AP1013" s="11">
        <v>43242</v>
      </c>
      <c r="AQ1013">
        <v>78.040000000000006</v>
      </c>
      <c r="AR1013" s="11">
        <v>43216</v>
      </c>
      <c r="AS1013">
        <v>41.055</v>
      </c>
      <c r="AT1013" s="11">
        <v>43242</v>
      </c>
      <c r="AU1013">
        <v>172.05</v>
      </c>
      <c r="AV1013" s="11"/>
      <c r="AW1013" s="11">
        <v>43216</v>
      </c>
      <c r="AX1013">
        <v>155.99</v>
      </c>
      <c r="AY1013" s="11">
        <v>43224</v>
      </c>
      <c r="AZ1013">
        <v>30.193021000000002</v>
      </c>
      <c r="BA1013" s="11">
        <v>43222</v>
      </c>
      <c r="BB1013">
        <v>3644.7951950000001</v>
      </c>
      <c r="BC1013" s="11">
        <v>43216</v>
      </c>
      <c r="BD1013">
        <v>136.84</v>
      </c>
      <c r="BF1013" s="11"/>
      <c r="BG1013" s="11">
        <v>43216</v>
      </c>
      <c r="BH1013">
        <v>40.802500000000002</v>
      </c>
      <c r="BI1013" s="11">
        <v>43228</v>
      </c>
      <c r="BJ1013">
        <v>5.2539999999999996</v>
      </c>
      <c r="BK1013" s="11">
        <v>43238</v>
      </c>
      <c r="BL1013">
        <v>5.730175</v>
      </c>
    </row>
    <row r="1014" spans="3:64" x14ac:dyDescent="0.45">
      <c r="C1014" s="11"/>
      <c r="D1014" s="11">
        <v>43215</v>
      </c>
      <c r="E1014">
        <v>1022.99</v>
      </c>
      <c r="F1014" s="11">
        <v>43164</v>
      </c>
      <c r="G1014">
        <v>4194</v>
      </c>
      <c r="H1014" s="11"/>
      <c r="I1014" s="11">
        <v>43215</v>
      </c>
      <c r="J1014">
        <v>1460.17</v>
      </c>
      <c r="K1014" s="11">
        <v>43241</v>
      </c>
      <c r="L1014">
        <v>311.7</v>
      </c>
      <c r="M1014" s="11">
        <v>43164</v>
      </c>
      <c r="N1014">
        <v>1362.8</v>
      </c>
      <c r="O1014" s="11">
        <v>43210</v>
      </c>
      <c r="P1014">
        <v>75.2</v>
      </c>
      <c r="Q1014" s="11">
        <v>43215</v>
      </c>
      <c r="R1014">
        <v>87.17</v>
      </c>
      <c r="S1014" s="11">
        <v>43241</v>
      </c>
      <c r="T1014">
        <v>205.8</v>
      </c>
      <c r="U1014" s="11">
        <v>43215</v>
      </c>
      <c r="V1014">
        <v>79.5</v>
      </c>
      <c r="W1014" s="11">
        <v>43221</v>
      </c>
      <c r="X1014">
        <v>2522</v>
      </c>
      <c r="Y1014" s="11">
        <v>43241</v>
      </c>
      <c r="Z1014">
        <v>54.5</v>
      </c>
      <c r="AA1014" s="11">
        <v>43215</v>
      </c>
      <c r="AB1014">
        <v>196.8</v>
      </c>
      <c r="AC1014" s="11">
        <v>43209</v>
      </c>
      <c r="AD1014">
        <v>96.63</v>
      </c>
      <c r="AE1014" s="11">
        <v>43223</v>
      </c>
      <c r="AF1014">
        <v>73.91</v>
      </c>
      <c r="AG1014" s="11">
        <v>43215</v>
      </c>
      <c r="AH1014">
        <v>234.9</v>
      </c>
      <c r="AI1014" s="11">
        <v>43210</v>
      </c>
      <c r="AJ1014">
        <v>220</v>
      </c>
      <c r="AK1014" s="11">
        <v>43200</v>
      </c>
      <c r="AL1014">
        <v>305.55</v>
      </c>
      <c r="AM1014" s="11">
        <v>43215</v>
      </c>
      <c r="AN1014">
        <v>108.66</v>
      </c>
      <c r="AO1014" s="11"/>
      <c r="AP1014" s="11">
        <v>43241</v>
      </c>
      <c r="AQ1014">
        <v>78.099999999999994</v>
      </c>
      <c r="AR1014" s="11">
        <v>43215</v>
      </c>
      <c r="AS1014">
        <v>40.912500000000001</v>
      </c>
      <c r="AT1014" s="11">
        <v>43241</v>
      </c>
      <c r="AU1014">
        <v>171.05</v>
      </c>
      <c r="AV1014" s="11"/>
      <c r="AW1014" s="11">
        <v>43215</v>
      </c>
      <c r="AX1014">
        <v>149.75</v>
      </c>
      <c r="AY1014" s="11">
        <v>43223</v>
      </c>
      <c r="AZ1014">
        <v>30.221786000000002</v>
      </c>
      <c r="BA1014" s="11">
        <v>43221</v>
      </c>
      <c r="BB1014">
        <v>3593.7385450000002</v>
      </c>
      <c r="BC1014" s="11">
        <v>43215</v>
      </c>
      <c r="BD1014">
        <v>135.72999999999999</v>
      </c>
      <c r="BF1014" s="11"/>
      <c r="BG1014" s="11">
        <v>43215</v>
      </c>
      <c r="BH1014">
        <v>40.082500000000003</v>
      </c>
      <c r="BI1014" s="11">
        <v>43227</v>
      </c>
      <c r="BJ1014">
        <v>5.3879999999999999</v>
      </c>
      <c r="BK1014" s="11">
        <v>43237</v>
      </c>
      <c r="BL1014">
        <v>5.695468</v>
      </c>
    </row>
    <row r="1015" spans="3:64" x14ac:dyDescent="0.45">
      <c r="C1015" s="11"/>
      <c r="D1015" s="11">
        <v>43214</v>
      </c>
      <c r="E1015">
        <v>1022.64</v>
      </c>
      <c r="F1015" s="11">
        <v>43161</v>
      </c>
      <c r="G1015">
        <v>4242.5</v>
      </c>
      <c r="H1015" s="11"/>
      <c r="I1015" s="11">
        <v>43214</v>
      </c>
      <c r="J1015">
        <v>1460.09</v>
      </c>
      <c r="K1015" s="11">
        <v>43238</v>
      </c>
      <c r="L1015">
        <v>309</v>
      </c>
      <c r="M1015" s="11">
        <v>43161</v>
      </c>
      <c r="N1015">
        <v>1383.2</v>
      </c>
      <c r="O1015" s="11">
        <v>43209</v>
      </c>
      <c r="P1015">
        <v>75.400000000000006</v>
      </c>
      <c r="Q1015" s="11">
        <v>43214</v>
      </c>
      <c r="R1015">
        <v>86.53</v>
      </c>
      <c r="S1015" s="11">
        <v>43238</v>
      </c>
      <c r="T1015">
        <v>204.7</v>
      </c>
      <c r="U1015" s="11">
        <v>43214</v>
      </c>
      <c r="V1015">
        <v>78.349999999999994</v>
      </c>
      <c r="W1015" s="11">
        <v>43220</v>
      </c>
      <c r="X1015">
        <v>2531</v>
      </c>
      <c r="Y1015" s="11">
        <v>43238</v>
      </c>
      <c r="Z1015">
        <v>54.48</v>
      </c>
      <c r="AA1015" s="11">
        <v>43214</v>
      </c>
      <c r="AB1015">
        <v>196.8</v>
      </c>
      <c r="AC1015" s="11">
        <v>43208</v>
      </c>
      <c r="AD1015">
        <v>97</v>
      </c>
      <c r="AE1015" s="11">
        <v>43222</v>
      </c>
      <c r="AF1015">
        <v>73.459999999999994</v>
      </c>
      <c r="AG1015" s="11">
        <v>43214</v>
      </c>
      <c r="AH1015">
        <v>234.22</v>
      </c>
      <c r="AI1015" s="11">
        <v>43209</v>
      </c>
      <c r="AJ1015">
        <v>220.2</v>
      </c>
      <c r="AK1015" s="11">
        <v>43199</v>
      </c>
      <c r="AL1015">
        <v>300.8</v>
      </c>
      <c r="AM1015" s="11">
        <v>43214</v>
      </c>
      <c r="AN1015">
        <v>108.22</v>
      </c>
      <c r="AO1015" s="11"/>
      <c r="AP1015" s="11">
        <v>43238</v>
      </c>
      <c r="AQ1015">
        <v>77.64</v>
      </c>
      <c r="AR1015" s="11">
        <v>43214</v>
      </c>
      <c r="AS1015">
        <v>40.734999999999999</v>
      </c>
      <c r="AT1015" s="11">
        <v>43238</v>
      </c>
      <c r="AU1015">
        <v>169.2</v>
      </c>
      <c r="AV1015" s="11"/>
      <c r="AW1015" s="11">
        <v>43214</v>
      </c>
      <c r="AX1015">
        <v>146.78</v>
      </c>
      <c r="AY1015" s="11">
        <v>43222</v>
      </c>
      <c r="AZ1015">
        <v>29.914966</v>
      </c>
      <c r="BA1015" s="11">
        <v>43220</v>
      </c>
      <c r="BB1015">
        <v>3610.8830240000002</v>
      </c>
      <c r="BC1015" s="11">
        <v>43214</v>
      </c>
      <c r="BD1015">
        <v>136.96</v>
      </c>
      <c r="BF1015" s="11"/>
      <c r="BG1015" s="11">
        <v>43214</v>
      </c>
      <c r="BH1015">
        <v>40.542499999999997</v>
      </c>
      <c r="BI1015" s="11">
        <v>43224</v>
      </c>
      <c r="BJ1015">
        <v>5.3860000000000001</v>
      </c>
      <c r="BK1015" s="11">
        <v>43236</v>
      </c>
      <c r="BL1015">
        <v>5.6468780000000001</v>
      </c>
    </row>
    <row r="1016" spans="3:64" x14ac:dyDescent="0.45">
      <c r="C1016" s="11"/>
      <c r="D1016" s="11">
        <v>43213</v>
      </c>
      <c r="E1016">
        <v>1073.81</v>
      </c>
      <c r="F1016" s="11">
        <v>43160</v>
      </c>
      <c r="G1016">
        <v>4398.5</v>
      </c>
      <c r="H1016" s="11"/>
      <c r="I1016" s="11">
        <v>43213</v>
      </c>
      <c r="J1016">
        <v>1517.86</v>
      </c>
      <c r="K1016" s="11">
        <v>43237</v>
      </c>
      <c r="L1016">
        <v>308.60000000000002</v>
      </c>
      <c r="M1016" s="11">
        <v>43160</v>
      </c>
      <c r="N1016">
        <v>1416.8</v>
      </c>
      <c r="O1016" s="11">
        <v>43208</v>
      </c>
      <c r="P1016">
        <v>75.239999999999995</v>
      </c>
      <c r="Q1016" s="11">
        <v>43213</v>
      </c>
      <c r="R1016">
        <v>86.1</v>
      </c>
      <c r="S1016" s="11">
        <v>43237</v>
      </c>
      <c r="T1016">
        <v>203.4</v>
      </c>
      <c r="U1016" s="11">
        <v>43213</v>
      </c>
      <c r="V1016">
        <v>79.569999999999993</v>
      </c>
      <c r="W1016" s="11">
        <v>43217</v>
      </c>
      <c r="X1016">
        <v>2531.5</v>
      </c>
      <c r="Y1016" s="11">
        <v>43237</v>
      </c>
      <c r="Z1016">
        <v>54.5</v>
      </c>
      <c r="AA1016" s="11">
        <v>43213</v>
      </c>
      <c r="AB1016">
        <v>199.42</v>
      </c>
      <c r="AC1016" s="11">
        <v>43207</v>
      </c>
      <c r="AD1016">
        <v>96.22</v>
      </c>
      <c r="AE1016" s="11">
        <v>43221</v>
      </c>
      <c r="AF1016">
        <v>73.17</v>
      </c>
      <c r="AG1016" s="11">
        <v>43213</v>
      </c>
      <c r="AH1016">
        <v>234.34</v>
      </c>
      <c r="AI1016" s="11">
        <v>43208</v>
      </c>
      <c r="AJ1016">
        <v>221</v>
      </c>
      <c r="AK1016" s="11">
        <v>43196</v>
      </c>
      <c r="AL1016">
        <v>296.89999999999998</v>
      </c>
      <c r="AM1016" s="11">
        <v>43213</v>
      </c>
      <c r="AN1016">
        <v>109.11</v>
      </c>
      <c r="AO1016" s="11"/>
      <c r="AP1016" s="11">
        <v>43237</v>
      </c>
      <c r="AQ1016">
        <v>77.180000000000007</v>
      </c>
      <c r="AR1016" s="11">
        <v>43213</v>
      </c>
      <c r="AS1016">
        <v>41.31</v>
      </c>
      <c r="AT1016" s="11">
        <v>43237</v>
      </c>
      <c r="AU1016">
        <v>173.15</v>
      </c>
      <c r="AV1016" s="11"/>
      <c r="AW1016" s="11">
        <v>43213</v>
      </c>
      <c r="AX1016">
        <v>150.36000000000001</v>
      </c>
      <c r="AY1016" s="11">
        <v>43221</v>
      </c>
      <c r="AZ1016">
        <v>29.962906</v>
      </c>
      <c r="BA1016" s="11">
        <v>43217</v>
      </c>
      <c r="BB1016">
        <v>3620.4386890000001</v>
      </c>
      <c r="BC1016" s="11">
        <v>43213</v>
      </c>
      <c r="BD1016">
        <v>138.19999999999999</v>
      </c>
      <c r="BF1016" s="11"/>
      <c r="BG1016" s="11">
        <v>43213</v>
      </c>
      <c r="BH1016">
        <v>40.282499999999999</v>
      </c>
      <c r="BI1016" s="11">
        <v>43223</v>
      </c>
      <c r="BJ1016">
        <v>5.32</v>
      </c>
      <c r="BK1016" s="11">
        <v>43235</v>
      </c>
      <c r="BL1016">
        <v>5.6867910000000004</v>
      </c>
    </row>
    <row r="1017" spans="3:64" x14ac:dyDescent="0.45">
      <c r="C1017" s="11"/>
      <c r="D1017" s="11">
        <v>43210</v>
      </c>
      <c r="E1017">
        <v>1077.32</v>
      </c>
      <c r="F1017" s="11">
        <v>43159</v>
      </c>
      <c r="G1017">
        <v>4447.5</v>
      </c>
      <c r="H1017" s="11"/>
      <c r="I1017" s="11">
        <v>43210</v>
      </c>
      <c r="J1017">
        <v>1527.49</v>
      </c>
      <c r="K1017" s="11">
        <v>43236</v>
      </c>
      <c r="L1017">
        <v>307</v>
      </c>
      <c r="M1017" s="11">
        <v>43159</v>
      </c>
      <c r="N1017">
        <v>1447</v>
      </c>
      <c r="O1017" s="11">
        <v>43207</v>
      </c>
      <c r="P1017">
        <v>75.34</v>
      </c>
      <c r="Q1017" s="11">
        <v>43210</v>
      </c>
      <c r="R1017">
        <v>86.98</v>
      </c>
      <c r="S1017" s="11">
        <v>43236</v>
      </c>
      <c r="T1017">
        <v>202.7</v>
      </c>
      <c r="U1017" s="11">
        <v>43210</v>
      </c>
      <c r="V1017">
        <v>79</v>
      </c>
      <c r="W1017" s="11">
        <v>43216</v>
      </c>
      <c r="X1017">
        <v>2502.5</v>
      </c>
      <c r="Y1017" s="11">
        <v>43236</v>
      </c>
      <c r="Z1017">
        <v>53.54</v>
      </c>
      <c r="AA1017" s="11">
        <v>43210</v>
      </c>
      <c r="AB1017">
        <v>200.13</v>
      </c>
      <c r="AC1017" s="11">
        <v>43206</v>
      </c>
      <c r="AD1017">
        <v>96.39</v>
      </c>
      <c r="AE1017" s="11">
        <v>43220</v>
      </c>
      <c r="AF1017">
        <v>71.819999999999993</v>
      </c>
      <c r="AG1017" s="11">
        <v>43210</v>
      </c>
      <c r="AH1017">
        <v>235.06</v>
      </c>
      <c r="AI1017" s="11">
        <v>43207</v>
      </c>
      <c r="AJ1017">
        <v>220.6</v>
      </c>
      <c r="AK1017" s="11">
        <v>43195</v>
      </c>
      <c r="AL1017">
        <v>298.2</v>
      </c>
      <c r="AM1017" s="11">
        <v>43210</v>
      </c>
      <c r="AN1017">
        <v>108.55</v>
      </c>
      <c r="AO1017" s="11"/>
      <c r="AP1017" s="11">
        <v>43236</v>
      </c>
      <c r="AQ1017">
        <v>76.2</v>
      </c>
      <c r="AR1017" s="11">
        <v>43210</v>
      </c>
      <c r="AS1017">
        <v>41.43</v>
      </c>
      <c r="AT1017" s="11">
        <v>43236</v>
      </c>
      <c r="AU1017">
        <v>171</v>
      </c>
      <c r="AV1017" s="11"/>
      <c r="AW1017" s="11">
        <v>43210</v>
      </c>
      <c r="AX1017">
        <v>150.68</v>
      </c>
      <c r="AY1017" s="11">
        <v>43220</v>
      </c>
      <c r="AZ1017">
        <v>29.675262</v>
      </c>
      <c r="BA1017" s="11">
        <v>43216</v>
      </c>
      <c r="BB1017">
        <v>3592.6801719999999</v>
      </c>
      <c r="BC1017" s="11">
        <v>43210</v>
      </c>
      <c r="BD1017">
        <v>136.62</v>
      </c>
      <c r="BF1017" s="11"/>
      <c r="BG1017" s="11">
        <v>43210</v>
      </c>
      <c r="BH1017">
        <v>40.197499999999998</v>
      </c>
      <c r="BI1017" s="11">
        <v>43222</v>
      </c>
      <c r="BJ1017">
        <v>5.34</v>
      </c>
      <c r="BK1017" s="11">
        <v>43234</v>
      </c>
      <c r="BL1017">
        <v>5.664231</v>
      </c>
    </row>
    <row r="1018" spans="3:64" x14ac:dyDescent="0.45">
      <c r="C1018" s="11"/>
      <c r="D1018" s="11">
        <v>43209</v>
      </c>
      <c r="E1018">
        <v>1089.45</v>
      </c>
      <c r="F1018" s="11">
        <v>43158</v>
      </c>
      <c r="G1018">
        <v>4556.5</v>
      </c>
      <c r="H1018" s="11"/>
      <c r="I1018" s="11">
        <v>43209</v>
      </c>
      <c r="J1018">
        <v>1556.91</v>
      </c>
      <c r="K1018" s="11">
        <v>43235</v>
      </c>
      <c r="L1018">
        <v>298.45</v>
      </c>
      <c r="M1018" s="11">
        <v>43158</v>
      </c>
      <c r="N1018">
        <v>1475.8</v>
      </c>
      <c r="O1018" s="11">
        <v>43206</v>
      </c>
      <c r="P1018">
        <v>74.66</v>
      </c>
      <c r="Q1018" s="11">
        <v>43209</v>
      </c>
      <c r="R1018">
        <v>87.89</v>
      </c>
      <c r="S1018" s="11">
        <v>43235</v>
      </c>
      <c r="T1018">
        <v>202.5</v>
      </c>
      <c r="U1018" s="11">
        <v>43209</v>
      </c>
      <c r="V1018">
        <v>79.42</v>
      </c>
      <c r="W1018" s="11">
        <v>43215</v>
      </c>
      <c r="X1018">
        <v>2528.5</v>
      </c>
      <c r="Y1018" s="11">
        <v>43235</v>
      </c>
      <c r="Z1018">
        <v>53.9</v>
      </c>
      <c r="AA1018" s="11">
        <v>43209</v>
      </c>
      <c r="AB1018">
        <v>200.38</v>
      </c>
      <c r="AC1018" s="11">
        <v>43203</v>
      </c>
      <c r="AD1018">
        <v>96.06</v>
      </c>
      <c r="AE1018" s="11">
        <v>43217</v>
      </c>
      <c r="AF1018">
        <v>71.540000000000006</v>
      </c>
      <c r="AG1018" s="11">
        <v>43209</v>
      </c>
      <c r="AH1018">
        <v>235.76</v>
      </c>
      <c r="AI1018" s="11">
        <v>43206</v>
      </c>
      <c r="AJ1018">
        <v>218.4</v>
      </c>
      <c r="AK1018" s="11">
        <v>43194</v>
      </c>
      <c r="AL1018">
        <v>291.75</v>
      </c>
      <c r="AM1018" s="11">
        <v>43209</v>
      </c>
      <c r="AN1018">
        <v>109.68</v>
      </c>
      <c r="AO1018" s="11"/>
      <c r="AP1018" s="11">
        <v>43235</v>
      </c>
      <c r="AQ1018">
        <v>75.599999999999994</v>
      </c>
      <c r="AR1018" s="11">
        <v>43209</v>
      </c>
      <c r="AS1018">
        <v>43.2</v>
      </c>
      <c r="AT1018" s="11">
        <v>43235</v>
      </c>
      <c r="AU1018">
        <v>169.1</v>
      </c>
      <c r="AV1018" s="11"/>
      <c r="AW1018" s="11">
        <v>43209</v>
      </c>
      <c r="AX1018">
        <v>151.56</v>
      </c>
      <c r="AY1018" s="11">
        <v>43217</v>
      </c>
      <c r="AZ1018">
        <v>29.828672000000001</v>
      </c>
      <c r="BA1018" s="11">
        <v>43215</v>
      </c>
      <c r="BB1018">
        <v>3571.2924619999999</v>
      </c>
      <c r="BC1018" s="11">
        <v>43209</v>
      </c>
      <c r="BD1018">
        <v>137.41999999999999</v>
      </c>
      <c r="BF1018" s="11"/>
      <c r="BG1018" s="11">
        <v>43209</v>
      </c>
      <c r="BH1018">
        <v>40.634999999999998</v>
      </c>
      <c r="BI1018" s="11">
        <v>43220</v>
      </c>
      <c r="BJ1018">
        <v>5.2679999999999998</v>
      </c>
      <c r="BK1018" s="11">
        <v>43231</v>
      </c>
      <c r="BL1018">
        <v>5.6503480000000001</v>
      </c>
    </row>
    <row r="1019" spans="3:64" x14ac:dyDescent="0.45">
      <c r="C1019" s="11"/>
      <c r="D1019" s="11">
        <v>43208</v>
      </c>
      <c r="E1019">
        <v>1075.3900000000001</v>
      </c>
      <c r="F1019" s="11">
        <v>43157</v>
      </c>
      <c r="G1019">
        <v>4525</v>
      </c>
      <c r="H1019" s="11"/>
      <c r="I1019" s="11">
        <v>43208</v>
      </c>
      <c r="J1019">
        <v>1527.84</v>
      </c>
      <c r="K1019" s="11">
        <v>43234</v>
      </c>
      <c r="L1019">
        <v>294.75</v>
      </c>
      <c r="M1019" s="11">
        <v>43157</v>
      </c>
      <c r="N1019">
        <v>1464.6</v>
      </c>
      <c r="O1019" s="11">
        <v>43203</v>
      </c>
      <c r="P1019">
        <v>76.5</v>
      </c>
      <c r="Q1019" s="11">
        <v>43208</v>
      </c>
      <c r="R1019">
        <v>87.57</v>
      </c>
      <c r="S1019" s="11">
        <v>43234</v>
      </c>
      <c r="T1019">
        <v>201.7</v>
      </c>
      <c r="U1019" s="11">
        <v>43208</v>
      </c>
      <c r="V1019">
        <v>79.22</v>
      </c>
      <c r="W1019" s="11">
        <v>43214</v>
      </c>
      <c r="X1019">
        <v>2549.5</v>
      </c>
      <c r="Y1019" s="11">
        <v>43234</v>
      </c>
      <c r="Z1019">
        <v>53.7</v>
      </c>
      <c r="AA1019" s="11">
        <v>43208</v>
      </c>
      <c r="AB1019">
        <v>199.51</v>
      </c>
      <c r="AC1019" s="11">
        <v>43202</v>
      </c>
      <c r="AD1019">
        <v>96.76</v>
      </c>
      <c r="AE1019" s="11">
        <v>43216</v>
      </c>
      <c r="AF1019">
        <v>72.25</v>
      </c>
      <c r="AG1019" s="11">
        <v>43208</v>
      </c>
      <c r="AH1019">
        <v>236.4</v>
      </c>
      <c r="AI1019" s="11">
        <v>43203</v>
      </c>
      <c r="AJ1019">
        <v>220.6</v>
      </c>
      <c r="AK1019" s="11">
        <v>43193</v>
      </c>
      <c r="AL1019">
        <v>296.7</v>
      </c>
      <c r="AM1019" s="11">
        <v>43208</v>
      </c>
      <c r="AN1019">
        <v>110.9</v>
      </c>
      <c r="AO1019" s="11"/>
      <c r="AP1019" s="11">
        <v>43234</v>
      </c>
      <c r="AQ1019">
        <v>75.260000000000005</v>
      </c>
      <c r="AR1019" s="11">
        <v>43208</v>
      </c>
      <c r="AS1019">
        <v>44.46</v>
      </c>
      <c r="AT1019" s="11">
        <v>43234</v>
      </c>
      <c r="AU1019">
        <v>169.25</v>
      </c>
      <c r="AV1019" s="11"/>
      <c r="AW1019" s="11">
        <v>43208</v>
      </c>
      <c r="AX1019">
        <v>153.25</v>
      </c>
      <c r="AY1019" s="11">
        <v>43216</v>
      </c>
      <c r="AZ1019">
        <v>29.751967</v>
      </c>
      <c r="BA1019" s="11">
        <v>43214</v>
      </c>
      <c r="BB1019">
        <v>3617.2532849999998</v>
      </c>
      <c r="BC1019" s="11">
        <v>43208</v>
      </c>
      <c r="BD1019">
        <v>139.81</v>
      </c>
      <c r="BF1019" s="11"/>
      <c r="BG1019" s="11">
        <v>43208</v>
      </c>
      <c r="BH1019">
        <v>40.715000000000003</v>
      </c>
      <c r="BI1019" s="11">
        <v>43217</v>
      </c>
      <c r="BJ1019">
        <v>5.25</v>
      </c>
      <c r="BK1019" s="11">
        <v>43230</v>
      </c>
      <c r="BL1019">
        <v>5.6555540000000004</v>
      </c>
    </row>
    <row r="1020" spans="3:64" x14ac:dyDescent="0.45">
      <c r="C1020" s="11"/>
      <c r="D1020" s="11">
        <v>43207</v>
      </c>
      <c r="E1020">
        <v>1079.3599999999999</v>
      </c>
      <c r="F1020" s="11">
        <v>43154</v>
      </c>
      <c r="G1020">
        <v>4448</v>
      </c>
      <c r="H1020" s="11"/>
      <c r="I1020" s="11">
        <v>43207</v>
      </c>
      <c r="J1020">
        <v>1503.83</v>
      </c>
      <c r="K1020" s="11">
        <v>43231</v>
      </c>
      <c r="L1020">
        <v>293.60000000000002</v>
      </c>
      <c r="M1020" s="11">
        <v>43154</v>
      </c>
      <c r="N1020">
        <v>1456.6</v>
      </c>
      <c r="O1020" s="11">
        <v>43202</v>
      </c>
      <c r="P1020">
        <v>76.14</v>
      </c>
      <c r="Q1020" s="11">
        <v>43207</v>
      </c>
      <c r="R1020">
        <v>87.9</v>
      </c>
      <c r="S1020" s="11">
        <v>43231</v>
      </c>
      <c r="T1020">
        <v>200.3</v>
      </c>
      <c r="U1020" s="11">
        <v>43207</v>
      </c>
      <c r="V1020">
        <v>78.33</v>
      </c>
      <c r="W1020" s="11">
        <v>43213</v>
      </c>
      <c r="X1020">
        <v>2519.5</v>
      </c>
      <c r="Y1020" s="11">
        <v>43231</v>
      </c>
      <c r="Z1020">
        <v>53.33</v>
      </c>
      <c r="AA1020" s="11">
        <v>43207</v>
      </c>
      <c r="AB1020">
        <v>199.27</v>
      </c>
      <c r="AC1020" s="11">
        <v>43201</v>
      </c>
      <c r="AD1020">
        <v>97.04</v>
      </c>
      <c r="AE1020" s="11">
        <v>43214</v>
      </c>
      <c r="AF1020">
        <v>73.459999999999994</v>
      </c>
      <c r="AG1020" s="11">
        <v>43207</v>
      </c>
      <c r="AH1020">
        <v>238.55</v>
      </c>
      <c r="AI1020" s="11">
        <v>43202</v>
      </c>
      <c r="AJ1020">
        <v>220.8</v>
      </c>
      <c r="AK1020" s="11">
        <v>43187</v>
      </c>
      <c r="AL1020">
        <v>297.5</v>
      </c>
      <c r="AM1020" s="11">
        <v>43207</v>
      </c>
      <c r="AN1020">
        <v>109.52</v>
      </c>
      <c r="AO1020" s="11"/>
      <c r="AP1020" s="11">
        <v>43231</v>
      </c>
      <c r="AQ1020">
        <v>75.64</v>
      </c>
      <c r="AR1020" s="11">
        <v>43207</v>
      </c>
      <c r="AS1020">
        <v>44.56</v>
      </c>
      <c r="AT1020" s="11">
        <v>43231</v>
      </c>
      <c r="AU1020">
        <v>167.25</v>
      </c>
      <c r="AV1020" s="11"/>
      <c r="AW1020" s="11">
        <v>43207</v>
      </c>
      <c r="AX1020">
        <v>154.91999999999999</v>
      </c>
      <c r="AY1020" s="11">
        <v>43214</v>
      </c>
      <c r="AZ1020">
        <v>29.982082999999999</v>
      </c>
      <c r="BA1020" s="11">
        <v>43213</v>
      </c>
      <c r="BB1020">
        <v>3593.590287</v>
      </c>
      <c r="BC1020" s="11">
        <v>43207</v>
      </c>
      <c r="BD1020">
        <v>141.02000000000001</v>
      </c>
      <c r="BF1020" s="11"/>
      <c r="BG1020" s="11">
        <v>43207</v>
      </c>
      <c r="BH1020">
        <v>40.805</v>
      </c>
      <c r="BI1020" s="11">
        <v>43216</v>
      </c>
      <c r="BJ1020">
        <v>5.26</v>
      </c>
      <c r="BK1020" s="11">
        <v>43229</v>
      </c>
      <c r="BL1020">
        <v>5.6729079999999996</v>
      </c>
    </row>
    <row r="1021" spans="3:64" x14ac:dyDescent="0.45">
      <c r="C1021" s="11"/>
      <c r="D1021" s="11">
        <v>43206</v>
      </c>
      <c r="E1021">
        <v>1046.0999999999999</v>
      </c>
      <c r="F1021" s="11">
        <v>43153</v>
      </c>
      <c r="G1021">
        <v>4387.5</v>
      </c>
      <c r="H1021" s="11"/>
      <c r="I1021" s="11">
        <v>43206</v>
      </c>
      <c r="J1021">
        <v>1441.5</v>
      </c>
      <c r="K1021" s="11">
        <v>43230</v>
      </c>
      <c r="L1021">
        <v>292.35000000000002</v>
      </c>
      <c r="M1021" s="11">
        <v>43153</v>
      </c>
      <c r="N1021">
        <v>1447</v>
      </c>
      <c r="O1021" s="11">
        <v>43201</v>
      </c>
      <c r="P1021">
        <v>76.5</v>
      </c>
      <c r="Q1021" s="11">
        <v>43206</v>
      </c>
      <c r="R1021">
        <v>86.84</v>
      </c>
      <c r="S1021" s="11">
        <v>43230</v>
      </c>
      <c r="T1021">
        <v>201.4</v>
      </c>
      <c r="U1021" s="11">
        <v>43206</v>
      </c>
      <c r="V1021">
        <v>78.540000000000006</v>
      </c>
      <c r="W1021" s="11">
        <v>43210</v>
      </c>
      <c r="X1021">
        <v>2497</v>
      </c>
      <c r="Y1021" s="11">
        <v>43230</v>
      </c>
      <c r="Z1021">
        <v>52.71</v>
      </c>
      <c r="AA1021" s="11">
        <v>43206</v>
      </c>
      <c r="AB1021">
        <v>198.22</v>
      </c>
      <c r="AC1021" s="11">
        <v>43200</v>
      </c>
      <c r="AD1021">
        <v>98.05</v>
      </c>
      <c r="AE1021" s="11">
        <v>43213</v>
      </c>
      <c r="AF1021">
        <v>72.67</v>
      </c>
      <c r="AG1021" s="11">
        <v>43206</v>
      </c>
      <c r="AH1021">
        <v>230.32</v>
      </c>
      <c r="AI1021" s="11">
        <v>43201</v>
      </c>
      <c r="AJ1021">
        <v>221.6</v>
      </c>
      <c r="AK1021" s="11">
        <v>43186</v>
      </c>
      <c r="AL1021">
        <v>293.60000000000002</v>
      </c>
      <c r="AM1021" s="11">
        <v>43206</v>
      </c>
      <c r="AN1021">
        <v>109.25</v>
      </c>
      <c r="AO1021" s="11"/>
      <c r="AP1021" s="11">
        <v>43230</v>
      </c>
      <c r="AQ1021">
        <v>76.42</v>
      </c>
      <c r="AR1021" s="11">
        <v>43206</v>
      </c>
      <c r="AS1021">
        <v>43.954999999999998</v>
      </c>
      <c r="AT1021" s="11">
        <v>43230</v>
      </c>
      <c r="AU1021">
        <v>167.3</v>
      </c>
      <c r="AV1021" s="11"/>
      <c r="AW1021" s="11">
        <v>43206</v>
      </c>
      <c r="AX1021">
        <v>151.19999999999999</v>
      </c>
      <c r="AY1021" s="11">
        <v>43213</v>
      </c>
      <c r="AZ1021">
        <v>29.943729999999999</v>
      </c>
      <c r="BA1021" s="11">
        <v>43210</v>
      </c>
      <c r="BB1021">
        <v>3628.629727</v>
      </c>
      <c r="BC1021" s="11">
        <v>43206</v>
      </c>
      <c r="BD1021">
        <v>138.52000000000001</v>
      </c>
      <c r="BF1021" s="11"/>
      <c r="BG1021" s="11">
        <v>43206</v>
      </c>
      <c r="BH1021">
        <v>40.53</v>
      </c>
      <c r="BI1021" s="11">
        <v>43215</v>
      </c>
      <c r="BJ1021">
        <v>5.1959999999999997</v>
      </c>
      <c r="BK1021" s="11">
        <v>43228</v>
      </c>
      <c r="BL1021">
        <v>5.6833200000000001</v>
      </c>
    </row>
    <row r="1022" spans="3:64" x14ac:dyDescent="0.45">
      <c r="C1022" s="11"/>
      <c r="D1022" s="11">
        <v>43203</v>
      </c>
      <c r="E1022">
        <v>1036.04</v>
      </c>
      <c r="F1022" s="11">
        <v>43152</v>
      </c>
      <c r="G1022">
        <v>4436.5</v>
      </c>
      <c r="H1022" s="11"/>
      <c r="I1022" s="11">
        <v>43203</v>
      </c>
      <c r="J1022">
        <v>1430.79</v>
      </c>
      <c r="K1022" s="11">
        <v>43229</v>
      </c>
      <c r="L1022">
        <v>292.05</v>
      </c>
      <c r="M1022" s="11">
        <v>43152</v>
      </c>
      <c r="N1022">
        <v>1460</v>
      </c>
      <c r="O1022" s="11">
        <v>43200</v>
      </c>
      <c r="P1022">
        <v>76.7</v>
      </c>
      <c r="Q1022" s="11">
        <v>43203</v>
      </c>
      <c r="R1022">
        <v>86.02</v>
      </c>
      <c r="S1022" s="11">
        <v>43229</v>
      </c>
      <c r="T1022">
        <v>201.1</v>
      </c>
      <c r="U1022" s="11">
        <v>43203</v>
      </c>
      <c r="V1022">
        <v>77.84</v>
      </c>
      <c r="W1022" s="11">
        <v>43209</v>
      </c>
      <c r="X1022">
        <v>2484</v>
      </c>
      <c r="Y1022" s="11">
        <v>43229</v>
      </c>
      <c r="Z1022">
        <v>52.78</v>
      </c>
      <c r="AA1022" s="11">
        <v>43203</v>
      </c>
      <c r="AB1022">
        <v>197</v>
      </c>
      <c r="AC1022" s="11">
        <v>43199</v>
      </c>
      <c r="AD1022">
        <v>98.04</v>
      </c>
      <c r="AE1022" s="11">
        <v>43210</v>
      </c>
      <c r="AF1022">
        <v>72.06</v>
      </c>
      <c r="AG1022" s="11">
        <v>43203</v>
      </c>
      <c r="AH1022">
        <v>224.28</v>
      </c>
      <c r="AI1022" s="11">
        <v>43200</v>
      </c>
      <c r="AJ1022">
        <v>221.8</v>
      </c>
      <c r="AK1022" s="11">
        <v>43185</v>
      </c>
      <c r="AL1022">
        <v>293.25</v>
      </c>
      <c r="AM1022" s="11">
        <v>43203</v>
      </c>
      <c r="AN1022">
        <v>107.25</v>
      </c>
      <c r="AO1022" s="11"/>
      <c r="AP1022" s="11">
        <v>43229</v>
      </c>
      <c r="AQ1022">
        <v>75.22</v>
      </c>
      <c r="AR1022" s="11">
        <v>43203</v>
      </c>
      <c r="AS1022">
        <v>43.682499999999997</v>
      </c>
      <c r="AT1022" s="11">
        <v>43229</v>
      </c>
      <c r="AU1022">
        <v>165.6</v>
      </c>
      <c r="AV1022" s="11"/>
      <c r="AW1022" s="11">
        <v>43203</v>
      </c>
      <c r="AX1022">
        <v>146.53</v>
      </c>
      <c r="AY1022" s="11">
        <v>43210</v>
      </c>
      <c r="AZ1022">
        <v>29.588968999999999</v>
      </c>
      <c r="BA1022" s="11">
        <v>43209</v>
      </c>
      <c r="BB1022">
        <v>3596.7756909999998</v>
      </c>
      <c r="BC1022" s="11">
        <v>43203</v>
      </c>
      <c r="BD1022">
        <v>138.9</v>
      </c>
      <c r="BF1022" s="11"/>
      <c r="BG1022" s="11">
        <v>43203</v>
      </c>
      <c r="BH1022">
        <v>40.055</v>
      </c>
      <c r="BI1022" s="11">
        <v>43214</v>
      </c>
      <c r="BJ1022">
        <v>5.1840000000000002</v>
      </c>
      <c r="BK1022" s="11">
        <v>43227</v>
      </c>
      <c r="BL1022">
        <v>5.7006740000000002</v>
      </c>
    </row>
    <row r="1023" spans="3:64" x14ac:dyDescent="0.45">
      <c r="C1023" s="11"/>
      <c r="D1023" s="11">
        <v>43202</v>
      </c>
      <c r="E1023">
        <v>1037.29</v>
      </c>
      <c r="F1023" s="11">
        <v>43151</v>
      </c>
      <c r="G1023">
        <v>4461</v>
      </c>
      <c r="H1023" s="11"/>
      <c r="I1023" s="11">
        <v>43202</v>
      </c>
      <c r="J1023">
        <v>1448.5</v>
      </c>
      <c r="K1023" s="11">
        <v>43228</v>
      </c>
      <c r="L1023">
        <v>291.64999999999998</v>
      </c>
      <c r="M1023" s="11">
        <v>43151</v>
      </c>
      <c r="N1023">
        <v>1458.2</v>
      </c>
      <c r="O1023" s="11">
        <v>43199</v>
      </c>
      <c r="P1023">
        <v>76</v>
      </c>
      <c r="Q1023" s="11">
        <v>43202</v>
      </c>
      <c r="R1023">
        <v>85.43</v>
      </c>
      <c r="S1023" s="11">
        <v>43228</v>
      </c>
      <c r="T1023">
        <v>200</v>
      </c>
      <c r="U1023" s="11">
        <v>43202</v>
      </c>
      <c r="V1023">
        <v>77.22</v>
      </c>
      <c r="W1023" s="11">
        <v>43208</v>
      </c>
      <c r="X1023">
        <v>2447</v>
      </c>
      <c r="Y1023" s="11">
        <v>43228</v>
      </c>
      <c r="Z1023">
        <v>51.81</v>
      </c>
      <c r="AA1023" s="11">
        <v>43202</v>
      </c>
      <c r="AB1023">
        <v>198.13</v>
      </c>
      <c r="AC1023" s="11">
        <v>43196</v>
      </c>
      <c r="AD1023">
        <v>97.3</v>
      </c>
      <c r="AE1023" s="11">
        <v>43209</v>
      </c>
      <c r="AF1023">
        <v>72.400000000000006</v>
      </c>
      <c r="AG1023" s="11">
        <v>43202</v>
      </c>
      <c r="AH1023">
        <v>224.24</v>
      </c>
      <c r="AI1023" s="11">
        <v>43199</v>
      </c>
      <c r="AJ1023">
        <v>220.6</v>
      </c>
      <c r="AK1023" s="11">
        <v>43182</v>
      </c>
      <c r="AL1023">
        <v>295.85000000000002</v>
      </c>
      <c r="AM1023" s="11">
        <v>43202</v>
      </c>
      <c r="AN1023">
        <v>106.99</v>
      </c>
      <c r="AO1023" s="11"/>
      <c r="AP1023" s="11">
        <v>43228</v>
      </c>
      <c r="AQ1023">
        <v>75.400000000000006</v>
      </c>
      <c r="AR1023" s="11">
        <v>43202</v>
      </c>
      <c r="AS1023">
        <v>43.534999999999997</v>
      </c>
      <c r="AT1023" s="11">
        <v>43228</v>
      </c>
      <c r="AU1023">
        <v>162.80000000000001</v>
      </c>
      <c r="AV1023" s="11"/>
      <c r="AW1023" s="11">
        <v>43202</v>
      </c>
      <c r="AX1023">
        <v>146.91999999999999</v>
      </c>
      <c r="AY1023" s="11">
        <v>43209</v>
      </c>
      <c r="AZ1023">
        <v>29.646498000000001</v>
      </c>
      <c r="BA1023" s="11">
        <v>43208</v>
      </c>
      <c r="BB1023">
        <v>3619.5285739999999</v>
      </c>
      <c r="BC1023" s="11">
        <v>43202</v>
      </c>
      <c r="BD1023">
        <v>138.38</v>
      </c>
      <c r="BF1023" s="11"/>
      <c r="BG1023" s="11">
        <v>43202</v>
      </c>
      <c r="BH1023">
        <v>39.767499999999998</v>
      </c>
      <c r="BI1023" s="11">
        <v>43213</v>
      </c>
      <c r="BJ1023">
        <v>5.202</v>
      </c>
      <c r="BK1023" s="11">
        <v>43224</v>
      </c>
      <c r="BL1023">
        <v>5.7006740000000002</v>
      </c>
    </row>
    <row r="1024" spans="3:64" x14ac:dyDescent="0.45">
      <c r="C1024" s="11"/>
      <c r="D1024" s="11">
        <v>43201</v>
      </c>
      <c r="E1024">
        <v>1025.06</v>
      </c>
      <c r="F1024" s="11">
        <v>43150</v>
      </c>
      <c r="G1024">
        <v>4499.5</v>
      </c>
      <c r="H1024" s="11"/>
      <c r="I1024" s="11">
        <v>43201</v>
      </c>
      <c r="J1024">
        <v>1427.05</v>
      </c>
      <c r="K1024" s="11">
        <v>43227</v>
      </c>
      <c r="L1024">
        <v>290.95</v>
      </c>
      <c r="M1024" s="11">
        <v>43150</v>
      </c>
      <c r="N1024">
        <v>1475.8</v>
      </c>
      <c r="O1024" s="11">
        <v>43196</v>
      </c>
      <c r="P1024">
        <v>75.98</v>
      </c>
      <c r="Q1024" s="11">
        <v>43201</v>
      </c>
      <c r="R1024">
        <v>85.91</v>
      </c>
      <c r="S1024" s="11">
        <v>43227</v>
      </c>
      <c r="T1024">
        <v>198.15</v>
      </c>
      <c r="U1024" s="11">
        <v>43201</v>
      </c>
      <c r="V1024">
        <v>77.430000000000007</v>
      </c>
      <c r="W1024" s="11">
        <v>43207</v>
      </c>
      <c r="X1024">
        <v>2383</v>
      </c>
      <c r="Y1024" s="11">
        <v>43227</v>
      </c>
      <c r="Z1024">
        <v>52.71</v>
      </c>
      <c r="AA1024" s="11">
        <v>43201</v>
      </c>
      <c r="AB1024">
        <v>195.22</v>
      </c>
      <c r="AC1024" s="11">
        <v>43195</v>
      </c>
      <c r="AD1024">
        <v>98.34</v>
      </c>
      <c r="AE1024" s="11">
        <v>43208</v>
      </c>
      <c r="AF1024">
        <v>72.41</v>
      </c>
      <c r="AG1024" s="11">
        <v>43201</v>
      </c>
      <c r="AH1024">
        <v>221.9</v>
      </c>
      <c r="AI1024" s="11">
        <v>43196</v>
      </c>
      <c r="AJ1024">
        <v>219.8</v>
      </c>
      <c r="AK1024" s="11">
        <v>43181</v>
      </c>
      <c r="AL1024">
        <v>298.10000000000002</v>
      </c>
      <c r="AM1024" s="11">
        <v>43201</v>
      </c>
      <c r="AN1024">
        <v>106.09</v>
      </c>
      <c r="AO1024" s="11"/>
      <c r="AP1024" s="11">
        <v>43227</v>
      </c>
      <c r="AQ1024">
        <v>75.06</v>
      </c>
      <c r="AR1024" s="11">
        <v>43201</v>
      </c>
      <c r="AS1024">
        <v>43.11</v>
      </c>
      <c r="AT1024" s="11">
        <v>43227</v>
      </c>
      <c r="AU1024">
        <v>163.19999999999999</v>
      </c>
      <c r="AV1024" s="11"/>
      <c r="AW1024" s="11">
        <v>43201</v>
      </c>
      <c r="AX1024">
        <v>144.6</v>
      </c>
      <c r="AY1024" s="11">
        <v>43208</v>
      </c>
      <c r="AZ1024">
        <v>28.831506999999998</v>
      </c>
      <c r="BA1024" s="11">
        <v>43207</v>
      </c>
      <c r="BB1024">
        <v>3435.6852819999999</v>
      </c>
      <c r="BC1024" s="11">
        <v>43201</v>
      </c>
      <c r="BD1024">
        <v>139.91999999999999</v>
      </c>
      <c r="BF1024" s="11"/>
      <c r="BG1024" s="11">
        <v>43201</v>
      </c>
      <c r="BH1024">
        <v>40.26</v>
      </c>
      <c r="BI1024" s="11">
        <v>43210</v>
      </c>
      <c r="BJ1024">
        <v>5.17</v>
      </c>
      <c r="BK1024" s="11">
        <v>43223</v>
      </c>
      <c r="BL1024">
        <v>5.6538190000000004</v>
      </c>
    </row>
    <row r="1025" spans="3:64" x14ac:dyDescent="0.45">
      <c r="C1025" s="11"/>
      <c r="D1025" s="11">
        <v>43200</v>
      </c>
      <c r="E1025">
        <v>1036.5</v>
      </c>
      <c r="F1025" s="11">
        <v>43147</v>
      </c>
      <c r="G1025">
        <v>4403</v>
      </c>
      <c r="H1025" s="11"/>
      <c r="I1025" s="11">
        <v>43200</v>
      </c>
      <c r="J1025">
        <v>1436.22</v>
      </c>
      <c r="K1025" s="11">
        <v>43224</v>
      </c>
      <c r="L1025">
        <v>291.8</v>
      </c>
      <c r="M1025" s="11">
        <v>43147</v>
      </c>
      <c r="N1025">
        <v>1441.6</v>
      </c>
      <c r="O1025" s="11">
        <v>43195</v>
      </c>
      <c r="P1025">
        <v>75.62</v>
      </c>
      <c r="Q1025" s="11">
        <v>43200</v>
      </c>
      <c r="R1025">
        <v>86.45</v>
      </c>
      <c r="S1025" s="11">
        <v>43224</v>
      </c>
      <c r="T1025">
        <v>199</v>
      </c>
      <c r="U1025" s="11">
        <v>43200</v>
      </c>
      <c r="V1025">
        <v>77.069999999999993</v>
      </c>
      <c r="W1025" s="11">
        <v>43206</v>
      </c>
      <c r="X1025">
        <v>2362.5</v>
      </c>
      <c r="Y1025" s="11">
        <v>43224</v>
      </c>
      <c r="Z1025">
        <v>52.27</v>
      </c>
      <c r="AA1025" s="11">
        <v>43200</v>
      </c>
      <c r="AB1025">
        <v>197.8</v>
      </c>
      <c r="AC1025" s="11">
        <v>43194</v>
      </c>
      <c r="AD1025">
        <v>97.59</v>
      </c>
      <c r="AE1025" s="11">
        <v>43207</v>
      </c>
      <c r="AF1025">
        <v>72.760000000000005</v>
      </c>
      <c r="AG1025" s="11">
        <v>43200</v>
      </c>
      <c r="AH1025">
        <v>226.79</v>
      </c>
      <c r="AI1025" s="11">
        <v>43195</v>
      </c>
      <c r="AJ1025">
        <v>221.4</v>
      </c>
      <c r="AK1025" s="11">
        <v>43180</v>
      </c>
      <c r="AL1025">
        <v>304.75</v>
      </c>
      <c r="AM1025" s="11">
        <v>43200</v>
      </c>
      <c r="AN1025">
        <v>106.02</v>
      </c>
      <c r="AO1025" s="11"/>
      <c r="AP1025" s="11">
        <v>43224</v>
      </c>
      <c r="AQ1025">
        <v>74.8</v>
      </c>
      <c r="AR1025" s="11">
        <v>43200</v>
      </c>
      <c r="AS1025">
        <v>43.3125</v>
      </c>
      <c r="AT1025" s="11">
        <v>43224</v>
      </c>
      <c r="AU1025">
        <v>161.6</v>
      </c>
      <c r="AV1025" s="11"/>
      <c r="AW1025" s="11">
        <v>43200</v>
      </c>
      <c r="AX1025">
        <v>146.69</v>
      </c>
      <c r="AY1025" s="11">
        <v>43207</v>
      </c>
      <c r="AZ1025">
        <v>28.697272999999999</v>
      </c>
      <c r="BA1025" s="11">
        <v>43206</v>
      </c>
      <c r="BB1025">
        <v>3394.7300930000001</v>
      </c>
      <c r="BC1025" s="11">
        <v>43200</v>
      </c>
      <c r="BD1025">
        <v>137.4</v>
      </c>
      <c r="BF1025" s="11"/>
      <c r="BG1025" s="11">
        <v>43200</v>
      </c>
      <c r="BH1025">
        <v>40.450000000000003</v>
      </c>
      <c r="BI1025" s="11">
        <v>43209</v>
      </c>
      <c r="BJ1025">
        <v>5.1920000000000002</v>
      </c>
      <c r="BK1025" s="11">
        <v>43222</v>
      </c>
      <c r="BL1025">
        <v>5.662496</v>
      </c>
    </row>
    <row r="1026" spans="3:64" x14ac:dyDescent="0.45">
      <c r="C1026" s="11"/>
      <c r="D1026" s="11">
        <v>43199</v>
      </c>
      <c r="E1026">
        <v>1020.09</v>
      </c>
      <c r="F1026" s="11">
        <v>43146</v>
      </c>
      <c r="G1026">
        <v>4394.5</v>
      </c>
      <c r="H1026" s="11"/>
      <c r="I1026" s="11">
        <v>43199</v>
      </c>
      <c r="J1026">
        <v>1406.08</v>
      </c>
      <c r="K1026" s="11">
        <v>43223</v>
      </c>
      <c r="L1026">
        <v>291.25</v>
      </c>
      <c r="M1026" s="11">
        <v>43146</v>
      </c>
      <c r="N1026">
        <v>1428.4</v>
      </c>
      <c r="O1026" s="11">
        <v>43194</v>
      </c>
      <c r="P1026">
        <v>74.2</v>
      </c>
      <c r="Q1026" s="11">
        <v>43199</v>
      </c>
      <c r="R1026">
        <v>86.28</v>
      </c>
      <c r="S1026" s="11">
        <v>43223</v>
      </c>
      <c r="T1026">
        <v>195.9</v>
      </c>
      <c r="U1026" s="11">
        <v>43199</v>
      </c>
      <c r="V1026">
        <v>74.87</v>
      </c>
      <c r="W1026" s="11">
        <v>43203</v>
      </c>
      <c r="X1026">
        <v>2378.5</v>
      </c>
      <c r="Y1026" s="11">
        <v>43223</v>
      </c>
      <c r="Z1026">
        <v>51.78</v>
      </c>
      <c r="AA1026" s="11">
        <v>43199</v>
      </c>
      <c r="AB1026">
        <v>195.33</v>
      </c>
      <c r="AC1026" s="11">
        <v>43193</v>
      </c>
      <c r="AD1026">
        <v>98.2</v>
      </c>
      <c r="AE1026" s="11">
        <v>43206</v>
      </c>
      <c r="AF1026">
        <v>72.62</v>
      </c>
      <c r="AG1026" s="11">
        <v>43199</v>
      </c>
      <c r="AH1026">
        <v>222.73</v>
      </c>
      <c r="AI1026" s="11">
        <v>43194</v>
      </c>
      <c r="AJ1026">
        <v>217</v>
      </c>
      <c r="AK1026" s="11">
        <v>43179</v>
      </c>
      <c r="AL1026">
        <v>304</v>
      </c>
      <c r="AM1026" s="11">
        <v>43199</v>
      </c>
      <c r="AN1026">
        <v>104.6</v>
      </c>
      <c r="AO1026" s="11"/>
      <c r="AP1026" s="11">
        <v>43223</v>
      </c>
      <c r="AQ1026">
        <v>73.900000000000006</v>
      </c>
      <c r="AR1026" s="11">
        <v>43199</v>
      </c>
      <c r="AS1026">
        <v>42.512500000000003</v>
      </c>
      <c r="AT1026" s="11">
        <v>43223</v>
      </c>
      <c r="AU1026">
        <v>159.5</v>
      </c>
      <c r="AV1026" s="11"/>
      <c r="AW1026" s="11">
        <v>43199</v>
      </c>
      <c r="AX1026">
        <v>143.94999999999999</v>
      </c>
      <c r="AY1026" s="11">
        <v>43206</v>
      </c>
      <c r="AZ1026">
        <v>28.745214000000001</v>
      </c>
      <c r="BA1026" s="11">
        <v>43203</v>
      </c>
      <c r="BB1026">
        <v>3444.786435</v>
      </c>
      <c r="BC1026" s="11">
        <v>43199</v>
      </c>
      <c r="BD1026">
        <v>143.19</v>
      </c>
      <c r="BF1026" s="11"/>
      <c r="BG1026" s="11">
        <v>43199</v>
      </c>
      <c r="BH1026">
        <v>40.532499999999999</v>
      </c>
      <c r="BI1026" s="11">
        <v>43208</v>
      </c>
      <c r="BJ1026">
        <v>5.1959999999999997</v>
      </c>
      <c r="BK1026" s="11">
        <v>43220</v>
      </c>
      <c r="BL1026">
        <v>5.5670510000000002</v>
      </c>
    </row>
    <row r="1027" spans="3:64" x14ac:dyDescent="0.45">
      <c r="C1027" s="11"/>
      <c r="D1027" s="11">
        <v>43196</v>
      </c>
      <c r="E1027">
        <v>1009.95</v>
      </c>
      <c r="F1027" s="11">
        <v>43145</v>
      </c>
      <c r="G1027">
        <v>4387.5</v>
      </c>
      <c r="H1027" s="11"/>
      <c r="I1027" s="11">
        <v>43196</v>
      </c>
      <c r="J1027">
        <v>1405.23</v>
      </c>
      <c r="K1027" s="11">
        <v>43222</v>
      </c>
      <c r="L1027">
        <v>292.75</v>
      </c>
      <c r="M1027" s="11">
        <v>43145</v>
      </c>
      <c r="N1027">
        <v>1424.4</v>
      </c>
      <c r="O1027" s="11">
        <v>43193</v>
      </c>
      <c r="P1027">
        <v>74.38</v>
      </c>
      <c r="Q1027" s="11">
        <v>43196</v>
      </c>
      <c r="R1027">
        <v>86.69</v>
      </c>
      <c r="S1027" s="11">
        <v>43222</v>
      </c>
      <c r="T1027">
        <v>195.5</v>
      </c>
      <c r="U1027" s="11">
        <v>43196</v>
      </c>
      <c r="V1027">
        <v>74.87</v>
      </c>
      <c r="W1027" s="11">
        <v>43202</v>
      </c>
      <c r="X1027">
        <v>2368.5</v>
      </c>
      <c r="Y1027" s="11">
        <v>43222</v>
      </c>
      <c r="Z1027">
        <v>51.65</v>
      </c>
      <c r="AA1027" s="11">
        <v>43196</v>
      </c>
      <c r="AB1027">
        <v>195.49</v>
      </c>
      <c r="AC1027" s="11">
        <v>43192</v>
      </c>
      <c r="AD1027">
        <v>98.73</v>
      </c>
      <c r="AE1027" s="11">
        <v>43203</v>
      </c>
      <c r="AF1027">
        <v>73.16</v>
      </c>
      <c r="AG1027" s="11">
        <v>43196</v>
      </c>
      <c r="AH1027">
        <v>223.96</v>
      </c>
      <c r="AI1027" s="11">
        <v>43193</v>
      </c>
      <c r="AJ1027">
        <v>218.6</v>
      </c>
      <c r="AK1027" s="11">
        <v>43178</v>
      </c>
      <c r="AL1027">
        <v>305.25</v>
      </c>
      <c r="AM1027" s="11">
        <v>43196</v>
      </c>
      <c r="AN1027">
        <v>105.33</v>
      </c>
      <c r="AO1027" s="11"/>
      <c r="AP1027" s="11">
        <v>43222</v>
      </c>
      <c r="AQ1027">
        <v>73.36</v>
      </c>
      <c r="AR1027" s="11">
        <v>43196</v>
      </c>
      <c r="AS1027">
        <v>42.094999999999999</v>
      </c>
      <c r="AT1027" s="11">
        <v>43222</v>
      </c>
      <c r="AU1027">
        <v>159.75</v>
      </c>
      <c r="AV1027" s="11"/>
      <c r="AW1027" s="11">
        <v>43196</v>
      </c>
      <c r="AX1027">
        <v>143.18</v>
      </c>
      <c r="AY1027" s="11">
        <v>43203</v>
      </c>
      <c r="AZ1027">
        <v>28.505510000000001</v>
      </c>
      <c r="BA1027" s="11">
        <v>43202</v>
      </c>
      <c r="BB1027">
        <v>3412.9323989999998</v>
      </c>
      <c r="BC1027" s="11">
        <v>43196</v>
      </c>
      <c r="BD1027">
        <v>142.16</v>
      </c>
      <c r="BF1027" s="11"/>
      <c r="BG1027" s="11">
        <v>43196</v>
      </c>
      <c r="BH1027">
        <v>40.6875</v>
      </c>
      <c r="BI1027" s="11">
        <v>43207</v>
      </c>
      <c r="BJ1027">
        <v>5.16</v>
      </c>
      <c r="BK1027" s="11">
        <v>43217</v>
      </c>
      <c r="BL1027">
        <v>5.5271369999999997</v>
      </c>
    </row>
    <row r="1028" spans="3:64" x14ac:dyDescent="0.45">
      <c r="C1028" s="11"/>
      <c r="D1028" s="11">
        <v>43195</v>
      </c>
      <c r="E1028">
        <v>1032.6400000000001</v>
      </c>
      <c r="F1028" s="11">
        <v>43144</v>
      </c>
      <c r="G1028">
        <v>4496</v>
      </c>
      <c r="H1028" s="11"/>
      <c r="I1028" s="11">
        <v>43195</v>
      </c>
      <c r="J1028">
        <v>1451.75</v>
      </c>
      <c r="K1028" s="11">
        <v>43220</v>
      </c>
      <c r="L1028">
        <v>289.3</v>
      </c>
      <c r="M1028" s="11">
        <v>43144</v>
      </c>
      <c r="N1028">
        <v>1455.2</v>
      </c>
      <c r="O1028" s="11">
        <v>43188</v>
      </c>
      <c r="P1028">
        <v>75.62</v>
      </c>
      <c r="Q1028" s="11">
        <v>43195</v>
      </c>
      <c r="R1028">
        <v>87.81</v>
      </c>
      <c r="S1028" s="11">
        <v>43220</v>
      </c>
      <c r="T1028">
        <v>198.85</v>
      </c>
      <c r="U1028" s="11">
        <v>43195</v>
      </c>
      <c r="V1028">
        <v>76.02</v>
      </c>
      <c r="W1028" s="11">
        <v>43201</v>
      </c>
      <c r="X1028">
        <v>2394</v>
      </c>
      <c r="Y1028" s="11">
        <v>43220</v>
      </c>
      <c r="Z1028">
        <v>52.33</v>
      </c>
      <c r="AA1028" s="11">
        <v>43195</v>
      </c>
      <c r="AB1028">
        <v>200.85</v>
      </c>
      <c r="AC1028" s="11">
        <v>43188</v>
      </c>
      <c r="AD1028">
        <v>99.52</v>
      </c>
      <c r="AE1028" s="11">
        <v>43202</v>
      </c>
      <c r="AF1028">
        <v>73.09</v>
      </c>
      <c r="AG1028" s="11">
        <v>43195</v>
      </c>
      <c r="AH1028">
        <v>229.07</v>
      </c>
      <c r="AI1028" s="11">
        <v>43188</v>
      </c>
      <c r="AJ1028">
        <v>221.8</v>
      </c>
      <c r="AK1028" s="11">
        <v>43175</v>
      </c>
      <c r="AL1028">
        <v>305.10000000000002</v>
      </c>
      <c r="AM1028" s="11">
        <v>43195</v>
      </c>
      <c r="AN1028">
        <v>107.18</v>
      </c>
      <c r="AO1028" s="11"/>
      <c r="AP1028" s="11">
        <v>43220</v>
      </c>
      <c r="AQ1028">
        <v>75.28</v>
      </c>
      <c r="AR1028" s="11">
        <v>43195</v>
      </c>
      <c r="AS1028">
        <v>43.2</v>
      </c>
      <c r="AT1028" s="11">
        <v>43220</v>
      </c>
      <c r="AU1028">
        <v>157.5</v>
      </c>
      <c r="AV1028" s="11"/>
      <c r="AW1028" s="11">
        <v>43195</v>
      </c>
      <c r="AX1028">
        <v>146.71</v>
      </c>
      <c r="AY1028" s="11">
        <v>43202</v>
      </c>
      <c r="AZ1028">
        <v>28.419217</v>
      </c>
      <c r="BA1028" s="11">
        <v>43201</v>
      </c>
      <c r="BB1028">
        <v>3386.9941130000002</v>
      </c>
      <c r="BC1028" s="11">
        <v>43195</v>
      </c>
      <c r="BD1028">
        <v>144.08000000000001</v>
      </c>
      <c r="BF1028" s="11"/>
      <c r="BG1028" s="11">
        <v>43195</v>
      </c>
      <c r="BH1028">
        <v>41</v>
      </c>
      <c r="BI1028" s="11">
        <v>43206</v>
      </c>
      <c r="BJ1028">
        <v>5.0839999999999996</v>
      </c>
      <c r="BK1028" s="11">
        <v>43216</v>
      </c>
      <c r="BL1028">
        <v>5.5097839999999998</v>
      </c>
    </row>
    <row r="1029" spans="3:64" x14ac:dyDescent="0.45">
      <c r="C1029" s="11"/>
      <c r="D1029" s="11">
        <v>43194</v>
      </c>
      <c r="E1029">
        <v>1029.71</v>
      </c>
      <c r="F1029" s="11">
        <v>43140</v>
      </c>
      <c r="G1029">
        <v>4404</v>
      </c>
      <c r="H1029" s="11"/>
      <c r="I1029" s="11">
        <v>43194</v>
      </c>
      <c r="J1029">
        <v>1410.57</v>
      </c>
      <c r="K1029" s="11">
        <v>43217</v>
      </c>
      <c r="L1029">
        <v>284.39999999999998</v>
      </c>
      <c r="M1029" s="11">
        <v>43140</v>
      </c>
      <c r="N1029">
        <v>1493</v>
      </c>
      <c r="O1029" s="11">
        <v>43187</v>
      </c>
      <c r="P1029">
        <v>75.58</v>
      </c>
      <c r="Q1029" s="11">
        <v>43194</v>
      </c>
      <c r="R1029">
        <v>87.22</v>
      </c>
      <c r="S1029" s="11">
        <v>43217</v>
      </c>
      <c r="T1029">
        <v>196.9</v>
      </c>
      <c r="U1029" s="11">
        <v>43194</v>
      </c>
      <c r="V1029">
        <v>74.87</v>
      </c>
      <c r="W1029" s="11">
        <v>43200</v>
      </c>
      <c r="X1029">
        <v>2380.5</v>
      </c>
      <c r="Y1029" s="11">
        <v>43217</v>
      </c>
      <c r="Z1029">
        <v>52.1</v>
      </c>
      <c r="AA1029" s="11">
        <v>43194</v>
      </c>
      <c r="AB1029">
        <v>200.11</v>
      </c>
      <c r="AC1029" s="11">
        <v>43187</v>
      </c>
      <c r="AD1029">
        <v>98.69</v>
      </c>
      <c r="AE1029" s="11">
        <v>43201</v>
      </c>
      <c r="AF1029">
        <v>73.64</v>
      </c>
      <c r="AG1029" s="11">
        <v>43194</v>
      </c>
      <c r="AH1029">
        <v>228.79</v>
      </c>
      <c r="AI1029" s="11">
        <v>43187</v>
      </c>
      <c r="AJ1029">
        <v>223.2</v>
      </c>
      <c r="AK1029" s="11">
        <v>43174</v>
      </c>
      <c r="AL1029">
        <v>305.39999999999998</v>
      </c>
      <c r="AM1029" s="11">
        <v>43194</v>
      </c>
      <c r="AN1029">
        <v>106.41</v>
      </c>
      <c r="AO1029" s="11"/>
      <c r="AP1029" s="11">
        <v>43217</v>
      </c>
      <c r="AQ1029">
        <v>74.62</v>
      </c>
      <c r="AR1029" s="11">
        <v>43194</v>
      </c>
      <c r="AS1029">
        <v>42.902500000000003</v>
      </c>
      <c r="AT1029" s="11">
        <v>43217</v>
      </c>
      <c r="AU1029">
        <v>159.25</v>
      </c>
      <c r="AV1029" s="11"/>
      <c r="AW1029" s="11">
        <v>43194</v>
      </c>
      <c r="AX1029">
        <v>145.02000000000001</v>
      </c>
      <c r="AY1029" s="11">
        <v>43201</v>
      </c>
      <c r="AZ1029">
        <v>28.227454999999999</v>
      </c>
      <c r="BA1029" s="11">
        <v>43200</v>
      </c>
      <c r="BB1029">
        <v>3378.3480169999998</v>
      </c>
      <c r="BC1029" s="11">
        <v>43194</v>
      </c>
      <c r="BD1029">
        <v>143.05000000000001</v>
      </c>
      <c r="BF1029" s="11"/>
      <c r="BG1029" s="11">
        <v>43194</v>
      </c>
      <c r="BH1029">
        <v>40.582500000000003</v>
      </c>
      <c r="BI1029" s="11">
        <v>43203</v>
      </c>
      <c r="BJ1029">
        <v>5.1139999999999999</v>
      </c>
      <c r="BK1029" s="11">
        <v>43215</v>
      </c>
      <c r="BL1029">
        <v>5.4785469999999998</v>
      </c>
    </row>
    <row r="1030" spans="3:64" x14ac:dyDescent="0.45">
      <c r="C1030" s="11"/>
      <c r="D1030" s="11">
        <v>43193</v>
      </c>
      <c r="E1030">
        <v>1018.68</v>
      </c>
      <c r="F1030" s="11">
        <v>43139</v>
      </c>
      <c r="G1030">
        <v>4386.5</v>
      </c>
      <c r="H1030" s="11"/>
      <c r="I1030" s="11">
        <v>43193</v>
      </c>
      <c r="J1030">
        <v>1392.05</v>
      </c>
      <c r="K1030" s="11">
        <v>43216</v>
      </c>
      <c r="L1030">
        <v>281.10000000000002</v>
      </c>
      <c r="M1030" s="11">
        <v>43139</v>
      </c>
      <c r="N1030">
        <v>1510.2</v>
      </c>
      <c r="O1030" s="11">
        <v>43186</v>
      </c>
      <c r="P1030">
        <v>74</v>
      </c>
      <c r="Q1030" s="11">
        <v>43193</v>
      </c>
      <c r="R1030">
        <v>86.8</v>
      </c>
      <c r="S1030" s="11">
        <v>43216</v>
      </c>
      <c r="T1030">
        <v>192.55</v>
      </c>
      <c r="U1030" s="11">
        <v>43193</v>
      </c>
      <c r="V1030">
        <v>75.02</v>
      </c>
      <c r="W1030" s="11">
        <v>43199</v>
      </c>
      <c r="X1030">
        <v>2330</v>
      </c>
      <c r="Y1030" s="11">
        <v>43216</v>
      </c>
      <c r="Z1030">
        <v>51.91</v>
      </c>
      <c r="AA1030" s="11">
        <v>43193</v>
      </c>
      <c r="AB1030">
        <v>197.96</v>
      </c>
      <c r="AC1030" s="11">
        <v>43186</v>
      </c>
      <c r="AD1030">
        <v>98.88</v>
      </c>
      <c r="AE1030" s="11">
        <v>43200</v>
      </c>
      <c r="AF1030">
        <v>74.36</v>
      </c>
      <c r="AG1030" s="11">
        <v>43193</v>
      </c>
      <c r="AH1030">
        <v>224.58</v>
      </c>
      <c r="AI1030" s="11">
        <v>43186</v>
      </c>
      <c r="AJ1030">
        <v>219.4</v>
      </c>
      <c r="AK1030" s="11">
        <v>43173</v>
      </c>
      <c r="AL1030">
        <v>302.10000000000002</v>
      </c>
      <c r="AM1030" s="11">
        <v>43193</v>
      </c>
      <c r="AN1030">
        <v>105.54</v>
      </c>
      <c r="AO1030" s="11"/>
      <c r="AP1030" s="11">
        <v>43216</v>
      </c>
      <c r="AQ1030">
        <v>74.48</v>
      </c>
      <c r="AR1030" s="11">
        <v>43193</v>
      </c>
      <c r="AS1030">
        <v>42.097499999999997</v>
      </c>
      <c r="AT1030" s="11">
        <v>43216</v>
      </c>
      <c r="AU1030">
        <v>160.69999999999999</v>
      </c>
      <c r="AV1030" s="11"/>
      <c r="AW1030" s="11">
        <v>43193</v>
      </c>
      <c r="AX1030">
        <v>143.63999999999999</v>
      </c>
      <c r="AY1030" s="11">
        <v>43200</v>
      </c>
      <c r="AZ1030">
        <v>27.690518999999998</v>
      </c>
      <c r="BA1030" s="11">
        <v>43199</v>
      </c>
      <c r="BB1030">
        <v>3276.8701609999998</v>
      </c>
      <c r="BC1030" s="11">
        <v>43193</v>
      </c>
      <c r="BD1030">
        <v>141.41999999999999</v>
      </c>
      <c r="BF1030" s="11"/>
      <c r="BG1030" s="11">
        <v>43193</v>
      </c>
      <c r="BH1030">
        <v>40.5</v>
      </c>
      <c r="BI1030" s="11">
        <v>43202</v>
      </c>
      <c r="BJ1030">
        <v>5.1120000000000001</v>
      </c>
      <c r="BK1030" s="11">
        <v>43214</v>
      </c>
      <c r="BL1030">
        <v>5.4664000000000001</v>
      </c>
    </row>
    <row r="1031" spans="3:64" x14ac:dyDescent="0.45">
      <c r="C1031" s="11"/>
      <c r="D1031" s="11">
        <v>43192</v>
      </c>
      <c r="E1031">
        <v>1012.63</v>
      </c>
      <c r="F1031" s="11">
        <v>43138</v>
      </c>
      <c r="G1031">
        <v>4344</v>
      </c>
      <c r="H1031" s="11"/>
      <c r="I1031" s="11">
        <v>43192</v>
      </c>
      <c r="J1031">
        <v>1371.99</v>
      </c>
      <c r="K1031" s="11">
        <v>43215</v>
      </c>
      <c r="L1031">
        <v>280.64999999999998</v>
      </c>
      <c r="M1031" s="11">
        <v>43138</v>
      </c>
      <c r="N1031">
        <v>1474.4</v>
      </c>
      <c r="O1031" s="11">
        <v>43185</v>
      </c>
      <c r="P1031">
        <v>73</v>
      </c>
      <c r="Q1031" s="11">
        <v>43192</v>
      </c>
      <c r="R1031">
        <v>85.55</v>
      </c>
      <c r="S1031" s="11">
        <v>43215</v>
      </c>
      <c r="T1031">
        <v>190.3</v>
      </c>
      <c r="U1031" s="11">
        <v>43192</v>
      </c>
      <c r="V1031">
        <v>73.22</v>
      </c>
      <c r="W1031" s="11">
        <v>43196</v>
      </c>
      <c r="X1031">
        <v>2323</v>
      </c>
      <c r="Y1031" s="11">
        <v>43215</v>
      </c>
      <c r="Z1031">
        <v>51.15</v>
      </c>
      <c r="AA1031" s="11">
        <v>43192</v>
      </c>
      <c r="AB1031">
        <v>195</v>
      </c>
      <c r="AC1031" s="11">
        <v>43185</v>
      </c>
      <c r="AD1031">
        <v>99.86</v>
      </c>
      <c r="AE1031" s="11">
        <v>43199</v>
      </c>
      <c r="AF1031">
        <v>73.55</v>
      </c>
      <c r="AG1031" s="11">
        <v>43192</v>
      </c>
      <c r="AH1031">
        <v>217.2</v>
      </c>
      <c r="AI1031" s="11">
        <v>43185</v>
      </c>
      <c r="AJ1031">
        <v>216.4</v>
      </c>
      <c r="AK1031" s="11">
        <v>43172</v>
      </c>
      <c r="AL1031">
        <v>302.14999999999998</v>
      </c>
      <c r="AM1031" s="11">
        <v>43192</v>
      </c>
      <c r="AN1031">
        <v>103.84</v>
      </c>
      <c r="AO1031" s="11"/>
      <c r="AP1031" s="11">
        <v>43215</v>
      </c>
      <c r="AQ1031">
        <v>73.94</v>
      </c>
      <c r="AR1031" s="11">
        <v>43192</v>
      </c>
      <c r="AS1031">
        <v>41.67</v>
      </c>
      <c r="AT1031" s="11">
        <v>43215</v>
      </c>
      <c r="AU1031">
        <v>158.6</v>
      </c>
      <c r="AV1031" s="11"/>
      <c r="AW1031" s="11">
        <v>43192</v>
      </c>
      <c r="AX1031">
        <v>142.1</v>
      </c>
      <c r="AY1031" s="11">
        <v>43199</v>
      </c>
      <c r="AZ1031">
        <v>27.479581</v>
      </c>
      <c r="BA1031" s="11">
        <v>43196</v>
      </c>
      <c r="BB1031">
        <v>3240.010491</v>
      </c>
      <c r="BC1031" s="11">
        <v>43192</v>
      </c>
      <c r="BD1031">
        <v>143.83000000000001</v>
      </c>
      <c r="BF1031" s="11"/>
      <c r="BG1031" s="11">
        <v>43192</v>
      </c>
      <c r="BH1031">
        <v>40.592500000000001</v>
      </c>
      <c r="BI1031" s="11">
        <v>43201</v>
      </c>
      <c r="BJ1031">
        <v>5.0620000000000003</v>
      </c>
      <c r="BK1031" s="11">
        <v>43213</v>
      </c>
      <c r="BL1031">
        <v>5.4368980000000002</v>
      </c>
    </row>
    <row r="1032" spans="3:64" x14ac:dyDescent="0.45">
      <c r="C1032" s="11"/>
      <c r="D1032" s="11">
        <v>43188</v>
      </c>
      <c r="E1032">
        <v>1037.1400000000001</v>
      </c>
      <c r="F1032" s="11">
        <v>43137</v>
      </c>
      <c r="G1032">
        <v>4184.5</v>
      </c>
      <c r="H1032" s="11"/>
      <c r="I1032" s="11">
        <v>43188</v>
      </c>
      <c r="J1032">
        <v>1447.34</v>
      </c>
      <c r="K1032" s="11">
        <v>43214</v>
      </c>
      <c r="L1032">
        <v>281.75</v>
      </c>
      <c r="M1032" s="11">
        <v>43137</v>
      </c>
      <c r="N1032">
        <v>1457.2</v>
      </c>
      <c r="O1032" s="11">
        <v>43182</v>
      </c>
      <c r="P1032">
        <v>73.7</v>
      </c>
      <c r="Q1032" s="11">
        <v>43188</v>
      </c>
      <c r="R1032">
        <v>88.97</v>
      </c>
      <c r="S1032" s="11">
        <v>43214</v>
      </c>
      <c r="T1032">
        <v>192.35</v>
      </c>
      <c r="U1032" s="11">
        <v>43188</v>
      </c>
      <c r="V1032">
        <v>74.61</v>
      </c>
      <c r="W1032" s="11">
        <v>43195</v>
      </c>
      <c r="X1032">
        <v>2333.5</v>
      </c>
      <c r="Y1032" s="11">
        <v>43214</v>
      </c>
      <c r="Z1032">
        <v>51.84</v>
      </c>
      <c r="AA1032" s="11">
        <v>43188</v>
      </c>
      <c r="AB1032">
        <v>199.48</v>
      </c>
      <c r="AC1032" s="11">
        <v>43182</v>
      </c>
      <c r="AD1032">
        <v>99.21</v>
      </c>
      <c r="AE1032" s="11">
        <v>43196</v>
      </c>
      <c r="AF1032">
        <v>73.489999999999995</v>
      </c>
      <c r="AG1032" s="11">
        <v>43188</v>
      </c>
      <c r="AH1032">
        <v>214</v>
      </c>
      <c r="AI1032" s="11">
        <v>43182</v>
      </c>
      <c r="AJ1032">
        <v>218.2</v>
      </c>
      <c r="AK1032" s="11">
        <v>43171</v>
      </c>
      <c r="AL1032">
        <v>306.85000000000002</v>
      </c>
      <c r="AM1032" s="11">
        <v>43188</v>
      </c>
      <c r="AN1032">
        <v>104.66</v>
      </c>
      <c r="AO1032" s="11"/>
      <c r="AP1032" s="11">
        <v>43214</v>
      </c>
      <c r="AQ1032">
        <v>75.92</v>
      </c>
      <c r="AR1032" s="11">
        <v>43188</v>
      </c>
      <c r="AS1032">
        <v>41.945</v>
      </c>
      <c r="AT1032" s="11">
        <v>43214</v>
      </c>
      <c r="AU1032">
        <v>159.94999999999999</v>
      </c>
      <c r="AV1032" s="11"/>
      <c r="AW1032" s="11">
        <v>43188</v>
      </c>
      <c r="AX1032">
        <v>144.30000000000001</v>
      </c>
      <c r="AY1032" s="11">
        <v>43196</v>
      </c>
      <c r="AZ1032">
        <v>27.460404</v>
      </c>
      <c r="BA1032" s="11">
        <v>43195</v>
      </c>
      <c r="BB1032">
        <v>3317.8253490000002</v>
      </c>
      <c r="BC1032" s="11">
        <v>43188</v>
      </c>
      <c r="BD1032">
        <v>145.34</v>
      </c>
      <c r="BF1032" s="11"/>
      <c r="BG1032" s="11">
        <v>43188</v>
      </c>
      <c r="BH1032">
        <v>40.832500000000003</v>
      </c>
      <c r="BI1032" s="11">
        <v>43200</v>
      </c>
      <c r="BJ1032">
        <v>5.0759999999999996</v>
      </c>
      <c r="BK1032" s="11">
        <v>43210</v>
      </c>
      <c r="BL1032">
        <v>5.4455749999999998</v>
      </c>
    </row>
    <row r="1033" spans="3:64" x14ac:dyDescent="0.45">
      <c r="C1033" s="11"/>
      <c r="D1033" s="11">
        <v>43187</v>
      </c>
      <c r="E1033">
        <v>1005.18</v>
      </c>
      <c r="F1033" s="11">
        <v>43136</v>
      </c>
      <c r="G1033">
        <v>4400</v>
      </c>
      <c r="H1033" s="11"/>
      <c r="I1033" s="11">
        <v>43187</v>
      </c>
      <c r="J1033">
        <v>1431.42</v>
      </c>
      <c r="K1033" s="11">
        <v>43213</v>
      </c>
      <c r="L1033">
        <v>281.05</v>
      </c>
      <c r="M1033" s="11">
        <v>43136</v>
      </c>
      <c r="N1033">
        <v>1500.2</v>
      </c>
      <c r="O1033" s="11">
        <v>43181</v>
      </c>
      <c r="P1033">
        <v>74.099999999999994</v>
      </c>
      <c r="Q1033" s="11">
        <v>43187</v>
      </c>
      <c r="R1033">
        <v>87.77</v>
      </c>
      <c r="S1033" s="11">
        <v>43213</v>
      </c>
      <c r="T1033">
        <v>191.15</v>
      </c>
      <c r="U1033" s="11">
        <v>43187</v>
      </c>
      <c r="V1033">
        <v>72.81</v>
      </c>
      <c r="W1033" s="11">
        <v>43194</v>
      </c>
      <c r="X1033">
        <v>2249</v>
      </c>
      <c r="Y1033" s="11">
        <v>43213</v>
      </c>
      <c r="Z1033">
        <v>51.16</v>
      </c>
      <c r="AA1033" s="11">
        <v>43187</v>
      </c>
      <c r="AB1033">
        <v>196.67</v>
      </c>
      <c r="AC1033" s="11">
        <v>43181</v>
      </c>
      <c r="AD1033">
        <v>100.64</v>
      </c>
      <c r="AE1033" s="11">
        <v>43195</v>
      </c>
      <c r="AF1033">
        <v>73.8</v>
      </c>
      <c r="AG1033" s="11">
        <v>43187</v>
      </c>
      <c r="AH1033">
        <v>218.5</v>
      </c>
      <c r="AI1033" s="11">
        <v>43181</v>
      </c>
      <c r="AJ1033">
        <v>218</v>
      </c>
      <c r="AK1033" s="11">
        <v>43168</v>
      </c>
      <c r="AL1033">
        <v>306.64999999999998</v>
      </c>
      <c r="AM1033" s="11">
        <v>43187</v>
      </c>
      <c r="AN1033">
        <v>102.68</v>
      </c>
      <c r="AO1033" s="11"/>
      <c r="AP1033" s="11">
        <v>43213</v>
      </c>
      <c r="AQ1033">
        <v>76.08</v>
      </c>
      <c r="AR1033" s="11">
        <v>43187</v>
      </c>
      <c r="AS1033">
        <v>41.62</v>
      </c>
      <c r="AT1033" s="11">
        <v>43213</v>
      </c>
      <c r="AU1033">
        <v>159.9</v>
      </c>
      <c r="AV1033" s="11"/>
      <c r="AW1033" s="11">
        <v>43187</v>
      </c>
      <c r="AX1033">
        <v>142.16</v>
      </c>
      <c r="AY1033" s="11">
        <v>43195</v>
      </c>
      <c r="AZ1033">
        <v>27.335758999999999</v>
      </c>
      <c r="BA1033" s="11">
        <v>43194</v>
      </c>
      <c r="BB1033">
        <v>3219.9879540000002</v>
      </c>
      <c r="BC1033" s="11">
        <v>43187</v>
      </c>
      <c r="BD1033">
        <v>144.30000000000001</v>
      </c>
      <c r="BF1033" s="11"/>
      <c r="BG1033" s="11">
        <v>43187</v>
      </c>
      <c r="BH1033">
        <v>40.567500000000003</v>
      </c>
      <c r="BI1033" s="11">
        <v>43199</v>
      </c>
      <c r="BJ1033">
        <v>5.0839999999999996</v>
      </c>
      <c r="BK1033" s="11">
        <v>43209</v>
      </c>
      <c r="BL1033">
        <v>5.4247509999999997</v>
      </c>
    </row>
    <row r="1034" spans="3:64" x14ac:dyDescent="0.45">
      <c r="C1034" s="11"/>
      <c r="D1034" s="11">
        <v>43186</v>
      </c>
      <c r="E1034">
        <v>1006.94</v>
      </c>
      <c r="F1034" s="11">
        <v>43133</v>
      </c>
      <c r="G1034">
        <v>4478</v>
      </c>
      <c r="H1034" s="11"/>
      <c r="I1034" s="11">
        <v>43186</v>
      </c>
      <c r="J1034">
        <v>1497.05</v>
      </c>
      <c r="K1034" s="11">
        <v>43210</v>
      </c>
      <c r="L1034">
        <v>279.25</v>
      </c>
      <c r="M1034" s="11">
        <v>43133</v>
      </c>
      <c r="N1034">
        <v>1525.2</v>
      </c>
      <c r="O1034" s="11">
        <v>43180</v>
      </c>
      <c r="P1034">
        <v>74.7</v>
      </c>
      <c r="Q1034" s="11">
        <v>43186</v>
      </c>
      <c r="R1034">
        <v>86.05</v>
      </c>
      <c r="S1034" s="11">
        <v>43210</v>
      </c>
      <c r="T1034">
        <v>191.4</v>
      </c>
      <c r="U1034" s="11">
        <v>43186</v>
      </c>
      <c r="V1034">
        <v>73.7</v>
      </c>
      <c r="W1034" s="11">
        <v>43193</v>
      </c>
      <c r="X1034">
        <v>2234</v>
      </c>
      <c r="Y1034" s="11">
        <v>43210</v>
      </c>
      <c r="Z1034">
        <v>50.64</v>
      </c>
      <c r="AA1034" s="11">
        <v>43186</v>
      </c>
      <c r="AB1034">
        <v>196.15</v>
      </c>
      <c r="AC1034" s="11">
        <v>43180</v>
      </c>
      <c r="AD1034">
        <v>102.27</v>
      </c>
      <c r="AE1034" s="11">
        <v>43194</v>
      </c>
      <c r="AF1034">
        <v>72.8</v>
      </c>
      <c r="AG1034" s="11">
        <v>43186</v>
      </c>
      <c r="AH1034">
        <v>217.96</v>
      </c>
      <c r="AI1034" s="11">
        <v>43180</v>
      </c>
      <c r="AJ1034">
        <v>220.2</v>
      </c>
      <c r="AK1034" s="11">
        <v>43167</v>
      </c>
      <c r="AL1034">
        <v>307.14999999999998</v>
      </c>
      <c r="AM1034" s="11">
        <v>43186</v>
      </c>
      <c r="AN1034">
        <v>102.17</v>
      </c>
      <c r="AO1034" s="11"/>
      <c r="AP1034" s="11">
        <v>43210</v>
      </c>
      <c r="AQ1034">
        <v>75.36</v>
      </c>
      <c r="AR1034" s="11">
        <v>43186</v>
      </c>
      <c r="AS1034">
        <v>42.085000000000001</v>
      </c>
      <c r="AT1034" s="11">
        <v>43210</v>
      </c>
      <c r="AU1034">
        <v>158.05000000000001</v>
      </c>
      <c r="AV1034" s="11"/>
      <c r="AW1034" s="11">
        <v>43186</v>
      </c>
      <c r="AX1034">
        <v>144.11000000000001</v>
      </c>
      <c r="AY1034" s="11">
        <v>43194</v>
      </c>
      <c r="AZ1034">
        <v>27.527521</v>
      </c>
      <c r="BA1034" s="11">
        <v>43193</v>
      </c>
      <c r="BB1034">
        <v>3304.17362</v>
      </c>
      <c r="BC1034" s="11">
        <v>43186</v>
      </c>
      <c r="BD1034">
        <v>144.46</v>
      </c>
      <c r="BF1034" s="11"/>
      <c r="BG1034" s="11">
        <v>43186</v>
      </c>
      <c r="BH1034">
        <v>40.647500000000001</v>
      </c>
      <c r="BI1034" s="11">
        <v>43196</v>
      </c>
      <c r="BJ1034">
        <v>5.0460000000000003</v>
      </c>
      <c r="BK1034" s="11">
        <v>43208</v>
      </c>
      <c r="BL1034">
        <v>5.464664</v>
      </c>
    </row>
    <row r="1035" spans="3:64" x14ac:dyDescent="0.45">
      <c r="C1035" s="11"/>
      <c r="D1035" s="11">
        <v>43185</v>
      </c>
      <c r="E1035">
        <v>1054.0899999999999</v>
      </c>
      <c r="F1035" s="11">
        <v>43132</v>
      </c>
      <c r="G1035">
        <v>4541.5</v>
      </c>
      <c r="H1035" s="11"/>
      <c r="I1035" s="11">
        <v>43185</v>
      </c>
      <c r="J1035">
        <v>1555.86</v>
      </c>
      <c r="K1035" s="11">
        <v>43209</v>
      </c>
      <c r="L1035">
        <v>277.2</v>
      </c>
      <c r="M1035" s="11">
        <v>43132</v>
      </c>
      <c r="N1035">
        <v>1523.6</v>
      </c>
      <c r="O1035" s="11">
        <v>43179</v>
      </c>
      <c r="P1035">
        <v>75.8</v>
      </c>
      <c r="Q1035" s="11">
        <v>43185</v>
      </c>
      <c r="R1035">
        <v>87.5</v>
      </c>
      <c r="S1035" s="11">
        <v>43209</v>
      </c>
      <c r="T1035">
        <v>190.1</v>
      </c>
      <c r="U1035" s="11">
        <v>43185</v>
      </c>
      <c r="V1035">
        <v>74</v>
      </c>
      <c r="W1035" s="11">
        <v>43188</v>
      </c>
      <c r="X1035">
        <v>2233.5</v>
      </c>
      <c r="Y1035" s="11">
        <v>43209</v>
      </c>
      <c r="Z1035">
        <v>50.3</v>
      </c>
      <c r="AA1035" s="11">
        <v>43185</v>
      </c>
      <c r="AB1035">
        <v>199.34</v>
      </c>
      <c r="AC1035" s="11">
        <v>43179</v>
      </c>
      <c r="AD1035">
        <v>102.62</v>
      </c>
      <c r="AE1035" s="11">
        <v>43193</v>
      </c>
      <c r="AF1035">
        <v>72.260000000000005</v>
      </c>
      <c r="AG1035" s="11">
        <v>43185</v>
      </c>
      <c r="AH1035">
        <v>219.07</v>
      </c>
      <c r="AI1035" s="11">
        <v>43179</v>
      </c>
      <c r="AJ1035">
        <v>221</v>
      </c>
      <c r="AK1035" s="11">
        <v>43166</v>
      </c>
      <c r="AL1035">
        <v>302.7</v>
      </c>
      <c r="AM1035" s="11">
        <v>43185</v>
      </c>
      <c r="AN1035">
        <v>103.7</v>
      </c>
      <c r="AO1035" s="11"/>
      <c r="AP1035" s="11">
        <v>43209</v>
      </c>
      <c r="AQ1035">
        <v>74.180000000000007</v>
      </c>
      <c r="AR1035" s="11">
        <v>43185</v>
      </c>
      <c r="AS1035">
        <v>43.192500000000003</v>
      </c>
      <c r="AT1035" s="11">
        <v>43209</v>
      </c>
      <c r="AU1035">
        <v>160.75</v>
      </c>
      <c r="AV1035" s="11"/>
      <c r="AW1035" s="11">
        <v>43185</v>
      </c>
      <c r="AX1035">
        <v>146.11000000000001</v>
      </c>
      <c r="AY1035" s="11">
        <v>43193</v>
      </c>
      <c r="AZ1035">
        <v>27.527521</v>
      </c>
      <c r="BA1035" s="11">
        <v>43188</v>
      </c>
      <c r="BB1035">
        <v>3286.426371</v>
      </c>
      <c r="BC1035" s="11">
        <v>43185</v>
      </c>
      <c r="BD1035">
        <v>145.21</v>
      </c>
      <c r="BF1035" s="11"/>
      <c r="BG1035" s="11">
        <v>43185</v>
      </c>
      <c r="BH1035">
        <v>40.357500000000002</v>
      </c>
      <c r="BI1035" s="11">
        <v>43195</v>
      </c>
      <c r="BJ1035">
        <v>5.05</v>
      </c>
      <c r="BK1035" s="11">
        <v>43207</v>
      </c>
      <c r="BL1035">
        <v>5.4386340000000004</v>
      </c>
    </row>
    <row r="1036" spans="3:64" x14ac:dyDescent="0.45">
      <c r="C1036" s="11"/>
      <c r="D1036" s="11">
        <v>43182</v>
      </c>
      <c r="E1036">
        <v>1026.55</v>
      </c>
      <c r="F1036" s="11">
        <v>43131</v>
      </c>
      <c r="G1036">
        <v>4490</v>
      </c>
      <c r="H1036" s="11"/>
      <c r="I1036" s="11">
        <v>43182</v>
      </c>
      <c r="J1036">
        <v>1495.56</v>
      </c>
      <c r="K1036" s="11">
        <v>43208</v>
      </c>
      <c r="L1036">
        <v>282.8</v>
      </c>
      <c r="M1036" s="11">
        <v>43131</v>
      </c>
      <c r="N1036">
        <v>1496</v>
      </c>
      <c r="O1036" s="11">
        <v>43178</v>
      </c>
      <c r="P1036">
        <v>75.900000000000006</v>
      </c>
      <c r="Q1036" s="11">
        <v>43182</v>
      </c>
      <c r="R1036">
        <v>85.42</v>
      </c>
      <c r="S1036" s="11">
        <v>43208</v>
      </c>
      <c r="T1036">
        <v>191.55</v>
      </c>
      <c r="U1036" s="11">
        <v>43182</v>
      </c>
      <c r="V1036">
        <v>72.89</v>
      </c>
      <c r="W1036" s="11">
        <v>43187</v>
      </c>
      <c r="X1036">
        <v>2231.5</v>
      </c>
      <c r="Y1036" s="11">
        <v>43208</v>
      </c>
      <c r="Z1036">
        <v>49.7</v>
      </c>
      <c r="AA1036" s="11">
        <v>43182</v>
      </c>
      <c r="AB1036">
        <v>192.46</v>
      </c>
      <c r="AC1036" s="11">
        <v>43178</v>
      </c>
      <c r="AD1036">
        <v>102.04</v>
      </c>
      <c r="AE1036" s="11">
        <v>43188</v>
      </c>
      <c r="AF1036">
        <v>72.31</v>
      </c>
      <c r="AG1036" s="11">
        <v>43182</v>
      </c>
      <c r="AH1036">
        <v>212.55</v>
      </c>
      <c r="AI1036" s="11">
        <v>43178</v>
      </c>
      <c r="AJ1036">
        <v>221.6</v>
      </c>
      <c r="AK1036" s="11">
        <v>43165</v>
      </c>
      <c r="AL1036">
        <v>303.64999999999998</v>
      </c>
      <c r="AM1036" s="11">
        <v>43182</v>
      </c>
      <c r="AN1036">
        <v>101.66</v>
      </c>
      <c r="AO1036" s="11"/>
      <c r="AP1036" s="11">
        <v>43208</v>
      </c>
      <c r="AQ1036">
        <v>72.86</v>
      </c>
      <c r="AR1036" s="11">
        <v>43182</v>
      </c>
      <c r="AS1036">
        <v>41.234999999999999</v>
      </c>
      <c r="AT1036" s="11">
        <v>43208</v>
      </c>
      <c r="AU1036">
        <v>166.25</v>
      </c>
      <c r="AV1036" s="11"/>
      <c r="AW1036" s="11">
        <v>43182</v>
      </c>
      <c r="AX1036">
        <v>142.55000000000001</v>
      </c>
      <c r="AY1036" s="11">
        <v>43188</v>
      </c>
      <c r="AZ1036">
        <v>27.048114999999999</v>
      </c>
      <c r="BA1036" s="11">
        <v>43187</v>
      </c>
      <c r="BB1036">
        <v>3206.3362240000001</v>
      </c>
      <c r="BC1036" s="11">
        <v>43182</v>
      </c>
      <c r="BD1036">
        <v>142.27000000000001</v>
      </c>
      <c r="BF1036" s="11"/>
      <c r="BG1036" s="11">
        <v>43182</v>
      </c>
      <c r="BH1036">
        <v>39.872500000000002</v>
      </c>
      <c r="BI1036" s="11">
        <v>43194</v>
      </c>
      <c r="BJ1036">
        <v>4.9630000000000001</v>
      </c>
      <c r="BK1036" s="11">
        <v>43206</v>
      </c>
      <c r="BL1036">
        <v>5.3935139999999997</v>
      </c>
    </row>
    <row r="1037" spans="3:64" x14ac:dyDescent="0.45">
      <c r="C1037" s="11"/>
      <c r="D1037" s="11">
        <v>43181</v>
      </c>
      <c r="E1037">
        <v>1053.1500000000001</v>
      </c>
      <c r="F1037" s="11">
        <v>43130</v>
      </c>
      <c r="G1037">
        <v>4523</v>
      </c>
      <c r="H1037" s="11"/>
      <c r="I1037" s="11">
        <v>43181</v>
      </c>
      <c r="J1037">
        <v>1544.92</v>
      </c>
      <c r="K1037" s="11">
        <v>43207</v>
      </c>
      <c r="L1037">
        <v>279.25</v>
      </c>
      <c r="M1037" s="11">
        <v>43130</v>
      </c>
      <c r="N1037">
        <v>1525.8</v>
      </c>
      <c r="O1037" s="11">
        <v>43175</v>
      </c>
      <c r="P1037">
        <v>76.5</v>
      </c>
      <c r="Q1037" s="11">
        <v>43181</v>
      </c>
      <c r="R1037">
        <v>87.14</v>
      </c>
      <c r="S1037" s="11">
        <v>43207</v>
      </c>
      <c r="T1037">
        <v>193.75</v>
      </c>
      <c r="U1037" s="11">
        <v>43181</v>
      </c>
      <c r="V1037">
        <v>73.5</v>
      </c>
      <c r="W1037" s="11">
        <v>43186</v>
      </c>
      <c r="X1037">
        <v>2260</v>
      </c>
      <c r="Y1037" s="11">
        <v>43207</v>
      </c>
      <c r="Z1037">
        <v>48.914999999999999</v>
      </c>
      <c r="AA1037" s="11">
        <v>43181</v>
      </c>
      <c r="AB1037">
        <v>197.63</v>
      </c>
      <c r="AC1037" s="11">
        <v>43175</v>
      </c>
      <c r="AD1037">
        <v>102.32</v>
      </c>
      <c r="AE1037" s="11">
        <v>43187</v>
      </c>
      <c r="AF1037">
        <v>71.86</v>
      </c>
      <c r="AG1037" s="11">
        <v>43181</v>
      </c>
      <c r="AH1037">
        <v>215.21</v>
      </c>
      <c r="AI1037" s="11">
        <v>43175</v>
      </c>
      <c r="AJ1037">
        <v>219.8</v>
      </c>
      <c r="AK1037" s="11">
        <v>43164</v>
      </c>
      <c r="AL1037">
        <v>304.5</v>
      </c>
      <c r="AM1037" s="11">
        <v>43181</v>
      </c>
      <c r="AN1037">
        <v>104.45</v>
      </c>
      <c r="AO1037" s="11"/>
      <c r="AP1037" s="11">
        <v>43207</v>
      </c>
      <c r="AQ1037">
        <v>71.599999999999994</v>
      </c>
      <c r="AR1037" s="11">
        <v>43181</v>
      </c>
      <c r="AS1037">
        <v>42.212499999999999</v>
      </c>
      <c r="AT1037" s="11">
        <v>43207</v>
      </c>
      <c r="AU1037">
        <v>169.75</v>
      </c>
      <c r="AV1037" s="11"/>
      <c r="AW1037" s="11">
        <v>43181</v>
      </c>
      <c r="AX1037">
        <v>146.09</v>
      </c>
      <c r="AY1037" s="11">
        <v>43187</v>
      </c>
      <c r="AZ1037">
        <v>27.489169</v>
      </c>
      <c r="BA1037" s="11">
        <v>43186</v>
      </c>
      <c r="BB1037">
        <v>3275.9600449999998</v>
      </c>
      <c r="BC1037" s="11">
        <v>43181</v>
      </c>
      <c r="BD1037">
        <v>143.01</v>
      </c>
      <c r="BF1037" s="11"/>
      <c r="BG1037" s="11">
        <v>43181</v>
      </c>
      <c r="BH1037">
        <v>40.472499999999997</v>
      </c>
      <c r="BI1037" s="11">
        <v>43193</v>
      </c>
      <c r="BJ1037">
        <v>4.9550000000000001</v>
      </c>
      <c r="BK1037" s="11">
        <v>43203</v>
      </c>
      <c r="BL1037">
        <v>5.4264859999999997</v>
      </c>
    </row>
    <row r="1038" spans="3:64" x14ac:dyDescent="0.45">
      <c r="C1038" s="11"/>
      <c r="D1038" s="11">
        <v>43180</v>
      </c>
      <c r="E1038">
        <v>1094</v>
      </c>
      <c r="F1038" s="11">
        <v>43129</v>
      </c>
      <c r="G1038">
        <v>4591</v>
      </c>
      <c r="H1038" s="11"/>
      <c r="I1038" s="11">
        <v>43180</v>
      </c>
      <c r="J1038">
        <v>1581.86</v>
      </c>
      <c r="K1038" s="11">
        <v>43206</v>
      </c>
      <c r="L1038">
        <v>282.7</v>
      </c>
      <c r="M1038" s="11">
        <v>43129</v>
      </c>
      <c r="N1038">
        <v>1528.6</v>
      </c>
      <c r="O1038" s="11">
        <v>43174</v>
      </c>
      <c r="P1038">
        <v>76.44</v>
      </c>
      <c r="Q1038" s="11">
        <v>43180</v>
      </c>
      <c r="R1038">
        <v>88.18</v>
      </c>
      <c r="S1038" s="11">
        <v>43206</v>
      </c>
      <c r="T1038">
        <v>191.55</v>
      </c>
      <c r="U1038" s="11">
        <v>43180</v>
      </c>
      <c r="V1038">
        <v>75.040000000000006</v>
      </c>
      <c r="W1038" s="11">
        <v>43185</v>
      </c>
      <c r="X1038">
        <v>2209</v>
      </c>
      <c r="Y1038" s="11">
        <v>43206</v>
      </c>
      <c r="Z1038">
        <v>48.645000000000003</v>
      </c>
      <c r="AA1038" s="11">
        <v>43180</v>
      </c>
      <c r="AB1038">
        <v>204.83</v>
      </c>
      <c r="AC1038" s="11">
        <v>43174</v>
      </c>
      <c r="AD1038">
        <v>102.19</v>
      </c>
      <c r="AE1038" s="11">
        <v>43186</v>
      </c>
      <c r="AF1038">
        <v>72.430000000000007</v>
      </c>
      <c r="AG1038" s="11">
        <v>43180</v>
      </c>
      <c r="AH1038">
        <v>222.82</v>
      </c>
      <c r="AI1038" s="11">
        <v>43174</v>
      </c>
      <c r="AJ1038">
        <v>225</v>
      </c>
      <c r="AK1038" s="11">
        <v>43161</v>
      </c>
      <c r="AL1038">
        <v>303.85000000000002</v>
      </c>
      <c r="AM1038" s="11">
        <v>43180</v>
      </c>
      <c r="AN1038">
        <v>107.65</v>
      </c>
      <c r="AO1038" s="11"/>
      <c r="AP1038" s="11">
        <v>43206</v>
      </c>
      <c r="AQ1038">
        <v>70.34</v>
      </c>
      <c r="AR1038" s="11">
        <v>43180</v>
      </c>
      <c r="AS1038">
        <v>42.817500000000003</v>
      </c>
      <c r="AT1038" s="11">
        <v>43206</v>
      </c>
      <c r="AU1038">
        <v>166.3</v>
      </c>
      <c r="AV1038" s="11"/>
      <c r="AW1038" s="11">
        <v>43180</v>
      </c>
      <c r="AX1038">
        <v>151.71</v>
      </c>
      <c r="AY1038" s="11">
        <v>43186</v>
      </c>
      <c r="AZ1038">
        <v>27.795988999999999</v>
      </c>
      <c r="BA1038" s="11">
        <v>43185</v>
      </c>
      <c r="BB1038">
        <v>3218.167723</v>
      </c>
      <c r="BC1038" s="11">
        <v>43180</v>
      </c>
      <c r="BD1038">
        <v>142.33000000000001</v>
      </c>
      <c r="BF1038" s="11"/>
      <c r="BG1038" s="11">
        <v>43180</v>
      </c>
      <c r="BH1038">
        <v>40.020000000000003</v>
      </c>
      <c r="BI1038" s="11">
        <v>43188</v>
      </c>
      <c r="BJ1038">
        <v>4.97</v>
      </c>
      <c r="BK1038" s="11">
        <v>43202</v>
      </c>
      <c r="BL1038">
        <v>5.3397180000000004</v>
      </c>
    </row>
    <row r="1039" spans="3:64" x14ac:dyDescent="0.45">
      <c r="C1039" s="11"/>
      <c r="D1039" s="11">
        <v>43179</v>
      </c>
      <c r="E1039">
        <v>1095.8</v>
      </c>
      <c r="F1039" s="11">
        <v>43126</v>
      </c>
      <c r="G1039">
        <v>4600</v>
      </c>
      <c r="H1039" s="11"/>
      <c r="I1039" s="11">
        <v>43179</v>
      </c>
      <c r="J1039">
        <v>1586.51</v>
      </c>
      <c r="K1039" s="11">
        <v>43203</v>
      </c>
      <c r="L1039">
        <v>281.85000000000002</v>
      </c>
      <c r="M1039" s="11">
        <v>43126</v>
      </c>
      <c r="N1039">
        <v>1521.6</v>
      </c>
      <c r="O1039" s="11">
        <v>43173</v>
      </c>
      <c r="P1039">
        <v>76.260000000000005</v>
      </c>
      <c r="Q1039" s="11">
        <v>43179</v>
      </c>
      <c r="R1039">
        <v>87.95</v>
      </c>
      <c r="S1039" s="11">
        <v>43203</v>
      </c>
      <c r="T1039">
        <v>191.15</v>
      </c>
      <c r="U1039" s="11">
        <v>43179</v>
      </c>
      <c r="V1039">
        <v>73.989999999999995</v>
      </c>
      <c r="W1039" s="11">
        <v>43182</v>
      </c>
      <c r="X1039">
        <v>2199</v>
      </c>
      <c r="Y1039" s="11">
        <v>43203</v>
      </c>
      <c r="Z1039">
        <v>48.6</v>
      </c>
      <c r="AA1039" s="11">
        <v>43179</v>
      </c>
      <c r="AB1039">
        <v>204.75</v>
      </c>
      <c r="AC1039" s="11">
        <v>43173</v>
      </c>
      <c r="AD1039">
        <v>101.54</v>
      </c>
      <c r="AE1039" s="11">
        <v>43185</v>
      </c>
      <c r="AF1039">
        <v>72.02</v>
      </c>
      <c r="AG1039" s="11">
        <v>43179</v>
      </c>
      <c r="AH1039">
        <v>226.78</v>
      </c>
      <c r="AI1039" s="11">
        <v>43173</v>
      </c>
      <c r="AJ1039">
        <v>232.6</v>
      </c>
      <c r="AK1039" s="11">
        <v>43160</v>
      </c>
      <c r="AL1039">
        <v>308.2</v>
      </c>
      <c r="AM1039" s="11">
        <v>43179</v>
      </c>
      <c r="AN1039">
        <v>108.03</v>
      </c>
      <c r="AO1039" s="11"/>
      <c r="AP1039" s="11">
        <v>43203</v>
      </c>
      <c r="AQ1039">
        <v>70.739999999999995</v>
      </c>
      <c r="AR1039" s="11">
        <v>43179</v>
      </c>
      <c r="AS1039">
        <v>43.81</v>
      </c>
      <c r="AT1039" s="11">
        <v>43203</v>
      </c>
      <c r="AU1039">
        <v>167.5</v>
      </c>
      <c r="AV1039" s="11"/>
      <c r="AW1039" s="11">
        <v>43179</v>
      </c>
      <c r="AX1039">
        <v>150.22</v>
      </c>
      <c r="AY1039" s="11">
        <v>43185</v>
      </c>
      <c r="AZ1039">
        <v>27.422052000000001</v>
      </c>
      <c r="BA1039" s="11">
        <v>43182</v>
      </c>
      <c r="BB1039">
        <v>3245.9262399999998</v>
      </c>
      <c r="BC1039" s="11">
        <v>43179</v>
      </c>
      <c r="BD1039">
        <v>146.31</v>
      </c>
      <c r="BF1039" s="11"/>
      <c r="BG1039" s="11">
        <v>43179</v>
      </c>
      <c r="BH1039">
        <v>40.104999999999997</v>
      </c>
      <c r="BI1039" s="11">
        <v>43187</v>
      </c>
      <c r="BJ1039">
        <v>4.9749999999999996</v>
      </c>
      <c r="BK1039" s="11">
        <v>43201</v>
      </c>
      <c r="BL1039">
        <v>5.3223640000000003</v>
      </c>
    </row>
    <row r="1040" spans="3:64" x14ac:dyDescent="0.45">
      <c r="C1040" s="11"/>
      <c r="D1040" s="11">
        <v>43178</v>
      </c>
      <c r="E1040">
        <v>1100.07</v>
      </c>
      <c r="F1040" s="11">
        <v>43125</v>
      </c>
      <c r="G1040">
        <v>4640.5</v>
      </c>
      <c r="H1040" s="11"/>
      <c r="I1040" s="11">
        <v>43178</v>
      </c>
      <c r="J1040">
        <v>1544.93</v>
      </c>
      <c r="K1040" s="11">
        <v>43202</v>
      </c>
      <c r="L1040">
        <v>281</v>
      </c>
      <c r="M1040" s="11">
        <v>43125</v>
      </c>
      <c r="N1040">
        <v>1518.8</v>
      </c>
      <c r="O1040" s="11">
        <v>43172</v>
      </c>
      <c r="P1040">
        <v>76.16</v>
      </c>
      <c r="Q1040" s="11">
        <v>43178</v>
      </c>
      <c r="R1040">
        <v>87.45</v>
      </c>
      <c r="S1040" s="11">
        <v>43202</v>
      </c>
      <c r="T1040">
        <v>190.7</v>
      </c>
      <c r="U1040" s="11">
        <v>43178</v>
      </c>
      <c r="V1040">
        <v>74.150000000000006</v>
      </c>
      <c r="W1040" s="11">
        <v>43181</v>
      </c>
      <c r="X1040">
        <v>2204</v>
      </c>
      <c r="Y1040" s="11">
        <v>43202</v>
      </c>
      <c r="Z1040">
        <v>48.895000000000003</v>
      </c>
      <c r="AA1040" s="11">
        <v>43178</v>
      </c>
      <c r="AB1040">
        <v>203.99</v>
      </c>
      <c r="AC1040" s="11">
        <v>43172</v>
      </c>
      <c r="AD1040">
        <v>101.81</v>
      </c>
      <c r="AE1040" s="11">
        <v>43182</v>
      </c>
      <c r="AF1040">
        <v>72.81</v>
      </c>
      <c r="AG1040" s="11">
        <v>43178</v>
      </c>
      <c r="AH1040">
        <v>225.05</v>
      </c>
      <c r="AI1040" s="11">
        <v>43172</v>
      </c>
      <c r="AJ1040">
        <v>232.8</v>
      </c>
      <c r="AK1040" s="11">
        <v>43159</v>
      </c>
      <c r="AL1040">
        <v>316.60000000000002</v>
      </c>
      <c r="AM1040" s="11">
        <v>43178</v>
      </c>
      <c r="AN1040">
        <v>108.46</v>
      </c>
      <c r="AO1040" s="11"/>
      <c r="AP1040" s="11">
        <v>43202</v>
      </c>
      <c r="AQ1040">
        <v>70.62</v>
      </c>
      <c r="AR1040" s="11">
        <v>43178</v>
      </c>
      <c r="AS1040">
        <v>43.825000000000003</v>
      </c>
      <c r="AT1040" s="11">
        <v>43202</v>
      </c>
      <c r="AU1040">
        <v>167.65</v>
      </c>
      <c r="AV1040" s="11"/>
      <c r="AW1040" s="11">
        <v>43178</v>
      </c>
      <c r="AX1040">
        <v>149.58000000000001</v>
      </c>
      <c r="AY1040" s="11">
        <v>43182</v>
      </c>
      <c r="AZ1040">
        <v>27.585049999999999</v>
      </c>
      <c r="BA1040" s="11">
        <v>43181</v>
      </c>
      <c r="BB1040">
        <v>3261.8532580000001</v>
      </c>
      <c r="BC1040" s="11">
        <v>43178</v>
      </c>
      <c r="BD1040">
        <v>145.12</v>
      </c>
      <c r="BF1040" s="11"/>
      <c r="BG1040" s="11">
        <v>43178</v>
      </c>
      <c r="BH1040">
        <v>39.982500000000002</v>
      </c>
      <c r="BI1040" s="11">
        <v>43186</v>
      </c>
      <c r="BJ1040">
        <v>4.7969999999999997</v>
      </c>
      <c r="BK1040" s="11">
        <v>43200</v>
      </c>
      <c r="BL1040">
        <v>5.2303899999999999</v>
      </c>
    </row>
    <row r="1041" spans="3:64" x14ac:dyDescent="0.45">
      <c r="C1041" s="11"/>
      <c r="D1041" s="11">
        <v>43175</v>
      </c>
      <c r="E1041">
        <v>1134.42</v>
      </c>
      <c r="F1041" s="11">
        <v>43124</v>
      </c>
      <c r="G1041">
        <v>4703.5</v>
      </c>
      <c r="H1041" s="11"/>
      <c r="I1041" s="11">
        <v>43175</v>
      </c>
      <c r="J1041">
        <v>1571.68</v>
      </c>
      <c r="K1041" s="11">
        <v>43201</v>
      </c>
      <c r="L1041">
        <v>278.25</v>
      </c>
      <c r="M1041" s="11">
        <v>43124</v>
      </c>
      <c r="N1041">
        <v>1534.6</v>
      </c>
      <c r="O1041" s="11">
        <v>43171</v>
      </c>
      <c r="P1041">
        <v>76.5</v>
      </c>
      <c r="Q1041" s="11">
        <v>43175</v>
      </c>
      <c r="R1041">
        <v>89.17</v>
      </c>
      <c r="S1041" s="11">
        <v>43201</v>
      </c>
      <c r="T1041">
        <v>190.65</v>
      </c>
      <c r="U1041" s="11">
        <v>43175</v>
      </c>
      <c r="V1041">
        <v>75.12</v>
      </c>
      <c r="W1041" s="11">
        <v>43180</v>
      </c>
      <c r="X1041">
        <v>2216.5</v>
      </c>
      <c r="Y1041" s="11">
        <v>43201</v>
      </c>
      <c r="Z1041">
        <v>48.86</v>
      </c>
      <c r="AA1041" s="11">
        <v>43175</v>
      </c>
      <c r="AB1041">
        <v>206.96</v>
      </c>
      <c r="AC1041" s="11">
        <v>43171</v>
      </c>
      <c r="AD1041">
        <v>101.81</v>
      </c>
      <c r="AE1041" s="11">
        <v>43181</v>
      </c>
      <c r="AF1041">
        <v>74.87</v>
      </c>
      <c r="AG1041" s="11">
        <v>43175</v>
      </c>
      <c r="AH1041">
        <v>227.86</v>
      </c>
      <c r="AI1041" s="11">
        <v>43171</v>
      </c>
      <c r="AJ1041">
        <v>234.6</v>
      </c>
      <c r="AK1041" s="11">
        <v>43158</v>
      </c>
      <c r="AL1041">
        <v>323</v>
      </c>
      <c r="AM1041" s="11">
        <v>43175</v>
      </c>
      <c r="AN1041">
        <v>110.91</v>
      </c>
      <c r="AO1041" s="11"/>
      <c r="AP1041" s="11">
        <v>43201</v>
      </c>
      <c r="AQ1041">
        <v>69.78</v>
      </c>
      <c r="AR1041" s="11">
        <v>43175</v>
      </c>
      <c r="AS1041">
        <v>44.505000000000003</v>
      </c>
      <c r="AT1041" s="11">
        <v>43201</v>
      </c>
      <c r="AU1041">
        <v>165.8</v>
      </c>
      <c r="AV1041" s="11"/>
      <c r="AW1041" s="11">
        <v>43175</v>
      </c>
      <c r="AX1041">
        <v>154.32</v>
      </c>
      <c r="AY1041" s="11">
        <v>43181</v>
      </c>
      <c r="AZ1041">
        <v>28.476745999999999</v>
      </c>
      <c r="BA1041" s="11">
        <v>43180</v>
      </c>
      <c r="BB1041">
        <v>3381.0783630000001</v>
      </c>
      <c r="BC1041" s="11">
        <v>43175</v>
      </c>
      <c r="BD1041">
        <v>146.55000000000001</v>
      </c>
      <c r="BF1041" s="11"/>
      <c r="BG1041" s="11">
        <v>43175</v>
      </c>
      <c r="BH1041">
        <v>40.26</v>
      </c>
      <c r="BI1041" s="11">
        <v>43185</v>
      </c>
      <c r="BJ1041">
        <v>4.7859999999999996</v>
      </c>
      <c r="BK1041" s="11">
        <v>43199</v>
      </c>
      <c r="BL1041">
        <v>5.2408020000000004</v>
      </c>
    </row>
    <row r="1042" spans="3:64" x14ac:dyDescent="0.45">
      <c r="C1042" s="11"/>
      <c r="D1042" s="11">
        <v>43174</v>
      </c>
      <c r="E1042">
        <v>1150.6099999999999</v>
      </c>
      <c r="F1042" s="11">
        <v>43123</v>
      </c>
      <c r="G1042">
        <v>4729</v>
      </c>
      <c r="H1042" s="11"/>
      <c r="I1042" s="11">
        <v>43174</v>
      </c>
      <c r="J1042">
        <v>1582.32</v>
      </c>
      <c r="K1042" s="11">
        <v>43200</v>
      </c>
      <c r="L1042">
        <v>275.14999999999998</v>
      </c>
      <c r="M1042" s="11">
        <v>43123</v>
      </c>
      <c r="N1042">
        <v>1548</v>
      </c>
      <c r="O1042" s="11">
        <v>43168</v>
      </c>
      <c r="P1042">
        <v>76.260000000000005</v>
      </c>
      <c r="Q1042" s="11">
        <v>43174</v>
      </c>
      <c r="R1042">
        <v>87.51</v>
      </c>
      <c r="S1042" s="11">
        <v>43200</v>
      </c>
      <c r="T1042">
        <v>191.6</v>
      </c>
      <c r="U1042" s="11">
        <v>43174</v>
      </c>
      <c r="V1042">
        <v>74.42</v>
      </c>
      <c r="W1042" s="11">
        <v>43179</v>
      </c>
      <c r="X1042">
        <v>2198.5</v>
      </c>
      <c r="Y1042" s="11">
        <v>43200</v>
      </c>
      <c r="Z1042">
        <v>48.81</v>
      </c>
      <c r="AA1042" s="11">
        <v>43174</v>
      </c>
      <c r="AB1042">
        <v>207.82</v>
      </c>
      <c r="AC1042" s="11">
        <v>43168</v>
      </c>
      <c r="AD1042">
        <v>101.76</v>
      </c>
      <c r="AE1042" s="11">
        <v>43180</v>
      </c>
      <c r="AF1042">
        <v>75.78</v>
      </c>
      <c r="AG1042" s="11">
        <v>43174</v>
      </c>
      <c r="AH1042">
        <v>229.48</v>
      </c>
      <c r="AI1042" s="11">
        <v>43168</v>
      </c>
      <c r="AJ1042">
        <v>234.2</v>
      </c>
      <c r="AK1042" s="11">
        <v>43157</v>
      </c>
      <c r="AL1042">
        <v>329.2</v>
      </c>
      <c r="AM1042" s="11">
        <v>43174</v>
      </c>
      <c r="AN1042">
        <v>109.72</v>
      </c>
      <c r="AO1042" s="11"/>
      <c r="AP1042" s="11">
        <v>43200</v>
      </c>
      <c r="AQ1042">
        <v>70.760000000000005</v>
      </c>
      <c r="AR1042" s="11">
        <v>43174</v>
      </c>
      <c r="AS1042">
        <v>44.662500000000001</v>
      </c>
      <c r="AT1042" s="11">
        <v>43200</v>
      </c>
      <c r="AU1042">
        <v>165.55</v>
      </c>
      <c r="AV1042" s="11"/>
      <c r="AW1042" s="11">
        <v>43174</v>
      </c>
      <c r="AX1042">
        <v>155.66999999999999</v>
      </c>
      <c r="AY1042" s="11">
        <v>43180</v>
      </c>
      <c r="AZ1042">
        <v>27.728871999999999</v>
      </c>
      <c r="BA1042" s="11">
        <v>43179</v>
      </c>
      <c r="BB1042">
        <v>3329.6568480000001</v>
      </c>
      <c r="BC1042" s="11">
        <v>43174</v>
      </c>
      <c r="BD1042">
        <v>146.65</v>
      </c>
      <c r="BF1042" s="11"/>
      <c r="BG1042" s="11">
        <v>43174</v>
      </c>
      <c r="BH1042">
        <v>39.534999999999997</v>
      </c>
      <c r="BI1042" s="11">
        <v>43182</v>
      </c>
      <c r="BJ1042">
        <v>4.851</v>
      </c>
      <c r="BK1042" s="11">
        <v>43196</v>
      </c>
      <c r="BL1042">
        <v>5.214772</v>
      </c>
    </row>
    <row r="1043" spans="3:64" x14ac:dyDescent="0.45">
      <c r="C1043" s="11"/>
      <c r="D1043" s="11">
        <v>43173</v>
      </c>
      <c r="E1043">
        <v>1148.8900000000001</v>
      </c>
      <c r="F1043" s="11">
        <v>43122</v>
      </c>
      <c r="G1043">
        <v>4635.5</v>
      </c>
      <c r="H1043" s="11"/>
      <c r="I1043" s="11">
        <v>43173</v>
      </c>
      <c r="J1043">
        <v>1591</v>
      </c>
      <c r="K1043" s="11">
        <v>43199</v>
      </c>
      <c r="L1043">
        <v>262.25</v>
      </c>
      <c r="M1043" s="11">
        <v>43122</v>
      </c>
      <c r="N1043">
        <v>1535.8</v>
      </c>
      <c r="O1043" s="11">
        <v>43167</v>
      </c>
      <c r="P1043">
        <v>75.64</v>
      </c>
      <c r="Q1043" s="11">
        <v>43173</v>
      </c>
      <c r="R1043">
        <v>87.67</v>
      </c>
      <c r="S1043" s="11">
        <v>43199</v>
      </c>
      <c r="T1043">
        <v>190.25</v>
      </c>
      <c r="U1043" s="11">
        <v>43173</v>
      </c>
      <c r="V1043">
        <v>73.599999999999994</v>
      </c>
      <c r="W1043" s="11">
        <v>43178</v>
      </c>
      <c r="X1043">
        <v>2175.5</v>
      </c>
      <c r="Y1043" s="11">
        <v>43199</v>
      </c>
      <c r="Z1043">
        <v>48.32</v>
      </c>
      <c r="AA1043" s="11">
        <v>43173</v>
      </c>
      <c r="AB1043">
        <v>206.99</v>
      </c>
      <c r="AC1043" s="11">
        <v>43167</v>
      </c>
      <c r="AD1043">
        <v>101.52</v>
      </c>
      <c r="AE1043" s="11">
        <v>43179</v>
      </c>
      <c r="AF1043">
        <v>75.19</v>
      </c>
      <c r="AG1043" s="11">
        <v>43173</v>
      </c>
      <c r="AH1043">
        <v>225.38</v>
      </c>
      <c r="AI1043" s="11">
        <v>43167</v>
      </c>
      <c r="AJ1043">
        <v>233</v>
      </c>
      <c r="AK1043" s="11">
        <v>43154</v>
      </c>
      <c r="AL1043">
        <v>323.7</v>
      </c>
      <c r="AM1043" s="11">
        <v>43173</v>
      </c>
      <c r="AN1043">
        <v>108.76</v>
      </c>
      <c r="AO1043" s="11"/>
      <c r="AP1043" s="11">
        <v>43199</v>
      </c>
      <c r="AQ1043">
        <v>70.12</v>
      </c>
      <c r="AR1043" s="11">
        <v>43173</v>
      </c>
      <c r="AS1043">
        <v>44.61</v>
      </c>
      <c r="AT1043" s="11">
        <v>43199</v>
      </c>
      <c r="AU1043">
        <v>162.75</v>
      </c>
      <c r="AV1043" s="11"/>
      <c r="AW1043" s="11">
        <v>43173</v>
      </c>
      <c r="AX1043">
        <v>157.54</v>
      </c>
      <c r="AY1043" s="11">
        <v>43179</v>
      </c>
      <c r="AZ1043">
        <v>27.489169</v>
      </c>
      <c r="BA1043" s="11">
        <v>43178</v>
      </c>
      <c r="BB1043">
        <v>3286.881429</v>
      </c>
      <c r="BC1043" s="11">
        <v>43173</v>
      </c>
      <c r="BD1043">
        <v>146.46</v>
      </c>
      <c r="BF1043" s="11"/>
      <c r="BG1043" s="11">
        <v>43173</v>
      </c>
      <c r="BH1043">
        <v>39.502499999999998</v>
      </c>
      <c r="BI1043" s="11">
        <v>43181</v>
      </c>
      <c r="BJ1043">
        <v>4.7960000000000003</v>
      </c>
      <c r="BK1043" s="11">
        <v>43195</v>
      </c>
      <c r="BL1043">
        <v>5.1887410000000003</v>
      </c>
    </row>
    <row r="1044" spans="3:64" x14ac:dyDescent="0.45">
      <c r="C1044" s="11"/>
      <c r="D1044" s="11">
        <v>43172</v>
      </c>
      <c r="E1044">
        <v>1139.9100000000001</v>
      </c>
      <c r="F1044" s="11">
        <v>43119</v>
      </c>
      <c r="G1044">
        <v>4592</v>
      </c>
      <c r="H1044" s="11"/>
      <c r="I1044" s="11">
        <v>43172</v>
      </c>
      <c r="J1044">
        <v>1588.18</v>
      </c>
      <c r="K1044" s="11">
        <v>43196</v>
      </c>
      <c r="L1044">
        <v>262.60000000000002</v>
      </c>
      <c r="M1044" s="11">
        <v>43119</v>
      </c>
      <c r="N1044">
        <v>1547.8</v>
      </c>
      <c r="O1044" s="11">
        <v>43166</v>
      </c>
      <c r="P1044">
        <v>74.34</v>
      </c>
      <c r="Q1044" s="11">
        <v>43172</v>
      </c>
      <c r="R1044">
        <v>88.3</v>
      </c>
      <c r="S1044" s="11">
        <v>43196</v>
      </c>
      <c r="T1044">
        <v>190.25</v>
      </c>
      <c r="U1044" s="11">
        <v>43172</v>
      </c>
      <c r="V1044">
        <v>74.53</v>
      </c>
      <c r="W1044" s="11">
        <v>43175</v>
      </c>
      <c r="X1044">
        <v>2213.5</v>
      </c>
      <c r="Y1044" s="11">
        <v>43196</v>
      </c>
      <c r="Z1044">
        <v>48.475000000000001</v>
      </c>
      <c r="AA1044" s="11">
        <v>43172</v>
      </c>
      <c r="AB1044">
        <v>209.13</v>
      </c>
      <c r="AC1044" s="11">
        <v>43166</v>
      </c>
      <c r="AD1044">
        <v>100.56</v>
      </c>
      <c r="AE1044" s="11">
        <v>43178</v>
      </c>
      <c r="AF1044">
        <v>74.89</v>
      </c>
      <c r="AG1044" s="11">
        <v>43172</v>
      </c>
      <c r="AH1044">
        <v>226.94</v>
      </c>
      <c r="AI1044" s="11">
        <v>43166</v>
      </c>
      <c r="AJ1044">
        <v>231</v>
      </c>
      <c r="AK1044" s="11">
        <v>43153</v>
      </c>
      <c r="AL1044">
        <v>320.55</v>
      </c>
      <c r="AM1044" s="11">
        <v>43172</v>
      </c>
      <c r="AN1044">
        <v>109.33</v>
      </c>
      <c r="AO1044" s="11"/>
      <c r="AP1044" s="11">
        <v>43196</v>
      </c>
      <c r="AQ1044">
        <v>69.400000000000006</v>
      </c>
      <c r="AR1044" s="11">
        <v>43172</v>
      </c>
      <c r="AS1044">
        <v>44.9925</v>
      </c>
      <c r="AT1044" s="11">
        <v>43196</v>
      </c>
      <c r="AU1044">
        <v>161.19999999999999</v>
      </c>
      <c r="AV1044" s="11"/>
      <c r="AW1044" s="11">
        <v>43172</v>
      </c>
      <c r="AX1044">
        <v>160.37</v>
      </c>
      <c r="AY1044" s="11">
        <v>43178</v>
      </c>
      <c r="AZ1044">
        <v>28.026104</v>
      </c>
      <c r="BA1044" s="11">
        <v>43175</v>
      </c>
      <c r="BB1044">
        <v>3399.2806690000002</v>
      </c>
      <c r="BC1044" s="11">
        <v>43172</v>
      </c>
      <c r="BD1044">
        <v>146.25</v>
      </c>
      <c r="BF1044" s="11"/>
      <c r="BG1044" s="11">
        <v>43172</v>
      </c>
      <c r="BH1044">
        <v>38.667499999999997</v>
      </c>
      <c r="BI1044" s="11">
        <v>43180</v>
      </c>
      <c r="BJ1044">
        <v>4.8739999999999997</v>
      </c>
      <c r="BK1044" s="11">
        <v>43194</v>
      </c>
      <c r="BL1044">
        <v>5.1453569999999997</v>
      </c>
    </row>
    <row r="1045" spans="3:64" x14ac:dyDescent="0.45">
      <c r="C1045" s="11"/>
      <c r="D1045" s="11">
        <v>43171</v>
      </c>
      <c r="E1045">
        <v>1165.93</v>
      </c>
      <c r="F1045" s="11">
        <v>43118</v>
      </c>
      <c r="G1045">
        <v>4605</v>
      </c>
      <c r="H1045" s="11"/>
      <c r="I1045" s="11">
        <v>43171</v>
      </c>
      <c r="J1045">
        <v>1598.39</v>
      </c>
      <c r="K1045" s="11">
        <v>43195</v>
      </c>
      <c r="L1045">
        <v>264.5</v>
      </c>
      <c r="M1045" s="11">
        <v>43118</v>
      </c>
      <c r="N1045">
        <v>1539.6</v>
      </c>
      <c r="O1045" s="11">
        <v>43165</v>
      </c>
      <c r="P1045">
        <v>74.760000000000005</v>
      </c>
      <c r="Q1045" s="11">
        <v>43171</v>
      </c>
      <c r="R1045">
        <v>88.07</v>
      </c>
      <c r="S1045" s="11">
        <v>43195</v>
      </c>
      <c r="T1045">
        <v>190.5</v>
      </c>
      <c r="U1045" s="11">
        <v>43171</v>
      </c>
      <c r="V1045">
        <v>75.239999999999995</v>
      </c>
      <c r="W1045" s="11">
        <v>43174</v>
      </c>
      <c r="X1045">
        <v>2193</v>
      </c>
      <c r="Y1045" s="11">
        <v>43195</v>
      </c>
      <c r="Z1045">
        <v>48.56</v>
      </c>
      <c r="AA1045" s="11">
        <v>43171</v>
      </c>
      <c r="AB1045">
        <v>211.82</v>
      </c>
      <c r="AC1045" s="11">
        <v>43165</v>
      </c>
      <c r="AD1045">
        <v>100.76</v>
      </c>
      <c r="AE1045" s="11">
        <v>43175</v>
      </c>
      <c r="AF1045">
        <v>75.34</v>
      </c>
      <c r="AG1045" s="11">
        <v>43171</v>
      </c>
      <c r="AH1045">
        <v>222.77</v>
      </c>
      <c r="AI1045" s="11">
        <v>43165</v>
      </c>
      <c r="AJ1045">
        <v>228.4</v>
      </c>
      <c r="AK1045" s="11">
        <v>43152</v>
      </c>
      <c r="AL1045">
        <v>314</v>
      </c>
      <c r="AM1045" s="11">
        <v>43171</v>
      </c>
      <c r="AN1045">
        <v>108.91</v>
      </c>
      <c r="AO1045" s="11"/>
      <c r="AP1045" s="11">
        <v>43195</v>
      </c>
      <c r="AQ1045">
        <v>69.819999999999993</v>
      </c>
      <c r="AR1045" s="11">
        <v>43171</v>
      </c>
      <c r="AS1045">
        <v>45.43</v>
      </c>
      <c r="AT1045" s="11">
        <v>43195</v>
      </c>
      <c r="AU1045">
        <v>164</v>
      </c>
      <c r="AV1045" s="11"/>
      <c r="AW1045" s="11">
        <v>43171</v>
      </c>
      <c r="AX1045">
        <v>161.11000000000001</v>
      </c>
      <c r="AY1045" s="11">
        <v>43175</v>
      </c>
      <c r="AZ1045">
        <v>27.958987</v>
      </c>
      <c r="BA1045" s="11">
        <v>43174</v>
      </c>
      <c r="BB1045">
        <v>3401.1008999999999</v>
      </c>
      <c r="BC1045" s="11">
        <v>43171</v>
      </c>
      <c r="BD1045">
        <v>145.08000000000001</v>
      </c>
      <c r="BF1045" s="11"/>
      <c r="BG1045" s="11">
        <v>43171</v>
      </c>
      <c r="BH1045">
        <v>38.597499999999997</v>
      </c>
      <c r="BI1045" s="11">
        <v>43179</v>
      </c>
      <c r="BJ1045">
        <v>4.8760000000000003</v>
      </c>
      <c r="BK1045" s="11">
        <v>43193</v>
      </c>
      <c r="BL1045">
        <v>5.1679170000000001</v>
      </c>
    </row>
    <row r="1046" spans="3:64" x14ac:dyDescent="0.45">
      <c r="C1046" s="11"/>
      <c r="D1046" s="11">
        <v>43168</v>
      </c>
      <c r="E1046">
        <v>1160.8399999999999</v>
      </c>
      <c r="F1046" s="11">
        <v>43117</v>
      </c>
      <c r="G1046">
        <v>4663</v>
      </c>
      <c r="H1046" s="11"/>
      <c r="I1046" s="11">
        <v>43168</v>
      </c>
      <c r="J1046">
        <v>1578.89</v>
      </c>
      <c r="K1046" s="11">
        <v>43194</v>
      </c>
      <c r="L1046">
        <v>255.85</v>
      </c>
      <c r="M1046" s="11">
        <v>43117</v>
      </c>
      <c r="N1046">
        <v>1556.4</v>
      </c>
      <c r="O1046" s="11">
        <v>43164</v>
      </c>
      <c r="P1046">
        <v>75.12</v>
      </c>
      <c r="Q1046" s="11">
        <v>43168</v>
      </c>
      <c r="R1046">
        <v>88.72</v>
      </c>
      <c r="S1046" s="11">
        <v>43194</v>
      </c>
      <c r="T1046">
        <v>186.75</v>
      </c>
      <c r="U1046" s="11">
        <v>43168</v>
      </c>
      <c r="V1046">
        <v>74.56</v>
      </c>
      <c r="W1046" s="11">
        <v>43173</v>
      </c>
      <c r="X1046">
        <v>2211.5</v>
      </c>
      <c r="Y1046" s="11">
        <v>43194</v>
      </c>
      <c r="Z1046">
        <v>47.28</v>
      </c>
      <c r="AA1046" s="11">
        <v>43168</v>
      </c>
      <c r="AB1046">
        <v>212.94</v>
      </c>
      <c r="AC1046" s="11">
        <v>43164</v>
      </c>
      <c r="AD1046">
        <v>100.91</v>
      </c>
      <c r="AE1046" s="11">
        <v>43174</v>
      </c>
      <c r="AF1046">
        <v>75.78</v>
      </c>
      <c r="AG1046" s="11">
        <v>43168</v>
      </c>
      <c r="AH1046">
        <v>225.43</v>
      </c>
      <c r="AI1046" s="11">
        <v>43164</v>
      </c>
      <c r="AJ1046">
        <v>227</v>
      </c>
      <c r="AK1046" s="11">
        <v>43151</v>
      </c>
      <c r="AL1046">
        <v>309.55</v>
      </c>
      <c r="AM1046" s="11">
        <v>43168</v>
      </c>
      <c r="AN1046">
        <v>110.38</v>
      </c>
      <c r="AO1046" s="11"/>
      <c r="AP1046" s="11">
        <v>43194</v>
      </c>
      <c r="AQ1046">
        <v>68.98</v>
      </c>
      <c r="AR1046" s="11">
        <v>43168</v>
      </c>
      <c r="AS1046">
        <v>44.994999999999997</v>
      </c>
      <c r="AT1046" s="11">
        <v>43194</v>
      </c>
      <c r="AU1046">
        <v>157</v>
      </c>
      <c r="AV1046" s="11"/>
      <c r="AW1046" s="11">
        <v>43168</v>
      </c>
      <c r="AX1046">
        <v>160.09</v>
      </c>
      <c r="AY1046" s="11">
        <v>43174</v>
      </c>
      <c r="AZ1046">
        <v>27.671343</v>
      </c>
      <c r="BA1046" s="11">
        <v>43173</v>
      </c>
      <c r="BB1046">
        <v>3382.8985939999998</v>
      </c>
      <c r="BC1046" s="11">
        <v>43168</v>
      </c>
      <c r="BD1046">
        <v>143.58000000000001</v>
      </c>
      <c r="BF1046" s="11"/>
      <c r="BG1046" s="11">
        <v>43168</v>
      </c>
      <c r="BH1046">
        <v>38.702500000000001</v>
      </c>
      <c r="BI1046" s="11">
        <v>43178</v>
      </c>
      <c r="BJ1046">
        <v>4.8499999999999996</v>
      </c>
      <c r="BK1046" s="11">
        <v>43188</v>
      </c>
      <c r="BL1046">
        <v>5.1818</v>
      </c>
    </row>
    <row r="1047" spans="3:64" x14ac:dyDescent="0.45">
      <c r="C1047" s="11"/>
      <c r="D1047" s="11">
        <v>43167</v>
      </c>
      <c r="E1047">
        <v>1129.3800000000001</v>
      </c>
      <c r="F1047" s="11">
        <v>43116</v>
      </c>
      <c r="G1047">
        <v>4702</v>
      </c>
      <c r="H1047" s="11"/>
      <c r="I1047" s="11">
        <v>43167</v>
      </c>
      <c r="J1047">
        <v>1551.86</v>
      </c>
      <c r="K1047" s="11">
        <v>43193</v>
      </c>
      <c r="L1047">
        <v>256</v>
      </c>
      <c r="M1047" s="11">
        <v>43116</v>
      </c>
      <c r="N1047">
        <v>1546.6</v>
      </c>
      <c r="O1047" s="11">
        <v>43161</v>
      </c>
      <c r="P1047">
        <v>73.5</v>
      </c>
      <c r="Q1047" s="11">
        <v>43167</v>
      </c>
      <c r="R1047">
        <v>87.92</v>
      </c>
      <c r="S1047" s="11">
        <v>43193</v>
      </c>
      <c r="T1047">
        <v>183.4</v>
      </c>
      <c r="U1047" s="11">
        <v>43167</v>
      </c>
      <c r="V1047">
        <v>74.12</v>
      </c>
      <c r="W1047" s="11">
        <v>43172</v>
      </c>
      <c r="X1047">
        <v>2232.5</v>
      </c>
      <c r="Y1047" s="11">
        <v>43193</v>
      </c>
      <c r="Z1047">
        <v>46.704999999999998</v>
      </c>
      <c r="AA1047" s="11">
        <v>43167</v>
      </c>
      <c r="AB1047">
        <v>205.29</v>
      </c>
      <c r="AC1047" s="11">
        <v>43161</v>
      </c>
      <c r="AD1047">
        <v>99.91</v>
      </c>
      <c r="AE1047" s="11">
        <v>43173</v>
      </c>
      <c r="AF1047">
        <v>76.55</v>
      </c>
      <c r="AG1047" s="11">
        <v>43167</v>
      </c>
      <c r="AH1047">
        <v>224.73</v>
      </c>
      <c r="AI1047" s="11">
        <v>43161</v>
      </c>
      <c r="AJ1047">
        <v>221.4</v>
      </c>
      <c r="AK1047" s="11">
        <v>43150</v>
      </c>
      <c r="AL1047">
        <v>308.05</v>
      </c>
      <c r="AM1047" s="11">
        <v>43167</v>
      </c>
      <c r="AN1047">
        <v>108.8</v>
      </c>
      <c r="AO1047" s="11"/>
      <c r="AP1047" s="11">
        <v>43193</v>
      </c>
      <c r="AQ1047">
        <v>69.86</v>
      </c>
      <c r="AR1047" s="11">
        <v>43167</v>
      </c>
      <c r="AS1047">
        <v>44.234999999999999</v>
      </c>
      <c r="AT1047" s="11">
        <v>43193</v>
      </c>
      <c r="AU1047">
        <v>162.30000000000001</v>
      </c>
      <c r="AV1047" s="11"/>
      <c r="AW1047" s="11">
        <v>43167</v>
      </c>
      <c r="AX1047">
        <v>157.88</v>
      </c>
      <c r="AY1047" s="11">
        <v>43173</v>
      </c>
      <c r="AZ1047">
        <v>27.460404</v>
      </c>
      <c r="BA1047" s="11">
        <v>43172</v>
      </c>
      <c r="BB1047">
        <v>3381.5334210000001</v>
      </c>
      <c r="BC1047" s="11">
        <v>43167</v>
      </c>
      <c r="BD1047">
        <v>142.74</v>
      </c>
      <c r="BF1047" s="11"/>
      <c r="BG1047" s="11">
        <v>43167</v>
      </c>
      <c r="BH1047">
        <v>38.577500000000001</v>
      </c>
      <c r="BI1047" s="11">
        <v>43175</v>
      </c>
      <c r="BJ1047">
        <v>4.93</v>
      </c>
      <c r="BK1047" s="11">
        <v>43187</v>
      </c>
      <c r="BL1047">
        <v>5.2442729999999997</v>
      </c>
    </row>
    <row r="1048" spans="3:64" x14ac:dyDescent="0.45">
      <c r="C1048" s="11"/>
      <c r="D1048" s="11">
        <v>43166</v>
      </c>
      <c r="E1048">
        <v>1115.04</v>
      </c>
      <c r="F1048" s="11">
        <v>43115</v>
      </c>
      <c r="G1048">
        <v>4611.5</v>
      </c>
      <c r="H1048" s="11"/>
      <c r="I1048" s="11">
        <v>43166</v>
      </c>
      <c r="J1048">
        <v>1545</v>
      </c>
      <c r="K1048" s="11">
        <v>43188</v>
      </c>
      <c r="L1048">
        <v>250.2</v>
      </c>
      <c r="M1048" s="11">
        <v>43115</v>
      </c>
      <c r="N1048">
        <v>1530.6</v>
      </c>
      <c r="O1048" s="11">
        <v>43160</v>
      </c>
      <c r="P1048">
        <v>74.48</v>
      </c>
      <c r="Q1048" s="11">
        <v>43166</v>
      </c>
      <c r="R1048">
        <v>87.74</v>
      </c>
      <c r="S1048" s="11">
        <v>43188</v>
      </c>
      <c r="T1048">
        <v>183.35</v>
      </c>
      <c r="U1048" s="11">
        <v>43166</v>
      </c>
      <c r="V1048">
        <v>74.260000000000005</v>
      </c>
      <c r="W1048" s="11">
        <v>43171</v>
      </c>
      <c r="X1048">
        <v>2253</v>
      </c>
      <c r="Y1048" s="11">
        <v>43188</v>
      </c>
      <c r="Z1048">
        <v>46.13</v>
      </c>
      <c r="AA1048" s="11">
        <v>43166</v>
      </c>
      <c r="AB1048">
        <v>204.3</v>
      </c>
      <c r="AC1048" s="11">
        <v>43160</v>
      </c>
      <c r="AD1048">
        <v>100.57</v>
      </c>
      <c r="AE1048" s="11">
        <v>43172</v>
      </c>
      <c r="AF1048">
        <v>77.05</v>
      </c>
      <c r="AG1048" s="11">
        <v>43166</v>
      </c>
      <c r="AH1048">
        <v>227.27</v>
      </c>
      <c r="AI1048" s="11">
        <v>43160</v>
      </c>
      <c r="AJ1048">
        <v>222.6</v>
      </c>
      <c r="AK1048" s="11">
        <v>43147</v>
      </c>
      <c r="AL1048">
        <v>313.45</v>
      </c>
      <c r="AM1048" s="11">
        <v>43166</v>
      </c>
      <c r="AN1048">
        <v>109.21</v>
      </c>
      <c r="AO1048" s="11"/>
      <c r="AP1048" s="11">
        <v>43188</v>
      </c>
      <c r="AQ1048">
        <v>71.34</v>
      </c>
      <c r="AR1048" s="11">
        <v>43166</v>
      </c>
      <c r="AS1048">
        <v>43.7575</v>
      </c>
      <c r="AT1048" s="11">
        <v>43188</v>
      </c>
      <c r="AU1048">
        <v>160.15</v>
      </c>
      <c r="AV1048" s="11"/>
      <c r="AW1048" s="11">
        <v>43166</v>
      </c>
      <c r="AX1048">
        <v>155.1</v>
      </c>
      <c r="AY1048" s="11">
        <v>43172</v>
      </c>
      <c r="AZ1048">
        <v>27.489169</v>
      </c>
      <c r="BA1048" s="11">
        <v>43171</v>
      </c>
      <c r="BB1048">
        <v>3379.7131899999999</v>
      </c>
      <c r="BC1048" s="11">
        <v>43166</v>
      </c>
      <c r="BD1048">
        <v>140</v>
      </c>
      <c r="BF1048" s="11"/>
      <c r="BG1048" s="11">
        <v>43166</v>
      </c>
      <c r="BH1048">
        <v>38.262500000000003</v>
      </c>
      <c r="BI1048" s="11">
        <v>43174</v>
      </c>
      <c r="BJ1048">
        <v>4.8840000000000003</v>
      </c>
      <c r="BK1048" s="11">
        <v>43186</v>
      </c>
      <c r="BL1048">
        <v>5.0585889999999996</v>
      </c>
    </row>
    <row r="1049" spans="3:64" x14ac:dyDescent="0.45">
      <c r="C1049" s="11"/>
      <c r="D1049" s="11">
        <v>43165</v>
      </c>
      <c r="E1049">
        <v>1100.9000000000001</v>
      </c>
      <c r="F1049" s="11">
        <v>43112</v>
      </c>
      <c r="G1049">
        <v>4467.5</v>
      </c>
      <c r="H1049" s="11"/>
      <c r="I1049" s="11">
        <v>43165</v>
      </c>
      <c r="J1049">
        <v>1537.64</v>
      </c>
      <c r="K1049" s="11">
        <v>43187</v>
      </c>
      <c r="L1049">
        <v>243.9</v>
      </c>
      <c r="M1049" s="11">
        <v>43112</v>
      </c>
      <c r="N1049">
        <v>1515.6</v>
      </c>
      <c r="O1049" s="11">
        <v>43159</v>
      </c>
      <c r="P1049">
        <v>75.28</v>
      </c>
      <c r="Q1049" s="11">
        <v>43165</v>
      </c>
      <c r="R1049">
        <v>89.06</v>
      </c>
      <c r="S1049" s="11">
        <v>43187</v>
      </c>
      <c r="T1049">
        <v>182.05</v>
      </c>
      <c r="U1049" s="11">
        <v>43165</v>
      </c>
      <c r="V1049">
        <v>76.180000000000007</v>
      </c>
      <c r="W1049" s="11">
        <v>43168</v>
      </c>
      <c r="X1049">
        <v>2261.5</v>
      </c>
      <c r="Y1049" s="11">
        <v>43187</v>
      </c>
      <c r="Z1049">
        <v>45.835000000000001</v>
      </c>
      <c r="AA1049" s="11">
        <v>43165</v>
      </c>
      <c r="AB1049">
        <v>204.55</v>
      </c>
      <c r="AC1049" s="11">
        <v>43159</v>
      </c>
      <c r="AD1049">
        <v>101.09</v>
      </c>
      <c r="AE1049" s="11">
        <v>43171</v>
      </c>
      <c r="AF1049">
        <v>77.36</v>
      </c>
      <c r="AG1049" s="11">
        <v>43165</v>
      </c>
      <c r="AH1049">
        <v>226.18</v>
      </c>
      <c r="AI1049" s="11">
        <v>43159</v>
      </c>
      <c r="AJ1049">
        <v>223.4</v>
      </c>
      <c r="AK1049" s="11">
        <v>43146</v>
      </c>
      <c r="AL1049">
        <v>305.2</v>
      </c>
      <c r="AM1049" s="11">
        <v>43165</v>
      </c>
      <c r="AN1049">
        <v>109.8</v>
      </c>
      <c r="AO1049" s="11"/>
      <c r="AP1049" s="11">
        <v>43187</v>
      </c>
      <c r="AQ1049">
        <v>70.34</v>
      </c>
      <c r="AR1049" s="11">
        <v>43165</v>
      </c>
      <c r="AS1049">
        <v>44.167499999999997</v>
      </c>
      <c r="AT1049" s="11">
        <v>43187</v>
      </c>
      <c r="AU1049">
        <v>159.05000000000001</v>
      </c>
      <c r="AV1049" s="11"/>
      <c r="AW1049" s="11">
        <v>43165</v>
      </c>
      <c r="AX1049">
        <v>153.65</v>
      </c>
      <c r="AY1049" s="11">
        <v>43171</v>
      </c>
      <c r="AZ1049">
        <v>27.719283999999998</v>
      </c>
      <c r="BA1049" s="11">
        <v>43168</v>
      </c>
      <c r="BB1049">
        <v>3391.5446889999998</v>
      </c>
      <c r="BC1049" s="11">
        <v>43165</v>
      </c>
      <c r="BD1049">
        <v>138.88</v>
      </c>
      <c r="BF1049" s="11"/>
      <c r="BG1049" s="11">
        <v>43165</v>
      </c>
      <c r="BH1049">
        <v>38.314999999999998</v>
      </c>
      <c r="BI1049" s="11">
        <v>43173</v>
      </c>
      <c r="BJ1049">
        <v>4.8499999999999996</v>
      </c>
      <c r="BK1049" s="11">
        <v>43185</v>
      </c>
      <c r="BL1049">
        <v>5.0082630000000004</v>
      </c>
    </row>
    <row r="1050" spans="3:64" x14ac:dyDescent="0.45">
      <c r="C1050" s="11"/>
      <c r="D1050" s="11">
        <v>43164</v>
      </c>
      <c r="E1050">
        <v>1094.76</v>
      </c>
      <c r="F1050" s="11">
        <v>43111</v>
      </c>
      <c r="G1050">
        <v>4560</v>
      </c>
      <c r="H1050" s="11"/>
      <c r="I1050" s="11">
        <v>43164</v>
      </c>
      <c r="J1050">
        <v>1523.61</v>
      </c>
      <c r="K1050" s="11">
        <v>43186</v>
      </c>
      <c r="L1050">
        <v>245.2</v>
      </c>
      <c r="M1050" s="11">
        <v>43111</v>
      </c>
      <c r="N1050">
        <v>1525.8</v>
      </c>
      <c r="O1050" s="11">
        <v>43158</v>
      </c>
      <c r="P1050">
        <v>75.92</v>
      </c>
      <c r="Q1050" s="11">
        <v>43164</v>
      </c>
      <c r="R1050">
        <v>89.98</v>
      </c>
      <c r="S1050" s="11">
        <v>43186</v>
      </c>
      <c r="T1050">
        <v>175.45</v>
      </c>
      <c r="U1050" s="11">
        <v>43164</v>
      </c>
      <c r="V1050">
        <v>76.27</v>
      </c>
      <c r="W1050" s="11">
        <v>43167</v>
      </c>
      <c r="X1050">
        <v>2265</v>
      </c>
      <c r="Y1050" s="11">
        <v>43186</v>
      </c>
      <c r="Z1050">
        <v>46.09</v>
      </c>
      <c r="AA1050" s="11">
        <v>43164</v>
      </c>
      <c r="AB1050">
        <v>203.24</v>
      </c>
      <c r="AC1050" s="11">
        <v>43158</v>
      </c>
      <c r="AD1050">
        <v>102.88</v>
      </c>
      <c r="AE1050" s="11">
        <v>43168</v>
      </c>
      <c r="AF1050">
        <v>76.87</v>
      </c>
      <c r="AG1050" s="11">
        <v>43164</v>
      </c>
      <c r="AH1050">
        <v>228.38</v>
      </c>
      <c r="AI1050" s="11">
        <v>43158</v>
      </c>
      <c r="AJ1050">
        <v>226.2</v>
      </c>
      <c r="AK1050" s="11">
        <v>43145</v>
      </c>
      <c r="AL1050">
        <v>303.35000000000002</v>
      </c>
      <c r="AM1050" s="11">
        <v>43164</v>
      </c>
      <c r="AN1050">
        <v>105.81</v>
      </c>
      <c r="AO1050" s="11"/>
      <c r="AP1050" s="11">
        <v>43186</v>
      </c>
      <c r="AQ1050">
        <v>70.28</v>
      </c>
      <c r="AR1050" s="11">
        <v>43164</v>
      </c>
      <c r="AS1050">
        <v>44.204999999999998</v>
      </c>
      <c r="AT1050" s="11">
        <v>43186</v>
      </c>
      <c r="AU1050">
        <v>166.6</v>
      </c>
      <c r="AV1050" s="11"/>
      <c r="AW1050" s="11">
        <v>43164</v>
      </c>
      <c r="AX1050">
        <v>152.74</v>
      </c>
      <c r="AY1050" s="11">
        <v>43168</v>
      </c>
      <c r="AZ1050">
        <v>27.153583999999999</v>
      </c>
      <c r="BA1050" s="11">
        <v>43167</v>
      </c>
      <c r="BB1050">
        <v>3361.0558270000001</v>
      </c>
      <c r="BC1050" s="11">
        <v>43164</v>
      </c>
      <c r="BD1050">
        <v>136.81</v>
      </c>
      <c r="BF1050" s="11"/>
      <c r="BG1050" s="11">
        <v>43164</v>
      </c>
      <c r="BH1050">
        <v>38.755000000000003</v>
      </c>
      <c r="BI1050" s="11">
        <v>43172</v>
      </c>
      <c r="BJ1050">
        <v>4.87</v>
      </c>
      <c r="BK1050" s="11">
        <v>43182</v>
      </c>
      <c r="BL1050">
        <v>5.001322</v>
      </c>
    </row>
    <row r="1051" spans="3:64" x14ac:dyDescent="0.45">
      <c r="C1051" s="11"/>
      <c r="D1051" s="11">
        <v>43161</v>
      </c>
      <c r="E1051">
        <v>1084.1400000000001</v>
      </c>
      <c r="F1051" s="11">
        <v>43110</v>
      </c>
      <c r="G1051">
        <v>4601.5</v>
      </c>
      <c r="H1051" s="11"/>
      <c r="I1051" s="11">
        <v>43161</v>
      </c>
      <c r="J1051">
        <v>1500.25</v>
      </c>
      <c r="K1051" s="11">
        <v>43185</v>
      </c>
      <c r="L1051">
        <v>243.8</v>
      </c>
      <c r="M1051" s="11">
        <v>43110</v>
      </c>
      <c r="N1051">
        <v>1541.2</v>
      </c>
      <c r="O1051" s="11">
        <v>43157</v>
      </c>
      <c r="P1051">
        <v>76.52</v>
      </c>
      <c r="Q1051" s="11">
        <v>43161</v>
      </c>
      <c r="R1051">
        <v>88.77</v>
      </c>
      <c r="S1051" s="11">
        <v>43185</v>
      </c>
      <c r="T1051">
        <v>174.7</v>
      </c>
      <c r="U1051" s="11">
        <v>43161</v>
      </c>
      <c r="V1051">
        <v>75.55</v>
      </c>
      <c r="W1051" s="11">
        <v>43166</v>
      </c>
      <c r="X1051">
        <v>2273.5</v>
      </c>
      <c r="Y1051" s="11">
        <v>43185</v>
      </c>
      <c r="Z1051">
        <v>45.9</v>
      </c>
      <c r="AA1051" s="11">
        <v>43161</v>
      </c>
      <c r="AB1051">
        <v>201.34</v>
      </c>
      <c r="AC1051" s="11">
        <v>43157</v>
      </c>
      <c r="AD1051">
        <v>102.39</v>
      </c>
      <c r="AE1051" s="11">
        <v>43167</v>
      </c>
      <c r="AF1051">
        <v>76.17</v>
      </c>
      <c r="AG1051" s="11">
        <v>43161</v>
      </c>
      <c r="AH1051">
        <v>225.19</v>
      </c>
      <c r="AI1051" s="11">
        <v>43157</v>
      </c>
      <c r="AJ1051">
        <v>226.4</v>
      </c>
      <c r="AK1051" s="11">
        <v>43144</v>
      </c>
      <c r="AL1051">
        <v>301.60000000000002</v>
      </c>
      <c r="AM1051" s="11">
        <v>43161</v>
      </c>
      <c r="AN1051">
        <v>105.37</v>
      </c>
      <c r="AO1051" s="11"/>
      <c r="AP1051" s="11">
        <v>43185</v>
      </c>
      <c r="AQ1051">
        <v>68.84</v>
      </c>
      <c r="AR1051" s="11">
        <v>43161</v>
      </c>
      <c r="AS1051">
        <v>44.052500000000002</v>
      </c>
      <c r="AT1051" s="11">
        <v>43185</v>
      </c>
      <c r="AU1051">
        <v>163.4</v>
      </c>
      <c r="AV1051" s="11"/>
      <c r="AW1051" s="11">
        <v>43161</v>
      </c>
      <c r="AX1051">
        <v>149.43</v>
      </c>
      <c r="AY1051" s="11">
        <v>43167</v>
      </c>
      <c r="AZ1051">
        <v>27.632991000000001</v>
      </c>
      <c r="BA1051" s="11">
        <v>43166</v>
      </c>
      <c r="BB1051">
        <v>3404.2863040000002</v>
      </c>
      <c r="BC1051" s="11">
        <v>43161</v>
      </c>
      <c r="BD1051">
        <v>134</v>
      </c>
      <c r="BF1051" s="11"/>
      <c r="BG1051" s="11">
        <v>43161</v>
      </c>
      <c r="BH1051">
        <v>38.212499999999999</v>
      </c>
      <c r="BI1051" s="11">
        <v>43171</v>
      </c>
      <c r="BJ1051">
        <v>4.8330000000000002</v>
      </c>
      <c r="BK1051" s="11">
        <v>43181</v>
      </c>
      <c r="BL1051">
        <v>5.0273519999999996</v>
      </c>
    </row>
    <row r="1052" spans="3:64" x14ac:dyDescent="0.45">
      <c r="C1052" s="11"/>
      <c r="D1052" s="11">
        <v>43160</v>
      </c>
      <c r="E1052">
        <v>1071.4100000000001</v>
      </c>
      <c r="F1052" s="11">
        <v>43109</v>
      </c>
      <c r="G1052">
        <v>4624.5</v>
      </c>
      <c r="H1052" s="11"/>
      <c r="I1052" s="11">
        <v>43160</v>
      </c>
      <c r="J1052">
        <v>1493.45</v>
      </c>
      <c r="K1052" s="11">
        <v>43182</v>
      </c>
      <c r="L1052">
        <v>242.9</v>
      </c>
      <c r="M1052" s="11">
        <v>43109</v>
      </c>
      <c r="N1052">
        <v>1508.2</v>
      </c>
      <c r="O1052" s="11">
        <v>43154</v>
      </c>
      <c r="P1052">
        <v>75.760000000000005</v>
      </c>
      <c r="Q1052" s="11">
        <v>43160</v>
      </c>
      <c r="R1052">
        <v>89.08</v>
      </c>
      <c r="S1052" s="11">
        <v>43182</v>
      </c>
      <c r="T1052">
        <v>175.95</v>
      </c>
      <c r="U1052" s="11">
        <v>43160</v>
      </c>
      <c r="V1052">
        <v>75.2</v>
      </c>
      <c r="W1052" s="11">
        <v>43165</v>
      </c>
      <c r="X1052">
        <v>2290.5</v>
      </c>
      <c r="Y1052" s="11">
        <v>43182</v>
      </c>
      <c r="Z1052">
        <v>45.805</v>
      </c>
      <c r="AA1052" s="11">
        <v>43160</v>
      </c>
      <c r="AB1052">
        <v>201.53</v>
      </c>
      <c r="AC1052" s="11">
        <v>43154</v>
      </c>
      <c r="AD1052">
        <v>102.56</v>
      </c>
      <c r="AE1052" s="11">
        <v>43166</v>
      </c>
      <c r="AF1052">
        <v>75.14</v>
      </c>
      <c r="AG1052" s="11">
        <v>43160</v>
      </c>
      <c r="AH1052">
        <v>224.45</v>
      </c>
      <c r="AI1052" s="11">
        <v>43154</v>
      </c>
      <c r="AJ1052">
        <v>225.8</v>
      </c>
      <c r="AK1052" s="11">
        <v>43143</v>
      </c>
      <c r="AL1052">
        <v>306</v>
      </c>
      <c r="AM1052" s="11">
        <v>43160</v>
      </c>
      <c r="AN1052">
        <v>106.43</v>
      </c>
      <c r="AO1052" s="11"/>
      <c r="AP1052" s="11">
        <v>43182</v>
      </c>
      <c r="AQ1052">
        <v>68.959999999999994</v>
      </c>
      <c r="AR1052" s="11">
        <v>43160</v>
      </c>
      <c r="AS1052">
        <v>43.75</v>
      </c>
      <c r="AT1052" s="11">
        <v>43182</v>
      </c>
      <c r="AU1052">
        <v>163.5</v>
      </c>
      <c r="AV1052" s="11"/>
      <c r="AW1052" s="11">
        <v>43160</v>
      </c>
      <c r="AX1052">
        <v>147.91999999999999</v>
      </c>
      <c r="AY1052" s="11">
        <v>43166</v>
      </c>
      <c r="AZ1052">
        <v>28.208278</v>
      </c>
      <c r="BA1052" s="11">
        <v>43165</v>
      </c>
      <c r="BB1052">
        <v>3411.1121680000001</v>
      </c>
      <c r="BC1052" s="11">
        <v>43160</v>
      </c>
      <c r="BD1052">
        <v>135.37</v>
      </c>
      <c r="BF1052" s="11"/>
      <c r="BG1052" s="11">
        <v>43160</v>
      </c>
      <c r="BH1052">
        <v>38.307499999999997</v>
      </c>
      <c r="BI1052" s="11">
        <v>43168</v>
      </c>
      <c r="BJ1052">
        <v>4.8360000000000003</v>
      </c>
      <c r="BK1052" s="11">
        <v>43180</v>
      </c>
      <c r="BL1052">
        <v>5.1193270000000002</v>
      </c>
    </row>
    <row r="1053" spans="3:64" x14ac:dyDescent="0.45">
      <c r="C1053" s="11"/>
      <c r="D1053" s="11">
        <v>43159</v>
      </c>
      <c r="E1053">
        <v>1103.92</v>
      </c>
      <c r="F1053" s="11">
        <v>43105</v>
      </c>
      <c r="G1053">
        <v>4620.5</v>
      </c>
      <c r="H1053" s="11"/>
      <c r="I1053" s="11">
        <v>43159</v>
      </c>
      <c r="J1053">
        <v>1512.45</v>
      </c>
      <c r="K1053" s="11">
        <v>43181</v>
      </c>
      <c r="L1053">
        <v>249.3</v>
      </c>
      <c r="M1053" s="11">
        <v>43105</v>
      </c>
      <c r="N1053">
        <v>1510.4</v>
      </c>
      <c r="O1053" s="11">
        <v>43153</v>
      </c>
      <c r="P1053">
        <v>75.599999999999994</v>
      </c>
      <c r="Q1053" s="11">
        <v>43159</v>
      </c>
      <c r="R1053">
        <v>90.01</v>
      </c>
      <c r="S1053" s="11">
        <v>43181</v>
      </c>
      <c r="T1053">
        <v>179.55</v>
      </c>
      <c r="U1053" s="11">
        <v>43159</v>
      </c>
      <c r="V1053">
        <v>75.739999999999995</v>
      </c>
      <c r="W1053" s="11">
        <v>43164</v>
      </c>
      <c r="X1053">
        <v>2267</v>
      </c>
      <c r="Y1053" s="11">
        <v>43181</v>
      </c>
      <c r="Z1053">
        <v>46.255000000000003</v>
      </c>
      <c r="AA1053" s="11">
        <v>43159</v>
      </c>
      <c r="AB1053">
        <v>207.2</v>
      </c>
      <c r="AC1053" s="11">
        <v>43153</v>
      </c>
      <c r="AD1053">
        <v>102.16</v>
      </c>
      <c r="AE1053" s="11">
        <v>43165</v>
      </c>
      <c r="AF1053">
        <v>75.69</v>
      </c>
      <c r="AG1053" s="11">
        <v>43159</v>
      </c>
      <c r="AH1053">
        <v>226.16</v>
      </c>
      <c r="AI1053" s="11">
        <v>43153</v>
      </c>
      <c r="AJ1053">
        <v>226.4</v>
      </c>
      <c r="AK1053" s="11">
        <v>43140</v>
      </c>
      <c r="AL1053">
        <v>299.35000000000002</v>
      </c>
      <c r="AM1053" s="11">
        <v>43159</v>
      </c>
      <c r="AN1053">
        <v>104.41</v>
      </c>
      <c r="AO1053" s="11"/>
      <c r="AP1053" s="11">
        <v>43181</v>
      </c>
      <c r="AQ1053">
        <v>70.2</v>
      </c>
      <c r="AR1053" s="11">
        <v>43159</v>
      </c>
      <c r="AS1053">
        <v>44.53</v>
      </c>
      <c r="AT1053" s="11">
        <v>43181</v>
      </c>
      <c r="AU1053">
        <v>169.1</v>
      </c>
      <c r="AV1053" s="11"/>
      <c r="AW1053" s="11">
        <v>43159</v>
      </c>
      <c r="AX1053">
        <v>149.75</v>
      </c>
      <c r="AY1053" s="11">
        <v>43165</v>
      </c>
      <c r="AZ1053">
        <v>28.495922</v>
      </c>
      <c r="BA1053" s="11">
        <v>43164</v>
      </c>
      <c r="BB1053">
        <v>3362.8760569999999</v>
      </c>
      <c r="BC1053" s="11">
        <v>43159</v>
      </c>
      <c r="BD1053">
        <v>139.33000000000001</v>
      </c>
      <c r="BF1053" s="11"/>
      <c r="BG1053" s="11">
        <v>43159</v>
      </c>
      <c r="BH1053">
        <v>38.037500000000001</v>
      </c>
      <c r="BI1053" s="11">
        <v>43167</v>
      </c>
      <c r="BJ1053">
        <v>4.84</v>
      </c>
      <c r="BK1053" s="11">
        <v>43179</v>
      </c>
      <c r="BL1053">
        <v>5.1366800000000001</v>
      </c>
    </row>
    <row r="1054" spans="3:64" x14ac:dyDescent="0.45">
      <c r="C1054" s="11"/>
      <c r="D1054" s="11">
        <v>43158</v>
      </c>
      <c r="E1054">
        <v>1117.51</v>
      </c>
      <c r="F1054" s="11">
        <v>43104</v>
      </c>
      <c r="G1054">
        <v>4651</v>
      </c>
      <c r="H1054" s="11"/>
      <c r="I1054" s="11">
        <v>43158</v>
      </c>
      <c r="J1054">
        <v>1511.98</v>
      </c>
      <c r="K1054" s="11">
        <v>43180</v>
      </c>
      <c r="L1054">
        <v>252.65</v>
      </c>
      <c r="M1054" s="11">
        <v>43104</v>
      </c>
      <c r="N1054">
        <v>1482.6</v>
      </c>
      <c r="O1054" s="11">
        <v>43152</v>
      </c>
      <c r="P1054">
        <v>75.040000000000006</v>
      </c>
      <c r="Q1054" s="11">
        <v>43158</v>
      </c>
      <c r="R1054">
        <v>91.52</v>
      </c>
      <c r="S1054" s="11">
        <v>43180</v>
      </c>
      <c r="T1054">
        <v>180.35</v>
      </c>
      <c r="U1054" s="11">
        <v>43158</v>
      </c>
      <c r="V1054">
        <v>77.5</v>
      </c>
      <c r="W1054" s="11">
        <v>43161</v>
      </c>
      <c r="X1054">
        <v>2249.5</v>
      </c>
      <c r="Y1054" s="11">
        <v>43180</v>
      </c>
      <c r="Z1054">
        <v>46.555</v>
      </c>
      <c r="AA1054" s="11">
        <v>43158</v>
      </c>
      <c r="AB1054">
        <v>209.66</v>
      </c>
      <c r="AC1054" s="11">
        <v>43152</v>
      </c>
      <c r="AD1054">
        <v>102.5</v>
      </c>
      <c r="AE1054" s="11">
        <v>43164</v>
      </c>
      <c r="AF1054">
        <v>75.03</v>
      </c>
      <c r="AG1054" s="11">
        <v>43158</v>
      </c>
      <c r="AH1054">
        <v>232.52</v>
      </c>
      <c r="AI1054" s="11">
        <v>43152</v>
      </c>
      <c r="AJ1054">
        <v>227.6</v>
      </c>
      <c r="AK1054" s="11">
        <v>43139</v>
      </c>
      <c r="AL1054">
        <v>300.7</v>
      </c>
      <c r="AM1054" s="11">
        <v>43158</v>
      </c>
      <c r="AN1054">
        <v>105.69</v>
      </c>
      <c r="AO1054" s="11"/>
      <c r="AP1054" s="11">
        <v>43180</v>
      </c>
      <c r="AQ1054">
        <v>72.3</v>
      </c>
      <c r="AR1054" s="11">
        <v>43158</v>
      </c>
      <c r="AS1054">
        <v>44.597499999999997</v>
      </c>
      <c r="AT1054" s="11">
        <v>43180</v>
      </c>
      <c r="AU1054">
        <v>174.3</v>
      </c>
      <c r="AV1054" s="11"/>
      <c r="AW1054" s="11">
        <v>43158</v>
      </c>
      <c r="AX1054">
        <v>154</v>
      </c>
      <c r="AY1054" s="11">
        <v>43164</v>
      </c>
      <c r="AZ1054">
        <v>27.911045999999999</v>
      </c>
      <c r="BA1054" s="11">
        <v>43161</v>
      </c>
      <c r="BB1054">
        <v>3311.4545419999999</v>
      </c>
      <c r="BC1054" s="11">
        <v>43158</v>
      </c>
      <c r="BD1054">
        <v>140.69999999999999</v>
      </c>
      <c r="BF1054" s="11"/>
      <c r="BG1054" s="11">
        <v>43158</v>
      </c>
      <c r="BH1054">
        <v>37.92</v>
      </c>
      <c r="BI1054" s="11">
        <v>43166</v>
      </c>
      <c r="BJ1054">
        <v>4.7770000000000001</v>
      </c>
      <c r="BK1054" s="11">
        <v>43178</v>
      </c>
      <c r="BL1054">
        <v>5.1644459999999999</v>
      </c>
    </row>
    <row r="1055" spans="3:64" x14ac:dyDescent="0.45">
      <c r="C1055" s="11"/>
      <c r="D1055" s="11">
        <v>43157</v>
      </c>
      <c r="E1055">
        <v>1143.7</v>
      </c>
      <c r="F1055" s="11">
        <v>43098</v>
      </c>
      <c r="G1055">
        <v>4460</v>
      </c>
      <c r="H1055" s="11"/>
      <c r="I1055" s="11">
        <v>43157</v>
      </c>
      <c r="J1055">
        <v>1521.95</v>
      </c>
      <c r="K1055" s="11">
        <v>43179</v>
      </c>
      <c r="L1055">
        <v>251.55</v>
      </c>
      <c r="M1055" s="11">
        <v>43098</v>
      </c>
      <c r="N1055">
        <v>1442.6</v>
      </c>
      <c r="O1055" s="11">
        <v>43151</v>
      </c>
      <c r="P1055">
        <v>75.2</v>
      </c>
      <c r="Q1055" s="11">
        <v>43157</v>
      </c>
      <c r="R1055">
        <v>93.12</v>
      </c>
      <c r="S1055" s="11">
        <v>43179</v>
      </c>
      <c r="T1055">
        <v>181.65</v>
      </c>
      <c r="U1055" s="11">
        <v>43157</v>
      </c>
      <c r="V1055">
        <v>78.84</v>
      </c>
      <c r="W1055" s="11">
        <v>43160</v>
      </c>
      <c r="X1055">
        <v>2291.5</v>
      </c>
      <c r="Y1055" s="11">
        <v>43179</v>
      </c>
      <c r="Z1055">
        <v>46.234999999999999</v>
      </c>
      <c r="AA1055" s="11">
        <v>43157</v>
      </c>
      <c r="AB1055">
        <v>210.62</v>
      </c>
      <c r="AC1055" s="11">
        <v>43151</v>
      </c>
      <c r="AD1055">
        <v>100.49</v>
      </c>
      <c r="AE1055" s="11">
        <v>43161</v>
      </c>
      <c r="AF1055">
        <v>75.73</v>
      </c>
      <c r="AG1055" s="11">
        <v>43157</v>
      </c>
      <c r="AH1055">
        <v>234.06</v>
      </c>
      <c r="AI1055" s="11">
        <v>43151</v>
      </c>
      <c r="AJ1055">
        <v>226.8</v>
      </c>
      <c r="AK1055" s="11">
        <v>43138</v>
      </c>
      <c r="AL1055">
        <v>304.05</v>
      </c>
      <c r="AM1055" s="11">
        <v>43157</v>
      </c>
      <c r="AN1055">
        <v>108.07</v>
      </c>
      <c r="AO1055" s="11"/>
      <c r="AP1055" s="11">
        <v>43179</v>
      </c>
      <c r="AQ1055">
        <v>72.72</v>
      </c>
      <c r="AR1055" s="11">
        <v>43157</v>
      </c>
      <c r="AS1055">
        <v>44.7425</v>
      </c>
      <c r="AT1055" s="11">
        <v>43179</v>
      </c>
      <c r="AU1055">
        <v>173.65</v>
      </c>
      <c r="AV1055" s="11"/>
      <c r="AW1055" s="11">
        <v>43157</v>
      </c>
      <c r="AX1055">
        <v>155.83000000000001</v>
      </c>
      <c r="AY1055" s="11">
        <v>43161</v>
      </c>
      <c r="AZ1055">
        <v>28.409628999999999</v>
      </c>
      <c r="BA1055" s="11">
        <v>43160</v>
      </c>
      <c r="BB1055">
        <v>3440.690916</v>
      </c>
      <c r="BC1055" s="11">
        <v>43157</v>
      </c>
      <c r="BD1055">
        <v>142.74</v>
      </c>
      <c r="BF1055" s="11"/>
      <c r="BG1055" s="11">
        <v>43157</v>
      </c>
      <c r="BH1055">
        <v>38.662500000000001</v>
      </c>
      <c r="BI1055" s="11">
        <v>43165</v>
      </c>
      <c r="BJ1055">
        <v>4.7290000000000001</v>
      </c>
      <c r="BK1055" s="11">
        <v>43175</v>
      </c>
      <c r="BL1055">
        <v>5.2060950000000004</v>
      </c>
    </row>
    <row r="1056" spans="3:64" x14ac:dyDescent="0.45">
      <c r="C1056" s="11"/>
      <c r="D1056" s="11">
        <v>43154</v>
      </c>
      <c r="E1056">
        <v>1128.0899999999999</v>
      </c>
      <c r="F1056" s="11">
        <v>43097</v>
      </c>
      <c r="G1056">
        <v>4465</v>
      </c>
      <c r="H1056" s="11"/>
      <c r="I1056" s="11">
        <v>43154</v>
      </c>
      <c r="J1056">
        <v>1500</v>
      </c>
      <c r="K1056" s="11">
        <v>43178</v>
      </c>
      <c r="L1056">
        <v>246</v>
      </c>
      <c r="M1056" s="11">
        <v>43097</v>
      </c>
      <c r="N1056">
        <v>1444.2</v>
      </c>
      <c r="O1056" s="11">
        <v>43150</v>
      </c>
      <c r="P1056">
        <v>74.959999999999994</v>
      </c>
      <c r="Q1056" s="11">
        <v>43154</v>
      </c>
      <c r="R1056">
        <v>92.89</v>
      </c>
      <c r="S1056" s="11">
        <v>43178</v>
      </c>
      <c r="T1056">
        <v>181.1</v>
      </c>
      <c r="U1056" s="11">
        <v>43154</v>
      </c>
      <c r="V1056">
        <v>77.53</v>
      </c>
      <c r="W1056" s="11">
        <v>43159</v>
      </c>
      <c r="X1056">
        <v>2301</v>
      </c>
      <c r="Y1056" s="11">
        <v>43178</v>
      </c>
      <c r="Z1056">
        <v>46.195</v>
      </c>
      <c r="AA1056" s="11">
        <v>43154</v>
      </c>
      <c r="AB1056">
        <v>202.76</v>
      </c>
      <c r="AC1056" s="11">
        <v>43147</v>
      </c>
      <c r="AD1056">
        <v>100.48</v>
      </c>
      <c r="AE1056" s="11">
        <v>43160</v>
      </c>
      <c r="AF1056">
        <v>76.06</v>
      </c>
      <c r="AG1056" s="11">
        <v>43154</v>
      </c>
      <c r="AH1056">
        <v>230.16</v>
      </c>
      <c r="AI1056" s="11">
        <v>43150</v>
      </c>
      <c r="AJ1056">
        <v>226</v>
      </c>
      <c r="AK1056" s="11">
        <v>43137</v>
      </c>
      <c r="AL1056">
        <v>294.60000000000002</v>
      </c>
      <c r="AM1056" s="11">
        <v>43154</v>
      </c>
      <c r="AN1056">
        <v>105.61</v>
      </c>
      <c r="AO1056" s="11"/>
      <c r="AP1056" s="11">
        <v>43178</v>
      </c>
      <c r="AQ1056">
        <v>71.459999999999994</v>
      </c>
      <c r="AR1056" s="11">
        <v>43154</v>
      </c>
      <c r="AS1056">
        <v>43.875</v>
      </c>
      <c r="AT1056" s="11">
        <v>43178</v>
      </c>
      <c r="AU1056">
        <v>171.45</v>
      </c>
      <c r="AV1056" s="11"/>
      <c r="AW1056" s="11">
        <v>43154</v>
      </c>
      <c r="AX1056">
        <v>155.62</v>
      </c>
      <c r="AY1056" s="11">
        <v>43160</v>
      </c>
      <c r="AZ1056">
        <v>28.860271000000001</v>
      </c>
      <c r="BA1056" s="11">
        <v>43159</v>
      </c>
      <c r="BB1056">
        <v>3573.112693</v>
      </c>
      <c r="BC1056" s="11">
        <v>43154</v>
      </c>
      <c r="BD1056">
        <v>141.87</v>
      </c>
      <c r="BF1056" s="11"/>
      <c r="BG1056" s="11">
        <v>43154</v>
      </c>
      <c r="BH1056">
        <v>39.064999999999998</v>
      </c>
      <c r="BI1056" s="11">
        <v>43164</v>
      </c>
      <c r="BJ1056">
        <v>4.7009999999999996</v>
      </c>
      <c r="BK1056" s="11">
        <v>43174</v>
      </c>
      <c r="BL1056">
        <v>5.2373310000000002</v>
      </c>
    </row>
    <row r="1057" spans="3:64" x14ac:dyDescent="0.45">
      <c r="C1057" s="11"/>
      <c r="D1057" s="11">
        <v>43153</v>
      </c>
      <c r="E1057">
        <v>1109.9000000000001</v>
      </c>
      <c r="F1057" s="11">
        <v>43096</v>
      </c>
      <c r="G1057">
        <v>4461</v>
      </c>
      <c r="H1057" s="11"/>
      <c r="I1057" s="11">
        <v>43153</v>
      </c>
      <c r="J1057">
        <v>1485.34</v>
      </c>
      <c r="K1057" s="11">
        <v>43175</v>
      </c>
      <c r="L1057">
        <v>247.5</v>
      </c>
      <c r="M1057" s="11">
        <v>43096</v>
      </c>
      <c r="N1057">
        <v>1454.8</v>
      </c>
      <c r="O1057" s="11">
        <v>43147</v>
      </c>
      <c r="P1057">
        <v>75.739999999999995</v>
      </c>
      <c r="Q1057" s="11">
        <v>43153</v>
      </c>
      <c r="R1057">
        <v>92.77</v>
      </c>
      <c r="S1057" s="11">
        <v>43175</v>
      </c>
      <c r="T1057">
        <v>180.05</v>
      </c>
      <c r="U1057" s="11">
        <v>43153</v>
      </c>
      <c r="V1057">
        <v>75.86</v>
      </c>
      <c r="W1057" s="11">
        <v>43158</v>
      </c>
      <c r="X1057">
        <v>2302.5</v>
      </c>
      <c r="Y1057" s="11">
        <v>43175</v>
      </c>
      <c r="Z1057">
        <v>47.78</v>
      </c>
      <c r="AA1057" s="11">
        <v>43153</v>
      </c>
      <c r="AB1057">
        <v>200.73</v>
      </c>
      <c r="AC1057" s="11">
        <v>43146</v>
      </c>
      <c r="AD1057">
        <v>100.6</v>
      </c>
      <c r="AE1057" s="11">
        <v>43159</v>
      </c>
      <c r="AF1057">
        <v>76.39</v>
      </c>
      <c r="AG1057" s="11">
        <v>43153</v>
      </c>
      <c r="AH1057">
        <v>227.09</v>
      </c>
      <c r="AI1057" s="11">
        <v>43147</v>
      </c>
      <c r="AJ1057">
        <v>230.2</v>
      </c>
      <c r="AK1057" s="11">
        <v>43136</v>
      </c>
      <c r="AL1057">
        <v>304.7</v>
      </c>
      <c r="AM1057" s="11">
        <v>43153</v>
      </c>
      <c r="AN1057">
        <v>105.08</v>
      </c>
      <c r="AO1057" s="11"/>
      <c r="AP1057" s="11">
        <v>43175</v>
      </c>
      <c r="AQ1057">
        <v>72.3</v>
      </c>
      <c r="AR1057" s="11">
        <v>43153</v>
      </c>
      <c r="AS1057">
        <v>43.125</v>
      </c>
      <c r="AT1057" s="11">
        <v>43175</v>
      </c>
      <c r="AU1057">
        <v>174.2</v>
      </c>
      <c r="AV1057" s="11"/>
      <c r="AW1057" s="11">
        <v>43153</v>
      </c>
      <c r="AX1057">
        <v>153.66999999999999</v>
      </c>
      <c r="AY1057" s="11">
        <v>43159</v>
      </c>
      <c r="AZ1057">
        <v>29.243797000000001</v>
      </c>
      <c r="BA1057" s="11">
        <v>43158</v>
      </c>
      <c r="BB1057">
        <v>3683.691703</v>
      </c>
      <c r="BC1057" s="11">
        <v>43153</v>
      </c>
      <c r="BD1057">
        <v>138.97999999999999</v>
      </c>
      <c r="BF1057" s="11"/>
      <c r="BG1057" s="11">
        <v>43153</v>
      </c>
      <c r="BH1057">
        <v>38.077500000000001</v>
      </c>
      <c r="BI1057" s="11">
        <v>43161</v>
      </c>
      <c r="BJ1057">
        <v>4.657</v>
      </c>
      <c r="BK1057" s="11">
        <v>43173</v>
      </c>
      <c r="BL1057">
        <v>5.2095659999999997</v>
      </c>
    </row>
    <row r="1058" spans="3:64" x14ac:dyDescent="0.45">
      <c r="C1058" s="11"/>
      <c r="D1058" s="11">
        <v>43152</v>
      </c>
      <c r="E1058">
        <v>1113.75</v>
      </c>
      <c r="F1058" s="11">
        <v>43095</v>
      </c>
      <c r="G1058">
        <v>4466.5</v>
      </c>
      <c r="H1058" s="11"/>
      <c r="I1058" s="11">
        <v>43152</v>
      </c>
      <c r="J1058">
        <v>1482.92</v>
      </c>
      <c r="K1058" s="11">
        <v>43174</v>
      </c>
      <c r="L1058">
        <v>247.35</v>
      </c>
      <c r="M1058" s="11">
        <v>43095</v>
      </c>
      <c r="N1058">
        <v>1450.6</v>
      </c>
      <c r="O1058" s="11">
        <v>43146</v>
      </c>
      <c r="P1058">
        <v>75.7</v>
      </c>
      <c r="Q1058" s="11">
        <v>43152</v>
      </c>
      <c r="R1058">
        <v>91.52</v>
      </c>
      <c r="S1058" s="11">
        <v>43174</v>
      </c>
      <c r="T1058">
        <v>179.75</v>
      </c>
      <c r="U1058" s="11">
        <v>43152</v>
      </c>
      <c r="V1058">
        <v>74.89</v>
      </c>
      <c r="W1058" s="11">
        <v>43157</v>
      </c>
      <c r="X1058">
        <v>2278.5</v>
      </c>
      <c r="Y1058" s="11">
        <v>43174</v>
      </c>
      <c r="Z1058">
        <v>46.9</v>
      </c>
      <c r="AA1058" s="11">
        <v>43152</v>
      </c>
      <c r="AB1058">
        <v>201.02</v>
      </c>
      <c r="AC1058" s="11">
        <v>43145</v>
      </c>
      <c r="AD1058">
        <v>100.51</v>
      </c>
      <c r="AE1058" s="11">
        <v>43158</v>
      </c>
      <c r="AF1058">
        <v>76.760000000000005</v>
      </c>
      <c r="AG1058" s="11">
        <v>43152</v>
      </c>
      <c r="AH1058">
        <v>225.13</v>
      </c>
      <c r="AI1058" s="11">
        <v>43146</v>
      </c>
      <c r="AJ1058">
        <v>227.6</v>
      </c>
      <c r="AK1058" s="11">
        <v>43133</v>
      </c>
      <c r="AL1058">
        <v>302.85000000000002</v>
      </c>
      <c r="AM1058" s="11">
        <v>43152</v>
      </c>
      <c r="AN1058">
        <v>104.7</v>
      </c>
      <c r="AO1058" s="11"/>
      <c r="AP1058" s="11">
        <v>43174</v>
      </c>
      <c r="AQ1058">
        <v>71.52</v>
      </c>
      <c r="AR1058" s="11">
        <v>43152</v>
      </c>
      <c r="AS1058">
        <v>42.767499999999998</v>
      </c>
      <c r="AT1058" s="11">
        <v>43174</v>
      </c>
      <c r="AU1058">
        <v>173.65</v>
      </c>
      <c r="AV1058" s="11"/>
      <c r="AW1058" s="11">
        <v>43152</v>
      </c>
      <c r="AX1058">
        <v>152.74</v>
      </c>
      <c r="AY1058" s="11">
        <v>43158</v>
      </c>
      <c r="AZ1058">
        <v>29.828672000000001</v>
      </c>
      <c r="BA1058" s="11">
        <v>43157</v>
      </c>
      <c r="BB1058">
        <v>3698.7086049999998</v>
      </c>
      <c r="BC1058" s="11">
        <v>43152</v>
      </c>
      <c r="BD1058">
        <v>137.44</v>
      </c>
      <c r="BF1058" s="11"/>
      <c r="BG1058" s="11">
        <v>43152</v>
      </c>
      <c r="BH1058">
        <v>37.94</v>
      </c>
      <c r="BI1058" s="11">
        <v>43160</v>
      </c>
      <c r="BJ1058">
        <v>4.7619999999999996</v>
      </c>
      <c r="BK1058" s="11">
        <v>43172</v>
      </c>
      <c r="BL1058">
        <v>5.218242</v>
      </c>
    </row>
    <row r="1059" spans="3:64" x14ac:dyDescent="0.45">
      <c r="C1059" s="11"/>
      <c r="D1059" s="11">
        <v>43151</v>
      </c>
      <c r="E1059">
        <v>1103.5899999999999</v>
      </c>
      <c r="F1059" s="11">
        <v>43094</v>
      </c>
      <c r="G1059">
        <v>4478</v>
      </c>
      <c r="H1059" s="11"/>
      <c r="I1059" s="11">
        <v>43151</v>
      </c>
      <c r="J1059">
        <v>1468.35</v>
      </c>
      <c r="K1059" s="11">
        <v>43173</v>
      </c>
      <c r="L1059">
        <v>242.9</v>
      </c>
      <c r="M1059" s="11">
        <v>43094</v>
      </c>
      <c r="N1059">
        <v>1456.4</v>
      </c>
      <c r="O1059" s="11">
        <v>43145</v>
      </c>
      <c r="P1059">
        <v>77.319999999999993</v>
      </c>
      <c r="Q1059" s="11">
        <v>43151</v>
      </c>
      <c r="R1059">
        <v>94.11</v>
      </c>
      <c r="S1059" s="11">
        <v>43173</v>
      </c>
      <c r="T1059">
        <v>179.9</v>
      </c>
      <c r="U1059" s="11">
        <v>43151</v>
      </c>
      <c r="V1059">
        <v>75.75</v>
      </c>
      <c r="W1059" s="11">
        <v>43154</v>
      </c>
      <c r="X1059">
        <v>2258.5</v>
      </c>
      <c r="Y1059" s="11">
        <v>43173</v>
      </c>
      <c r="Z1059">
        <v>47.03</v>
      </c>
      <c r="AA1059" s="11">
        <v>43151</v>
      </c>
      <c r="AB1059">
        <v>203.05</v>
      </c>
      <c r="AC1059" s="11">
        <v>43144</v>
      </c>
      <c r="AD1059">
        <v>99.81</v>
      </c>
      <c r="AE1059" s="11">
        <v>43157</v>
      </c>
      <c r="AF1059">
        <v>76.599999999999994</v>
      </c>
      <c r="AG1059" s="11">
        <v>43151</v>
      </c>
      <c r="AH1059">
        <v>226.66</v>
      </c>
      <c r="AI1059" s="11">
        <v>43145</v>
      </c>
      <c r="AJ1059">
        <v>226.8</v>
      </c>
      <c r="AK1059" s="11">
        <v>43132</v>
      </c>
      <c r="AL1059">
        <v>309</v>
      </c>
      <c r="AM1059" s="11">
        <v>43151</v>
      </c>
      <c r="AN1059">
        <v>104.71</v>
      </c>
      <c r="AO1059" s="11"/>
      <c r="AP1059" s="11">
        <v>43173</v>
      </c>
      <c r="AQ1059">
        <v>70.94</v>
      </c>
      <c r="AR1059" s="11">
        <v>43151</v>
      </c>
      <c r="AS1059">
        <v>42.962499999999999</v>
      </c>
      <c r="AT1059" s="11">
        <v>43173</v>
      </c>
      <c r="AU1059">
        <v>170.1</v>
      </c>
      <c r="AV1059" s="11"/>
      <c r="AW1059" s="11">
        <v>43151</v>
      </c>
      <c r="AX1059">
        <v>153.6</v>
      </c>
      <c r="AY1059" s="11">
        <v>43157</v>
      </c>
      <c r="AZ1059">
        <v>29.588968999999999</v>
      </c>
      <c r="BA1059" s="11">
        <v>43154</v>
      </c>
      <c r="BB1059">
        <v>3641.826399</v>
      </c>
      <c r="BC1059" s="11">
        <v>43151</v>
      </c>
      <c r="BD1059">
        <v>139.24</v>
      </c>
      <c r="BF1059" s="11"/>
      <c r="BG1059" s="11">
        <v>43151</v>
      </c>
      <c r="BH1059">
        <v>38.452500000000001</v>
      </c>
      <c r="BI1059" s="11">
        <v>43159</v>
      </c>
      <c r="BJ1059">
        <v>4.7789999999999999</v>
      </c>
      <c r="BK1059" s="11">
        <v>43171</v>
      </c>
      <c r="BL1059">
        <v>5.2564200000000003</v>
      </c>
    </row>
    <row r="1060" spans="3:64" x14ac:dyDescent="0.45">
      <c r="C1060" s="11"/>
      <c r="D1060" s="11">
        <v>43147</v>
      </c>
      <c r="E1060">
        <v>1095.5</v>
      </c>
      <c r="F1060" s="11">
        <v>43091</v>
      </c>
      <c r="G1060">
        <v>4480</v>
      </c>
      <c r="H1060" s="11"/>
      <c r="I1060" s="11">
        <v>43147</v>
      </c>
      <c r="J1060">
        <v>1448.69</v>
      </c>
      <c r="K1060" s="11">
        <v>43172</v>
      </c>
      <c r="L1060">
        <v>243.5</v>
      </c>
      <c r="M1060" s="11">
        <v>43091</v>
      </c>
      <c r="N1060">
        <v>1456.4</v>
      </c>
      <c r="O1060" s="11">
        <v>43144</v>
      </c>
      <c r="P1060">
        <v>76.180000000000007</v>
      </c>
      <c r="Q1060" s="11">
        <v>43147</v>
      </c>
      <c r="R1060">
        <v>104.78</v>
      </c>
      <c r="S1060" s="11">
        <v>43172</v>
      </c>
      <c r="T1060">
        <v>179.85</v>
      </c>
      <c r="U1060" s="11">
        <v>43147</v>
      </c>
      <c r="V1060">
        <v>76.540000000000006</v>
      </c>
      <c r="W1060" s="11">
        <v>43153</v>
      </c>
      <c r="X1060">
        <v>2264</v>
      </c>
      <c r="Y1060" s="11">
        <v>43172</v>
      </c>
      <c r="Z1060">
        <v>46.88</v>
      </c>
      <c r="AA1060" s="11">
        <v>43147</v>
      </c>
      <c r="AB1060">
        <v>203.79</v>
      </c>
      <c r="AC1060" s="11">
        <v>43143</v>
      </c>
      <c r="AD1060">
        <v>99.72</v>
      </c>
      <c r="AE1060" s="11">
        <v>43154</v>
      </c>
      <c r="AF1060">
        <v>75.459999999999994</v>
      </c>
      <c r="AG1060" s="11">
        <v>43147</v>
      </c>
      <c r="AH1060">
        <v>229.37</v>
      </c>
      <c r="AI1060" s="11">
        <v>43144</v>
      </c>
      <c r="AJ1060">
        <v>223.6</v>
      </c>
      <c r="AK1060" s="11">
        <v>43131</v>
      </c>
      <c r="AL1060">
        <v>333.4</v>
      </c>
      <c r="AM1060" s="11">
        <v>43147</v>
      </c>
      <c r="AN1060">
        <v>106.4</v>
      </c>
      <c r="AO1060" s="11"/>
      <c r="AP1060" s="11">
        <v>43172</v>
      </c>
      <c r="AQ1060">
        <v>70.72</v>
      </c>
      <c r="AR1060" s="11">
        <v>43147</v>
      </c>
      <c r="AS1060">
        <v>43.107500000000002</v>
      </c>
      <c r="AT1060" s="11">
        <v>43172</v>
      </c>
      <c r="AU1060">
        <v>169.55</v>
      </c>
      <c r="AV1060" s="11"/>
      <c r="AW1060" s="11">
        <v>43147</v>
      </c>
      <c r="AX1060">
        <v>153.61000000000001</v>
      </c>
      <c r="AY1060" s="11">
        <v>43154</v>
      </c>
      <c r="AZ1060">
        <v>29.416383</v>
      </c>
      <c r="BA1060" s="11">
        <v>43153</v>
      </c>
      <c r="BB1060">
        <v>3661.3938779999999</v>
      </c>
      <c r="BC1060" s="11">
        <v>43147</v>
      </c>
      <c r="BD1060">
        <v>140.02000000000001</v>
      </c>
      <c r="BF1060" s="11"/>
      <c r="BG1060" s="11">
        <v>43147</v>
      </c>
      <c r="BH1060">
        <v>39.012500000000003</v>
      </c>
      <c r="BI1060" s="11">
        <v>43158</v>
      </c>
      <c r="BJ1060">
        <v>4.8369999999999997</v>
      </c>
      <c r="BK1060" s="11">
        <v>43168</v>
      </c>
      <c r="BL1060">
        <v>5.251214</v>
      </c>
    </row>
    <row r="1061" spans="3:64" x14ac:dyDescent="0.45">
      <c r="C1061" s="11"/>
      <c r="D1061" s="11">
        <v>43146</v>
      </c>
      <c r="E1061">
        <v>1091.3599999999999</v>
      </c>
      <c r="F1061" s="11">
        <v>43090</v>
      </c>
      <c r="G1061">
        <v>4493.5</v>
      </c>
      <c r="H1061" s="11"/>
      <c r="I1061" s="11">
        <v>43146</v>
      </c>
      <c r="J1061">
        <v>1461.76</v>
      </c>
      <c r="K1061" s="11">
        <v>43171</v>
      </c>
      <c r="L1061">
        <v>246.8</v>
      </c>
      <c r="M1061" s="11">
        <v>43090</v>
      </c>
      <c r="N1061">
        <v>1457.6</v>
      </c>
      <c r="O1061" s="11">
        <v>43143</v>
      </c>
      <c r="P1061">
        <v>76.94</v>
      </c>
      <c r="Q1061" s="11">
        <v>43146</v>
      </c>
      <c r="R1061">
        <v>103.23</v>
      </c>
      <c r="S1061" s="11">
        <v>43171</v>
      </c>
      <c r="T1061">
        <v>181.8</v>
      </c>
      <c r="U1061" s="11">
        <v>43146</v>
      </c>
      <c r="V1061">
        <v>76.209999999999994</v>
      </c>
      <c r="W1061" s="11">
        <v>43152</v>
      </c>
      <c r="X1061">
        <v>2258</v>
      </c>
      <c r="Y1061" s="11">
        <v>43171</v>
      </c>
      <c r="Z1061">
        <v>46.59</v>
      </c>
      <c r="AA1061" s="11">
        <v>43146</v>
      </c>
      <c r="AB1061">
        <v>203.9</v>
      </c>
      <c r="AC1061" s="11">
        <v>43140</v>
      </c>
      <c r="AD1061">
        <v>99.08</v>
      </c>
      <c r="AE1061" s="11">
        <v>43153</v>
      </c>
      <c r="AF1061">
        <v>74.650000000000006</v>
      </c>
      <c r="AG1061" s="11">
        <v>43146</v>
      </c>
      <c r="AH1061">
        <v>226.02</v>
      </c>
      <c r="AI1061" s="11">
        <v>43143</v>
      </c>
      <c r="AJ1061">
        <v>223.2</v>
      </c>
      <c r="AK1061" s="11">
        <v>43130</v>
      </c>
      <c r="AL1061">
        <v>341.25</v>
      </c>
      <c r="AM1061" s="11">
        <v>43146</v>
      </c>
      <c r="AN1061">
        <v>108.31</v>
      </c>
      <c r="AO1061" s="11"/>
      <c r="AP1061" s="11">
        <v>43171</v>
      </c>
      <c r="AQ1061">
        <v>70.8</v>
      </c>
      <c r="AR1061" s="11">
        <v>43146</v>
      </c>
      <c r="AS1061">
        <v>43.247500000000002</v>
      </c>
      <c r="AT1061" s="11">
        <v>43171</v>
      </c>
      <c r="AU1061">
        <v>171.9</v>
      </c>
      <c r="AV1061" s="11"/>
      <c r="AW1061" s="11">
        <v>43146</v>
      </c>
      <c r="AX1061">
        <v>155.80000000000001</v>
      </c>
      <c r="AY1061" s="11">
        <v>43153</v>
      </c>
      <c r="AZ1061">
        <v>28.956153</v>
      </c>
      <c r="BA1061" s="11">
        <v>43152</v>
      </c>
      <c r="BB1061">
        <v>3655.0230700000002</v>
      </c>
      <c r="BC1061" s="11">
        <v>43146</v>
      </c>
      <c r="BD1061">
        <v>136.22</v>
      </c>
      <c r="BF1061" s="11"/>
      <c r="BG1061" s="11">
        <v>43146</v>
      </c>
      <c r="BH1061">
        <v>38.607500000000002</v>
      </c>
      <c r="BI1061" s="11">
        <v>43157</v>
      </c>
      <c r="BJ1061">
        <v>4.8259999999999996</v>
      </c>
      <c r="BK1061" s="11">
        <v>43167</v>
      </c>
      <c r="BL1061">
        <v>5.2616259999999997</v>
      </c>
    </row>
    <row r="1062" spans="3:64" x14ac:dyDescent="0.45">
      <c r="C1062" s="11"/>
      <c r="D1062" s="11">
        <v>43145</v>
      </c>
      <c r="E1062">
        <v>1072.7</v>
      </c>
      <c r="F1062" s="11">
        <v>43089</v>
      </c>
      <c r="G1062">
        <v>4505.5</v>
      </c>
      <c r="H1062" s="11"/>
      <c r="I1062" s="11">
        <v>43145</v>
      </c>
      <c r="J1062">
        <v>1451.05</v>
      </c>
      <c r="K1062" s="11">
        <v>43168</v>
      </c>
      <c r="L1062">
        <v>245.95</v>
      </c>
      <c r="M1062" s="11">
        <v>43089</v>
      </c>
      <c r="N1062">
        <v>1450</v>
      </c>
      <c r="O1062" s="11">
        <v>43140</v>
      </c>
      <c r="P1062">
        <v>75.7</v>
      </c>
      <c r="Q1062" s="11">
        <v>43145</v>
      </c>
      <c r="R1062">
        <v>101.7</v>
      </c>
      <c r="S1062" s="11">
        <v>43168</v>
      </c>
      <c r="T1062">
        <v>181.65</v>
      </c>
      <c r="U1062" s="11">
        <v>43145</v>
      </c>
      <c r="V1062">
        <v>76.459999999999994</v>
      </c>
      <c r="W1062" s="11">
        <v>43151</v>
      </c>
      <c r="X1062">
        <v>2256</v>
      </c>
      <c r="Y1062" s="11">
        <v>43168</v>
      </c>
      <c r="Z1062">
        <v>46.46</v>
      </c>
      <c r="AA1062" s="11">
        <v>43145</v>
      </c>
      <c r="AB1062">
        <v>200.54</v>
      </c>
      <c r="AC1062" s="11">
        <v>43139</v>
      </c>
      <c r="AD1062">
        <v>99.24</v>
      </c>
      <c r="AE1062" s="11">
        <v>43152</v>
      </c>
      <c r="AF1062">
        <v>74.33</v>
      </c>
      <c r="AG1062" s="11">
        <v>43145</v>
      </c>
      <c r="AH1062">
        <v>228.78</v>
      </c>
      <c r="AI1062" s="11">
        <v>43140</v>
      </c>
      <c r="AJ1062">
        <v>220.4</v>
      </c>
      <c r="AK1062" s="11">
        <v>43129</v>
      </c>
      <c r="AL1062">
        <v>345.55</v>
      </c>
      <c r="AM1062" s="11">
        <v>43145</v>
      </c>
      <c r="AN1062">
        <v>106.6</v>
      </c>
      <c r="AO1062" s="11"/>
      <c r="AP1062" s="11">
        <v>43168</v>
      </c>
      <c r="AQ1062">
        <v>71.180000000000007</v>
      </c>
      <c r="AR1062" s="11">
        <v>43145</v>
      </c>
      <c r="AS1062">
        <v>41.842500000000001</v>
      </c>
      <c r="AT1062" s="11">
        <v>43168</v>
      </c>
      <c r="AU1062">
        <v>169.2</v>
      </c>
      <c r="AV1062" s="11"/>
      <c r="AW1062" s="11">
        <v>43145</v>
      </c>
      <c r="AX1062">
        <v>155.07</v>
      </c>
      <c r="AY1062" s="11">
        <v>43152</v>
      </c>
      <c r="AZ1062">
        <v>28.582215999999999</v>
      </c>
      <c r="BA1062" s="11">
        <v>43151</v>
      </c>
      <c r="BB1062">
        <v>3631.81513</v>
      </c>
      <c r="BC1062" s="11">
        <v>43145</v>
      </c>
      <c r="BD1062">
        <v>135.47999999999999</v>
      </c>
      <c r="BF1062" s="11"/>
      <c r="BG1062" s="11">
        <v>43145</v>
      </c>
      <c r="BH1062">
        <v>37.520000000000003</v>
      </c>
      <c r="BI1062" s="11">
        <v>43154</v>
      </c>
      <c r="BJ1062">
        <v>4.835</v>
      </c>
      <c r="BK1062" s="11">
        <v>43166</v>
      </c>
      <c r="BL1062">
        <v>5.1956829999999998</v>
      </c>
    </row>
    <row r="1063" spans="3:64" x14ac:dyDescent="0.45">
      <c r="C1063" s="11"/>
      <c r="D1063" s="11">
        <v>43144</v>
      </c>
      <c r="E1063">
        <v>1054.1400000000001</v>
      </c>
      <c r="F1063" s="11">
        <v>43088</v>
      </c>
      <c r="G1063">
        <v>4530</v>
      </c>
      <c r="H1063" s="11"/>
      <c r="I1063" s="11">
        <v>43144</v>
      </c>
      <c r="J1063">
        <v>1414.51</v>
      </c>
      <c r="K1063" s="11">
        <v>43167</v>
      </c>
      <c r="L1063">
        <v>245.6</v>
      </c>
      <c r="M1063" s="11">
        <v>43088</v>
      </c>
      <c r="N1063">
        <v>1438.8</v>
      </c>
      <c r="O1063" s="11">
        <v>43139</v>
      </c>
      <c r="P1063">
        <v>76.099999999999994</v>
      </c>
      <c r="Q1063" s="11">
        <v>43144</v>
      </c>
      <c r="R1063">
        <v>100.98</v>
      </c>
      <c r="S1063" s="11">
        <v>43167</v>
      </c>
      <c r="T1063">
        <v>180.4</v>
      </c>
      <c r="U1063" s="11">
        <v>43144</v>
      </c>
      <c r="V1063">
        <v>76.3</v>
      </c>
      <c r="W1063" s="11">
        <v>43150</v>
      </c>
      <c r="X1063">
        <v>2261.5</v>
      </c>
      <c r="Y1063" s="11">
        <v>43167</v>
      </c>
      <c r="Z1063">
        <v>46.424999999999997</v>
      </c>
      <c r="AA1063" s="11">
        <v>43144</v>
      </c>
      <c r="AB1063">
        <v>197.99</v>
      </c>
      <c r="AC1063" s="11">
        <v>43138</v>
      </c>
      <c r="AD1063">
        <v>101.07</v>
      </c>
      <c r="AE1063" s="11">
        <v>43151</v>
      </c>
      <c r="AF1063">
        <v>74.260000000000005</v>
      </c>
      <c r="AG1063" s="11">
        <v>43144</v>
      </c>
      <c r="AH1063">
        <v>226.64</v>
      </c>
      <c r="AI1063" s="11">
        <v>43139</v>
      </c>
      <c r="AJ1063">
        <v>222.8</v>
      </c>
      <c r="AK1063" s="11">
        <v>43126</v>
      </c>
      <c r="AL1063">
        <v>347.6</v>
      </c>
      <c r="AM1063" s="11">
        <v>43144</v>
      </c>
      <c r="AN1063">
        <v>107.56</v>
      </c>
      <c r="AO1063" s="11"/>
      <c r="AP1063" s="11">
        <v>43167</v>
      </c>
      <c r="AQ1063">
        <v>70.64</v>
      </c>
      <c r="AR1063" s="11">
        <v>43144</v>
      </c>
      <c r="AS1063">
        <v>41.085000000000001</v>
      </c>
      <c r="AT1063" s="11">
        <v>43167</v>
      </c>
      <c r="AU1063">
        <v>167.05</v>
      </c>
      <c r="AV1063" s="11"/>
      <c r="AW1063" s="11">
        <v>43144</v>
      </c>
      <c r="AX1063">
        <v>153.83000000000001</v>
      </c>
      <c r="AY1063" s="11">
        <v>43151</v>
      </c>
      <c r="AZ1063">
        <v>30.010846999999998</v>
      </c>
      <c r="BA1063" s="11">
        <v>43150</v>
      </c>
      <c r="BB1063">
        <v>3690.5175669999999</v>
      </c>
      <c r="BC1063" s="11">
        <v>43144</v>
      </c>
      <c r="BD1063">
        <v>136.31</v>
      </c>
      <c r="BF1063" s="11"/>
      <c r="BG1063" s="11">
        <v>43144</v>
      </c>
      <c r="BH1063">
        <v>37.767499999999998</v>
      </c>
      <c r="BI1063" s="11">
        <v>43153</v>
      </c>
      <c r="BJ1063">
        <v>4.7220000000000004</v>
      </c>
      <c r="BK1063" s="11">
        <v>43165</v>
      </c>
      <c r="BL1063">
        <v>5.2008890000000001</v>
      </c>
    </row>
    <row r="1064" spans="3:64" x14ac:dyDescent="0.45">
      <c r="C1064" s="11"/>
      <c r="D1064" s="11">
        <v>43143</v>
      </c>
      <c r="E1064">
        <v>1054.56</v>
      </c>
      <c r="F1064" s="11">
        <v>43087</v>
      </c>
      <c r="G1064">
        <v>4540</v>
      </c>
      <c r="H1064" s="11"/>
      <c r="I1064" s="11">
        <v>43143</v>
      </c>
      <c r="J1064">
        <v>1386.23</v>
      </c>
      <c r="K1064" s="11">
        <v>43166</v>
      </c>
      <c r="L1064">
        <v>241.2</v>
      </c>
      <c r="M1064" s="11">
        <v>43087</v>
      </c>
      <c r="N1064">
        <v>1432.4</v>
      </c>
      <c r="O1064" s="11">
        <v>43138</v>
      </c>
      <c r="P1064">
        <v>78.02</v>
      </c>
      <c r="Q1064" s="11">
        <v>43143</v>
      </c>
      <c r="R1064">
        <v>99.55</v>
      </c>
      <c r="S1064" s="11">
        <v>43166</v>
      </c>
      <c r="T1064">
        <v>175.55</v>
      </c>
      <c r="U1064" s="11">
        <v>43143</v>
      </c>
      <c r="V1064">
        <v>76.42</v>
      </c>
      <c r="W1064" s="11">
        <v>43147</v>
      </c>
      <c r="X1064">
        <v>2263</v>
      </c>
      <c r="Y1064" s="11">
        <v>43166</v>
      </c>
      <c r="Z1064">
        <v>46.11</v>
      </c>
      <c r="AA1064" s="11">
        <v>43143</v>
      </c>
      <c r="AB1064">
        <v>198.89</v>
      </c>
      <c r="AC1064" s="11">
        <v>43137</v>
      </c>
      <c r="AD1064">
        <v>101.35</v>
      </c>
      <c r="AE1064" s="11">
        <v>43150</v>
      </c>
      <c r="AF1064">
        <v>74.400000000000006</v>
      </c>
      <c r="AG1064" s="11">
        <v>43143</v>
      </c>
      <c r="AH1064">
        <v>225.69</v>
      </c>
      <c r="AI1064" s="11">
        <v>43138</v>
      </c>
      <c r="AJ1064">
        <v>225.4</v>
      </c>
      <c r="AK1064" s="11">
        <v>43125</v>
      </c>
      <c r="AL1064">
        <v>343.75</v>
      </c>
      <c r="AM1064" s="11">
        <v>43143</v>
      </c>
      <c r="AN1064">
        <v>106.31</v>
      </c>
      <c r="AO1064" s="11"/>
      <c r="AP1064" s="11">
        <v>43166</v>
      </c>
      <c r="AQ1064">
        <v>69.900000000000006</v>
      </c>
      <c r="AR1064" s="11">
        <v>43143</v>
      </c>
      <c r="AS1064">
        <v>40.677500000000002</v>
      </c>
      <c r="AT1064" s="11">
        <v>43166</v>
      </c>
      <c r="AU1064">
        <v>165.65</v>
      </c>
      <c r="AV1064" s="11"/>
      <c r="AW1064" s="11">
        <v>43143</v>
      </c>
      <c r="AX1064">
        <v>153.75</v>
      </c>
      <c r="AY1064" s="11">
        <v>43150</v>
      </c>
      <c r="AZ1064">
        <v>30.135493</v>
      </c>
      <c r="BA1064" s="11">
        <v>43147</v>
      </c>
      <c r="BB1064">
        <v>3733.2929869999998</v>
      </c>
      <c r="BC1064" s="11">
        <v>43143</v>
      </c>
      <c r="BD1064">
        <v>136.22999999999999</v>
      </c>
      <c r="BF1064" s="11"/>
      <c r="BG1064" s="11">
        <v>43143</v>
      </c>
      <c r="BH1064">
        <v>37.5</v>
      </c>
      <c r="BI1064" s="11">
        <v>43152</v>
      </c>
      <c r="BJ1064">
        <v>4.7</v>
      </c>
      <c r="BK1064" s="11">
        <v>43164</v>
      </c>
      <c r="BL1064">
        <v>5.2442729999999997</v>
      </c>
    </row>
    <row r="1065" spans="3:64" x14ac:dyDescent="0.45">
      <c r="C1065" s="11"/>
      <c r="D1065" s="11">
        <v>43140</v>
      </c>
      <c r="E1065">
        <v>1046.27</v>
      </c>
      <c r="F1065" s="11">
        <v>43084</v>
      </c>
      <c r="G1065">
        <v>4465.5</v>
      </c>
      <c r="H1065" s="11"/>
      <c r="I1065" s="11">
        <v>43140</v>
      </c>
      <c r="J1065">
        <v>1339.6</v>
      </c>
      <c r="K1065" s="11">
        <v>43165</v>
      </c>
      <c r="L1065">
        <v>241.35</v>
      </c>
      <c r="M1065" s="11">
        <v>43084</v>
      </c>
      <c r="N1065">
        <v>1393.2</v>
      </c>
      <c r="O1065" s="11">
        <v>43137</v>
      </c>
      <c r="P1065">
        <v>76.900000000000006</v>
      </c>
      <c r="Q1065" s="11">
        <v>43140</v>
      </c>
      <c r="R1065">
        <v>99.37</v>
      </c>
      <c r="S1065" s="11">
        <v>43165</v>
      </c>
      <c r="T1065">
        <v>174.2</v>
      </c>
      <c r="U1065" s="11">
        <v>43140</v>
      </c>
      <c r="V1065">
        <v>75.78</v>
      </c>
      <c r="W1065" s="11">
        <v>43146</v>
      </c>
      <c r="X1065">
        <v>2257</v>
      </c>
      <c r="Y1065" s="11">
        <v>43165</v>
      </c>
      <c r="Z1065">
        <v>46.045000000000002</v>
      </c>
      <c r="AA1065" s="11">
        <v>43140</v>
      </c>
      <c r="AB1065">
        <v>196.02</v>
      </c>
      <c r="AC1065" s="11">
        <v>43136</v>
      </c>
      <c r="AD1065">
        <v>101.14</v>
      </c>
      <c r="AE1065" s="11">
        <v>43147</v>
      </c>
      <c r="AF1065">
        <v>74.02</v>
      </c>
      <c r="AG1065" s="11">
        <v>43140</v>
      </c>
      <c r="AH1065">
        <v>220.96</v>
      </c>
      <c r="AI1065" s="11">
        <v>43137</v>
      </c>
      <c r="AJ1065">
        <v>223.4</v>
      </c>
      <c r="AK1065" s="11">
        <v>43124</v>
      </c>
      <c r="AL1065">
        <v>347.65</v>
      </c>
      <c r="AM1065" s="11">
        <v>43140</v>
      </c>
      <c r="AN1065">
        <v>106.39</v>
      </c>
      <c r="AO1065" s="11"/>
      <c r="AP1065" s="11">
        <v>43165</v>
      </c>
      <c r="AQ1065">
        <v>69.7</v>
      </c>
      <c r="AR1065" s="11">
        <v>43140</v>
      </c>
      <c r="AS1065">
        <v>39.102499999999999</v>
      </c>
      <c r="AT1065" s="11">
        <v>43165</v>
      </c>
      <c r="AU1065">
        <v>162.35</v>
      </c>
      <c r="AV1065" s="11"/>
      <c r="AW1065" s="11">
        <v>43140</v>
      </c>
      <c r="AX1065">
        <v>149.47999999999999</v>
      </c>
      <c r="AY1065" s="11">
        <v>43147</v>
      </c>
      <c r="AZ1065">
        <v>30.221786000000002</v>
      </c>
      <c r="BA1065" s="11">
        <v>43146</v>
      </c>
      <c r="BB1065">
        <v>3754.6806969999998</v>
      </c>
      <c r="BC1065" s="11">
        <v>43140</v>
      </c>
      <c r="BD1065">
        <v>136.05000000000001</v>
      </c>
      <c r="BF1065" s="11"/>
      <c r="BG1065" s="11">
        <v>43140</v>
      </c>
      <c r="BH1065">
        <v>37.024999999999999</v>
      </c>
      <c r="BI1065" s="11">
        <v>43151</v>
      </c>
      <c r="BJ1065">
        <v>4.7699999999999996</v>
      </c>
      <c r="BK1065" s="11">
        <v>43161</v>
      </c>
      <c r="BL1065">
        <v>5.1436219999999997</v>
      </c>
    </row>
    <row r="1066" spans="3:64" x14ac:dyDescent="0.45">
      <c r="C1066" s="11"/>
      <c r="D1066" s="11">
        <v>43139</v>
      </c>
      <c r="E1066">
        <v>1007.71</v>
      </c>
      <c r="F1066" s="11">
        <v>43083</v>
      </c>
      <c r="G1066">
        <v>4575</v>
      </c>
      <c r="H1066" s="11"/>
      <c r="I1066" s="11">
        <v>43139</v>
      </c>
      <c r="J1066">
        <v>1350.5</v>
      </c>
      <c r="K1066" s="11">
        <v>43164</v>
      </c>
      <c r="L1066">
        <v>240.75</v>
      </c>
      <c r="M1066" s="11">
        <v>43083</v>
      </c>
      <c r="N1066">
        <v>1419.2</v>
      </c>
      <c r="O1066" s="11">
        <v>43136</v>
      </c>
      <c r="P1066">
        <v>78.72</v>
      </c>
      <c r="Q1066" s="11">
        <v>43139</v>
      </c>
      <c r="R1066">
        <v>100.02</v>
      </c>
      <c r="S1066" s="11">
        <v>43164</v>
      </c>
      <c r="T1066">
        <v>174.95</v>
      </c>
      <c r="U1066" s="11">
        <v>43139</v>
      </c>
      <c r="V1066">
        <v>76.069999999999993</v>
      </c>
      <c r="W1066" s="11">
        <v>43145</v>
      </c>
      <c r="X1066">
        <v>2281.5</v>
      </c>
      <c r="Y1066" s="11">
        <v>43164</v>
      </c>
      <c r="Z1066">
        <v>45.95</v>
      </c>
      <c r="AA1066" s="11">
        <v>43139</v>
      </c>
      <c r="AB1066">
        <v>191.42</v>
      </c>
      <c r="AC1066" s="11">
        <v>43133</v>
      </c>
      <c r="AD1066">
        <v>103.55</v>
      </c>
      <c r="AE1066" s="11">
        <v>43146</v>
      </c>
      <c r="AF1066">
        <v>73.86</v>
      </c>
      <c r="AG1066" s="11">
        <v>43139</v>
      </c>
      <c r="AH1066">
        <v>216.46</v>
      </c>
      <c r="AI1066" s="11">
        <v>43136</v>
      </c>
      <c r="AJ1066">
        <v>226.8</v>
      </c>
      <c r="AK1066" s="11">
        <v>43123</v>
      </c>
      <c r="AL1066">
        <v>351.95</v>
      </c>
      <c r="AM1066" s="11">
        <v>43139</v>
      </c>
      <c r="AN1066">
        <v>109.28</v>
      </c>
      <c r="AO1066" s="11"/>
      <c r="AP1066" s="11">
        <v>43164</v>
      </c>
      <c r="AQ1066">
        <v>69.900000000000006</v>
      </c>
      <c r="AR1066" s="11">
        <v>43139</v>
      </c>
      <c r="AS1066">
        <v>38.787500000000001</v>
      </c>
      <c r="AT1066" s="11">
        <v>43164</v>
      </c>
      <c r="AU1066">
        <v>159.80000000000001</v>
      </c>
      <c r="AV1066" s="11"/>
      <c r="AW1066" s="11">
        <v>43139</v>
      </c>
      <c r="AX1066">
        <v>144.07</v>
      </c>
      <c r="AY1066" s="11">
        <v>43146</v>
      </c>
      <c r="AZ1066">
        <v>30.09714</v>
      </c>
      <c r="BA1066" s="11">
        <v>43145</v>
      </c>
      <c r="BB1066">
        <v>3664.1242240000001</v>
      </c>
      <c r="BC1066" s="11">
        <v>43139</v>
      </c>
      <c r="BD1066">
        <v>133.57</v>
      </c>
      <c r="BF1066" s="11"/>
      <c r="BG1066" s="11">
        <v>43139</v>
      </c>
      <c r="BH1066">
        <v>36.322499999999998</v>
      </c>
      <c r="BI1066" s="11">
        <v>43150</v>
      </c>
      <c r="BJ1066">
        <v>4.7779999999999996</v>
      </c>
      <c r="BK1066" s="11">
        <v>43160</v>
      </c>
      <c r="BL1066">
        <v>5.2546850000000003</v>
      </c>
    </row>
    <row r="1067" spans="3:64" x14ac:dyDescent="0.45">
      <c r="C1067" s="11"/>
      <c r="D1067" s="11">
        <v>43138</v>
      </c>
      <c r="E1067">
        <v>1055.4100000000001</v>
      </c>
      <c r="F1067" s="11">
        <v>43082</v>
      </c>
      <c r="G1067">
        <v>4682.5</v>
      </c>
      <c r="H1067" s="11"/>
      <c r="I1067" s="11">
        <v>43138</v>
      </c>
      <c r="J1067">
        <v>1416.78</v>
      </c>
      <c r="K1067" s="11">
        <v>43161</v>
      </c>
      <c r="L1067">
        <v>238.75</v>
      </c>
      <c r="M1067" s="11">
        <v>43082</v>
      </c>
      <c r="N1067">
        <v>1416</v>
      </c>
      <c r="O1067" s="11">
        <v>43133</v>
      </c>
      <c r="P1067">
        <v>79.42</v>
      </c>
      <c r="Q1067" s="11">
        <v>43138</v>
      </c>
      <c r="R1067">
        <v>102.85</v>
      </c>
      <c r="S1067" s="11">
        <v>43161</v>
      </c>
      <c r="T1067">
        <v>171.1</v>
      </c>
      <c r="U1067" s="11">
        <v>43138</v>
      </c>
      <c r="V1067">
        <v>76.94</v>
      </c>
      <c r="W1067" s="11">
        <v>43144</v>
      </c>
      <c r="X1067">
        <v>2284.5</v>
      </c>
      <c r="Y1067" s="11">
        <v>43161</v>
      </c>
      <c r="Z1067">
        <v>45.5</v>
      </c>
      <c r="AA1067" s="11">
        <v>43138</v>
      </c>
      <c r="AB1067">
        <v>200.37</v>
      </c>
      <c r="AC1067" s="11">
        <v>43132</v>
      </c>
      <c r="AD1067">
        <v>104.67</v>
      </c>
      <c r="AE1067" s="11">
        <v>43145</v>
      </c>
      <c r="AF1067">
        <v>73.98</v>
      </c>
      <c r="AG1067" s="11">
        <v>43138</v>
      </c>
      <c r="AH1067">
        <v>225.82</v>
      </c>
      <c r="AI1067" s="11">
        <v>43133</v>
      </c>
      <c r="AJ1067">
        <v>229.6</v>
      </c>
      <c r="AK1067" s="11">
        <v>43122</v>
      </c>
      <c r="AL1067">
        <v>350.3</v>
      </c>
      <c r="AM1067" s="11">
        <v>43138</v>
      </c>
      <c r="AN1067">
        <v>111.91</v>
      </c>
      <c r="AO1067" s="11"/>
      <c r="AP1067" s="11">
        <v>43161</v>
      </c>
      <c r="AQ1067">
        <v>68.44</v>
      </c>
      <c r="AR1067" s="11">
        <v>43138</v>
      </c>
      <c r="AS1067">
        <v>39.884999999999998</v>
      </c>
      <c r="AT1067" s="11">
        <v>43161</v>
      </c>
      <c r="AU1067">
        <v>154.35</v>
      </c>
      <c r="AV1067" s="11"/>
      <c r="AW1067" s="11">
        <v>43138</v>
      </c>
      <c r="AX1067">
        <v>150.01</v>
      </c>
      <c r="AY1067" s="11">
        <v>43145</v>
      </c>
      <c r="AZ1067">
        <v>28.783566</v>
      </c>
      <c r="BA1067" s="11">
        <v>43144</v>
      </c>
      <c r="BB1067">
        <v>3599.5060370000001</v>
      </c>
      <c r="BC1067" s="11">
        <v>43138</v>
      </c>
      <c r="BD1067">
        <v>140</v>
      </c>
      <c r="BF1067" s="11"/>
      <c r="BG1067" s="11">
        <v>43138</v>
      </c>
      <c r="BH1067">
        <v>37.022500000000001</v>
      </c>
      <c r="BI1067" s="11">
        <v>43147</v>
      </c>
      <c r="BJ1067">
        <v>4.8600000000000003</v>
      </c>
      <c r="BK1067" s="11">
        <v>43159</v>
      </c>
      <c r="BL1067">
        <v>5.2720390000000004</v>
      </c>
    </row>
    <row r="1068" spans="3:64" x14ac:dyDescent="0.45">
      <c r="C1068" s="11"/>
      <c r="D1068" s="11">
        <v>43137</v>
      </c>
      <c r="E1068">
        <v>1084.43</v>
      </c>
      <c r="F1068" s="11">
        <v>43081</v>
      </c>
      <c r="G1068">
        <v>4722</v>
      </c>
      <c r="H1068" s="11"/>
      <c r="I1068" s="11">
        <v>43137</v>
      </c>
      <c r="J1068">
        <v>1442.84</v>
      </c>
      <c r="K1068" s="11">
        <v>43160</v>
      </c>
      <c r="L1068">
        <v>244.1</v>
      </c>
      <c r="M1068" s="11">
        <v>43081</v>
      </c>
      <c r="N1068">
        <v>1408.2</v>
      </c>
      <c r="O1068" s="11">
        <v>43132</v>
      </c>
      <c r="P1068">
        <v>80.42</v>
      </c>
      <c r="Q1068" s="11">
        <v>43137</v>
      </c>
      <c r="R1068">
        <v>100.9</v>
      </c>
      <c r="S1068" s="11">
        <v>43160</v>
      </c>
      <c r="T1068">
        <v>173.3</v>
      </c>
      <c r="U1068" s="11">
        <v>43137</v>
      </c>
      <c r="V1068">
        <v>78.349999999999994</v>
      </c>
      <c r="W1068" s="11">
        <v>43143</v>
      </c>
      <c r="X1068">
        <v>2285</v>
      </c>
      <c r="Y1068" s="11">
        <v>43160</v>
      </c>
      <c r="Z1068">
        <v>46.41</v>
      </c>
      <c r="AA1068" s="11">
        <v>43137</v>
      </c>
      <c r="AB1068">
        <v>201.24</v>
      </c>
      <c r="AC1068" s="11">
        <v>43131</v>
      </c>
      <c r="AD1068">
        <v>105.32</v>
      </c>
      <c r="AE1068" s="11">
        <v>43144</v>
      </c>
      <c r="AF1068">
        <v>76.3</v>
      </c>
      <c r="AG1068" s="11">
        <v>43137</v>
      </c>
      <c r="AH1068">
        <v>225.18</v>
      </c>
      <c r="AI1068" s="11">
        <v>43132</v>
      </c>
      <c r="AJ1068">
        <v>228.2</v>
      </c>
      <c r="AK1068" s="11">
        <v>43119</v>
      </c>
      <c r="AL1068">
        <v>349.5</v>
      </c>
      <c r="AM1068" s="11">
        <v>43137</v>
      </c>
      <c r="AN1068">
        <v>112.71</v>
      </c>
      <c r="AO1068" s="11"/>
      <c r="AP1068" s="11">
        <v>43160</v>
      </c>
      <c r="AQ1068">
        <v>70.680000000000007</v>
      </c>
      <c r="AR1068" s="11">
        <v>43137</v>
      </c>
      <c r="AS1068">
        <v>40.7575</v>
      </c>
      <c r="AT1068" s="11">
        <v>43160</v>
      </c>
      <c r="AU1068">
        <v>158.5</v>
      </c>
      <c r="AV1068" s="11"/>
      <c r="AW1068" s="11">
        <v>43137</v>
      </c>
      <c r="AX1068">
        <v>155.31</v>
      </c>
      <c r="AY1068" s="11">
        <v>43144</v>
      </c>
      <c r="AZ1068">
        <v>28.668509</v>
      </c>
      <c r="BA1068" s="11">
        <v>43143</v>
      </c>
      <c r="BB1068">
        <v>3545.3541759999998</v>
      </c>
      <c r="BC1068" s="11">
        <v>43137</v>
      </c>
      <c r="BD1068">
        <v>140.16999999999999</v>
      </c>
      <c r="BF1068" s="11"/>
      <c r="BG1068" s="11">
        <v>43137</v>
      </c>
      <c r="BH1068">
        <v>37.39</v>
      </c>
      <c r="BI1068" s="11">
        <v>43146</v>
      </c>
      <c r="BJ1068">
        <v>4.7919999999999998</v>
      </c>
      <c r="BK1068" s="11">
        <v>43158</v>
      </c>
      <c r="BL1068">
        <v>5.3518650000000001</v>
      </c>
    </row>
    <row r="1069" spans="3:64" x14ac:dyDescent="0.45">
      <c r="C1069" s="11"/>
      <c r="D1069" s="11">
        <v>43136</v>
      </c>
      <c r="E1069">
        <v>1062.3900000000001</v>
      </c>
      <c r="F1069" s="11">
        <v>43080</v>
      </c>
      <c r="G1069">
        <v>4741.5</v>
      </c>
      <c r="H1069" s="11"/>
      <c r="I1069" s="11">
        <v>43136</v>
      </c>
      <c r="J1069">
        <v>1390</v>
      </c>
      <c r="K1069" s="11">
        <v>43159</v>
      </c>
      <c r="L1069">
        <v>246.5</v>
      </c>
      <c r="M1069" s="11">
        <v>43080</v>
      </c>
      <c r="N1069">
        <v>1409.4</v>
      </c>
      <c r="O1069" s="11">
        <v>43131</v>
      </c>
      <c r="P1069">
        <v>80.42</v>
      </c>
      <c r="Q1069" s="11">
        <v>43136</v>
      </c>
      <c r="R1069">
        <v>100.09</v>
      </c>
      <c r="S1069" s="11">
        <v>43159</v>
      </c>
      <c r="T1069">
        <v>177.05</v>
      </c>
      <c r="U1069" s="11">
        <v>43136</v>
      </c>
      <c r="V1069">
        <v>79.72</v>
      </c>
      <c r="W1069" s="11">
        <v>43140</v>
      </c>
      <c r="X1069">
        <v>2242.5</v>
      </c>
      <c r="Y1069" s="11">
        <v>43159</v>
      </c>
      <c r="Z1069">
        <v>46.97</v>
      </c>
      <c r="AA1069" s="11">
        <v>43136</v>
      </c>
      <c r="AB1069">
        <v>196.8</v>
      </c>
      <c r="AC1069" s="11">
        <v>43130</v>
      </c>
      <c r="AD1069">
        <v>105.45</v>
      </c>
      <c r="AE1069" s="11">
        <v>43143</v>
      </c>
      <c r="AF1069">
        <v>75.88</v>
      </c>
      <c r="AG1069" s="11">
        <v>43136</v>
      </c>
      <c r="AH1069">
        <v>220.02</v>
      </c>
      <c r="AI1069" s="11">
        <v>43131</v>
      </c>
      <c r="AJ1069">
        <v>232.8</v>
      </c>
      <c r="AK1069" s="11">
        <v>43118</v>
      </c>
      <c r="AL1069">
        <v>342</v>
      </c>
      <c r="AM1069" s="11">
        <v>43136</v>
      </c>
      <c r="AN1069">
        <v>113.3</v>
      </c>
      <c r="AO1069" s="11"/>
      <c r="AP1069" s="11">
        <v>43159</v>
      </c>
      <c r="AQ1069">
        <v>71.58</v>
      </c>
      <c r="AR1069" s="11">
        <v>43136</v>
      </c>
      <c r="AS1069">
        <v>39.122500000000002</v>
      </c>
      <c r="AT1069" s="11">
        <v>43159</v>
      </c>
      <c r="AU1069">
        <v>161.30000000000001</v>
      </c>
      <c r="AV1069" s="11"/>
      <c r="AW1069" s="11">
        <v>43136</v>
      </c>
      <c r="AX1069">
        <v>150.32</v>
      </c>
      <c r="AY1069" s="11">
        <v>43143</v>
      </c>
      <c r="AZ1069">
        <v>28.342511999999999</v>
      </c>
      <c r="BA1069" s="11">
        <v>43140</v>
      </c>
      <c r="BB1069">
        <v>3447.9718379999999</v>
      </c>
      <c r="BC1069" s="11">
        <v>43136</v>
      </c>
      <c r="BD1069">
        <v>142.04</v>
      </c>
      <c r="BF1069" s="11"/>
      <c r="BG1069" s="11">
        <v>43136</v>
      </c>
      <c r="BH1069">
        <v>38.572499999999998</v>
      </c>
      <c r="BI1069" s="11">
        <v>43145</v>
      </c>
      <c r="BJ1069">
        <v>4.78</v>
      </c>
      <c r="BK1069" s="11">
        <v>43157</v>
      </c>
      <c r="BL1069">
        <v>5.3536010000000003</v>
      </c>
    </row>
    <row r="1070" spans="3:64" x14ac:dyDescent="0.45">
      <c r="C1070" s="11"/>
      <c r="D1070" s="11">
        <v>43133</v>
      </c>
      <c r="E1070">
        <v>1119.2</v>
      </c>
      <c r="F1070" s="11">
        <v>43077</v>
      </c>
      <c r="G1070">
        <v>4702.5</v>
      </c>
      <c r="H1070" s="11"/>
      <c r="I1070" s="11">
        <v>43133</v>
      </c>
      <c r="J1070">
        <v>1429.95</v>
      </c>
      <c r="K1070" s="11">
        <v>43158</v>
      </c>
      <c r="L1070">
        <v>246.95</v>
      </c>
      <c r="M1070" s="11">
        <v>43077</v>
      </c>
      <c r="N1070">
        <v>1403.4</v>
      </c>
      <c r="O1070" s="11">
        <v>43130</v>
      </c>
      <c r="P1070">
        <v>80.459999999999994</v>
      </c>
      <c r="Q1070" s="11">
        <v>43133</v>
      </c>
      <c r="R1070">
        <v>104.48</v>
      </c>
      <c r="S1070" s="11">
        <v>43158</v>
      </c>
      <c r="T1070">
        <v>177.5</v>
      </c>
      <c r="U1070" s="11">
        <v>43133</v>
      </c>
      <c r="V1070">
        <v>84.53</v>
      </c>
      <c r="W1070" s="11">
        <v>43139</v>
      </c>
      <c r="X1070">
        <v>2279.5</v>
      </c>
      <c r="Y1070" s="11">
        <v>43158</v>
      </c>
      <c r="Z1070">
        <v>47.3</v>
      </c>
      <c r="AA1070" s="11">
        <v>43133</v>
      </c>
      <c r="AB1070">
        <v>209.12</v>
      </c>
      <c r="AC1070" s="11">
        <v>43129</v>
      </c>
      <c r="AD1070">
        <v>105.14</v>
      </c>
      <c r="AE1070" s="11">
        <v>43140</v>
      </c>
      <c r="AF1070">
        <v>76.25</v>
      </c>
      <c r="AG1070" s="11">
        <v>43133</v>
      </c>
      <c r="AH1070">
        <v>231.88</v>
      </c>
      <c r="AI1070" s="11">
        <v>43130</v>
      </c>
      <c r="AJ1070">
        <v>234.6</v>
      </c>
      <c r="AK1070" s="11">
        <v>43117</v>
      </c>
      <c r="AL1070">
        <v>342</v>
      </c>
      <c r="AM1070" s="11">
        <v>43133</v>
      </c>
      <c r="AN1070">
        <v>116.47</v>
      </c>
      <c r="AO1070" s="11"/>
      <c r="AP1070" s="11">
        <v>43158</v>
      </c>
      <c r="AQ1070">
        <v>72.14</v>
      </c>
      <c r="AR1070" s="11">
        <v>43133</v>
      </c>
      <c r="AS1070">
        <v>40.125</v>
      </c>
      <c r="AT1070" s="11">
        <v>43158</v>
      </c>
      <c r="AU1070">
        <v>162.1</v>
      </c>
      <c r="AV1070" s="11"/>
      <c r="AW1070" s="11">
        <v>43133</v>
      </c>
      <c r="AX1070">
        <v>155.05000000000001</v>
      </c>
      <c r="AY1070" s="11">
        <v>43140</v>
      </c>
      <c r="AZ1070">
        <v>27.930223000000002</v>
      </c>
      <c r="BA1070" s="11">
        <v>43139</v>
      </c>
      <c r="BB1070">
        <v>3419.303206</v>
      </c>
      <c r="BC1070" s="11">
        <v>43133</v>
      </c>
      <c r="BD1070">
        <v>145.22</v>
      </c>
      <c r="BF1070" s="11"/>
      <c r="BG1070" s="11">
        <v>43133</v>
      </c>
      <c r="BH1070">
        <v>38.979999999999997</v>
      </c>
      <c r="BI1070" s="11">
        <v>43144</v>
      </c>
      <c r="BJ1070">
        <v>4.6539999999999999</v>
      </c>
      <c r="BK1070" s="11">
        <v>43154</v>
      </c>
      <c r="BL1070">
        <v>5.2963339999999999</v>
      </c>
    </row>
    <row r="1071" spans="3:64" x14ac:dyDescent="0.45">
      <c r="C1071" s="11"/>
      <c r="D1071" s="11">
        <v>43132</v>
      </c>
      <c r="E1071">
        <v>1181.5899999999999</v>
      </c>
      <c r="F1071" s="11">
        <v>43076</v>
      </c>
      <c r="G1071">
        <v>4668</v>
      </c>
      <c r="H1071" s="11"/>
      <c r="I1071" s="11">
        <v>43132</v>
      </c>
      <c r="J1071">
        <v>1390</v>
      </c>
      <c r="K1071" s="11">
        <v>43157</v>
      </c>
      <c r="L1071">
        <v>249.3</v>
      </c>
      <c r="M1071" s="11">
        <v>43076</v>
      </c>
      <c r="N1071">
        <v>1386.4</v>
      </c>
      <c r="O1071" s="11">
        <v>43129</v>
      </c>
      <c r="P1071">
        <v>80.34</v>
      </c>
      <c r="Q1071" s="11">
        <v>43132</v>
      </c>
      <c r="R1071">
        <v>105.52</v>
      </c>
      <c r="S1071" s="11">
        <v>43157</v>
      </c>
      <c r="T1071">
        <v>180.5</v>
      </c>
      <c r="U1071" s="11">
        <v>43132</v>
      </c>
      <c r="V1071">
        <v>89.07</v>
      </c>
      <c r="W1071" s="11">
        <v>43138</v>
      </c>
      <c r="X1071">
        <v>2331.5</v>
      </c>
      <c r="Y1071" s="11">
        <v>43157</v>
      </c>
      <c r="Z1071">
        <v>47.37</v>
      </c>
      <c r="AA1071" s="11">
        <v>43132</v>
      </c>
      <c r="AB1071">
        <v>217.25</v>
      </c>
      <c r="AC1071" s="11">
        <v>43126</v>
      </c>
      <c r="AD1071">
        <v>105.72</v>
      </c>
      <c r="AE1071" s="11">
        <v>43139</v>
      </c>
      <c r="AF1071">
        <v>76.510000000000005</v>
      </c>
      <c r="AG1071" s="11">
        <v>43132</v>
      </c>
      <c r="AH1071">
        <v>235.22</v>
      </c>
      <c r="AI1071" s="11">
        <v>43129</v>
      </c>
      <c r="AJ1071">
        <v>234.2</v>
      </c>
      <c r="AK1071" s="11">
        <v>43116</v>
      </c>
      <c r="AL1071">
        <v>339</v>
      </c>
      <c r="AM1071" s="11">
        <v>43132</v>
      </c>
      <c r="AN1071">
        <v>119.51</v>
      </c>
      <c r="AO1071" s="11"/>
      <c r="AP1071" s="11">
        <v>43157</v>
      </c>
      <c r="AQ1071">
        <v>72.06</v>
      </c>
      <c r="AR1071" s="11">
        <v>43132</v>
      </c>
      <c r="AS1071">
        <v>41.945</v>
      </c>
      <c r="AT1071" s="11">
        <v>43157</v>
      </c>
      <c r="AU1071">
        <v>161.5</v>
      </c>
      <c r="AV1071" s="11"/>
      <c r="AW1071" s="11">
        <v>43132</v>
      </c>
      <c r="AX1071">
        <v>159.83000000000001</v>
      </c>
      <c r="AY1071" s="11">
        <v>43139</v>
      </c>
      <c r="AZ1071">
        <v>28.237043</v>
      </c>
      <c r="BA1071" s="11">
        <v>43138</v>
      </c>
      <c r="BB1071">
        <v>3531.7024459999998</v>
      </c>
      <c r="BC1071" s="11">
        <v>43132</v>
      </c>
      <c r="BD1071">
        <v>147.06</v>
      </c>
      <c r="BF1071" s="11"/>
      <c r="BG1071" s="11">
        <v>43132</v>
      </c>
      <c r="BH1071">
        <v>39.085000000000001</v>
      </c>
      <c r="BI1071" s="11">
        <v>43143</v>
      </c>
      <c r="BJ1071">
        <v>4.6879999999999997</v>
      </c>
      <c r="BK1071" s="11">
        <v>43153</v>
      </c>
      <c r="BL1071">
        <v>5.2043590000000002</v>
      </c>
    </row>
    <row r="1072" spans="3:64" x14ac:dyDescent="0.45">
      <c r="C1072" s="11"/>
      <c r="D1072" s="11">
        <v>43131</v>
      </c>
      <c r="E1072">
        <v>1182.22</v>
      </c>
      <c r="F1072" s="11">
        <v>43075</v>
      </c>
      <c r="G1072">
        <v>4602.5</v>
      </c>
      <c r="H1072" s="11"/>
      <c r="I1072" s="11">
        <v>43131</v>
      </c>
      <c r="J1072">
        <v>1450.89</v>
      </c>
      <c r="K1072" s="11">
        <v>43154</v>
      </c>
      <c r="L1072">
        <v>246.75</v>
      </c>
      <c r="M1072" s="11">
        <v>43075</v>
      </c>
      <c r="N1072">
        <v>1375.6</v>
      </c>
      <c r="O1072" s="11">
        <v>43126</v>
      </c>
      <c r="P1072">
        <v>81</v>
      </c>
      <c r="Q1072" s="11">
        <v>43131</v>
      </c>
      <c r="R1072">
        <v>106.6</v>
      </c>
      <c r="S1072" s="11">
        <v>43154</v>
      </c>
      <c r="T1072">
        <v>178.7</v>
      </c>
      <c r="U1072" s="11">
        <v>43131</v>
      </c>
      <c r="V1072">
        <v>87.3</v>
      </c>
      <c r="W1072" s="11">
        <v>43137</v>
      </c>
      <c r="X1072">
        <v>2286</v>
      </c>
      <c r="Y1072" s="11">
        <v>43154</v>
      </c>
      <c r="Z1072">
        <v>47.07</v>
      </c>
      <c r="AA1072" s="11">
        <v>43131</v>
      </c>
      <c r="AB1072">
        <v>214.38</v>
      </c>
      <c r="AC1072" s="11">
        <v>43125</v>
      </c>
      <c r="AD1072">
        <v>105.52</v>
      </c>
      <c r="AE1072" s="11">
        <v>43138</v>
      </c>
      <c r="AF1072">
        <v>76.790000000000006</v>
      </c>
      <c r="AG1072" s="11">
        <v>43131</v>
      </c>
      <c r="AH1072">
        <v>236.78</v>
      </c>
      <c r="AI1072" s="11">
        <v>43126</v>
      </c>
      <c r="AJ1072">
        <v>235</v>
      </c>
      <c r="AK1072" s="11">
        <v>43115</v>
      </c>
      <c r="AL1072">
        <v>334.75</v>
      </c>
      <c r="AM1072" s="11">
        <v>43131</v>
      </c>
      <c r="AN1072">
        <v>127.32</v>
      </c>
      <c r="AO1072" s="11"/>
      <c r="AP1072" s="11">
        <v>43154</v>
      </c>
      <c r="AQ1072">
        <v>72</v>
      </c>
      <c r="AR1072" s="11">
        <v>43131</v>
      </c>
      <c r="AS1072">
        <v>41.857500000000002</v>
      </c>
      <c r="AT1072" s="11">
        <v>43154</v>
      </c>
      <c r="AU1072">
        <v>158.55000000000001</v>
      </c>
      <c r="AV1072" s="11"/>
      <c r="AW1072" s="11">
        <v>43131</v>
      </c>
      <c r="AX1072">
        <v>161.49</v>
      </c>
      <c r="AY1072" s="11">
        <v>43138</v>
      </c>
      <c r="AZ1072">
        <v>28.630155999999999</v>
      </c>
      <c r="BA1072" s="11">
        <v>43137</v>
      </c>
      <c r="BB1072">
        <v>3499.3933529999999</v>
      </c>
      <c r="BC1072" s="11">
        <v>43131</v>
      </c>
      <c r="BD1072">
        <v>147.69999999999999</v>
      </c>
      <c r="BF1072" s="11"/>
      <c r="BG1072" s="11">
        <v>43131</v>
      </c>
      <c r="BH1072">
        <v>39.604999999999997</v>
      </c>
      <c r="BI1072" s="11">
        <v>43140</v>
      </c>
      <c r="BJ1072">
        <v>4.6340000000000003</v>
      </c>
      <c r="BK1072" s="11">
        <v>43152</v>
      </c>
      <c r="BL1072">
        <v>5.117591</v>
      </c>
    </row>
    <row r="1073" spans="3:64" x14ac:dyDescent="0.45">
      <c r="C1073" s="11"/>
      <c r="D1073" s="11">
        <v>43130</v>
      </c>
      <c r="E1073">
        <v>1177.3699999999999</v>
      </c>
      <c r="F1073" s="11">
        <v>43074</v>
      </c>
      <c r="G1073">
        <v>4669</v>
      </c>
      <c r="H1073" s="11"/>
      <c r="I1073" s="11">
        <v>43130</v>
      </c>
      <c r="J1073">
        <v>1437.82</v>
      </c>
      <c r="K1073" s="11">
        <v>43153</v>
      </c>
      <c r="L1073">
        <v>245.05</v>
      </c>
      <c r="M1073" s="11">
        <v>43074</v>
      </c>
      <c r="N1073">
        <v>1399.4</v>
      </c>
      <c r="O1073" s="11">
        <v>43125</v>
      </c>
      <c r="P1073">
        <v>80.86</v>
      </c>
      <c r="Q1073" s="11">
        <v>43130</v>
      </c>
      <c r="R1073">
        <v>107.73</v>
      </c>
      <c r="S1073" s="11">
        <v>43153</v>
      </c>
      <c r="T1073">
        <v>175.45</v>
      </c>
      <c r="U1073" s="11">
        <v>43130</v>
      </c>
      <c r="V1073">
        <v>86.78</v>
      </c>
      <c r="W1073" s="11">
        <v>43136</v>
      </c>
      <c r="X1073">
        <v>2366.5</v>
      </c>
      <c r="Y1073" s="11">
        <v>43153</v>
      </c>
      <c r="Z1073">
        <v>46.875</v>
      </c>
      <c r="AA1073" s="11">
        <v>43130</v>
      </c>
      <c r="AB1073">
        <v>214.41</v>
      </c>
      <c r="AC1073" s="11">
        <v>43124</v>
      </c>
      <c r="AD1073">
        <v>106.01</v>
      </c>
      <c r="AE1073" s="11">
        <v>43137</v>
      </c>
      <c r="AF1073">
        <v>77.400000000000006</v>
      </c>
      <c r="AG1073" s="11">
        <v>43130</v>
      </c>
      <c r="AH1073">
        <v>236.65</v>
      </c>
      <c r="AI1073" s="11">
        <v>43125</v>
      </c>
      <c r="AJ1073">
        <v>234.8</v>
      </c>
      <c r="AK1073" s="11">
        <v>43112</v>
      </c>
      <c r="AL1073">
        <v>336.55</v>
      </c>
      <c r="AM1073" s="11">
        <v>43130</v>
      </c>
      <c r="AN1073">
        <v>128.11000000000001</v>
      </c>
      <c r="AO1073" s="11"/>
      <c r="AP1073" s="11">
        <v>43153</v>
      </c>
      <c r="AQ1073">
        <v>72.08</v>
      </c>
      <c r="AR1073" s="11">
        <v>43130</v>
      </c>
      <c r="AS1073">
        <v>41.7425</v>
      </c>
      <c r="AT1073" s="11">
        <v>43153</v>
      </c>
      <c r="AU1073">
        <v>157.55000000000001</v>
      </c>
      <c r="AV1073" s="11"/>
      <c r="AW1073" s="11">
        <v>43130</v>
      </c>
      <c r="AX1073">
        <v>160.72</v>
      </c>
      <c r="AY1073" s="11">
        <v>43137</v>
      </c>
      <c r="AZ1073">
        <v>28.121984999999999</v>
      </c>
      <c r="BA1073" s="11">
        <v>43136</v>
      </c>
      <c r="BB1073">
        <v>3547.6294640000001</v>
      </c>
      <c r="BC1073" s="11">
        <v>43130</v>
      </c>
      <c r="BD1073">
        <v>145.15</v>
      </c>
      <c r="BF1073" s="11"/>
      <c r="BG1073" s="11">
        <v>43130</v>
      </c>
      <c r="BH1073">
        <v>38.774999999999999</v>
      </c>
      <c r="BI1073" s="11">
        <v>43139</v>
      </c>
      <c r="BJ1073">
        <v>4.7220000000000004</v>
      </c>
      <c r="BK1073" s="11">
        <v>43151</v>
      </c>
      <c r="BL1073">
        <v>5.3362470000000002</v>
      </c>
    </row>
    <row r="1074" spans="3:64" x14ac:dyDescent="0.45">
      <c r="C1074" s="11"/>
      <c r="D1074" s="11">
        <v>43129</v>
      </c>
      <c r="E1074">
        <v>1186.48</v>
      </c>
      <c r="F1074" s="11">
        <v>43073</v>
      </c>
      <c r="G1074">
        <v>4703</v>
      </c>
      <c r="H1074" s="11"/>
      <c r="I1074" s="11">
        <v>43129</v>
      </c>
      <c r="J1074">
        <v>1417.68</v>
      </c>
      <c r="K1074" s="11">
        <v>43152</v>
      </c>
      <c r="L1074">
        <v>246.7</v>
      </c>
      <c r="M1074" s="11">
        <v>43073</v>
      </c>
      <c r="N1074">
        <v>1401.6</v>
      </c>
      <c r="O1074" s="11">
        <v>43124</v>
      </c>
      <c r="P1074">
        <v>82.5</v>
      </c>
      <c r="Q1074" s="11">
        <v>43129</v>
      </c>
      <c r="R1074">
        <v>109.55</v>
      </c>
      <c r="S1074" s="11">
        <v>43152</v>
      </c>
      <c r="T1074">
        <v>174.4</v>
      </c>
      <c r="U1074" s="11">
        <v>43129</v>
      </c>
      <c r="V1074">
        <v>88.01</v>
      </c>
      <c r="W1074" s="11">
        <v>43133</v>
      </c>
      <c r="X1074">
        <v>2395.5</v>
      </c>
      <c r="Y1074" s="11">
        <v>43152</v>
      </c>
      <c r="Z1074">
        <v>46.82</v>
      </c>
      <c r="AA1074" s="11">
        <v>43129</v>
      </c>
      <c r="AB1074">
        <v>215.46</v>
      </c>
      <c r="AC1074" s="11">
        <v>43123</v>
      </c>
      <c r="AD1074">
        <v>107.36</v>
      </c>
      <c r="AE1074" s="11">
        <v>43136</v>
      </c>
      <c r="AF1074">
        <v>79.8</v>
      </c>
      <c r="AG1074" s="11">
        <v>43129</v>
      </c>
      <c r="AH1074">
        <v>247.41</v>
      </c>
      <c r="AI1074" s="11">
        <v>43124</v>
      </c>
      <c r="AJ1074">
        <v>237</v>
      </c>
      <c r="AK1074" s="11">
        <v>43111</v>
      </c>
      <c r="AL1074">
        <v>338.5</v>
      </c>
      <c r="AM1074" s="11">
        <v>43129</v>
      </c>
      <c r="AN1074">
        <v>130.63999999999999</v>
      </c>
      <c r="AO1074" s="11"/>
      <c r="AP1074" s="11">
        <v>43152</v>
      </c>
      <c r="AQ1074">
        <v>72.34</v>
      </c>
      <c r="AR1074" s="11">
        <v>43129</v>
      </c>
      <c r="AS1074">
        <v>41.99</v>
      </c>
      <c r="AT1074" s="11">
        <v>43152</v>
      </c>
      <c r="AU1074">
        <v>159.35</v>
      </c>
      <c r="AV1074" s="11"/>
      <c r="AW1074" s="11">
        <v>43129</v>
      </c>
      <c r="AX1074">
        <v>162.83000000000001</v>
      </c>
      <c r="AY1074" s="11">
        <v>43136</v>
      </c>
      <c r="AZ1074">
        <v>28.908211999999999</v>
      </c>
      <c r="BA1074" s="11">
        <v>43133</v>
      </c>
      <c r="BB1074">
        <v>3550.8148679999999</v>
      </c>
      <c r="BC1074" s="11">
        <v>43129</v>
      </c>
      <c r="BD1074">
        <v>144.33000000000001</v>
      </c>
      <c r="BF1074" s="11"/>
      <c r="BG1074" s="11">
        <v>43129</v>
      </c>
      <c r="BH1074">
        <v>38.92</v>
      </c>
      <c r="BI1074" s="11">
        <v>43138</v>
      </c>
      <c r="BJ1074">
        <v>4.8739999999999997</v>
      </c>
      <c r="BK1074" s="11">
        <v>43150</v>
      </c>
      <c r="BL1074">
        <v>5.2980689999999999</v>
      </c>
    </row>
    <row r="1075" spans="3:64" x14ac:dyDescent="0.45">
      <c r="C1075" s="11"/>
      <c r="D1075" s="11">
        <v>43126</v>
      </c>
      <c r="E1075">
        <v>1187.56</v>
      </c>
      <c r="F1075" s="11">
        <v>43070</v>
      </c>
      <c r="G1075">
        <v>4753</v>
      </c>
      <c r="H1075" s="11"/>
      <c r="I1075" s="11">
        <v>43126</v>
      </c>
      <c r="J1075">
        <v>1402.05</v>
      </c>
      <c r="K1075" s="11">
        <v>43151</v>
      </c>
      <c r="L1075">
        <v>245.1</v>
      </c>
      <c r="M1075" s="11">
        <v>43070</v>
      </c>
      <c r="N1075">
        <v>1410.2</v>
      </c>
      <c r="O1075" s="11">
        <v>43123</v>
      </c>
      <c r="P1075">
        <v>83.14</v>
      </c>
      <c r="Q1075" s="11">
        <v>43126</v>
      </c>
      <c r="R1075">
        <v>108.39</v>
      </c>
      <c r="S1075" s="11">
        <v>43151</v>
      </c>
      <c r="T1075">
        <v>175.6</v>
      </c>
      <c r="U1075" s="11">
        <v>43126</v>
      </c>
      <c r="V1075">
        <v>89</v>
      </c>
      <c r="W1075" s="11">
        <v>43132</v>
      </c>
      <c r="X1075">
        <v>2406.5</v>
      </c>
      <c r="Y1075" s="11">
        <v>43151</v>
      </c>
      <c r="Z1075">
        <v>46.6</v>
      </c>
      <c r="AA1075" s="11">
        <v>43126</v>
      </c>
      <c r="AB1075">
        <v>217.19</v>
      </c>
      <c r="AC1075" s="11">
        <v>43122</v>
      </c>
      <c r="AD1075">
        <v>108.05</v>
      </c>
      <c r="AE1075" s="11">
        <v>43133</v>
      </c>
      <c r="AF1075">
        <v>80.790000000000006</v>
      </c>
      <c r="AG1075" s="11">
        <v>43126</v>
      </c>
      <c r="AH1075">
        <v>248.47</v>
      </c>
      <c r="AI1075" s="11">
        <v>43123</v>
      </c>
      <c r="AJ1075">
        <v>238.6</v>
      </c>
      <c r="AK1075" s="11">
        <v>43110</v>
      </c>
      <c r="AL1075">
        <v>340.3</v>
      </c>
      <c r="AM1075" s="11">
        <v>43126</v>
      </c>
      <c r="AN1075">
        <v>132.72</v>
      </c>
      <c r="AO1075" s="11"/>
      <c r="AP1075" s="11">
        <v>43151</v>
      </c>
      <c r="AQ1075">
        <v>72.52</v>
      </c>
      <c r="AR1075" s="11">
        <v>43126</v>
      </c>
      <c r="AS1075">
        <v>42.877499999999998</v>
      </c>
      <c r="AT1075" s="11">
        <v>43151</v>
      </c>
      <c r="AU1075">
        <v>159.25</v>
      </c>
      <c r="AV1075" s="11"/>
      <c r="AW1075" s="11">
        <v>43126</v>
      </c>
      <c r="AX1075">
        <v>165.69</v>
      </c>
      <c r="AY1075" s="11">
        <v>43133</v>
      </c>
      <c r="AZ1075">
        <v>29.541029000000002</v>
      </c>
      <c r="BA1075" s="11">
        <v>43132</v>
      </c>
      <c r="BB1075">
        <v>3575.8430389999999</v>
      </c>
      <c r="BC1075" s="11">
        <v>43126</v>
      </c>
      <c r="BD1075">
        <v>145.13</v>
      </c>
      <c r="BF1075" s="11"/>
      <c r="BG1075" s="11">
        <v>43126</v>
      </c>
      <c r="BH1075">
        <v>39.422499999999999</v>
      </c>
      <c r="BI1075" s="11">
        <v>43137</v>
      </c>
      <c r="BJ1075">
        <v>4.7690000000000001</v>
      </c>
      <c r="BK1075" s="11">
        <v>43147</v>
      </c>
      <c r="BL1075">
        <v>5.3119519999999998</v>
      </c>
    </row>
    <row r="1076" spans="3:64" x14ac:dyDescent="0.45">
      <c r="C1076" s="11"/>
      <c r="D1076" s="11">
        <v>43125</v>
      </c>
      <c r="E1076">
        <v>1182.1400000000001</v>
      </c>
      <c r="F1076" s="11">
        <v>43069</v>
      </c>
      <c r="G1076">
        <v>4742.5</v>
      </c>
      <c r="H1076" s="11"/>
      <c r="I1076" s="11">
        <v>43125</v>
      </c>
      <c r="J1076">
        <v>1377.95</v>
      </c>
      <c r="K1076" s="11">
        <v>43150</v>
      </c>
      <c r="L1076">
        <v>245.2</v>
      </c>
      <c r="M1076" s="11">
        <v>43069</v>
      </c>
      <c r="N1076">
        <v>1408.8</v>
      </c>
      <c r="O1076" s="11">
        <v>43122</v>
      </c>
      <c r="P1076">
        <v>82.56</v>
      </c>
      <c r="Q1076" s="11">
        <v>43125</v>
      </c>
      <c r="R1076">
        <v>106.6</v>
      </c>
      <c r="S1076" s="11">
        <v>43150</v>
      </c>
      <c r="T1076">
        <v>175.5</v>
      </c>
      <c r="U1076" s="11">
        <v>43125</v>
      </c>
      <c r="V1076">
        <v>88.37</v>
      </c>
      <c r="W1076" s="11">
        <v>43131</v>
      </c>
      <c r="X1076">
        <v>2462.5</v>
      </c>
      <c r="Y1076" s="11">
        <v>43150</v>
      </c>
      <c r="Z1076">
        <v>45.89</v>
      </c>
      <c r="AA1076" s="11">
        <v>43125</v>
      </c>
      <c r="AB1076">
        <v>215.1</v>
      </c>
      <c r="AC1076" s="11">
        <v>43119</v>
      </c>
      <c r="AD1076">
        <v>107.72</v>
      </c>
      <c r="AE1076" s="11">
        <v>43132</v>
      </c>
      <c r="AF1076">
        <v>80.010000000000005</v>
      </c>
      <c r="AG1076" s="11">
        <v>43125</v>
      </c>
      <c r="AH1076">
        <v>245.18</v>
      </c>
      <c r="AI1076" s="11">
        <v>43122</v>
      </c>
      <c r="AJ1076">
        <v>238.4</v>
      </c>
      <c r="AK1076" s="11">
        <v>43109</v>
      </c>
      <c r="AL1076">
        <v>341.85</v>
      </c>
      <c r="AM1076" s="11">
        <v>43125</v>
      </c>
      <c r="AN1076">
        <v>131.29</v>
      </c>
      <c r="AO1076" s="11"/>
      <c r="AP1076" s="11">
        <v>43150</v>
      </c>
      <c r="AQ1076">
        <v>71.900000000000006</v>
      </c>
      <c r="AR1076" s="11">
        <v>43125</v>
      </c>
      <c r="AS1076">
        <v>42.777500000000003</v>
      </c>
      <c r="AT1076" s="11">
        <v>43150</v>
      </c>
      <c r="AU1076">
        <v>154.25</v>
      </c>
      <c r="AV1076" s="11"/>
      <c r="AW1076" s="11">
        <v>43125</v>
      </c>
      <c r="AX1076">
        <v>163.35</v>
      </c>
      <c r="AY1076" s="11">
        <v>43132</v>
      </c>
      <c r="AZ1076">
        <v>29.397207000000002</v>
      </c>
      <c r="BA1076" s="11">
        <v>43131</v>
      </c>
      <c r="BB1076">
        <v>3569.4722320000001</v>
      </c>
      <c r="BC1076" s="11">
        <v>43125</v>
      </c>
      <c r="BD1076">
        <v>142.96</v>
      </c>
      <c r="BF1076" s="11"/>
      <c r="BG1076" s="11">
        <v>43125</v>
      </c>
      <c r="BH1076">
        <v>38.272500000000001</v>
      </c>
      <c r="BI1076" s="11">
        <v>43136</v>
      </c>
      <c r="BJ1076">
        <v>4.9089999999999998</v>
      </c>
      <c r="BK1076" s="11">
        <v>43146</v>
      </c>
      <c r="BL1076">
        <v>5.2460079999999998</v>
      </c>
    </row>
    <row r="1077" spans="3:64" x14ac:dyDescent="0.45">
      <c r="C1077" s="11"/>
      <c r="D1077" s="11">
        <v>43124</v>
      </c>
      <c r="E1077">
        <v>1171.29</v>
      </c>
      <c r="F1077" s="11">
        <v>43068</v>
      </c>
      <c r="G1077">
        <v>4904.5</v>
      </c>
      <c r="H1077" s="11"/>
      <c r="I1077" s="11">
        <v>43124</v>
      </c>
      <c r="J1077">
        <v>1357.51</v>
      </c>
      <c r="K1077" s="11">
        <v>43147</v>
      </c>
      <c r="L1077">
        <v>248.5</v>
      </c>
      <c r="M1077" s="11">
        <v>43068</v>
      </c>
      <c r="N1077">
        <v>1410.4</v>
      </c>
      <c r="O1077" s="11">
        <v>43119</v>
      </c>
      <c r="P1077">
        <v>82.28</v>
      </c>
      <c r="Q1077" s="11">
        <v>43124</v>
      </c>
      <c r="R1077">
        <v>105.79</v>
      </c>
      <c r="S1077" s="11">
        <v>43147</v>
      </c>
      <c r="T1077">
        <v>176.8</v>
      </c>
      <c r="U1077" s="11">
        <v>43124</v>
      </c>
      <c r="V1077">
        <v>88.53</v>
      </c>
      <c r="W1077" s="11">
        <v>43130</v>
      </c>
      <c r="X1077">
        <v>2481.5</v>
      </c>
      <c r="Y1077" s="11">
        <v>43147</v>
      </c>
      <c r="Z1077">
        <v>45.9</v>
      </c>
      <c r="AA1077" s="11">
        <v>43124</v>
      </c>
      <c r="AB1077">
        <v>215.61</v>
      </c>
      <c r="AC1077" s="11">
        <v>43118</v>
      </c>
      <c r="AD1077">
        <v>106.91</v>
      </c>
      <c r="AE1077" s="11">
        <v>43131</v>
      </c>
      <c r="AF1077">
        <v>78.87</v>
      </c>
      <c r="AG1077" s="11">
        <v>43124</v>
      </c>
      <c r="AH1077">
        <v>244.85</v>
      </c>
      <c r="AI1077" s="11">
        <v>43119</v>
      </c>
      <c r="AJ1077">
        <v>237.8</v>
      </c>
      <c r="AK1077" s="11">
        <v>43108</v>
      </c>
      <c r="AL1077">
        <v>339.75</v>
      </c>
      <c r="AM1077" s="11">
        <v>43124</v>
      </c>
      <c r="AN1077">
        <v>131.69</v>
      </c>
      <c r="AO1077" s="11"/>
      <c r="AP1077" s="11">
        <v>43147</v>
      </c>
      <c r="AQ1077">
        <v>72.16</v>
      </c>
      <c r="AR1077" s="11">
        <v>43124</v>
      </c>
      <c r="AS1077">
        <v>43.555</v>
      </c>
      <c r="AT1077" s="11">
        <v>43147</v>
      </c>
      <c r="AU1077">
        <v>155.80000000000001</v>
      </c>
      <c r="AV1077" s="11"/>
      <c r="AW1077" s="11">
        <v>43124</v>
      </c>
      <c r="AX1077">
        <v>160.87</v>
      </c>
      <c r="AY1077" s="11">
        <v>43131</v>
      </c>
      <c r="AZ1077">
        <v>28.956153</v>
      </c>
      <c r="BA1077" s="11">
        <v>43130</v>
      </c>
      <c r="BB1077">
        <v>3601.3262669999999</v>
      </c>
      <c r="BC1077" s="11">
        <v>43124</v>
      </c>
      <c r="BD1077">
        <v>141.76</v>
      </c>
      <c r="BF1077" s="11"/>
      <c r="BG1077" s="11">
        <v>43124</v>
      </c>
      <c r="BH1077">
        <v>37.712499999999999</v>
      </c>
      <c r="BI1077" s="11">
        <v>43133</v>
      </c>
      <c r="BJ1077">
        <v>4.97</v>
      </c>
      <c r="BK1077" s="11">
        <v>43145</v>
      </c>
      <c r="BL1077">
        <v>5.2390670000000004</v>
      </c>
    </row>
    <row r="1078" spans="3:64" x14ac:dyDescent="0.45">
      <c r="C1078" s="11"/>
      <c r="D1078" s="11">
        <v>43123</v>
      </c>
      <c r="E1078">
        <v>1176.17</v>
      </c>
      <c r="F1078" s="11">
        <v>43067</v>
      </c>
      <c r="G1078">
        <v>4877</v>
      </c>
      <c r="H1078" s="11"/>
      <c r="I1078" s="11">
        <v>43123</v>
      </c>
      <c r="J1078">
        <v>1362.54</v>
      </c>
      <c r="K1078" s="11">
        <v>43146</v>
      </c>
      <c r="L1078">
        <v>244.3</v>
      </c>
      <c r="M1078" s="11">
        <v>43067</v>
      </c>
      <c r="N1078">
        <v>1407.6</v>
      </c>
      <c r="O1078" s="11">
        <v>43118</v>
      </c>
      <c r="P1078">
        <v>82.54</v>
      </c>
      <c r="Q1078" s="11">
        <v>43123</v>
      </c>
      <c r="R1078">
        <v>105.9</v>
      </c>
      <c r="S1078" s="11">
        <v>43146</v>
      </c>
      <c r="T1078">
        <v>174.7</v>
      </c>
      <c r="U1078" s="11">
        <v>43123</v>
      </c>
      <c r="V1078">
        <v>88.3</v>
      </c>
      <c r="W1078" s="11">
        <v>43129</v>
      </c>
      <c r="X1078">
        <v>2522</v>
      </c>
      <c r="Y1078" s="11">
        <v>43146</v>
      </c>
      <c r="Z1078">
        <v>45.164999999999999</v>
      </c>
      <c r="AA1078" s="11">
        <v>43123</v>
      </c>
      <c r="AB1078">
        <v>215.56</v>
      </c>
      <c r="AC1078" s="11">
        <v>43117</v>
      </c>
      <c r="AD1078">
        <v>106.28</v>
      </c>
      <c r="AE1078" s="11">
        <v>43130</v>
      </c>
      <c r="AF1078">
        <v>79.09</v>
      </c>
      <c r="AG1078" s="11">
        <v>43123</v>
      </c>
      <c r="AH1078">
        <v>245.21</v>
      </c>
      <c r="AI1078" s="11">
        <v>43118</v>
      </c>
      <c r="AJ1078">
        <v>236.8</v>
      </c>
      <c r="AK1078" s="11">
        <v>43105</v>
      </c>
      <c r="AL1078">
        <v>338.35</v>
      </c>
      <c r="AM1078" s="11">
        <v>43123</v>
      </c>
      <c r="AN1078">
        <v>132.07</v>
      </c>
      <c r="AO1078" s="11"/>
      <c r="AP1078" s="11">
        <v>43146</v>
      </c>
      <c r="AQ1078">
        <v>71.599999999999994</v>
      </c>
      <c r="AR1078" s="11">
        <v>43123</v>
      </c>
      <c r="AS1078">
        <v>44.26</v>
      </c>
      <c r="AT1078" s="11">
        <v>43146</v>
      </c>
      <c r="AU1078">
        <v>154.30000000000001</v>
      </c>
      <c r="AV1078" s="11"/>
      <c r="AW1078" s="11">
        <v>43123</v>
      </c>
      <c r="AX1078">
        <v>159.22999999999999</v>
      </c>
      <c r="AY1078" s="11">
        <v>43130</v>
      </c>
      <c r="AZ1078">
        <v>29.090385999999999</v>
      </c>
      <c r="BA1078" s="11">
        <v>43129</v>
      </c>
      <c r="BB1078">
        <v>3662.759051</v>
      </c>
      <c r="BC1078" s="11">
        <v>43123</v>
      </c>
      <c r="BD1078">
        <v>141.19999999999999</v>
      </c>
      <c r="BF1078" s="11"/>
      <c r="BG1078" s="11">
        <v>43123</v>
      </c>
      <c r="BH1078">
        <v>38.18</v>
      </c>
      <c r="BI1078" s="11">
        <v>43132</v>
      </c>
      <c r="BJ1078">
        <v>5.0659999999999998</v>
      </c>
      <c r="BK1078" s="11">
        <v>43144</v>
      </c>
      <c r="BL1078">
        <v>5.2008890000000001</v>
      </c>
    </row>
    <row r="1079" spans="3:64" x14ac:dyDescent="0.45">
      <c r="C1079" s="11"/>
      <c r="D1079" s="11">
        <v>43122</v>
      </c>
      <c r="E1079">
        <v>1164.1600000000001</v>
      </c>
      <c r="F1079" s="11">
        <v>43066</v>
      </c>
      <c r="G1079">
        <v>4889</v>
      </c>
      <c r="H1079" s="11"/>
      <c r="I1079" s="11">
        <v>43122</v>
      </c>
      <c r="J1079">
        <v>1327.31</v>
      </c>
      <c r="K1079" s="11">
        <v>43145</v>
      </c>
      <c r="L1079">
        <v>240.9</v>
      </c>
      <c r="M1079" s="11">
        <v>43066</v>
      </c>
      <c r="N1079">
        <v>1405.2</v>
      </c>
      <c r="O1079" s="11">
        <v>43117</v>
      </c>
      <c r="P1079">
        <v>82.92</v>
      </c>
      <c r="Q1079" s="11">
        <v>43122</v>
      </c>
      <c r="R1079">
        <v>105.45</v>
      </c>
      <c r="S1079" s="11">
        <v>43145</v>
      </c>
      <c r="T1079">
        <v>175.3</v>
      </c>
      <c r="U1079" s="11">
        <v>43122</v>
      </c>
      <c r="V1079">
        <v>88.25</v>
      </c>
      <c r="W1079" s="11">
        <v>43126</v>
      </c>
      <c r="X1079">
        <v>2510</v>
      </c>
      <c r="Y1079" s="11">
        <v>43145</v>
      </c>
      <c r="Z1079">
        <v>45.33</v>
      </c>
      <c r="AA1079" s="11">
        <v>43122</v>
      </c>
      <c r="AB1079">
        <v>215.97</v>
      </c>
      <c r="AC1079" s="11">
        <v>43116</v>
      </c>
      <c r="AD1079">
        <v>105.77</v>
      </c>
      <c r="AE1079" s="11">
        <v>43129</v>
      </c>
      <c r="AF1079">
        <v>79.19</v>
      </c>
      <c r="AG1079" s="11">
        <v>43122</v>
      </c>
      <c r="AH1079">
        <v>243.56</v>
      </c>
      <c r="AI1079" s="11">
        <v>43117</v>
      </c>
      <c r="AJ1079">
        <v>235.8</v>
      </c>
      <c r="AK1079" s="11">
        <v>43104</v>
      </c>
      <c r="AL1079">
        <v>335.55</v>
      </c>
      <c r="AM1079" s="11">
        <v>43122</v>
      </c>
      <c r="AN1079">
        <v>132.86000000000001</v>
      </c>
      <c r="AO1079" s="11"/>
      <c r="AP1079" s="11">
        <v>43145</v>
      </c>
      <c r="AQ1079">
        <v>69.239999999999995</v>
      </c>
      <c r="AR1079" s="11">
        <v>43122</v>
      </c>
      <c r="AS1079">
        <v>44.25</v>
      </c>
      <c r="AT1079" s="11">
        <v>43145</v>
      </c>
      <c r="AU1079">
        <v>152.69999999999999</v>
      </c>
      <c r="AV1079" s="11"/>
      <c r="AW1079" s="11">
        <v>43122</v>
      </c>
      <c r="AX1079">
        <v>160.62</v>
      </c>
      <c r="AY1079" s="11">
        <v>43129</v>
      </c>
      <c r="AZ1079">
        <v>29.464323</v>
      </c>
      <c r="BA1079" s="11">
        <v>43126</v>
      </c>
      <c r="BB1079">
        <v>3588.1295949999999</v>
      </c>
      <c r="BC1079" s="11">
        <v>43122</v>
      </c>
      <c r="BD1079">
        <v>139.24</v>
      </c>
      <c r="BF1079" s="11"/>
      <c r="BG1079" s="11">
        <v>43122</v>
      </c>
      <c r="BH1079">
        <v>37.505000000000003</v>
      </c>
      <c r="BI1079" s="11">
        <v>43131</v>
      </c>
      <c r="BJ1079">
        <v>5.1100000000000003</v>
      </c>
      <c r="BK1079" s="11">
        <v>43143</v>
      </c>
      <c r="BL1079">
        <v>5.280716</v>
      </c>
    </row>
    <row r="1080" spans="3:64" x14ac:dyDescent="0.45">
      <c r="C1080" s="11"/>
      <c r="D1080" s="11">
        <v>43119</v>
      </c>
      <c r="E1080">
        <v>1143.5</v>
      </c>
      <c r="F1080" s="11">
        <v>43063</v>
      </c>
      <c r="G1080">
        <v>4892</v>
      </c>
      <c r="H1080" s="11"/>
      <c r="I1080" s="11">
        <v>43119</v>
      </c>
      <c r="J1080">
        <v>1294.58</v>
      </c>
      <c r="K1080" s="11">
        <v>43144</v>
      </c>
      <c r="L1080">
        <v>237.35</v>
      </c>
      <c r="M1080" s="11">
        <v>43063</v>
      </c>
      <c r="N1080">
        <v>1404.6</v>
      </c>
      <c r="O1080" s="11">
        <v>43116</v>
      </c>
      <c r="P1080">
        <v>82.62</v>
      </c>
      <c r="Q1080" s="11">
        <v>43119</v>
      </c>
      <c r="R1080">
        <v>104.59</v>
      </c>
      <c r="S1080" s="11">
        <v>43144</v>
      </c>
      <c r="T1080">
        <v>175</v>
      </c>
      <c r="U1080" s="11">
        <v>43119</v>
      </c>
      <c r="V1080">
        <v>87.15</v>
      </c>
      <c r="W1080" s="11">
        <v>43125</v>
      </c>
      <c r="X1080">
        <v>2511</v>
      </c>
      <c r="Y1080" s="11">
        <v>43144</v>
      </c>
      <c r="Z1080">
        <v>45.34</v>
      </c>
      <c r="AA1080" s="11">
        <v>43119</v>
      </c>
      <c r="AB1080">
        <v>213.25</v>
      </c>
      <c r="AC1080" s="11">
        <v>43115</v>
      </c>
      <c r="AD1080">
        <v>105.26</v>
      </c>
      <c r="AE1080" s="11">
        <v>43125</v>
      </c>
      <c r="AF1080">
        <v>78.650000000000006</v>
      </c>
      <c r="AG1080" s="11">
        <v>43119</v>
      </c>
      <c r="AH1080">
        <v>243.35</v>
      </c>
      <c r="AI1080" s="11">
        <v>43116</v>
      </c>
      <c r="AJ1080">
        <v>239.4</v>
      </c>
      <c r="AK1080" s="11">
        <v>43103</v>
      </c>
      <c r="AL1080">
        <v>338</v>
      </c>
      <c r="AM1080" s="11">
        <v>43119</v>
      </c>
      <c r="AN1080">
        <v>133.08000000000001</v>
      </c>
      <c r="AO1080" s="11"/>
      <c r="AP1080" s="11">
        <v>43144</v>
      </c>
      <c r="AQ1080">
        <v>68.739999999999995</v>
      </c>
      <c r="AR1080" s="11">
        <v>43119</v>
      </c>
      <c r="AS1080">
        <v>44.615000000000002</v>
      </c>
      <c r="AT1080" s="11">
        <v>43144</v>
      </c>
      <c r="AU1080">
        <v>149.4</v>
      </c>
      <c r="AV1080" s="11"/>
      <c r="AW1080" s="11">
        <v>43119</v>
      </c>
      <c r="AX1080">
        <v>161.88</v>
      </c>
      <c r="AY1080" s="11">
        <v>43125</v>
      </c>
      <c r="AZ1080">
        <v>29.579381000000001</v>
      </c>
      <c r="BA1080" s="11">
        <v>43125</v>
      </c>
      <c r="BB1080">
        <v>3583.5790189999998</v>
      </c>
      <c r="BC1080" s="11">
        <v>43119</v>
      </c>
      <c r="BD1080">
        <v>137.62</v>
      </c>
      <c r="BF1080" s="11"/>
      <c r="BG1080" s="11">
        <v>43119</v>
      </c>
      <c r="BH1080">
        <v>37.54</v>
      </c>
      <c r="BI1080" s="11">
        <v>43130</v>
      </c>
      <c r="BJ1080">
        <v>5.0679999999999996</v>
      </c>
      <c r="BK1080" s="11">
        <v>43140</v>
      </c>
      <c r="BL1080">
        <v>5.1870060000000002</v>
      </c>
    </row>
    <row r="1081" spans="3:64" x14ac:dyDescent="0.45">
      <c r="C1081" s="11"/>
      <c r="D1081" s="11">
        <v>43118</v>
      </c>
      <c r="E1081">
        <v>1135.97</v>
      </c>
      <c r="F1081" s="11">
        <v>43061</v>
      </c>
      <c r="G1081">
        <v>4824.5</v>
      </c>
      <c r="H1081" s="11"/>
      <c r="I1081" s="11">
        <v>43118</v>
      </c>
      <c r="J1081">
        <v>1293.32</v>
      </c>
      <c r="K1081" s="11">
        <v>43143</v>
      </c>
      <c r="L1081">
        <v>241.85</v>
      </c>
      <c r="M1081" s="11">
        <v>43061</v>
      </c>
      <c r="N1081">
        <v>1415.8</v>
      </c>
      <c r="O1081" s="11">
        <v>43115</v>
      </c>
      <c r="P1081">
        <v>82.9</v>
      </c>
      <c r="Q1081" s="11">
        <v>43118</v>
      </c>
      <c r="R1081">
        <v>104.3</v>
      </c>
      <c r="S1081" s="11">
        <v>43143</v>
      </c>
      <c r="T1081">
        <v>176.4</v>
      </c>
      <c r="U1081" s="11">
        <v>43118</v>
      </c>
      <c r="V1081">
        <v>87.43</v>
      </c>
      <c r="W1081" s="11">
        <v>43124</v>
      </c>
      <c r="X1081">
        <v>2503.5</v>
      </c>
      <c r="Y1081" s="11">
        <v>43143</v>
      </c>
      <c r="Z1081">
        <v>45.244999999999997</v>
      </c>
      <c r="AA1081" s="11">
        <v>43118</v>
      </c>
      <c r="AB1081">
        <v>213.19</v>
      </c>
      <c r="AC1081" s="11">
        <v>43112</v>
      </c>
      <c r="AD1081">
        <v>105.16</v>
      </c>
      <c r="AE1081" s="11">
        <v>43124</v>
      </c>
      <c r="AF1081">
        <v>78.650000000000006</v>
      </c>
      <c r="AG1081" s="11">
        <v>43118</v>
      </c>
      <c r="AH1081">
        <v>243.16</v>
      </c>
      <c r="AI1081" s="11">
        <v>43115</v>
      </c>
      <c r="AJ1081">
        <v>247.6</v>
      </c>
      <c r="AK1081" s="11">
        <v>43102</v>
      </c>
      <c r="AL1081">
        <v>333.95</v>
      </c>
      <c r="AM1081" s="11">
        <v>43118</v>
      </c>
      <c r="AN1081">
        <v>133.59</v>
      </c>
      <c r="AO1081" s="11"/>
      <c r="AP1081" s="11">
        <v>43143</v>
      </c>
      <c r="AQ1081">
        <v>69.599999999999994</v>
      </c>
      <c r="AR1081" s="11">
        <v>43118</v>
      </c>
      <c r="AS1081">
        <v>44.814999999999998</v>
      </c>
      <c r="AT1081" s="11">
        <v>43143</v>
      </c>
      <c r="AU1081">
        <v>150.85</v>
      </c>
      <c r="AV1081" s="11"/>
      <c r="AW1081" s="11">
        <v>43118</v>
      </c>
      <c r="AX1081">
        <v>161.5</v>
      </c>
      <c r="AY1081" s="11">
        <v>43124</v>
      </c>
      <c r="AZ1081">
        <v>29.416383</v>
      </c>
      <c r="BA1081" s="11">
        <v>43124</v>
      </c>
      <c r="BB1081">
        <v>3566.2868279999998</v>
      </c>
      <c r="BC1081" s="11">
        <v>43118</v>
      </c>
      <c r="BD1081">
        <v>135.19</v>
      </c>
      <c r="BF1081" s="11"/>
      <c r="BG1081" s="11">
        <v>43118</v>
      </c>
      <c r="BH1081">
        <v>37.695</v>
      </c>
      <c r="BI1081" s="11">
        <v>43129</v>
      </c>
      <c r="BJ1081">
        <v>5.1239999999999997</v>
      </c>
      <c r="BK1081" s="11">
        <v>43139</v>
      </c>
      <c r="BL1081">
        <v>5.284186</v>
      </c>
    </row>
    <row r="1082" spans="3:64" x14ac:dyDescent="0.45">
      <c r="C1082" s="11"/>
      <c r="D1082" s="11">
        <v>43117</v>
      </c>
      <c r="E1082">
        <v>1139.0999999999999</v>
      </c>
      <c r="F1082" s="11">
        <v>43060</v>
      </c>
      <c r="G1082">
        <v>4769</v>
      </c>
      <c r="H1082" s="11"/>
      <c r="I1082" s="11">
        <v>43117</v>
      </c>
      <c r="J1082">
        <v>1295</v>
      </c>
      <c r="K1082" s="11">
        <v>43140</v>
      </c>
      <c r="L1082">
        <v>234.9</v>
      </c>
      <c r="M1082" s="11">
        <v>43060</v>
      </c>
      <c r="N1082">
        <v>1405.6</v>
      </c>
      <c r="O1082" s="11">
        <v>43112</v>
      </c>
      <c r="P1082">
        <v>82.48</v>
      </c>
      <c r="Q1082" s="11">
        <v>43117</v>
      </c>
      <c r="R1082">
        <v>102.7</v>
      </c>
      <c r="S1082" s="11">
        <v>43140</v>
      </c>
      <c r="T1082">
        <v>172.35</v>
      </c>
      <c r="U1082" s="11">
        <v>43117</v>
      </c>
      <c r="V1082">
        <v>88</v>
      </c>
      <c r="W1082" s="11">
        <v>43123</v>
      </c>
      <c r="X1082">
        <v>2533</v>
      </c>
      <c r="Y1082" s="11">
        <v>43140</v>
      </c>
      <c r="Z1082">
        <v>44.704999999999998</v>
      </c>
      <c r="AA1082" s="11">
        <v>43117</v>
      </c>
      <c r="AB1082">
        <v>214.16</v>
      </c>
      <c r="AC1082" s="11">
        <v>43111</v>
      </c>
      <c r="AD1082">
        <v>105.08</v>
      </c>
      <c r="AE1082" s="11">
        <v>43123</v>
      </c>
      <c r="AF1082">
        <v>79.25</v>
      </c>
      <c r="AG1082" s="11">
        <v>43117</v>
      </c>
      <c r="AH1082">
        <v>238.43</v>
      </c>
      <c r="AI1082" s="11">
        <v>43112</v>
      </c>
      <c r="AJ1082">
        <v>248.8</v>
      </c>
      <c r="AK1082" s="11">
        <v>43098</v>
      </c>
      <c r="AL1082">
        <v>334.5</v>
      </c>
      <c r="AM1082" s="11">
        <v>43117</v>
      </c>
      <c r="AN1082">
        <v>134.01</v>
      </c>
      <c r="AO1082" s="11"/>
      <c r="AP1082" s="11">
        <v>43140</v>
      </c>
      <c r="AQ1082">
        <v>69.34</v>
      </c>
      <c r="AR1082" s="11">
        <v>43117</v>
      </c>
      <c r="AS1082">
        <v>44.774999999999999</v>
      </c>
      <c r="AT1082" s="11">
        <v>43140</v>
      </c>
      <c r="AU1082">
        <v>147.19999999999999</v>
      </c>
      <c r="AV1082" s="11"/>
      <c r="AW1082" s="11">
        <v>43117</v>
      </c>
      <c r="AX1082">
        <v>163.46</v>
      </c>
      <c r="AY1082" s="11">
        <v>43123</v>
      </c>
      <c r="AZ1082">
        <v>29.521851999999999</v>
      </c>
      <c r="BA1082" s="11">
        <v>43123</v>
      </c>
      <c r="BB1082">
        <v>3586.7644220000002</v>
      </c>
      <c r="BC1082" s="11">
        <v>43117</v>
      </c>
      <c r="BD1082">
        <v>136.63999999999999</v>
      </c>
      <c r="BF1082" s="11"/>
      <c r="BG1082" s="11">
        <v>43117</v>
      </c>
      <c r="BH1082">
        <v>37.97</v>
      </c>
      <c r="BI1082" s="11">
        <v>43126</v>
      </c>
      <c r="BJ1082">
        <v>5.18</v>
      </c>
      <c r="BK1082" s="11">
        <v>43138</v>
      </c>
      <c r="BL1082">
        <v>5.3778959999999998</v>
      </c>
    </row>
    <row r="1083" spans="3:64" x14ac:dyDescent="0.45">
      <c r="C1083" s="11"/>
      <c r="D1083" s="11">
        <v>43116</v>
      </c>
      <c r="E1083">
        <v>1130.7</v>
      </c>
      <c r="F1083" s="11">
        <v>43059</v>
      </c>
      <c r="G1083">
        <v>4734.5</v>
      </c>
      <c r="H1083" s="11"/>
      <c r="I1083" s="11">
        <v>43116</v>
      </c>
      <c r="J1083">
        <v>1304.8599999999999</v>
      </c>
      <c r="K1083" s="11">
        <v>43139</v>
      </c>
      <c r="L1083">
        <v>237.45</v>
      </c>
      <c r="M1083" s="11">
        <v>43059</v>
      </c>
      <c r="N1083">
        <v>1386.2</v>
      </c>
      <c r="O1083" s="11">
        <v>43111</v>
      </c>
      <c r="P1083">
        <v>82.4</v>
      </c>
      <c r="Q1083" s="11">
        <v>43116</v>
      </c>
      <c r="R1083">
        <v>100.69</v>
      </c>
      <c r="S1083" s="11">
        <v>43139</v>
      </c>
      <c r="T1083">
        <v>171.8</v>
      </c>
      <c r="U1083" s="11">
        <v>43116</v>
      </c>
      <c r="V1083">
        <v>86.97</v>
      </c>
      <c r="W1083" s="11">
        <v>43122</v>
      </c>
      <c r="X1083">
        <v>2521</v>
      </c>
      <c r="Y1083" s="11">
        <v>43139</v>
      </c>
      <c r="Z1083">
        <v>45.075000000000003</v>
      </c>
      <c r="AA1083" s="11">
        <v>43116</v>
      </c>
      <c r="AB1083">
        <v>210.29</v>
      </c>
      <c r="AC1083" s="11">
        <v>43110</v>
      </c>
      <c r="AD1083">
        <v>105.01</v>
      </c>
      <c r="AE1083" s="11">
        <v>43122</v>
      </c>
      <c r="AF1083">
        <v>78.849999999999994</v>
      </c>
      <c r="AG1083" s="11">
        <v>43116</v>
      </c>
      <c r="AH1083">
        <v>232.9</v>
      </c>
      <c r="AI1083" s="11">
        <v>43111</v>
      </c>
      <c r="AJ1083">
        <v>247.4</v>
      </c>
      <c r="AK1083" s="11">
        <v>43097</v>
      </c>
      <c r="AL1083">
        <v>334.6</v>
      </c>
      <c r="AM1083" s="11">
        <v>43116</v>
      </c>
      <c r="AN1083">
        <v>132.88</v>
      </c>
      <c r="AO1083" s="11"/>
      <c r="AP1083" s="11">
        <v>43139</v>
      </c>
      <c r="AQ1083">
        <v>69.52</v>
      </c>
      <c r="AR1083" s="11">
        <v>43116</v>
      </c>
      <c r="AS1083">
        <v>44.047499999999999</v>
      </c>
      <c r="AT1083" s="11">
        <v>43139</v>
      </c>
      <c r="AU1083">
        <v>148</v>
      </c>
      <c r="AV1083" s="11"/>
      <c r="AW1083" s="11">
        <v>43116</v>
      </c>
      <c r="AX1083">
        <v>162.1</v>
      </c>
      <c r="AY1083" s="11">
        <v>43122</v>
      </c>
      <c r="AZ1083">
        <v>29.512263999999998</v>
      </c>
      <c r="BA1083" s="11">
        <v>43122</v>
      </c>
      <c r="BB1083">
        <v>3639.5511099999999</v>
      </c>
      <c r="BC1083" s="11">
        <v>43116</v>
      </c>
      <c r="BD1083">
        <v>135.63</v>
      </c>
      <c r="BF1083" s="11"/>
      <c r="BG1083" s="11">
        <v>43116</v>
      </c>
      <c r="BH1083">
        <v>37.634999999999998</v>
      </c>
      <c r="BI1083" s="11">
        <v>43125</v>
      </c>
      <c r="BJ1083">
        <v>5.16</v>
      </c>
      <c r="BK1083" s="11">
        <v>43137</v>
      </c>
      <c r="BL1083">
        <v>5.2564200000000003</v>
      </c>
    </row>
    <row r="1084" spans="3:64" x14ac:dyDescent="0.45">
      <c r="C1084" s="11"/>
      <c r="D1084" s="11">
        <v>43112</v>
      </c>
      <c r="E1084">
        <v>1130.6500000000001</v>
      </c>
      <c r="F1084" s="11">
        <v>43056</v>
      </c>
      <c r="G1084">
        <v>4763.5</v>
      </c>
      <c r="H1084" s="11"/>
      <c r="I1084" s="11">
        <v>43112</v>
      </c>
      <c r="J1084">
        <v>1305.2</v>
      </c>
      <c r="K1084" s="11">
        <v>43138</v>
      </c>
      <c r="L1084">
        <v>245</v>
      </c>
      <c r="M1084" s="11">
        <v>43056</v>
      </c>
      <c r="N1084">
        <v>1383.4</v>
      </c>
      <c r="O1084" s="11">
        <v>43110</v>
      </c>
      <c r="P1084">
        <v>83.2</v>
      </c>
      <c r="Q1084" s="11">
        <v>43112</v>
      </c>
      <c r="R1084">
        <v>100.87</v>
      </c>
      <c r="S1084" s="11">
        <v>43138</v>
      </c>
      <c r="T1084">
        <v>175.6</v>
      </c>
      <c r="U1084" s="11">
        <v>43112</v>
      </c>
      <c r="V1084">
        <v>87.52</v>
      </c>
      <c r="W1084" s="11">
        <v>43119</v>
      </c>
      <c r="X1084">
        <v>2517</v>
      </c>
      <c r="Y1084" s="11">
        <v>43138</v>
      </c>
      <c r="Z1084">
        <v>44.76</v>
      </c>
      <c r="AA1084" s="11">
        <v>43112</v>
      </c>
      <c r="AB1084">
        <v>210.16</v>
      </c>
      <c r="AC1084" s="11">
        <v>43109</v>
      </c>
      <c r="AD1084">
        <v>104.84</v>
      </c>
      <c r="AE1084" s="11">
        <v>43119</v>
      </c>
      <c r="AF1084">
        <v>79.83</v>
      </c>
      <c r="AG1084" s="11">
        <v>43112</v>
      </c>
      <c r="AH1084">
        <v>228.64</v>
      </c>
      <c r="AI1084" s="11">
        <v>43110</v>
      </c>
      <c r="AJ1084">
        <v>249.6</v>
      </c>
      <c r="AK1084" s="11">
        <v>43096</v>
      </c>
      <c r="AL1084">
        <v>334.6</v>
      </c>
      <c r="AM1084" s="11">
        <v>43112</v>
      </c>
      <c r="AN1084">
        <v>134.09</v>
      </c>
      <c r="AO1084" s="11"/>
      <c r="AP1084" s="11">
        <v>43138</v>
      </c>
      <c r="AQ1084">
        <v>71.400000000000006</v>
      </c>
      <c r="AR1084" s="11">
        <v>43112</v>
      </c>
      <c r="AS1084">
        <v>44.272500000000001</v>
      </c>
      <c r="AT1084" s="11">
        <v>43138</v>
      </c>
      <c r="AU1084">
        <v>155.69999999999999</v>
      </c>
      <c r="AV1084" s="11"/>
      <c r="AW1084" s="11">
        <v>43112</v>
      </c>
      <c r="AX1084">
        <v>164.15</v>
      </c>
      <c r="AY1084" s="11">
        <v>43119</v>
      </c>
      <c r="AZ1084">
        <v>29.425971000000001</v>
      </c>
      <c r="BA1084" s="11">
        <v>43119</v>
      </c>
      <c r="BB1084">
        <v>3655.4781280000002</v>
      </c>
      <c r="BC1084" s="11">
        <v>43112</v>
      </c>
      <c r="BD1084">
        <v>133</v>
      </c>
      <c r="BF1084" s="11"/>
      <c r="BG1084" s="11">
        <v>43112</v>
      </c>
      <c r="BH1084">
        <v>37.58</v>
      </c>
      <c r="BI1084" s="11">
        <v>43124</v>
      </c>
      <c r="BJ1084">
        <v>5.18</v>
      </c>
      <c r="BK1084" s="11">
        <v>43136</v>
      </c>
      <c r="BL1084">
        <v>5.4733409999999996</v>
      </c>
    </row>
    <row r="1085" spans="3:64" x14ac:dyDescent="0.45">
      <c r="C1085" s="11"/>
      <c r="D1085" s="11">
        <v>43111</v>
      </c>
      <c r="E1085">
        <v>1112.05</v>
      </c>
      <c r="F1085" s="11">
        <v>43055</v>
      </c>
      <c r="G1085">
        <v>4773</v>
      </c>
      <c r="H1085" s="11"/>
      <c r="I1085" s="11">
        <v>43111</v>
      </c>
      <c r="J1085">
        <v>1276.68</v>
      </c>
      <c r="K1085" s="11">
        <v>43137</v>
      </c>
      <c r="L1085">
        <v>236.15</v>
      </c>
      <c r="M1085" s="11">
        <v>43055</v>
      </c>
      <c r="N1085">
        <v>1392.4</v>
      </c>
      <c r="O1085" s="11">
        <v>43109</v>
      </c>
      <c r="P1085">
        <v>84.4</v>
      </c>
      <c r="Q1085" s="11">
        <v>43111</v>
      </c>
      <c r="R1085">
        <v>100.02</v>
      </c>
      <c r="S1085" s="11">
        <v>43137</v>
      </c>
      <c r="T1085">
        <v>171.95</v>
      </c>
      <c r="U1085" s="11">
        <v>43111</v>
      </c>
      <c r="V1085">
        <v>86.93</v>
      </c>
      <c r="W1085" s="11">
        <v>43118</v>
      </c>
      <c r="X1085">
        <v>2520</v>
      </c>
      <c r="Y1085" s="11">
        <v>43137</v>
      </c>
      <c r="Z1085">
        <v>43.87</v>
      </c>
      <c r="AA1085" s="11">
        <v>43111</v>
      </c>
      <c r="AB1085">
        <v>206.69</v>
      </c>
      <c r="AC1085" s="11">
        <v>43108</v>
      </c>
      <c r="AD1085">
        <v>104.31</v>
      </c>
      <c r="AE1085" s="11">
        <v>43118</v>
      </c>
      <c r="AF1085">
        <v>79.900000000000006</v>
      </c>
      <c r="AG1085" s="11">
        <v>43111</v>
      </c>
      <c r="AH1085">
        <v>225.39</v>
      </c>
      <c r="AI1085" s="11">
        <v>43109</v>
      </c>
      <c r="AJ1085">
        <v>251.8</v>
      </c>
      <c r="AK1085" s="11">
        <v>43091</v>
      </c>
      <c r="AL1085">
        <v>335.8</v>
      </c>
      <c r="AM1085" s="11">
        <v>43111</v>
      </c>
      <c r="AN1085">
        <v>133.46</v>
      </c>
      <c r="AO1085" s="11"/>
      <c r="AP1085" s="11">
        <v>43137</v>
      </c>
      <c r="AQ1085">
        <v>70.42</v>
      </c>
      <c r="AR1085" s="11">
        <v>43111</v>
      </c>
      <c r="AS1085">
        <v>43.82</v>
      </c>
      <c r="AT1085" s="11">
        <v>43137</v>
      </c>
      <c r="AU1085">
        <v>152.15</v>
      </c>
      <c r="AV1085" s="11"/>
      <c r="AW1085" s="11">
        <v>43111</v>
      </c>
      <c r="AX1085">
        <v>163.81</v>
      </c>
      <c r="AY1085" s="11">
        <v>43118</v>
      </c>
      <c r="AZ1085">
        <v>29.512263999999998</v>
      </c>
      <c r="BA1085" s="11">
        <v>43118</v>
      </c>
      <c r="BB1085">
        <v>3649.107321</v>
      </c>
      <c r="BC1085" s="11">
        <v>43111</v>
      </c>
      <c r="BD1085">
        <v>134.97</v>
      </c>
      <c r="BF1085" s="11"/>
      <c r="BG1085" s="11">
        <v>43111</v>
      </c>
      <c r="BH1085">
        <v>37.625</v>
      </c>
      <c r="BI1085" s="11">
        <v>43123</v>
      </c>
      <c r="BJ1085">
        <v>5.24</v>
      </c>
      <c r="BK1085" s="11">
        <v>43133</v>
      </c>
      <c r="BL1085">
        <v>5.5549030000000004</v>
      </c>
    </row>
    <row r="1086" spans="3:64" x14ac:dyDescent="0.45">
      <c r="C1086" s="11"/>
      <c r="D1086" s="11">
        <v>43110</v>
      </c>
      <c r="E1086">
        <v>1110.1400000000001</v>
      </c>
      <c r="F1086" s="11">
        <v>43054</v>
      </c>
      <c r="G1086">
        <v>4670</v>
      </c>
      <c r="H1086" s="11"/>
      <c r="I1086" s="11">
        <v>43110</v>
      </c>
      <c r="J1086">
        <v>1254.33</v>
      </c>
      <c r="K1086" s="11">
        <v>43136</v>
      </c>
      <c r="L1086">
        <v>242.45</v>
      </c>
      <c r="M1086" s="11">
        <v>43054</v>
      </c>
      <c r="N1086">
        <v>1392</v>
      </c>
      <c r="O1086" s="11">
        <v>43108</v>
      </c>
      <c r="P1086">
        <v>83.64</v>
      </c>
      <c r="Q1086" s="11">
        <v>43110</v>
      </c>
      <c r="R1086">
        <v>99.67</v>
      </c>
      <c r="S1086" s="11">
        <v>43136</v>
      </c>
      <c r="T1086">
        <v>177</v>
      </c>
      <c r="U1086" s="11">
        <v>43110</v>
      </c>
      <c r="V1086">
        <v>86.08</v>
      </c>
      <c r="W1086" s="11">
        <v>43117</v>
      </c>
      <c r="X1086">
        <v>2523.5</v>
      </c>
      <c r="Y1086" s="11">
        <v>43136</v>
      </c>
      <c r="Z1086">
        <v>45.36</v>
      </c>
      <c r="AA1086" s="11">
        <v>43110</v>
      </c>
      <c r="AB1086">
        <v>205.61</v>
      </c>
      <c r="AC1086" s="11">
        <v>43105</v>
      </c>
      <c r="AD1086">
        <v>104.74</v>
      </c>
      <c r="AE1086" s="11">
        <v>43117</v>
      </c>
      <c r="AF1086">
        <v>80.11</v>
      </c>
      <c r="AG1086" s="11">
        <v>43110</v>
      </c>
      <c r="AH1086">
        <v>224.2</v>
      </c>
      <c r="AI1086" s="11">
        <v>43108</v>
      </c>
      <c r="AJ1086">
        <v>251.4</v>
      </c>
      <c r="AK1086" s="11">
        <v>43090</v>
      </c>
      <c r="AL1086">
        <v>334.9</v>
      </c>
      <c r="AM1086" s="11">
        <v>43110</v>
      </c>
      <c r="AN1086">
        <v>129.79</v>
      </c>
      <c r="AO1086" s="11"/>
      <c r="AP1086" s="11">
        <v>43136</v>
      </c>
      <c r="AQ1086">
        <v>71.819999999999993</v>
      </c>
      <c r="AR1086" s="11">
        <v>43110</v>
      </c>
      <c r="AS1086">
        <v>43.572499999999998</v>
      </c>
      <c r="AT1086" s="11">
        <v>43136</v>
      </c>
      <c r="AU1086">
        <v>157.15</v>
      </c>
      <c r="AV1086" s="11"/>
      <c r="AW1086" s="11">
        <v>43110</v>
      </c>
      <c r="AX1086">
        <v>162.62</v>
      </c>
      <c r="AY1086" s="11">
        <v>43117</v>
      </c>
      <c r="AZ1086">
        <v>29.473911999999999</v>
      </c>
      <c r="BA1086" s="11">
        <v>43117</v>
      </c>
      <c r="BB1086">
        <v>3644.556744</v>
      </c>
      <c r="BC1086" s="11">
        <v>43110</v>
      </c>
      <c r="BD1086">
        <v>137.61000000000001</v>
      </c>
      <c r="BF1086" s="11"/>
      <c r="BG1086" s="11">
        <v>43110</v>
      </c>
      <c r="BH1086">
        <v>37.647500000000001</v>
      </c>
      <c r="BI1086" s="11">
        <v>43122</v>
      </c>
      <c r="BJ1086">
        <v>5.2649999999999997</v>
      </c>
      <c r="BK1086" s="11">
        <v>43132</v>
      </c>
      <c r="BL1086">
        <v>5.6451419999999999</v>
      </c>
    </row>
    <row r="1087" spans="3:64" x14ac:dyDescent="0.45">
      <c r="C1087" s="11"/>
      <c r="D1087" s="11">
        <v>43109</v>
      </c>
      <c r="E1087">
        <v>1112.79</v>
      </c>
      <c r="F1087" s="11">
        <v>43053</v>
      </c>
      <c r="G1087">
        <v>4765</v>
      </c>
      <c r="H1087" s="11"/>
      <c r="I1087" s="11">
        <v>43109</v>
      </c>
      <c r="J1087">
        <v>1252.7</v>
      </c>
      <c r="K1087" s="11">
        <v>43133</v>
      </c>
      <c r="L1087">
        <v>247.9</v>
      </c>
      <c r="M1087" s="11">
        <v>43053</v>
      </c>
      <c r="N1087">
        <v>1426.4</v>
      </c>
      <c r="O1087" s="11">
        <v>43105</v>
      </c>
      <c r="P1087">
        <v>83.74</v>
      </c>
      <c r="Q1087" s="11">
        <v>43109</v>
      </c>
      <c r="R1087">
        <v>100.39</v>
      </c>
      <c r="S1087" s="11">
        <v>43133</v>
      </c>
      <c r="T1087">
        <v>180.65</v>
      </c>
      <c r="U1087" s="11">
        <v>43109</v>
      </c>
      <c r="V1087">
        <v>86.77</v>
      </c>
      <c r="W1087" s="11">
        <v>43116</v>
      </c>
      <c r="X1087">
        <v>2542.5</v>
      </c>
      <c r="Y1087" s="11">
        <v>43133</v>
      </c>
      <c r="Z1087">
        <v>46.134999999999998</v>
      </c>
      <c r="AA1087" s="11">
        <v>43109</v>
      </c>
      <c r="AB1087">
        <v>203.02</v>
      </c>
      <c r="AC1087" s="11">
        <v>43104</v>
      </c>
      <c r="AD1087">
        <v>104.89</v>
      </c>
      <c r="AE1087" s="11">
        <v>43116</v>
      </c>
      <c r="AF1087">
        <v>80.58</v>
      </c>
      <c r="AG1087" s="11">
        <v>43109</v>
      </c>
      <c r="AH1087">
        <v>225.88</v>
      </c>
      <c r="AI1087" s="11">
        <v>43105</v>
      </c>
      <c r="AJ1087">
        <v>254.2</v>
      </c>
      <c r="AK1087" s="11">
        <v>43089</v>
      </c>
      <c r="AL1087">
        <v>331.5</v>
      </c>
      <c r="AM1087" s="11">
        <v>43109</v>
      </c>
      <c r="AN1087">
        <v>129.11000000000001</v>
      </c>
      <c r="AO1087" s="11"/>
      <c r="AP1087" s="11">
        <v>43133</v>
      </c>
      <c r="AQ1087">
        <v>72.38</v>
      </c>
      <c r="AR1087" s="11">
        <v>43109</v>
      </c>
      <c r="AS1087">
        <v>43.582500000000003</v>
      </c>
      <c r="AT1087" s="11">
        <v>43133</v>
      </c>
      <c r="AU1087">
        <v>158.15</v>
      </c>
      <c r="AV1087" s="11"/>
      <c r="AW1087" s="11">
        <v>43109</v>
      </c>
      <c r="AX1087">
        <v>162.88</v>
      </c>
      <c r="AY1087" s="11">
        <v>43116</v>
      </c>
      <c r="AZ1087">
        <v>30.356020000000001</v>
      </c>
      <c r="BA1087" s="11">
        <v>43116</v>
      </c>
      <c r="BB1087">
        <v>3682.7815869999999</v>
      </c>
      <c r="BC1087" s="11">
        <v>43109</v>
      </c>
      <c r="BD1087">
        <v>141.05000000000001</v>
      </c>
      <c r="BF1087" s="11"/>
      <c r="BG1087" s="11">
        <v>43109</v>
      </c>
      <c r="BH1087">
        <v>37.96</v>
      </c>
      <c r="BI1087" s="11">
        <v>43119</v>
      </c>
      <c r="BJ1087">
        <v>5.39</v>
      </c>
      <c r="BK1087" s="11">
        <v>43131</v>
      </c>
      <c r="BL1087">
        <v>5.6902619999999997</v>
      </c>
    </row>
    <row r="1088" spans="3:64" x14ac:dyDescent="0.45">
      <c r="C1088" s="11"/>
      <c r="D1088" s="11">
        <v>43108</v>
      </c>
      <c r="E1088">
        <v>1114.21</v>
      </c>
      <c r="F1088" s="11">
        <v>43052</v>
      </c>
      <c r="G1088">
        <v>4838</v>
      </c>
      <c r="H1088" s="11"/>
      <c r="I1088" s="11">
        <v>43108</v>
      </c>
      <c r="J1088">
        <v>1246.8699999999999</v>
      </c>
      <c r="K1088" s="11">
        <v>43132</v>
      </c>
      <c r="L1088">
        <v>252.15</v>
      </c>
      <c r="M1088" s="11">
        <v>43052</v>
      </c>
      <c r="N1088">
        <v>1426.4</v>
      </c>
      <c r="O1088" s="11">
        <v>43104</v>
      </c>
      <c r="P1088">
        <v>83.3</v>
      </c>
      <c r="Q1088" s="11">
        <v>43108</v>
      </c>
      <c r="R1088">
        <v>101.61</v>
      </c>
      <c r="S1088" s="11">
        <v>43132</v>
      </c>
      <c r="T1088">
        <v>181.3</v>
      </c>
      <c r="U1088" s="11">
        <v>43108</v>
      </c>
      <c r="V1088">
        <v>87.14</v>
      </c>
      <c r="W1088" s="11">
        <v>43115</v>
      </c>
      <c r="X1088">
        <v>2567</v>
      </c>
      <c r="Y1088" s="11">
        <v>43132</v>
      </c>
      <c r="Z1088">
        <v>47.06</v>
      </c>
      <c r="AA1088" s="11">
        <v>43108</v>
      </c>
      <c r="AB1088">
        <v>202.74</v>
      </c>
      <c r="AC1088" s="11">
        <v>43103</v>
      </c>
      <c r="AD1088">
        <v>103.89</v>
      </c>
      <c r="AE1088" s="11">
        <v>43115</v>
      </c>
      <c r="AF1088">
        <v>81.17</v>
      </c>
      <c r="AG1088" s="11">
        <v>43108</v>
      </c>
      <c r="AH1088">
        <v>224.76</v>
      </c>
      <c r="AI1088" s="11">
        <v>43104</v>
      </c>
      <c r="AJ1088">
        <v>253.6</v>
      </c>
      <c r="AK1088" s="11">
        <v>43088</v>
      </c>
      <c r="AL1088">
        <v>332.3</v>
      </c>
      <c r="AM1088" s="11">
        <v>43108</v>
      </c>
      <c r="AN1088">
        <v>129.16999999999999</v>
      </c>
      <c r="AO1088" s="11"/>
      <c r="AP1088" s="11">
        <v>43132</v>
      </c>
      <c r="AQ1088">
        <v>74.38</v>
      </c>
      <c r="AR1088" s="11">
        <v>43108</v>
      </c>
      <c r="AS1088">
        <v>43.587499999999999</v>
      </c>
      <c r="AT1088" s="11">
        <v>43132</v>
      </c>
      <c r="AU1088">
        <v>162.25</v>
      </c>
      <c r="AV1088" s="11"/>
      <c r="AW1088" s="11">
        <v>43108</v>
      </c>
      <c r="AX1088">
        <v>161.31</v>
      </c>
      <c r="AY1088" s="11">
        <v>43115</v>
      </c>
      <c r="AZ1088">
        <v>30.586134999999999</v>
      </c>
      <c r="BA1088" s="11">
        <v>43115</v>
      </c>
      <c r="BB1088">
        <v>3797.4561159999998</v>
      </c>
      <c r="BC1088" s="11">
        <v>43108</v>
      </c>
      <c r="BD1088">
        <v>142.01</v>
      </c>
      <c r="BF1088" s="11"/>
      <c r="BG1088" s="11">
        <v>43108</v>
      </c>
      <c r="BH1088">
        <v>38.24</v>
      </c>
      <c r="BI1088" s="11">
        <v>43118</v>
      </c>
      <c r="BJ1088">
        <v>5.3550000000000004</v>
      </c>
      <c r="BK1088" s="11">
        <v>43130</v>
      </c>
      <c r="BL1088">
        <v>5.6833200000000001</v>
      </c>
    </row>
    <row r="1089" spans="3:64" x14ac:dyDescent="0.45">
      <c r="C1089" s="11"/>
      <c r="D1089" s="11">
        <v>43105</v>
      </c>
      <c r="E1089">
        <v>1110.29</v>
      </c>
      <c r="F1089" s="11">
        <v>43049</v>
      </c>
      <c r="G1089">
        <v>4852.5</v>
      </c>
      <c r="H1089" s="11"/>
      <c r="I1089" s="11">
        <v>43105</v>
      </c>
      <c r="J1089">
        <v>1229.1400000000001</v>
      </c>
      <c r="K1089" s="11">
        <v>43131</v>
      </c>
      <c r="L1089">
        <v>252.6</v>
      </c>
      <c r="M1089" s="11">
        <v>43049</v>
      </c>
      <c r="N1089">
        <v>1421.6</v>
      </c>
      <c r="O1089" s="11">
        <v>43103</v>
      </c>
      <c r="P1089">
        <v>83.38</v>
      </c>
      <c r="Q1089" s="11">
        <v>43105</v>
      </c>
      <c r="R1089">
        <v>100.13</v>
      </c>
      <c r="S1089" s="11">
        <v>43131</v>
      </c>
      <c r="T1089">
        <v>183.1</v>
      </c>
      <c r="U1089" s="11">
        <v>43105</v>
      </c>
      <c r="V1089">
        <v>86.75</v>
      </c>
      <c r="W1089" s="11">
        <v>43112</v>
      </c>
      <c r="X1089">
        <v>2573.5</v>
      </c>
      <c r="Y1089" s="11">
        <v>43131</v>
      </c>
      <c r="Z1089">
        <v>46.634999999999998</v>
      </c>
      <c r="AA1089" s="11">
        <v>43105</v>
      </c>
      <c r="AB1089">
        <v>201.42</v>
      </c>
      <c r="AC1089" s="11">
        <v>43102</v>
      </c>
      <c r="AD1089">
        <v>102.95</v>
      </c>
      <c r="AE1089" s="11">
        <v>43112</v>
      </c>
      <c r="AF1089">
        <v>80.88</v>
      </c>
      <c r="AG1089" s="11">
        <v>43105</v>
      </c>
      <c r="AH1089">
        <v>228.73</v>
      </c>
      <c r="AI1089" s="11">
        <v>43103</v>
      </c>
      <c r="AJ1089">
        <v>252.4</v>
      </c>
      <c r="AK1089" s="11">
        <v>43087</v>
      </c>
      <c r="AL1089">
        <v>335</v>
      </c>
      <c r="AM1089" s="11">
        <v>43105</v>
      </c>
      <c r="AN1089">
        <v>127.62</v>
      </c>
      <c r="AO1089" s="11"/>
      <c r="AP1089" s="11">
        <v>43131</v>
      </c>
      <c r="AQ1089">
        <v>75.48</v>
      </c>
      <c r="AR1089" s="11">
        <v>43105</v>
      </c>
      <c r="AS1089">
        <v>43.75</v>
      </c>
      <c r="AT1089" s="11">
        <v>43131</v>
      </c>
      <c r="AU1089">
        <v>163.19999999999999</v>
      </c>
      <c r="AV1089" s="11"/>
      <c r="AW1089" s="11">
        <v>43105</v>
      </c>
      <c r="AX1089">
        <v>161.37</v>
      </c>
      <c r="AY1089" s="11">
        <v>43112</v>
      </c>
      <c r="AZ1089">
        <v>30.231373999999999</v>
      </c>
      <c r="BA1089" s="11">
        <v>43112</v>
      </c>
      <c r="BB1089">
        <v>3795.180828</v>
      </c>
      <c r="BC1089" s="11">
        <v>43105</v>
      </c>
      <c r="BD1089">
        <v>140.51</v>
      </c>
      <c r="BF1089" s="11"/>
      <c r="BG1089" s="11">
        <v>43105</v>
      </c>
      <c r="BH1089">
        <v>37.927500000000002</v>
      </c>
      <c r="BI1089" s="11">
        <v>43117</v>
      </c>
      <c r="BJ1089">
        <v>5.3849999999999998</v>
      </c>
      <c r="BK1089" s="11">
        <v>43129</v>
      </c>
      <c r="BL1089">
        <v>5.7423229999999998</v>
      </c>
    </row>
    <row r="1090" spans="3:64" x14ac:dyDescent="0.45">
      <c r="C1090" s="11"/>
      <c r="D1090" s="11">
        <v>43104</v>
      </c>
      <c r="E1090">
        <v>1095.76</v>
      </c>
      <c r="F1090" s="11">
        <v>43048</v>
      </c>
      <c r="G1090">
        <v>4952.5</v>
      </c>
      <c r="H1090" s="11"/>
      <c r="I1090" s="11">
        <v>43104</v>
      </c>
      <c r="J1090">
        <v>1209.5899999999999</v>
      </c>
      <c r="K1090" s="11">
        <v>43130</v>
      </c>
      <c r="L1090">
        <v>251.45</v>
      </c>
      <c r="M1090" s="11">
        <v>43048</v>
      </c>
      <c r="N1090">
        <v>1433.2</v>
      </c>
      <c r="O1090" s="11">
        <v>43098</v>
      </c>
      <c r="P1090">
        <v>83.8</v>
      </c>
      <c r="Q1090" s="11">
        <v>43104</v>
      </c>
      <c r="R1090">
        <v>99.54</v>
      </c>
      <c r="S1090" s="11">
        <v>43130</v>
      </c>
      <c r="T1090">
        <v>182.2</v>
      </c>
      <c r="U1090" s="11">
        <v>43104</v>
      </c>
      <c r="V1090">
        <v>86.82</v>
      </c>
      <c r="W1090" s="11">
        <v>43111</v>
      </c>
      <c r="X1090">
        <v>2570.5</v>
      </c>
      <c r="Y1090" s="11">
        <v>43130</v>
      </c>
      <c r="Z1090">
        <v>46.5</v>
      </c>
      <c r="AA1090" s="11">
        <v>43104</v>
      </c>
      <c r="AB1090">
        <v>200.69</v>
      </c>
      <c r="AC1090" s="11">
        <v>43098</v>
      </c>
      <c r="AD1090">
        <v>102.65</v>
      </c>
      <c r="AE1090" s="11">
        <v>43111</v>
      </c>
      <c r="AF1090">
        <v>81.3</v>
      </c>
      <c r="AG1090" s="11">
        <v>43104</v>
      </c>
      <c r="AH1090">
        <v>224.45</v>
      </c>
      <c r="AI1090" s="11">
        <v>43098</v>
      </c>
      <c r="AJ1090">
        <v>246.2</v>
      </c>
      <c r="AK1090" s="11">
        <v>43084</v>
      </c>
      <c r="AL1090">
        <v>329.5</v>
      </c>
      <c r="AM1090" s="11">
        <v>43104</v>
      </c>
      <c r="AN1090">
        <v>127.23</v>
      </c>
      <c r="AO1090" s="11"/>
      <c r="AP1090" s="11">
        <v>43130</v>
      </c>
      <c r="AQ1090">
        <v>74.78</v>
      </c>
      <c r="AR1090" s="11">
        <v>43104</v>
      </c>
      <c r="AS1090">
        <v>43.2575</v>
      </c>
      <c r="AT1090" s="11">
        <v>43130</v>
      </c>
      <c r="AU1090">
        <v>163.1</v>
      </c>
      <c r="AV1090" s="11"/>
      <c r="AW1090" s="11">
        <v>43104</v>
      </c>
      <c r="AX1090">
        <v>159.97</v>
      </c>
      <c r="AY1090" s="11">
        <v>43111</v>
      </c>
      <c r="AZ1090">
        <v>29.569793000000001</v>
      </c>
      <c r="BA1090" s="11">
        <v>43111</v>
      </c>
      <c r="BB1090">
        <v>3791.0853090000001</v>
      </c>
      <c r="BC1090" s="11">
        <v>43104</v>
      </c>
      <c r="BD1090">
        <v>139.61000000000001</v>
      </c>
      <c r="BF1090" s="11"/>
      <c r="BG1090" s="11">
        <v>43104</v>
      </c>
      <c r="BH1090">
        <v>37.755000000000003</v>
      </c>
      <c r="BI1090" s="11">
        <v>43116</v>
      </c>
      <c r="BJ1090">
        <v>5.37</v>
      </c>
      <c r="BK1090" s="11">
        <v>43126</v>
      </c>
      <c r="BL1090">
        <v>5.8047959999999996</v>
      </c>
    </row>
    <row r="1091" spans="3:64" x14ac:dyDescent="0.45">
      <c r="C1091" s="11"/>
      <c r="D1091" s="11">
        <v>43103</v>
      </c>
      <c r="E1091">
        <v>1091.52</v>
      </c>
      <c r="F1091" s="11">
        <v>43047</v>
      </c>
      <c r="G1091">
        <v>5012.5</v>
      </c>
      <c r="H1091" s="11"/>
      <c r="I1091" s="11">
        <v>43103</v>
      </c>
      <c r="J1091">
        <v>1204.2</v>
      </c>
      <c r="K1091" s="11">
        <v>43129</v>
      </c>
      <c r="L1091">
        <v>252.6</v>
      </c>
      <c r="M1091" s="11">
        <v>43047</v>
      </c>
      <c r="N1091">
        <v>1450.8</v>
      </c>
      <c r="O1091" s="11">
        <v>43097</v>
      </c>
      <c r="P1091">
        <v>83.9</v>
      </c>
      <c r="Q1091" s="11">
        <v>43103</v>
      </c>
      <c r="R1091">
        <v>99.45</v>
      </c>
      <c r="S1091" s="11">
        <v>43129</v>
      </c>
      <c r="T1091">
        <v>182.4</v>
      </c>
      <c r="U1091" s="11">
        <v>43103</v>
      </c>
      <c r="V1091">
        <v>86.7</v>
      </c>
      <c r="W1091" s="11">
        <v>43110</v>
      </c>
      <c r="X1091">
        <v>2557</v>
      </c>
      <c r="Y1091" s="11">
        <v>43129</v>
      </c>
      <c r="Z1091">
        <v>47.295000000000002</v>
      </c>
      <c r="AA1091" s="11">
        <v>43103</v>
      </c>
      <c r="AB1091">
        <v>199.79</v>
      </c>
      <c r="AC1091" s="11">
        <v>43097</v>
      </c>
      <c r="AD1091">
        <v>102.6</v>
      </c>
      <c r="AE1091" s="11">
        <v>43110</v>
      </c>
      <c r="AF1091">
        <v>81.61</v>
      </c>
      <c r="AG1091" s="11">
        <v>43103</v>
      </c>
      <c r="AH1091">
        <v>223.48</v>
      </c>
      <c r="AI1091" s="11">
        <v>43097</v>
      </c>
      <c r="AJ1091">
        <v>247.4</v>
      </c>
      <c r="AK1091" s="11">
        <v>43083</v>
      </c>
      <c r="AL1091">
        <v>336.4</v>
      </c>
      <c r="AM1091" s="11">
        <v>43103</v>
      </c>
      <c r="AN1091">
        <v>126.41</v>
      </c>
      <c r="AO1091" s="11"/>
      <c r="AP1091" s="11">
        <v>43129</v>
      </c>
      <c r="AQ1091">
        <v>75.739999999999995</v>
      </c>
      <c r="AR1091" s="11">
        <v>43103</v>
      </c>
      <c r="AS1091">
        <v>43.057499999999997</v>
      </c>
      <c r="AT1091" s="11">
        <v>43129</v>
      </c>
      <c r="AU1091">
        <v>164.2</v>
      </c>
      <c r="AV1091" s="11"/>
      <c r="AW1091" s="11">
        <v>43103</v>
      </c>
      <c r="AX1091">
        <v>157.5</v>
      </c>
      <c r="AY1091" s="11">
        <v>43110</v>
      </c>
      <c r="AZ1091">
        <v>29.684850000000001</v>
      </c>
      <c r="BA1091" s="11">
        <v>43110</v>
      </c>
      <c r="BB1091">
        <v>3721.4614879999999</v>
      </c>
      <c r="BC1091" s="11">
        <v>43103</v>
      </c>
      <c r="BD1091">
        <v>141.68</v>
      </c>
      <c r="BF1091" s="11"/>
      <c r="BG1091" s="11">
        <v>43103</v>
      </c>
      <c r="BH1091">
        <v>37.950000000000003</v>
      </c>
      <c r="BI1091" s="11">
        <v>43115</v>
      </c>
      <c r="BJ1091">
        <v>5.3</v>
      </c>
      <c r="BK1091" s="11">
        <v>43125</v>
      </c>
      <c r="BL1091">
        <v>5.8342970000000003</v>
      </c>
    </row>
    <row r="1092" spans="3:64" x14ac:dyDescent="0.45">
      <c r="C1092" s="11"/>
      <c r="D1092" s="11">
        <v>43102</v>
      </c>
      <c r="E1092">
        <v>1073.21</v>
      </c>
      <c r="F1092" s="11">
        <v>43046</v>
      </c>
      <c r="G1092">
        <v>5030</v>
      </c>
      <c r="H1092" s="11"/>
      <c r="I1092" s="11">
        <v>43102</v>
      </c>
      <c r="J1092">
        <v>1189.01</v>
      </c>
      <c r="K1092" s="11">
        <v>43126</v>
      </c>
      <c r="L1092">
        <v>251.9</v>
      </c>
      <c r="M1092" s="11">
        <v>43046</v>
      </c>
      <c r="N1092">
        <v>1436.6</v>
      </c>
      <c r="O1092" s="11">
        <v>43096</v>
      </c>
      <c r="P1092">
        <v>84.05</v>
      </c>
      <c r="Q1092" s="11">
        <v>43102</v>
      </c>
      <c r="R1092">
        <v>98.59</v>
      </c>
      <c r="S1092" s="11">
        <v>43126</v>
      </c>
      <c r="T1092">
        <v>182.6</v>
      </c>
      <c r="U1092" s="11">
        <v>43102</v>
      </c>
      <c r="V1092">
        <v>85.03</v>
      </c>
      <c r="W1092" s="11">
        <v>43109</v>
      </c>
      <c r="X1092">
        <v>2535</v>
      </c>
      <c r="Y1092" s="11">
        <v>43126</v>
      </c>
      <c r="Z1092">
        <v>47.52</v>
      </c>
      <c r="AA1092" s="11">
        <v>43102</v>
      </c>
      <c r="AB1092">
        <v>197.22</v>
      </c>
      <c r="AC1092" s="11">
        <v>43096</v>
      </c>
      <c r="AD1092">
        <v>102.22</v>
      </c>
      <c r="AE1092" s="11">
        <v>43109</v>
      </c>
      <c r="AF1092">
        <v>82.19</v>
      </c>
      <c r="AG1092" s="11">
        <v>43102</v>
      </c>
      <c r="AH1092">
        <v>221.16</v>
      </c>
      <c r="AI1092" s="11">
        <v>43096</v>
      </c>
      <c r="AJ1092">
        <v>247.4</v>
      </c>
      <c r="AK1092" s="11">
        <v>43082</v>
      </c>
      <c r="AL1092">
        <v>337.3</v>
      </c>
      <c r="AM1092" s="11">
        <v>43102</v>
      </c>
      <c r="AN1092">
        <v>123.67</v>
      </c>
      <c r="AO1092" s="11"/>
      <c r="AP1092" s="11">
        <v>43126</v>
      </c>
      <c r="AQ1092">
        <v>75.400000000000006</v>
      </c>
      <c r="AR1092" s="11">
        <v>43102</v>
      </c>
      <c r="AS1092">
        <v>43.064999999999998</v>
      </c>
      <c r="AT1092" s="11">
        <v>43126</v>
      </c>
      <c r="AU1092">
        <v>165.8</v>
      </c>
      <c r="AV1092" s="11"/>
      <c r="AW1092" s="11">
        <v>43102</v>
      </c>
      <c r="AX1092">
        <v>156.19</v>
      </c>
      <c r="AY1092" s="11">
        <v>43109</v>
      </c>
      <c r="AZ1092">
        <v>29.780732</v>
      </c>
      <c r="BA1092" s="11">
        <v>43109</v>
      </c>
      <c r="BB1092">
        <v>3726.012064</v>
      </c>
      <c r="BC1092" s="11">
        <v>43102</v>
      </c>
      <c r="BD1092">
        <v>141.13</v>
      </c>
      <c r="BF1092" s="11"/>
      <c r="BG1092" s="11">
        <v>43102</v>
      </c>
      <c r="BH1092">
        <v>38.772500000000001</v>
      </c>
      <c r="BI1092" s="11">
        <v>43112</v>
      </c>
      <c r="BJ1092">
        <v>5.2450000000000001</v>
      </c>
      <c r="BK1092" s="11">
        <v>43124</v>
      </c>
      <c r="BL1092">
        <v>5.8603269999999998</v>
      </c>
    </row>
    <row r="1093" spans="3:64" x14ac:dyDescent="0.45">
      <c r="C1093" s="11"/>
      <c r="D1093" s="11">
        <v>43098</v>
      </c>
      <c r="E1093">
        <v>1053.4000000000001</v>
      </c>
      <c r="F1093" s="11">
        <v>43045</v>
      </c>
      <c r="G1093">
        <v>4972.5</v>
      </c>
      <c r="H1093" s="11"/>
      <c r="I1093" s="11">
        <v>43098</v>
      </c>
      <c r="J1093">
        <v>1169.47</v>
      </c>
      <c r="K1093" s="11">
        <v>43125</v>
      </c>
      <c r="L1093">
        <v>240.15</v>
      </c>
      <c r="M1093" s="11">
        <v>43045</v>
      </c>
      <c r="N1093">
        <v>1433.8</v>
      </c>
      <c r="O1093" s="11">
        <v>43091</v>
      </c>
      <c r="P1093">
        <v>83.6</v>
      </c>
      <c r="Q1093" s="11">
        <v>43098</v>
      </c>
      <c r="R1093">
        <v>98.75</v>
      </c>
      <c r="S1093" s="11">
        <v>43125</v>
      </c>
      <c r="T1093">
        <v>181.8</v>
      </c>
      <c r="U1093" s="11">
        <v>43098</v>
      </c>
      <c r="V1093">
        <v>83.64</v>
      </c>
      <c r="W1093" s="11">
        <v>43108</v>
      </c>
      <c r="X1093">
        <v>2525.5</v>
      </c>
      <c r="Y1093" s="11">
        <v>43125</v>
      </c>
      <c r="Z1093">
        <v>47.54</v>
      </c>
      <c r="AA1093" s="11">
        <v>43098</v>
      </c>
      <c r="AB1093">
        <v>198.22</v>
      </c>
      <c r="AC1093" s="11">
        <v>43091</v>
      </c>
      <c r="AD1093">
        <v>102.45</v>
      </c>
      <c r="AE1093" s="11">
        <v>43108</v>
      </c>
      <c r="AF1093">
        <v>81.62</v>
      </c>
      <c r="AG1093" s="11">
        <v>43098</v>
      </c>
      <c r="AH1093">
        <v>220.46</v>
      </c>
      <c r="AI1093" s="11">
        <v>43091</v>
      </c>
      <c r="AJ1093">
        <v>246.2</v>
      </c>
      <c r="AK1093" s="11">
        <v>43081</v>
      </c>
      <c r="AL1093">
        <v>337.5</v>
      </c>
      <c r="AM1093" s="11">
        <v>43098</v>
      </c>
      <c r="AN1093">
        <v>119.15</v>
      </c>
      <c r="AO1093" s="11"/>
      <c r="AP1093" s="11">
        <v>43125</v>
      </c>
      <c r="AQ1093">
        <v>74.78</v>
      </c>
      <c r="AR1093" s="11">
        <v>43098</v>
      </c>
      <c r="AS1093">
        <v>42.307499999999997</v>
      </c>
      <c r="AT1093" s="11">
        <v>43125</v>
      </c>
      <c r="AU1093">
        <v>163.75</v>
      </c>
      <c r="AV1093" s="11"/>
      <c r="AW1093" s="11">
        <v>43098</v>
      </c>
      <c r="AX1093">
        <v>154.68</v>
      </c>
      <c r="AY1093" s="11">
        <v>43108</v>
      </c>
      <c r="AZ1093">
        <v>29.291737000000001</v>
      </c>
      <c r="BA1093" s="11">
        <v>43108</v>
      </c>
      <c r="BB1093">
        <v>3674.5905499999999</v>
      </c>
      <c r="BC1093" s="11">
        <v>43098</v>
      </c>
      <c r="BD1093">
        <v>142.66999999999999</v>
      </c>
      <c r="BF1093" s="11"/>
      <c r="BG1093" s="11">
        <v>43098</v>
      </c>
      <c r="BH1093">
        <v>39.047499999999999</v>
      </c>
      <c r="BI1093" s="11">
        <v>43111</v>
      </c>
      <c r="BJ1093">
        <v>5.22</v>
      </c>
      <c r="BK1093" s="11">
        <v>43123</v>
      </c>
      <c r="BL1093">
        <v>5.8412379999999997</v>
      </c>
    </row>
    <row r="1094" spans="3:64" x14ac:dyDescent="0.45">
      <c r="C1094" s="11"/>
      <c r="D1094" s="11">
        <v>43097</v>
      </c>
      <c r="E1094">
        <v>1055.95</v>
      </c>
      <c r="F1094" s="11">
        <v>43041</v>
      </c>
      <c r="G1094">
        <v>5105</v>
      </c>
      <c r="H1094" s="11"/>
      <c r="I1094" s="11">
        <v>43097</v>
      </c>
      <c r="J1094">
        <v>1186.0999999999999</v>
      </c>
      <c r="K1094" s="11">
        <v>43124</v>
      </c>
      <c r="L1094">
        <v>241.2</v>
      </c>
      <c r="M1094" s="11">
        <v>43041</v>
      </c>
      <c r="N1094">
        <v>1431</v>
      </c>
      <c r="O1094" s="11">
        <v>43090</v>
      </c>
      <c r="P1094">
        <v>83.5</v>
      </c>
      <c r="Q1094" s="11">
        <v>43097</v>
      </c>
      <c r="R1094">
        <v>99.4</v>
      </c>
      <c r="S1094" s="11">
        <v>43124</v>
      </c>
      <c r="T1094">
        <v>184.1</v>
      </c>
      <c r="U1094" s="11">
        <v>43097</v>
      </c>
      <c r="V1094">
        <v>84.02</v>
      </c>
      <c r="W1094" s="11">
        <v>43105</v>
      </c>
      <c r="X1094">
        <v>2530</v>
      </c>
      <c r="Y1094" s="11">
        <v>43124</v>
      </c>
      <c r="Z1094">
        <v>47.55</v>
      </c>
      <c r="AA1094" s="11">
        <v>43097</v>
      </c>
      <c r="AB1094">
        <v>199.56</v>
      </c>
      <c r="AC1094" s="11">
        <v>43090</v>
      </c>
      <c r="AD1094">
        <v>102.85</v>
      </c>
      <c r="AE1094" s="11">
        <v>43105</v>
      </c>
      <c r="AF1094">
        <v>81.16</v>
      </c>
      <c r="AG1094" s="11">
        <v>43097</v>
      </c>
      <c r="AH1094">
        <v>222.77</v>
      </c>
      <c r="AI1094" s="11">
        <v>43090</v>
      </c>
      <c r="AJ1094">
        <v>247.7</v>
      </c>
      <c r="AK1094" s="11">
        <v>43080</v>
      </c>
      <c r="AL1094">
        <v>329.8</v>
      </c>
      <c r="AM1094" s="11">
        <v>43097</v>
      </c>
      <c r="AN1094">
        <v>119.05</v>
      </c>
      <c r="AO1094" s="11"/>
      <c r="AP1094" s="11">
        <v>43124</v>
      </c>
      <c r="AQ1094">
        <v>75.66</v>
      </c>
      <c r="AR1094" s="11">
        <v>43097</v>
      </c>
      <c r="AS1094">
        <v>42.77</v>
      </c>
      <c r="AT1094" s="11">
        <v>43124</v>
      </c>
      <c r="AU1094">
        <v>163.30000000000001</v>
      </c>
      <c r="AV1094" s="11"/>
      <c r="AW1094" s="11">
        <v>43097</v>
      </c>
      <c r="AX1094">
        <v>155.29</v>
      </c>
      <c r="AY1094" s="11">
        <v>43105</v>
      </c>
      <c r="AZ1094">
        <v>29.320502000000001</v>
      </c>
      <c r="BA1094" s="11">
        <v>43105</v>
      </c>
      <c r="BB1094">
        <v>3603.6015560000001</v>
      </c>
      <c r="BC1094" s="11">
        <v>43097</v>
      </c>
      <c r="BD1094">
        <v>142.91</v>
      </c>
      <c r="BF1094" s="11"/>
      <c r="BG1094" s="11">
        <v>43097</v>
      </c>
      <c r="BH1094">
        <v>39.087499999999999</v>
      </c>
      <c r="BI1094" s="11">
        <v>43110</v>
      </c>
      <c r="BJ1094">
        <v>5.2249999999999996</v>
      </c>
      <c r="BK1094" s="11">
        <v>43122</v>
      </c>
      <c r="BL1094">
        <v>5.7995900000000002</v>
      </c>
    </row>
    <row r="1095" spans="3:64" x14ac:dyDescent="0.45">
      <c r="C1095" s="11"/>
      <c r="D1095" s="11">
        <v>43096</v>
      </c>
      <c r="E1095">
        <v>1060.2</v>
      </c>
      <c r="F1095" s="11">
        <v>43040</v>
      </c>
      <c r="G1095">
        <v>5065</v>
      </c>
      <c r="H1095" s="11"/>
      <c r="I1095" s="11">
        <v>43096</v>
      </c>
      <c r="J1095">
        <v>1182.26</v>
      </c>
      <c r="K1095" s="11">
        <v>43123</v>
      </c>
      <c r="L1095">
        <v>244.6</v>
      </c>
      <c r="M1095" s="11">
        <v>43040</v>
      </c>
      <c r="N1095">
        <v>1407.6</v>
      </c>
      <c r="O1095" s="11">
        <v>43089</v>
      </c>
      <c r="P1095">
        <v>82.65</v>
      </c>
      <c r="Q1095" s="11">
        <v>43096</v>
      </c>
      <c r="R1095">
        <v>99.26</v>
      </c>
      <c r="S1095" s="11">
        <v>43123</v>
      </c>
      <c r="T1095">
        <v>186.25</v>
      </c>
      <c r="U1095" s="11">
        <v>43096</v>
      </c>
      <c r="V1095">
        <v>83.9</v>
      </c>
      <c r="W1095" s="11">
        <v>43104</v>
      </c>
      <c r="X1095">
        <v>2533</v>
      </c>
      <c r="Y1095" s="11">
        <v>43123</v>
      </c>
      <c r="Z1095">
        <v>47.45</v>
      </c>
      <c r="AA1095" s="11">
        <v>43096</v>
      </c>
      <c r="AB1095">
        <v>198.69</v>
      </c>
      <c r="AC1095" s="11">
        <v>43089</v>
      </c>
      <c r="AD1095">
        <v>102.39</v>
      </c>
      <c r="AE1095" s="11">
        <v>43104</v>
      </c>
      <c r="AF1095">
        <v>79.97</v>
      </c>
      <c r="AG1095" s="11">
        <v>43096</v>
      </c>
      <c r="AH1095">
        <v>220.42</v>
      </c>
      <c r="AI1095" s="11">
        <v>43089</v>
      </c>
      <c r="AJ1095">
        <v>244.4</v>
      </c>
      <c r="AK1095" s="11">
        <v>43077</v>
      </c>
      <c r="AL1095">
        <v>329</v>
      </c>
      <c r="AM1095" s="11">
        <v>43096</v>
      </c>
      <c r="AN1095">
        <v>119.08</v>
      </c>
      <c r="AO1095" s="11"/>
      <c r="AP1095" s="11">
        <v>43123</v>
      </c>
      <c r="AQ1095">
        <v>76.28</v>
      </c>
      <c r="AR1095" s="11">
        <v>43096</v>
      </c>
      <c r="AS1095">
        <v>42.65</v>
      </c>
      <c r="AT1095" s="11">
        <v>43123</v>
      </c>
      <c r="AU1095">
        <v>167</v>
      </c>
      <c r="AV1095" s="11"/>
      <c r="AW1095" s="11">
        <v>43096</v>
      </c>
      <c r="AX1095">
        <v>154.19</v>
      </c>
      <c r="AY1095" s="11">
        <v>43104</v>
      </c>
      <c r="AZ1095">
        <v>29.080798000000001</v>
      </c>
      <c r="BA1095" s="11">
        <v>43104</v>
      </c>
      <c r="BB1095">
        <v>3628.174669</v>
      </c>
      <c r="BC1095" s="11">
        <v>43096</v>
      </c>
      <c r="BD1095">
        <v>141.56</v>
      </c>
      <c r="BF1095" s="11"/>
      <c r="BG1095" s="11">
        <v>43096</v>
      </c>
      <c r="BH1095">
        <v>38.822499999999998</v>
      </c>
      <c r="BI1095" s="11">
        <v>43109</v>
      </c>
      <c r="BJ1095">
        <v>5.3250000000000002</v>
      </c>
      <c r="BK1095" s="11">
        <v>43119</v>
      </c>
      <c r="BL1095">
        <v>5.794384</v>
      </c>
    </row>
    <row r="1096" spans="3:64" x14ac:dyDescent="0.45">
      <c r="C1096" s="11"/>
      <c r="D1096" s="11">
        <v>43095</v>
      </c>
      <c r="E1096">
        <v>1065.8499999999999</v>
      </c>
      <c r="F1096" s="11">
        <v>43039</v>
      </c>
      <c r="G1096">
        <v>4973.5</v>
      </c>
      <c r="H1096" s="11"/>
      <c r="I1096" s="11">
        <v>43095</v>
      </c>
      <c r="J1096">
        <v>1176.76</v>
      </c>
      <c r="K1096" s="11">
        <v>43122</v>
      </c>
      <c r="L1096">
        <v>243</v>
      </c>
      <c r="M1096" s="11">
        <v>43039</v>
      </c>
      <c r="N1096">
        <v>1398</v>
      </c>
      <c r="O1096" s="11">
        <v>43088</v>
      </c>
      <c r="P1096">
        <v>83.6</v>
      </c>
      <c r="Q1096" s="11">
        <v>43095</v>
      </c>
      <c r="R1096">
        <v>99.16</v>
      </c>
      <c r="S1096" s="11">
        <v>43122</v>
      </c>
      <c r="T1096">
        <v>185.55</v>
      </c>
      <c r="U1096" s="11">
        <v>43095</v>
      </c>
      <c r="V1096">
        <v>83.98</v>
      </c>
      <c r="W1096" s="11">
        <v>43103</v>
      </c>
      <c r="X1096">
        <v>2511.5</v>
      </c>
      <c r="Y1096" s="11">
        <v>43122</v>
      </c>
      <c r="Z1096">
        <v>47.905000000000001</v>
      </c>
      <c r="AA1096" s="11">
        <v>43095</v>
      </c>
      <c r="AB1096">
        <v>197.57</v>
      </c>
      <c r="AC1096" s="11">
        <v>43088</v>
      </c>
      <c r="AD1096">
        <v>102.66</v>
      </c>
      <c r="AE1096" s="11">
        <v>43103</v>
      </c>
      <c r="AF1096">
        <v>80.14</v>
      </c>
      <c r="AG1096" s="11">
        <v>43095</v>
      </c>
      <c r="AH1096">
        <v>219.6</v>
      </c>
      <c r="AI1096" s="11">
        <v>43088</v>
      </c>
      <c r="AJ1096">
        <v>245</v>
      </c>
      <c r="AK1096" s="11">
        <v>43076</v>
      </c>
      <c r="AL1096">
        <v>325.60000000000002</v>
      </c>
      <c r="AM1096" s="11">
        <v>43095</v>
      </c>
      <c r="AN1096">
        <v>118.26</v>
      </c>
      <c r="AO1096" s="11"/>
      <c r="AP1096" s="11">
        <v>43122</v>
      </c>
      <c r="AQ1096">
        <v>75.78</v>
      </c>
      <c r="AR1096" s="11">
        <v>43095</v>
      </c>
      <c r="AS1096">
        <v>42.642499999999998</v>
      </c>
      <c r="AT1096" s="11">
        <v>43122</v>
      </c>
      <c r="AU1096">
        <v>166.55</v>
      </c>
      <c r="AV1096" s="11"/>
      <c r="AW1096" s="11">
        <v>43095</v>
      </c>
      <c r="AX1096">
        <v>152.61000000000001</v>
      </c>
      <c r="AY1096" s="11">
        <v>43103</v>
      </c>
      <c r="AZ1096">
        <v>28.936976000000001</v>
      </c>
      <c r="BA1096" s="11">
        <v>43103</v>
      </c>
      <c r="BB1096">
        <v>3628.174669</v>
      </c>
      <c r="BC1096" s="11">
        <v>43095</v>
      </c>
      <c r="BD1096">
        <v>140.91</v>
      </c>
      <c r="BF1096" s="11"/>
      <c r="BG1096" s="11">
        <v>43095</v>
      </c>
      <c r="BH1096">
        <v>38.5</v>
      </c>
      <c r="BI1096" s="11">
        <v>43108</v>
      </c>
      <c r="BJ1096">
        <v>5.3250000000000002</v>
      </c>
      <c r="BK1096" s="11">
        <v>43118</v>
      </c>
      <c r="BL1096">
        <v>5.7700880000000003</v>
      </c>
    </row>
    <row r="1097" spans="3:64" x14ac:dyDescent="0.45">
      <c r="C1097" s="11"/>
      <c r="D1097" s="11">
        <v>43091</v>
      </c>
      <c r="E1097">
        <v>1068.8599999999999</v>
      </c>
      <c r="F1097" s="11">
        <v>43038</v>
      </c>
      <c r="G1097">
        <v>5215</v>
      </c>
      <c r="H1097" s="11"/>
      <c r="I1097" s="11">
        <v>43091</v>
      </c>
      <c r="J1097">
        <v>1168.3599999999999</v>
      </c>
      <c r="K1097" s="11">
        <v>43119</v>
      </c>
      <c r="L1097">
        <v>240.95</v>
      </c>
      <c r="M1097" s="11">
        <v>43038</v>
      </c>
      <c r="N1097">
        <v>1415.4</v>
      </c>
      <c r="O1097" s="11">
        <v>43087</v>
      </c>
      <c r="P1097">
        <v>84.2</v>
      </c>
      <c r="Q1097" s="11">
        <v>43091</v>
      </c>
      <c r="R1097">
        <v>98.21</v>
      </c>
      <c r="S1097" s="11">
        <v>43119</v>
      </c>
      <c r="T1097">
        <v>185.8</v>
      </c>
      <c r="U1097" s="11">
        <v>43091</v>
      </c>
      <c r="V1097">
        <v>83.97</v>
      </c>
      <c r="W1097" s="11">
        <v>43102</v>
      </c>
      <c r="X1097">
        <v>2475.5</v>
      </c>
      <c r="Y1097" s="11">
        <v>43119</v>
      </c>
      <c r="Z1097">
        <v>47.29</v>
      </c>
      <c r="AA1097" s="11">
        <v>43091</v>
      </c>
      <c r="AB1097">
        <v>197.92</v>
      </c>
      <c r="AC1097" s="11">
        <v>43087</v>
      </c>
      <c r="AD1097">
        <v>102.32</v>
      </c>
      <c r="AE1097" s="11">
        <v>43102</v>
      </c>
      <c r="AF1097">
        <v>80.22</v>
      </c>
      <c r="AG1097" s="11">
        <v>43091</v>
      </c>
      <c r="AH1097">
        <v>220</v>
      </c>
      <c r="AI1097" s="11">
        <v>43087</v>
      </c>
      <c r="AJ1097">
        <v>246.8</v>
      </c>
      <c r="AK1097" s="11">
        <v>43075</v>
      </c>
      <c r="AL1097">
        <v>328.7</v>
      </c>
      <c r="AM1097" s="11">
        <v>43091</v>
      </c>
      <c r="AN1097">
        <v>118.64</v>
      </c>
      <c r="AO1097" s="11"/>
      <c r="AP1097" s="11">
        <v>43119</v>
      </c>
      <c r="AQ1097">
        <v>75.64</v>
      </c>
      <c r="AR1097" s="11">
        <v>43091</v>
      </c>
      <c r="AS1097">
        <v>43.752499999999998</v>
      </c>
      <c r="AT1097" s="11">
        <v>43119</v>
      </c>
      <c r="AU1097">
        <v>166.9</v>
      </c>
      <c r="AV1097" s="11"/>
      <c r="AW1097" s="11">
        <v>43091</v>
      </c>
      <c r="AX1097">
        <v>153.84</v>
      </c>
      <c r="AY1097" s="11">
        <v>43102</v>
      </c>
      <c r="AZ1097">
        <v>28.45757</v>
      </c>
      <c r="BA1097" s="11">
        <v>43102</v>
      </c>
      <c r="BB1097">
        <v>3629.9949000000001</v>
      </c>
      <c r="BC1097" s="11">
        <v>43091</v>
      </c>
      <c r="BD1097">
        <v>140.66</v>
      </c>
      <c r="BF1097" s="11"/>
      <c r="BG1097" s="11">
        <v>43091</v>
      </c>
      <c r="BH1097">
        <v>38.634999999999998</v>
      </c>
      <c r="BI1097" s="11">
        <v>43105</v>
      </c>
      <c r="BJ1097">
        <v>5.34</v>
      </c>
      <c r="BK1097" s="11">
        <v>43117</v>
      </c>
      <c r="BL1097">
        <v>5.8186790000000004</v>
      </c>
    </row>
    <row r="1098" spans="3:64" x14ac:dyDescent="0.45">
      <c r="C1098" s="11"/>
      <c r="D1098" s="11">
        <v>43090</v>
      </c>
      <c r="E1098">
        <v>1070.8499999999999</v>
      </c>
      <c r="F1098" s="11">
        <v>43035</v>
      </c>
      <c r="G1098">
        <v>5147.5</v>
      </c>
      <c r="H1098" s="11"/>
      <c r="I1098" s="11">
        <v>43090</v>
      </c>
      <c r="J1098">
        <v>1174.76</v>
      </c>
      <c r="K1098" s="11">
        <v>43118</v>
      </c>
      <c r="L1098">
        <v>238.75</v>
      </c>
      <c r="M1098" s="11">
        <v>43035</v>
      </c>
      <c r="N1098">
        <v>1414.6</v>
      </c>
      <c r="O1098" s="11">
        <v>43084</v>
      </c>
      <c r="P1098">
        <v>84.3</v>
      </c>
      <c r="Q1098" s="11">
        <v>43090</v>
      </c>
      <c r="R1098">
        <v>98.06</v>
      </c>
      <c r="S1098" s="11">
        <v>43118</v>
      </c>
      <c r="T1098">
        <v>183.4</v>
      </c>
      <c r="U1098" s="11">
        <v>43090</v>
      </c>
      <c r="V1098">
        <v>83.85</v>
      </c>
      <c r="W1098" s="11">
        <v>43098</v>
      </c>
      <c r="X1098">
        <v>2480</v>
      </c>
      <c r="Y1098" s="11">
        <v>43118</v>
      </c>
      <c r="Z1098">
        <v>47.585000000000001</v>
      </c>
      <c r="AA1098" s="11">
        <v>43090</v>
      </c>
      <c r="AB1098">
        <v>198.89</v>
      </c>
      <c r="AC1098" s="11">
        <v>43084</v>
      </c>
      <c r="AD1098">
        <v>101.92</v>
      </c>
      <c r="AE1098" s="11">
        <v>43098</v>
      </c>
      <c r="AF1098">
        <v>80.34</v>
      </c>
      <c r="AG1098" s="11">
        <v>43090</v>
      </c>
      <c r="AH1098">
        <v>221.69</v>
      </c>
      <c r="AI1098" s="11">
        <v>43084</v>
      </c>
      <c r="AJ1098">
        <v>243.4</v>
      </c>
      <c r="AK1098" s="11">
        <v>43074</v>
      </c>
      <c r="AL1098">
        <v>318</v>
      </c>
      <c r="AM1098" s="11">
        <v>43090</v>
      </c>
      <c r="AN1098">
        <v>118.58</v>
      </c>
      <c r="AO1098" s="11"/>
      <c r="AP1098" s="11">
        <v>43118</v>
      </c>
      <c r="AQ1098">
        <v>75.2</v>
      </c>
      <c r="AR1098" s="11">
        <v>43090</v>
      </c>
      <c r="AS1098">
        <v>43.752499999999998</v>
      </c>
      <c r="AT1098" s="11">
        <v>43118</v>
      </c>
      <c r="AU1098">
        <v>166.6</v>
      </c>
      <c r="AV1098" s="11"/>
      <c r="AW1098" s="11">
        <v>43090</v>
      </c>
      <c r="AX1098">
        <v>154.1</v>
      </c>
      <c r="AY1098" s="11">
        <v>43098</v>
      </c>
      <c r="AZ1098">
        <v>28.3521</v>
      </c>
      <c r="BA1098" s="11">
        <v>43098</v>
      </c>
      <c r="BB1098">
        <v>3587.6745380000002</v>
      </c>
      <c r="BC1098" s="11">
        <v>43090</v>
      </c>
      <c r="BD1098">
        <v>139.61000000000001</v>
      </c>
      <c r="BF1098" s="11"/>
      <c r="BG1098" s="11">
        <v>43090</v>
      </c>
      <c r="BH1098">
        <v>38.619999999999997</v>
      </c>
      <c r="BI1098" s="11">
        <v>43104</v>
      </c>
      <c r="BJ1098">
        <v>5.24</v>
      </c>
      <c r="BK1098" s="11">
        <v>43116</v>
      </c>
      <c r="BL1098">
        <v>5.8134730000000001</v>
      </c>
    </row>
    <row r="1099" spans="3:64" x14ac:dyDescent="0.45">
      <c r="C1099" s="11"/>
      <c r="D1099" s="11">
        <v>43089</v>
      </c>
      <c r="E1099">
        <v>1073.56</v>
      </c>
      <c r="F1099" s="11">
        <v>43034</v>
      </c>
      <c r="G1099">
        <v>5077.5</v>
      </c>
      <c r="H1099" s="11"/>
      <c r="I1099" s="11">
        <v>43089</v>
      </c>
      <c r="J1099">
        <v>1177.6199999999999</v>
      </c>
      <c r="K1099" s="11">
        <v>43117</v>
      </c>
      <c r="L1099">
        <v>242.35</v>
      </c>
      <c r="M1099" s="11">
        <v>43034</v>
      </c>
      <c r="N1099">
        <v>1406.4</v>
      </c>
      <c r="O1099" s="11">
        <v>43083</v>
      </c>
      <c r="P1099">
        <v>85</v>
      </c>
      <c r="Q1099" s="11">
        <v>43089</v>
      </c>
      <c r="R1099">
        <v>98.75</v>
      </c>
      <c r="S1099" s="11">
        <v>43117</v>
      </c>
      <c r="T1099">
        <v>184.4</v>
      </c>
      <c r="U1099" s="11">
        <v>43089</v>
      </c>
      <c r="V1099">
        <v>82.87</v>
      </c>
      <c r="W1099" s="11">
        <v>43097</v>
      </c>
      <c r="X1099">
        <v>2461</v>
      </c>
      <c r="Y1099" s="11">
        <v>43117</v>
      </c>
      <c r="Z1099">
        <v>47.88</v>
      </c>
      <c r="AA1099" s="11">
        <v>43089</v>
      </c>
      <c r="AB1099">
        <v>197.79</v>
      </c>
      <c r="AC1099" s="11">
        <v>43083</v>
      </c>
      <c r="AD1099">
        <v>101.46</v>
      </c>
      <c r="AE1099" s="11">
        <v>43097</v>
      </c>
      <c r="AF1099">
        <v>80.489999999999995</v>
      </c>
      <c r="AG1099" s="11">
        <v>43089</v>
      </c>
      <c r="AH1099">
        <v>222.38</v>
      </c>
      <c r="AI1099" s="11">
        <v>43083</v>
      </c>
      <c r="AJ1099">
        <v>242.5</v>
      </c>
      <c r="AK1099" s="11">
        <v>43073</v>
      </c>
      <c r="AL1099">
        <v>323.10000000000002</v>
      </c>
      <c r="AM1099" s="11">
        <v>43089</v>
      </c>
      <c r="AN1099">
        <v>118.33</v>
      </c>
      <c r="AO1099" s="11"/>
      <c r="AP1099" s="11">
        <v>43117</v>
      </c>
      <c r="AQ1099">
        <v>74.62</v>
      </c>
      <c r="AR1099" s="11">
        <v>43089</v>
      </c>
      <c r="AS1099">
        <v>43.587499999999999</v>
      </c>
      <c r="AT1099" s="11">
        <v>43117</v>
      </c>
      <c r="AU1099">
        <v>161.25</v>
      </c>
      <c r="AV1099" s="11"/>
      <c r="AW1099" s="11">
        <v>43089</v>
      </c>
      <c r="AX1099">
        <v>154.01</v>
      </c>
      <c r="AY1099" s="11">
        <v>43097</v>
      </c>
      <c r="AZ1099">
        <v>28.294571999999999</v>
      </c>
      <c r="BA1099" s="11">
        <v>43097</v>
      </c>
      <c r="BB1099">
        <v>3511.2248519999998</v>
      </c>
      <c r="BC1099" s="11">
        <v>43089</v>
      </c>
      <c r="BD1099">
        <v>140.19</v>
      </c>
      <c r="BF1099" s="11"/>
      <c r="BG1099" s="11">
        <v>43089</v>
      </c>
      <c r="BH1099">
        <v>38.409999999999997</v>
      </c>
      <c r="BI1099" s="11">
        <v>43103</v>
      </c>
      <c r="BJ1099">
        <v>5.08</v>
      </c>
      <c r="BK1099" s="11">
        <v>43115</v>
      </c>
      <c r="BL1099">
        <v>5.697203</v>
      </c>
    </row>
    <row r="1100" spans="3:64" x14ac:dyDescent="0.45">
      <c r="C1100" s="11"/>
      <c r="D1100" s="11">
        <v>43088</v>
      </c>
      <c r="E1100">
        <v>1079.78</v>
      </c>
      <c r="F1100" s="11">
        <v>43033</v>
      </c>
      <c r="G1100">
        <v>5067.5</v>
      </c>
      <c r="H1100" s="11"/>
      <c r="I1100" s="11">
        <v>43088</v>
      </c>
      <c r="J1100">
        <v>1187.3800000000001</v>
      </c>
      <c r="K1100" s="11">
        <v>43116</v>
      </c>
      <c r="L1100">
        <v>243</v>
      </c>
      <c r="M1100" s="11">
        <v>43033</v>
      </c>
      <c r="N1100">
        <v>1397.6</v>
      </c>
      <c r="O1100" s="11">
        <v>43082</v>
      </c>
      <c r="P1100">
        <v>85.75</v>
      </c>
      <c r="Q1100" s="11">
        <v>43088</v>
      </c>
      <c r="R1100">
        <v>98.8</v>
      </c>
      <c r="S1100" s="11">
        <v>43116</v>
      </c>
      <c r="T1100">
        <v>184.05</v>
      </c>
      <c r="U1100" s="11">
        <v>43088</v>
      </c>
      <c r="V1100">
        <v>82.44</v>
      </c>
      <c r="W1100" s="11">
        <v>43096</v>
      </c>
      <c r="X1100">
        <v>2463.5</v>
      </c>
      <c r="Y1100" s="11">
        <v>43116</v>
      </c>
      <c r="Z1100">
        <v>48.14</v>
      </c>
      <c r="AA1100" s="11">
        <v>43088</v>
      </c>
      <c r="AB1100">
        <v>197.91</v>
      </c>
      <c r="AC1100" s="11">
        <v>43082</v>
      </c>
      <c r="AD1100">
        <v>102.11</v>
      </c>
      <c r="AE1100" s="11">
        <v>43096</v>
      </c>
      <c r="AF1100">
        <v>80.16</v>
      </c>
      <c r="AG1100" s="11">
        <v>43088</v>
      </c>
      <c r="AH1100">
        <v>222.04</v>
      </c>
      <c r="AI1100" s="11">
        <v>43082</v>
      </c>
      <c r="AJ1100">
        <v>243.2</v>
      </c>
      <c r="AK1100" s="11">
        <v>43070</v>
      </c>
      <c r="AL1100">
        <v>326.10000000000002</v>
      </c>
      <c r="AM1100" s="11">
        <v>43088</v>
      </c>
      <c r="AN1100">
        <v>119</v>
      </c>
      <c r="AO1100" s="11"/>
      <c r="AP1100" s="11">
        <v>43116</v>
      </c>
      <c r="AQ1100">
        <v>74.8</v>
      </c>
      <c r="AR1100" s="11">
        <v>43088</v>
      </c>
      <c r="AS1100">
        <v>43.634999999999998</v>
      </c>
      <c r="AT1100" s="11">
        <v>43116</v>
      </c>
      <c r="AU1100">
        <v>153.65</v>
      </c>
      <c r="AV1100" s="11"/>
      <c r="AW1100" s="11">
        <v>43088</v>
      </c>
      <c r="AX1100">
        <v>154.16999999999999</v>
      </c>
      <c r="AY1100" s="11">
        <v>43096</v>
      </c>
      <c r="AZ1100">
        <v>28.141162000000001</v>
      </c>
      <c r="BA1100" s="11">
        <v>43096</v>
      </c>
      <c r="BB1100">
        <v>3457.983107</v>
      </c>
      <c r="BC1100" s="11">
        <v>43088</v>
      </c>
      <c r="BD1100">
        <v>141.86000000000001</v>
      </c>
      <c r="BF1100" s="11"/>
      <c r="BG1100" s="11">
        <v>43088</v>
      </c>
      <c r="BH1100">
        <v>38.524999999999999</v>
      </c>
      <c r="BI1100" s="11">
        <v>43102</v>
      </c>
      <c r="BJ1100">
        <v>5.1050000000000004</v>
      </c>
      <c r="BK1100" s="11">
        <v>43112</v>
      </c>
      <c r="BL1100">
        <v>5.6659670000000002</v>
      </c>
    </row>
    <row r="1101" spans="3:64" x14ac:dyDescent="0.45">
      <c r="C1101" s="11"/>
      <c r="D1101" s="11">
        <v>43087</v>
      </c>
      <c r="E1101">
        <v>1085.0899999999999</v>
      </c>
      <c r="F1101" s="11">
        <v>43032</v>
      </c>
      <c r="G1101">
        <v>5117.5</v>
      </c>
      <c r="H1101" s="11"/>
      <c r="I1101" s="11">
        <v>43087</v>
      </c>
      <c r="J1101">
        <v>1190.58</v>
      </c>
      <c r="K1101" s="11">
        <v>43115</v>
      </c>
      <c r="L1101">
        <v>242.75</v>
      </c>
      <c r="M1101" s="11">
        <v>43032</v>
      </c>
      <c r="N1101">
        <v>1405.6</v>
      </c>
      <c r="O1101" s="11">
        <v>43081</v>
      </c>
      <c r="P1101">
        <v>85.5</v>
      </c>
      <c r="Q1101" s="11">
        <v>43087</v>
      </c>
      <c r="R1101">
        <v>97.9</v>
      </c>
      <c r="S1101" s="11">
        <v>43115</v>
      </c>
      <c r="T1101">
        <v>184.45</v>
      </c>
      <c r="U1101" s="11">
        <v>43087</v>
      </c>
      <c r="V1101">
        <v>82.94</v>
      </c>
      <c r="W1101" s="11">
        <v>43091</v>
      </c>
      <c r="X1101">
        <v>2452.5</v>
      </c>
      <c r="Y1101" s="11">
        <v>43115</v>
      </c>
      <c r="Z1101">
        <v>48.575000000000003</v>
      </c>
      <c r="AA1101" s="11">
        <v>43087</v>
      </c>
      <c r="AB1101">
        <v>199.34</v>
      </c>
      <c r="AC1101" s="11">
        <v>43081</v>
      </c>
      <c r="AD1101">
        <v>102.05</v>
      </c>
      <c r="AE1101" s="11">
        <v>43091</v>
      </c>
      <c r="AF1101">
        <v>80.39</v>
      </c>
      <c r="AG1101" s="11">
        <v>43087</v>
      </c>
      <c r="AH1101">
        <v>222.67</v>
      </c>
      <c r="AI1101" s="11">
        <v>43081</v>
      </c>
      <c r="AJ1101">
        <v>244</v>
      </c>
      <c r="AK1101" s="11">
        <v>43069</v>
      </c>
      <c r="AL1101">
        <v>322.8</v>
      </c>
      <c r="AM1101" s="11">
        <v>43087</v>
      </c>
      <c r="AN1101">
        <v>118.81</v>
      </c>
      <c r="AO1101" s="11"/>
      <c r="AP1101" s="11">
        <v>43115</v>
      </c>
      <c r="AQ1101">
        <v>74.58</v>
      </c>
      <c r="AR1101" s="11">
        <v>43087</v>
      </c>
      <c r="AS1101">
        <v>44.104999999999997</v>
      </c>
      <c r="AT1101" s="11">
        <v>43115</v>
      </c>
      <c r="AU1101">
        <v>151.80000000000001</v>
      </c>
      <c r="AV1101" s="11"/>
      <c r="AW1101" s="11">
        <v>43087</v>
      </c>
      <c r="AX1101">
        <v>153.33000000000001</v>
      </c>
      <c r="AY1101" s="11">
        <v>43091</v>
      </c>
      <c r="AZ1101">
        <v>27.901458000000002</v>
      </c>
      <c r="BA1101" s="11">
        <v>43091</v>
      </c>
      <c r="BB1101">
        <v>3409.746995</v>
      </c>
      <c r="BC1101" s="11">
        <v>43087</v>
      </c>
      <c r="BD1101">
        <v>142.84</v>
      </c>
      <c r="BF1101" s="11"/>
      <c r="BG1101" s="11">
        <v>43087</v>
      </c>
      <c r="BH1101">
        <v>39.087499999999999</v>
      </c>
      <c r="BI1101" s="11">
        <v>43098</v>
      </c>
      <c r="BJ1101">
        <v>5.13</v>
      </c>
      <c r="BK1101" s="11">
        <v>43111</v>
      </c>
      <c r="BL1101">
        <v>5.6225820000000004</v>
      </c>
    </row>
    <row r="1102" spans="3:64" x14ac:dyDescent="0.45">
      <c r="C1102" s="11"/>
      <c r="D1102" s="11">
        <v>43084</v>
      </c>
      <c r="E1102">
        <v>1072</v>
      </c>
      <c r="F1102" s="11">
        <v>43031</v>
      </c>
      <c r="G1102">
        <v>5047.5</v>
      </c>
      <c r="H1102" s="11"/>
      <c r="I1102" s="11">
        <v>43084</v>
      </c>
      <c r="J1102">
        <v>1179.1400000000001</v>
      </c>
      <c r="K1102" s="11">
        <v>43112</v>
      </c>
      <c r="L1102">
        <v>242.15</v>
      </c>
      <c r="M1102" s="11">
        <v>43031</v>
      </c>
      <c r="N1102">
        <v>1396.2</v>
      </c>
      <c r="O1102" s="11">
        <v>43080</v>
      </c>
      <c r="P1102">
        <v>85</v>
      </c>
      <c r="Q1102" s="11">
        <v>43084</v>
      </c>
      <c r="R1102">
        <v>97.11</v>
      </c>
      <c r="S1102" s="11">
        <v>43112</v>
      </c>
      <c r="T1102">
        <v>184.05</v>
      </c>
      <c r="U1102" s="11">
        <v>43084</v>
      </c>
      <c r="V1102">
        <v>83.03</v>
      </c>
      <c r="W1102" s="11">
        <v>43090</v>
      </c>
      <c r="X1102">
        <v>2455</v>
      </c>
      <c r="Y1102" s="11">
        <v>43112</v>
      </c>
      <c r="Z1102">
        <v>48.61</v>
      </c>
      <c r="AA1102" s="11">
        <v>43084</v>
      </c>
      <c r="AB1102">
        <v>197.78</v>
      </c>
      <c r="AC1102" s="11">
        <v>43080</v>
      </c>
      <c r="AD1102">
        <v>101.83</v>
      </c>
      <c r="AE1102" s="11">
        <v>43090</v>
      </c>
      <c r="AF1102">
        <v>79.81</v>
      </c>
      <c r="AG1102" s="11">
        <v>43084</v>
      </c>
      <c r="AH1102">
        <v>221.82</v>
      </c>
      <c r="AI1102" s="11">
        <v>43080</v>
      </c>
      <c r="AJ1102">
        <v>243.2</v>
      </c>
      <c r="AK1102" s="11">
        <v>43068</v>
      </c>
      <c r="AL1102">
        <v>322</v>
      </c>
      <c r="AM1102" s="11">
        <v>43084</v>
      </c>
      <c r="AN1102">
        <v>118</v>
      </c>
      <c r="AO1102" s="11"/>
      <c r="AP1102" s="11">
        <v>43112</v>
      </c>
      <c r="AQ1102">
        <v>74.819999999999993</v>
      </c>
      <c r="AR1102" s="11">
        <v>43084</v>
      </c>
      <c r="AS1102">
        <v>43.4925</v>
      </c>
      <c r="AT1102" s="11">
        <v>43112</v>
      </c>
      <c r="AU1102">
        <v>149.35</v>
      </c>
      <c r="AV1102" s="11"/>
      <c r="AW1102" s="11">
        <v>43084</v>
      </c>
      <c r="AX1102">
        <v>149.6</v>
      </c>
      <c r="AY1102" s="11">
        <v>43090</v>
      </c>
      <c r="AZ1102">
        <v>27.652166999999999</v>
      </c>
      <c r="BA1102" s="11">
        <v>43090</v>
      </c>
      <c r="BB1102">
        <v>3433.8650510000002</v>
      </c>
      <c r="BC1102" s="11">
        <v>43084</v>
      </c>
      <c r="BD1102">
        <v>142.76</v>
      </c>
      <c r="BF1102" s="11"/>
      <c r="BG1102" s="11">
        <v>43084</v>
      </c>
      <c r="BH1102">
        <v>39.607500000000002</v>
      </c>
      <c r="BI1102" s="11">
        <v>43097</v>
      </c>
      <c r="BJ1102">
        <v>5.19</v>
      </c>
      <c r="BK1102" s="11">
        <v>43110</v>
      </c>
      <c r="BL1102">
        <v>5.5613080000000004</v>
      </c>
    </row>
    <row r="1103" spans="3:64" x14ac:dyDescent="0.45">
      <c r="C1103" s="11"/>
      <c r="D1103" s="11">
        <v>43083</v>
      </c>
      <c r="E1103">
        <v>1057.47</v>
      </c>
      <c r="F1103" s="11">
        <v>43028</v>
      </c>
      <c r="G1103">
        <v>4986</v>
      </c>
      <c r="H1103" s="11"/>
      <c r="I1103" s="11">
        <v>43083</v>
      </c>
      <c r="J1103">
        <v>1174.26</v>
      </c>
      <c r="K1103" s="11">
        <v>43111</v>
      </c>
      <c r="L1103">
        <v>239</v>
      </c>
      <c r="M1103" s="11">
        <v>43028</v>
      </c>
      <c r="N1103">
        <v>1399.8</v>
      </c>
      <c r="O1103" s="11">
        <v>43077</v>
      </c>
      <c r="P1103">
        <v>85.35</v>
      </c>
      <c r="Q1103" s="11">
        <v>43083</v>
      </c>
      <c r="R1103">
        <v>97.13</v>
      </c>
      <c r="S1103" s="11">
        <v>43111</v>
      </c>
      <c r="T1103">
        <v>184.65</v>
      </c>
      <c r="U1103" s="11">
        <v>43083</v>
      </c>
      <c r="V1103">
        <v>82.9</v>
      </c>
      <c r="W1103" s="11">
        <v>43089</v>
      </c>
      <c r="X1103">
        <v>2410.5</v>
      </c>
      <c r="Y1103" s="11">
        <v>43111</v>
      </c>
      <c r="Z1103">
        <v>48.145000000000003</v>
      </c>
      <c r="AA1103" s="11">
        <v>43083</v>
      </c>
      <c r="AB1103">
        <v>196.66</v>
      </c>
      <c r="AC1103" s="11">
        <v>43077</v>
      </c>
      <c r="AD1103">
        <v>102.47</v>
      </c>
      <c r="AE1103" s="11">
        <v>43089</v>
      </c>
      <c r="AF1103">
        <v>80.569999999999993</v>
      </c>
      <c r="AG1103" s="11">
        <v>43083</v>
      </c>
      <c r="AH1103">
        <v>221.25</v>
      </c>
      <c r="AI1103" s="11">
        <v>43077</v>
      </c>
      <c r="AJ1103">
        <v>242.5</v>
      </c>
      <c r="AK1103" s="11">
        <v>43067</v>
      </c>
      <c r="AL1103">
        <v>324.3</v>
      </c>
      <c r="AM1103" s="11">
        <v>43083</v>
      </c>
      <c r="AN1103">
        <v>116.84</v>
      </c>
      <c r="AO1103" s="11"/>
      <c r="AP1103" s="11">
        <v>43111</v>
      </c>
      <c r="AQ1103">
        <v>73.66</v>
      </c>
      <c r="AR1103" s="11">
        <v>43083</v>
      </c>
      <c r="AS1103">
        <v>43.055</v>
      </c>
      <c r="AT1103" s="11">
        <v>43111</v>
      </c>
      <c r="AU1103">
        <v>148.19999999999999</v>
      </c>
      <c r="AV1103" s="11"/>
      <c r="AW1103" s="11">
        <v>43083</v>
      </c>
      <c r="AX1103">
        <v>149.13999999999999</v>
      </c>
      <c r="AY1103" s="11">
        <v>43089</v>
      </c>
      <c r="AZ1103">
        <v>27.268642</v>
      </c>
      <c r="BA1103" s="11">
        <v>43089</v>
      </c>
      <c r="BB1103">
        <v>3376.527787</v>
      </c>
      <c r="BC1103" s="11">
        <v>43083</v>
      </c>
      <c r="BD1103">
        <v>143.63999999999999</v>
      </c>
      <c r="BF1103" s="11"/>
      <c r="BG1103" s="11">
        <v>43083</v>
      </c>
      <c r="BH1103">
        <v>39.494999999999997</v>
      </c>
      <c r="BI1103" s="11">
        <v>43096</v>
      </c>
      <c r="BJ1103">
        <v>5.24</v>
      </c>
      <c r="BK1103" s="11">
        <v>43109</v>
      </c>
      <c r="BL1103">
        <v>5.6226079999999996</v>
      </c>
    </row>
    <row r="1104" spans="3:64" x14ac:dyDescent="0.45">
      <c r="C1104" s="11"/>
      <c r="D1104" s="11">
        <v>43082</v>
      </c>
      <c r="E1104">
        <v>1051.3900000000001</v>
      </c>
      <c r="F1104" s="11">
        <v>43027</v>
      </c>
      <c r="G1104">
        <v>4949.5</v>
      </c>
      <c r="H1104" s="11"/>
      <c r="I1104" s="11">
        <v>43082</v>
      </c>
      <c r="J1104">
        <v>1164.1300000000001</v>
      </c>
      <c r="K1104" s="11">
        <v>43110</v>
      </c>
      <c r="L1104">
        <v>242</v>
      </c>
      <c r="M1104" s="11">
        <v>43027</v>
      </c>
      <c r="N1104">
        <v>1396</v>
      </c>
      <c r="O1104" s="11">
        <v>43076</v>
      </c>
      <c r="P1104">
        <v>85.5</v>
      </c>
      <c r="Q1104" s="11">
        <v>43082</v>
      </c>
      <c r="R1104">
        <v>97.76</v>
      </c>
      <c r="S1104" s="11">
        <v>43110</v>
      </c>
      <c r="T1104">
        <v>186.9</v>
      </c>
      <c r="U1104" s="11">
        <v>43082</v>
      </c>
      <c r="V1104">
        <v>83.12</v>
      </c>
      <c r="W1104" s="11">
        <v>43088</v>
      </c>
      <c r="X1104">
        <v>2415.5</v>
      </c>
      <c r="Y1104" s="11">
        <v>43110</v>
      </c>
      <c r="Z1104">
        <v>48.15</v>
      </c>
      <c r="AA1104" s="11">
        <v>43082</v>
      </c>
      <c r="AB1104">
        <v>197.4</v>
      </c>
      <c r="AC1104" s="11">
        <v>43076</v>
      </c>
      <c r="AD1104">
        <v>101.99</v>
      </c>
      <c r="AE1104" s="11">
        <v>43088</v>
      </c>
      <c r="AF1104">
        <v>80.3</v>
      </c>
      <c r="AG1104" s="11">
        <v>43082</v>
      </c>
      <c r="AH1104">
        <v>224.35</v>
      </c>
      <c r="AI1104" s="11">
        <v>43076</v>
      </c>
      <c r="AJ1104">
        <v>243.9</v>
      </c>
      <c r="AK1104" s="11">
        <v>43066</v>
      </c>
      <c r="AL1104">
        <v>322.7</v>
      </c>
      <c r="AM1104" s="11">
        <v>43082</v>
      </c>
      <c r="AN1104">
        <v>118.4</v>
      </c>
      <c r="AO1104" s="11"/>
      <c r="AP1104" s="11">
        <v>43110</v>
      </c>
      <c r="AQ1104">
        <v>73.760000000000005</v>
      </c>
      <c r="AR1104" s="11">
        <v>43082</v>
      </c>
      <c r="AS1104">
        <v>43.067500000000003</v>
      </c>
      <c r="AT1104" s="11">
        <v>43110</v>
      </c>
      <c r="AU1104">
        <v>150.35</v>
      </c>
      <c r="AV1104" s="11"/>
      <c r="AW1104" s="11">
        <v>43082</v>
      </c>
      <c r="AX1104">
        <v>151.27000000000001</v>
      </c>
      <c r="AY1104" s="11">
        <v>43088</v>
      </c>
      <c r="AZ1104">
        <v>27.297405999999999</v>
      </c>
      <c r="BA1104" s="11">
        <v>43088</v>
      </c>
      <c r="BB1104">
        <v>3316.9152340000001</v>
      </c>
      <c r="BC1104" s="11">
        <v>43082</v>
      </c>
      <c r="BD1104">
        <v>143.72999999999999</v>
      </c>
      <c r="BF1104" s="11"/>
      <c r="BG1104" s="11">
        <v>43082</v>
      </c>
      <c r="BH1104">
        <v>39.1175</v>
      </c>
      <c r="BI1104" s="11">
        <v>43091</v>
      </c>
      <c r="BJ1104">
        <v>5.2850000000000001</v>
      </c>
      <c r="BK1104" s="11">
        <v>43108</v>
      </c>
      <c r="BL1104">
        <v>5.6873139999999998</v>
      </c>
    </row>
    <row r="1105" spans="3:64" x14ac:dyDescent="0.45">
      <c r="C1105" s="11"/>
      <c r="D1105" s="11">
        <v>43081</v>
      </c>
      <c r="E1105">
        <v>1048.77</v>
      </c>
      <c r="F1105" s="11">
        <v>43026</v>
      </c>
      <c r="G1105">
        <v>4916.5</v>
      </c>
      <c r="H1105" s="11"/>
      <c r="I1105" s="11">
        <v>43081</v>
      </c>
      <c r="J1105">
        <v>1165.08</v>
      </c>
      <c r="K1105" s="11">
        <v>43109</v>
      </c>
      <c r="L1105">
        <v>246.1</v>
      </c>
      <c r="M1105" s="11">
        <v>43026</v>
      </c>
      <c r="N1105">
        <v>1397.2</v>
      </c>
      <c r="O1105" s="11">
        <v>43075</v>
      </c>
      <c r="P1105">
        <v>85.8</v>
      </c>
      <c r="Q1105" s="11">
        <v>43081</v>
      </c>
      <c r="R1105">
        <v>96.7</v>
      </c>
      <c r="S1105" s="11">
        <v>43109</v>
      </c>
      <c r="T1105">
        <v>188.3</v>
      </c>
      <c r="U1105" s="11">
        <v>43081</v>
      </c>
      <c r="V1105">
        <v>82.76</v>
      </c>
      <c r="W1105" s="11">
        <v>43087</v>
      </c>
      <c r="X1105">
        <v>2422.5</v>
      </c>
      <c r="Y1105" s="11">
        <v>43109</v>
      </c>
      <c r="Z1105">
        <v>48.3</v>
      </c>
      <c r="AA1105" s="11">
        <v>43081</v>
      </c>
      <c r="AB1105">
        <v>199.07</v>
      </c>
      <c r="AC1105" s="11">
        <v>43075</v>
      </c>
      <c r="AD1105">
        <v>101.3</v>
      </c>
      <c r="AE1105" s="11">
        <v>43087</v>
      </c>
      <c r="AF1105">
        <v>80.010000000000005</v>
      </c>
      <c r="AG1105" s="11">
        <v>43081</v>
      </c>
      <c r="AH1105">
        <v>222.49</v>
      </c>
      <c r="AI1105" s="11">
        <v>43075</v>
      </c>
      <c r="AJ1105">
        <v>248</v>
      </c>
      <c r="AK1105" s="11">
        <v>43063</v>
      </c>
      <c r="AL1105">
        <v>325.7</v>
      </c>
      <c r="AM1105" s="11">
        <v>43081</v>
      </c>
      <c r="AN1105">
        <v>118.16</v>
      </c>
      <c r="AO1105" s="11"/>
      <c r="AP1105" s="11">
        <v>43109</v>
      </c>
      <c r="AQ1105">
        <v>74.48</v>
      </c>
      <c r="AR1105" s="11">
        <v>43081</v>
      </c>
      <c r="AS1105">
        <v>42.924999999999997</v>
      </c>
      <c r="AT1105" s="11">
        <v>43109</v>
      </c>
      <c r="AU1105">
        <v>153.35</v>
      </c>
      <c r="AV1105" s="11"/>
      <c r="AW1105" s="11">
        <v>43081</v>
      </c>
      <c r="AX1105">
        <v>151.34</v>
      </c>
      <c r="AY1105" s="11">
        <v>43087</v>
      </c>
      <c r="AZ1105">
        <v>27.086466999999999</v>
      </c>
      <c r="BA1105" s="11">
        <v>43087</v>
      </c>
      <c r="BB1105">
        <v>3341.943405</v>
      </c>
      <c r="BC1105" s="11">
        <v>43081</v>
      </c>
      <c r="BD1105">
        <v>143.51</v>
      </c>
      <c r="BF1105" s="11"/>
      <c r="BG1105" s="11">
        <v>43081</v>
      </c>
      <c r="BH1105">
        <v>39.267499999999998</v>
      </c>
      <c r="BI1105" s="11">
        <v>43090</v>
      </c>
      <c r="BJ1105">
        <v>5.29</v>
      </c>
      <c r="BK1105" s="11">
        <v>43105</v>
      </c>
      <c r="BL1105">
        <v>5.7366950000000001</v>
      </c>
    </row>
    <row r="1106" spans="3:64" x14ac:dyDescent="0.45">
      <c r="C1106" s="11"/>
      <c r="D1106" s="11">
        <v>43080</v>
      </c>
      <c r="E1106">
        <v>1051.97</v>
      </c>
      <c r="F1106" s="11">
        <v>43025</v>
      </c>
      <c r="G1106">
        <v>4941.5</v>
      </c>
      <c r="H1106" s="11"/>
      <c r="I1106" s="11">
        <v>43080</v>
      </c>
      <c r="J1106">
        <v>1168.92</v>
      </c>
      <c r="K1106" s="11">
        <v>43108</v>
      </c>
      <c r="L1106">
        <v>245.5</v>
      </c>
      <c r="M1106" s="11">
        <v>43025</v>
      </c>
      <c r="N1106">
        <v>1387</v>
      </c>
      <c r="O1106" s="11">
        <v>43074</v>
      </c>
      <c r="P1106">
        <v>84.75</v>
      </c>
      <c r="Q1106" s="11">
        <v>43080</v>
      </c>
      <c r="R1106">
        <v>96.93</v>
      </c>
      <c r="S1106" s="11">
        <v>43108</v>
      </c>
      <c r="T1106">
        <v>186.75</v>
      </c>
      <c r="U1106" s="11">
        <v>43080</v>
      </c>
      <c r="V1106">
        <v>83.03</v>
      </c>
      <c r="W1106" s="11">
        <v>43084</v>
      </c>
      <c r="X1106">
        <v>2428.5</v>
      </c>
      <c r="Y1106" s="11">
        <v>43108</v>
      </c>
      <c r="Z1106">
        <v>48.034999999999997</v>
      </c>
      <c r="AA1106" s="11">
        <v>43080</v>
      </c>
      <c r="AB1106">
        <v>196.7</v>
      </c>
      <c r="AC1106" s="11">
        <v>43074</v>
      </c>
      <c r="AD1106">
        <v>100.94</v>
      </c>
      <c r="AE1106" s="11">
        <v>43084</v>
      </c>
      <c r="AF1106">
        <v>79.94</v>
      </c>
      <c r="AG1106" s="11">
        <v>43080</v>
      </c>
      <c r="AH1106">
        <v>222.77</v>
      </c>
      <c r="AI1106" s="11">
        <v>43074</v>
      </c>
      <c r="AJ1106">
        <v>246.9</v>
      </c>
      <c r="AK1106" s="11">
        <v>43062</v>
      </c>
      <c r="AL1106">
        <v>328.3</v>
      </c>
      <c r="AM1106" s="11">
        <v>43080</v>
      </c>
      <c r="AN1106">
        <v>118.05</v>
      </c>
      <c r="AO1106" s="11"/>
      <c r="AP1106" s="11">
        <v>43108</v>
      </c>
      <c r="AQ1106">
        <v>73.36</v>
      </c>
      <c r="AR1106" s="11">
        <v>43080</v>
      </c>
      <c r="AS1106">
        <v>43.167499999999997</v>
      </c>
      <c r="AT1106" s="11">
        <v>43108</v>
      </c>
      <c r="AU1106">
        <v>153.75</v>
      </c>
      <c r="AV1106" s="11"/>
      <c r="AW1106" s="11">
        <v>43080</v>
      </c>
      <c r="AX1106">
        <v>152.26</v>
      </c>
      <c r="AY1106" s="11">
        <v>43084</v>
      </c>
      <c r="AZ1106">
        <v>26.568708000000001</v>
      </c>
      <c r="BA1106" s="11">
        <v>43084</v>
      </c>
      <c r="BB1106">
        <v>3298.7129279999999</v>
      </c>
      <c r="BC1106" s="11">
        <v>43080</v>
      </c>
      <c r="BD1106">
        <v>144.05000000000001</v>
      </c>
      <c r="BF1106" s="11"/>
      <c r="BG1106" s="11">
        <v>43080</v>
      </c>
      <c r="BH1106">
        <v>39.8125</v>
      </c>
      <c r="BI1106" s="11">
        <v>43089</v>
      </c>
      <c r="BJ1106">
        <v>5.2750000000000004</v>
      </c>
      <c r="BK1106" s="11">
        <v>43104</v>
      </c>
      <c r="BL1106">
        <v>5.6719889999999999</v>
      </c>
    </row>
    <row r="1107" spans="3:64" x14ac:dyDescent="0.45">
      <c r="C1107" s="11"/>
      <c r="D1107" s="11">
        <v>43077</v>
      </c>
      <c r="E1107">
        <v>1049.3800000000001</v>
      </c>
      <c r="F1107" s="11">
        <v>43024</v>
      </c>
      <c r="G1107">
        <v>4991.5</v>
      </c>
      <c r="H1107" s="11"/>
      <c r="I1107" s="11">
        <v>43077</v>
      </c>
      <c r="J1107">
        <v>1162</v>
      </c>
      <c r="K1107" s="11">
        <v>43105</v>
      </c>
      <c r="L1107">
        <v>249.5</v>
      </c>
      <c r="M1107" s="11">
        <v>43024</v>
      </c>
      <c r="N1107">
        <v>1376.2</v>
      </c>
      <c r="O1107" s="11">
        <v>43073</v>
      </c>
      <c r="P1107">
        <v>84.4</v>
      </c>
      <c r="Q1107" s="11">
        <v>43077</v>
      </c>
      <c r="R1107">
        <v>96.55</v>
      </c>
      <c r="S1107" s="11">
        <v>43105</v>
      </c>
      <c r="T1107">
        <v>186.9</v>
      </c>
      <c r="U1107" s="11">
        <v>43077</v>
      </c>
      <c r="V1107">
        <v>82.66</v>
      </c>
      <c r="W1107" s="11">
        <v>43083</v>
      </c>
      <c r="X1107">
        <v>2395</v>
      </c>
      <c r="Y1107" s="11">
        <v>43105</v>
      </c>
      <c r="Z1107">
        <v>47.825000000000003</v>
      </c>
      <c r="AA1107" s="11">
        <v>43077</v>
      </c>
      <c r="AB1107">
        <v>196.44</v>
      </c>
      <c r="AC1107" s="11">
        <v>43073</v>
      </c>
      <c r="AD1107">
        <v>101.31</v>
      </c>
      <c r="AE1107" s="11">
        <v>43083</v>
      </c>
      <c r="AF1107">
        <v>80.44</v>
      </c>
      <c r="AG1107" s="11">
        <v>43077</v>
      </c>
      <c r="AH1107">
        <v>223.91</v>
      </c>
      <c r="AI1107" s="11">
        <v>43073</v>
      </c>
      <c r="AJ1107">
        <v>247.9</v>
      </c>
      <c r="AK1107" s="11">
        <v>43061</v>
      </c>
      <c r="AL1107">
        <v>327.8</v>
      </c>
      <c r="AM1107" s="11">
        <v>43077</v>
      </c>
      <c r="AN1107">
        <v>119.56</v>
      </c>
      <c r="AO1107" s="11"/>
      <c r="AP1107" s="11">
        <v>43105</v>
      </c>
      <c r="AQ1107">
        <v>73.239999999999995</v>
      </c>
      <c r="AR1107" s="11">
        <v>43077</v>
      </c>
      <c r="AS1107">
        <v>42.342500000000001</v>
      </c>
      <c r="AT1107" s="11">
        <v>43105</v>
      </c>
      <c r="AU1107">
        <v>151.85</v>
      </c>
      <c r="AV1107" s="11"/>
      <c r="AW1107" s="11">
        <v>43077</v>
      </c>
      <c r="AX1107">
        <v>151.41</v>
      </c>
      <c r="AY1107" s="11">
        <v>43083</v>
      </c>
      <c r="AZ1107">
        <v>26.55912</v>
      </c>
      <c r="BA1107" s="11">
        <v>43083</v>
      </c>
      <c r="BB1107">
        <v>3241.8307209999998</v>
      </c>
      <c r="BC1107" s="11">
        <v>43077</v>
      </c>
      <c r="BD1107">
        <v>142.47</v>
      </c>
      <c r="BF1107" s="11"/>
      <c r="BG1107" s="11">
        <v>43077</v>
      </c>
      <c r="BH1107">
        <v>39.7575</v>
      </c>
      <c r="BI1107" s="11">
        <v>43088</v>
      </c>
      <c r="BJ1107">
        <v>5.3150000000000004</v>
      </c>
      <c r="BK1107" s="11">
        <v>43103</v>
      </c>
      <c r="BL1107">
        <v>5.4846820000000003</v>
      </c>
    </row>
    <row r="1108" spans="3:64" x14ac:dyDescent="0.45">
      <c r="C1108" s="11"/>
      <c r="D1108" s="11">
        <v>43076</v>
      </c>
      <c r="E1108">
        <v>1044.57</v>
      </c>
      <c r="F1108" s="11">
        <v>43021</v>
      </c>
      <c r="G1108">
        <v>4928.5</v>
      </c>
      <c r="H1108" s="11"/>
      <c r="I1108" s="11">
        <v>43076</v>
      </c>
      <c r="J1108">
        <v>1159.79</v>
      </c>
      <c r="K1108" s="11">
        <v>43104</v>
      </c>
      <c r="L1108">
        <v>245.6</v>
      </c>
      <c r="M1108" s="11">
        <v>43021</v>
      </c>
      <c r="N1108">
        <v>1379.4</v>
      </c>
      <c r="O1108" s="11">
        <v>43070</v>
      </c>
      <c r="P1108">
        <v>83.75</v>
      </c>
      <c r="Q1108" s="11">
        <v>43076</v>
      </c>
      <c r="R1108">
        <v>96.78</v>
      </c>
      <c r="S1108" s="11">
        <v>43104</v>
      </c>
      <c r="T1108">
        <v>184.5</v>
      </c>
      <c r="U1108" s="11">
        <v>43076</v>
      </c>
      <c r="V1108">
        <v>82.55</v>
      </c>
      <c r="W1108" s="11">
        <v>43082</v>
      </c>
      <c r="X1108">
        <v>2405</v>
      </c>
      <c r="Y1108" s="11">
        <v>43104</v>
      </c>
      <c r="Z1108">
        <v>47.48</v>
      </c>
      <c r="AA1108" s="11">
        <v>43076</v>
      </c>
      <c r="AB1108">
        <v>196.34</v>
      </c>
      <c r="AC1108" s="11">
        <v>43070</v>
      </c>
      <c r="AD1108">
        <v>101.16</v>
      </c>
      <c r="AE1108" s="11">
        <v>43082</v>
      </c>
      <c r="AF1108">
        <v>80.31</v>
      </c>
      <c r="AG1108" s="11">
        <v>43076</v>
      </c>
      <c r="AH1108">
        <v>220.15</v>
      </c>
      <c r="AI1108" s="11">
        <v>43070</v>
      </c>
      <c r="AJ1108">
        <v>248.2</v>
      </c>
      <c r="AK1108" s="11">
        <v>43060</v>
      </c>
      <c r="AL1108">
        <v>328.6</v>
      </c>
      <c r="AM1108" s="11">
        <v>43076</v>
      </c>
      <c r="AN1108">
        <v>119.73</v>
      </c>
      <c r="AO1108" s="11"/>
      <c r="AP1108" s="11">
        <v>43104</v>
      </c>
      <c r="AQ1108">
        <v>72.239999999999995</v>
      </c>
      <c r="AR1108" s="11">
        <v>43076</v>
      </c>
      <c r="AS1108">
        <v>42.33</v>
      </c>
      <c r="AT1108" s="11">
        <v>43104</v>
      </c>
      <c r="AU1108">
        <v>149.85</v>
      </c>
      <c r="AV1108" s="11"/>
      <c r="AW1108" s="11">
        <v>43076</v>
      </c>
      <c r="AX1108">
        <v>150.96</v>
      </c>
      <c r="AY1108" s="11">
        <v>43082</v>
      </c>
      <c r="AZ1108">
        <v>26.549531999999999</v>
      </c>
      <c r="BA1108" s="11">
        <v>43082</v>
      </c>
      <c r="BB1108">
        <v>3228.1789920000001</v>
      </c>
      <c r="BC1108" s="11">
        <v>43076</v>
      </c>
      <c r="BD1108">
        <v>144.11000000000001</v>
      </c>
      <c r="BF1108" s="11"/>
      <c r="BG1108" s="11">
        <v>43076</v>
      </c>
      <c r="BH1108">
        <v>39.545000000000002</v>
      </c>
      <c r="BI1108" s="11">
        <v>43087</v>
      </c>
      <c r="BJ1108">
        <v>5.46</v>
      </c>
      <c r="BK1108" s="11">
        <v>43102</v>
      </c>
      <c r="BL1108">
        <v>5.4514779999999998</v>
      </c>
    </row>
    <row r="1109" spans="3:64" x14ac:dyDescent="0.45">
      <c r="C1109" s="11"/>
      <c r="D1109" s="11">
        <v>43075</v>
      </c>
      <c r="E1109">
        <v>1032.72</v>
      </c>
      <c r="F1109" s="11">
        <v>43020</v>
      </c>
      <c r="G1109">
        <v>4920</v>
      </c>
      <c r="H1109" s="11"/>
      <c r="I1109" s="11">
        <v>43075</v>
      </c>
      <c r="J1109">
        <v>1152.3499999999999</v>
      </c>
      <c r="K1109" s="11">
        <v>43103</v>
      </c>
      <c r="L1109">
        <v>242.75</v>
      </c>
      <c r="M1109" s="11">
        <v>43020</v>
      </c>
      <c r="N1109">
        <v>1385</v>
      </c>
      <c r="O1109" s="11">
        <v>43069</v>
      </c>
      <c r="P1109">
        <v>84.25</v>
      </c>
      <c r="Q1109" s="11">
        <v>43075</v>
      </c>
      <c r="R1109">
        <v>97.28</v>
      </c>
      <c r="S1109" s="11">
        <v>43103</v>
      </c>
      <c r="T1109">
        <v>182.85</v>
      </c>
      <c r="U1109" s="11">
        <v>43075</v>
      </c>
      <c r="V1109">
        <v>82.28</v>
      </c>
      <c r="W1109" s="11">
        <v>43081</v>
      </c>
      <c r="X1109">
        <v>2426</v>
      </c>
      <c r="Y1109" s="11">
        <v>43103</v>
      </c>
      <c r="Z1109">
        <v>46.56</v>
      </c>
      <c r="AA1109" s="11">
        <v>43075</v>
      </c>
      <c r="AB1109">
        <v>196.01</v>
      </c>
      <c r="AC1109" s="11">
        <v>43069</v>
      </c>
      <c r="AD1109">
        <v>100.85</v>
      </c>
      <c r="AE1109" s="11">
        <v>43081</v>
      </c>
      <c r="AF1109">
        <v>80.36</v>
      </c>
      <c r="AG1109" s="11">
        <v>43075</v>
      </c>
      <c r="AH1109">
        <v>219.94</v>
      </c>
      <c r="AI1109" s="11">
        <v>43069</v>
      </c>
      <c r="AJ1109">
        <v>249.7</v>
      </c>
      <c r="AK1109" s="11">
        <v>43059</v>
      </c>
      <c r="AL1109">
        <v>325.8</v>
      </c>
      <c r="AM1109" s="11">
        <v>43075</v>
      </c>
      <c r="AN1109">
        <v>118.29</v>
      </c>
      <c r="AO1109" s="11"/>
      <c r="AP1109" s="11">
        <v>43103</v>
      </c>
      <c r="AQ1109">
        <v>70.959999999999994</v>
      </c>
      <c r="AR1109" s="11">
        <v>43075</v>
      </c>
      <c r="AS1109">
        <v>42.252499999999998</v>
      </c>
      <c r="AT1109" s="11">
        <v>43103</v>
      </c>
      <c r="AU1109">
        <v>148.19999999999999</v>
      </c>
      <c r="AV1109" s="11"/>
      <c r="AW1109" s="11">
        <v>43075</v>
      </c>
      <c r="AX1109">
        <v>150.38999999999999</v>
      </c>
      <c r="AY1109" s="11">
        <v>43081</v>
      </c>
      <c r="AZ1109">
        <v>26.511178999999998</v>
      </c>
      <c r="BA1109" s="11">
        <v>43081</v>
      </c>
      <c r="BB1109">
        <v>3222.7183</v>
      </c>
      <c r="BC1109" s="11">
        <v>43075</v>
      </c>
      <c r="BD1109">
        <v>141.80000000000001</v>
      </c>
      <c r="BF1109" s="11"/>
      <c r="BG1109" s="11">
        <v>43075</v>
      </c>
      <c r="BH1109">
        <v>39.445</v>
      </c>
      <c r="BI1109" s="11">
        <v>43084</v>
      </c>
      <c r="BJ1109">
        <v>5.3550000000000004</v>
      </c>
      <c r="BK1109" s="11">
        <v>43098</v>
      </c>
      <c r="BL1109">
        <v>5.5000070000000001</v>
      </c>
    </row>
    <row r="1110" spans="3:64" x14ac:dyDescent="0.45">
      <c r="C1110" s="11"/>
      <c r="D1110" s="11">
        <v>43074</v>
      </c>
      <c r="E1110">
        <v>1019.6</v>
      </c>
      <c r="F1110" s="11">
        <v>43019</v>
      </c>
      <c r="G1110">
        <v>4749.5</v>
      </c>
      <c r="H1110" s="11"/>
      <c r="I1110" s="11">
        <v>43074</v>
      </c>
      <c r="J1110">
        <v>1141.57</v>
      </c>
      <c r="K1110" s="11">
        <v>43102</v>
      </c>
      <c r="L1110">
        <v>241.3</v>
      </c>
      <c r="M1110" s="11">
        <v>43019</v>
      </c>
      <c r="N1110">
        <v>1386.4</v>
      </c>
      <c r="O1110" s="11">
        <v>43068</v>
      </c>
      <c r="P1110">
        <v>84.95</v>
      </c>
      <c r="Q1110" s="11">
        <v>43074</v>
      </c>
      <c r="R1110">
        <v>97.83</v>
      </c>
      <c r="S1110" s="11">
        <v>43102</v>
      </c>
      <c r="T1110">
        <v>182.15</v>
      </c>
      <c r="U1110" s="11">
        <v>43074</v>
      </c>
      <c r="V1110">
        <v>82.89</v>
      </c>
      <c r="W1110" s="11">
        <v>43080</v>
      </c>
      <c r="X1110">
        <v>2385.5</v>
      </c>
      <c r="Y1110" s="11">
        <v>43102</v>
      </c>
      <c r="Z1110">
        <v>46.06</v>
      </c>
      <c r="AA1110" s="11">
        <v>43074</v>
      </c>
      <c r="AB1110">
        <v>196.07</v>
      </c>
      <c r="AC1110" s="11">
        <v>43068</v>
      </c>
      <c r="AD1110">
        <v>101.38</v>
      </c>
      <c r="AE1110" s="11">
        <v>43080</v>
      </c>
      <c r="AF1110">
        <v>80</v>
      </c>
      <c r="AG1110" s="11">
        <v>43074</v>
      </c>
      <c r="AH1110">
        <v>220.09</v>
      </c>
      <c r="AI1110" s="11">
        <v>43068</v>
      </c>
      <c r="AJ1110">
        <v>248.6</v>
      </c>
      <c r="AK1110" s="11">
        <v>43056</v>
      </c>
      <c r="AL1110">
        <v>320.8</v>
      </c>
      <c r="AM1110" s="11">
        <v>43074</v>
      </c>
      <c r="AN1110">
        <v>120.37</v>
      </c>
      <c r="AO1110" s="11"/>
      <c r="AP1110" s="11">
        <v>43102</v>
      </c>
      <c r="AQ1110">
        <v>70.02</v>
      </c>
      <c r="AR1110" s="11">
        <v>43074</v>
      </c>
      <c r="AS1110">
        <v>42.41</v>
      </c>
      <c r="AT1110" s="11">
        <v>43102</v>
      </c>
      <c r="AU1110">
        <v>146</v>
      </c>
      <c r="AV1110" s="11"/>
      <c r="AW1110" s="11">
        <v>43074</v>
      </c>
      <c r="AX1110">
        <v>153.08000000000001</v>
      </c>
      <c r="AY1110" s="11">
        <v>43080</v>
      </c>
      <c r="AZ1110">
        <v>26.079713999999999</v>
      </c>
      <c r="BA1110" s="11">
        <v>43080</v>
      </c>
      <c r="BB1110">
        <v>3219.9879540000002</v>
      </c>
      <c r="BC1110" s="11">
        <v>43074</v>
      </c>
      <c r="BD1110">
        <v>140.76</v>
      </c>
      <c r="BF1110" s="11"/>
      <c r="BG1110" s="11">
        <v>43074</v>
      </c>
      <c r="BH1110">
        <v>38.909999999999997</v>
      </c>
      <c r="BI1110" s="11">
        <v>43083</v>
      </c>
      <c r="BJ1110">
        <v>5.335</v>
      </c>
      <c r="BK1110" s="11">
        <v>43097</v>
      </c>
      <c r="BL1110">
        <v>5.4957500000000001</v>
      </c>
    </row>
    <row r="1111" spans="3:64" x14ac:dyDescent="0.45">
      <c r="C1111" s="11"/>
      <c r="D1111" s="11">
        <v>43073</v>
      </c>
      <c r="E1111">
        <v>1011.87</v>
      </c>
      <c r="F1111" s="11">
        <v>43018</v>
      </c>
      <c r="G1111">
        <v>4731</v>
      </c>
      <c r="H1111" s="11"/>
      <c r="I1111" s="11">
        <v>43073</v>
      </c>
      <c r="J1111">
        <v>1133.95</v>
      </c>
      <c r="K1111" s="11">
        <v>43098</v>
      </c>
      <c r="L1111">
        <v>245.4</v>
      </c>
      <c r="M1111" s="11">
        <v>43018</v>
      </c>
      <c r="N1111">
        <v>1400</v>
      </c>
      <c r="O1111" s="11">
        <v>43067</v>
      </c>
      <c r="P1111">
        <v>86</v>
      </c>
      <c r="Q1111" s="11">
        <v>43073</v>
      </c>
      <c r="R1111">
        <v>97.01</v>
      </c>
      <c r="S1111" s="11">
        <v>43098</v>
      </c>
      <c r="T1111">
        <v>184.95</v>
      </c>
      <c r="U1111" s="11">
        <v>43073</v>
      </c>
      <c r="V1111">
        <v>83.57</v>
      </c>
      <c r="W1111" s="11">
        <v>43077</v>
      </c>
      <c r="X1111">
        <v>2357.5</v>
      </c>
      <c r="Y1111" s="11">
        <v>43098</v>
      </c>
      <c r="Z1111">
        <v>46.045000000000002</v>
      </c>
      <c r="AA1111" s="11">
        <v>43073</v>
      </c>
      <c r="AB1111">
        <v>196.96</v>
      </c>
      <c r="AC1111" s="11">
        <v>43067</v>
      </c>
      <c r="AD1111">
        <v>100.45</v>
      </c>
      <c r="AE1111" s="11">
        <v>43077</v>
      </c>
      <c r="AF1111">
        <v>79.62</v>
      </c>
      <c r="AG1111" s="11">
        <v>43073</v>
      </c>
      <c r="AH1111">
        <v>221.42</v>
      </c>
      <c r="AI1111" s="11">
        <v>43067</v>
      </c>
      <c r="AJ1111">
        <v>248.7</v>
      </c>
      <c r="AK1111" s="11">
        <v>43055</v>
      </c>
      <c r="AL1111">
        <v>319.7</v>
      </c>
      <c r="AM1111" s="11">
        <v>43073</v>
      </c>
      <c r="AN1111">
        <v>123.72</v>
      </c>
      <c r="AO1111" s="11"/>
      <c r="AP1111" s="11">
        <v>43098</v>
      </c>
      <c r="AQ1111">
        <v>70.86</v>
      </c>
      <c r="AR1111" s="11">
        <v>43073</v>
      </c>
      <c r="AS1111">
        <v>42.45</v>
      </c>
      <c r="AT1111" s="11">
        <v>43098</v>
      </c>
      <c r="AU1111">
        <v>145.15</v>
      </c>
      <c r="AV1111" s="11"/>
      <c r="AW1111" s="11">
        <v>43073</v>
      </c>
      <c r="AX1111">
        <v>153.36000000000001</v>
      </c>
      <c r="AY1111" s="11">
        <v>43077</v>
      </c>
      <c r="AZ1111">
        <v>26.050948999999999</v>
      </c>
      <c r="BA1111" s="11">
        <v>43077</v>
      </c>
      <c r="BB1111">
        <v>3156.7349399999998</v>
      </c>
      <c r="BC1111" s="11">
        <v>43073</v>
      </c>
      <c r="BD1111">
        <v>138.97</v>
      </c>
      <c r="BF1111" s="11"/>
      <c r="BG1111" s="11">
        <v>43073</v>
      </c>
      <c r="BH1111">
        <v>38.9925</v>
      </c>
      <c r="BI1111" s="11">
        <v>43082</v>
      </c>
      <c r="BJ1111">
        <v>5.4249999999999998</v>
      </c>
      <c r="BK1111" s="11">
        <v>43096</v>
      </c>
      <c r="BL1111">
        <v>5.5442799999999997</v>
      </c>
    </row>
    <row r="1112" spans="3:64" x14ac:dyDescent="0.45">
      <c r="C1112" s="11"/>
      <c r="D1112" s="11">
        <v>43070</v>
      </c>
      <c r="E1112">
        <v>1025.07</v>
      </c>
      <c r="F1112" s="11">
        <v>43014</v>
      </c>
      <c r="G1112">
        <v>4586.5</v>
      </c>
      <c r="H1112" s="11"/>
      <c r="I1112" s="11">
        <v>43070</v>
      </c>
      <c r="J1112">
        <v>1162.3499999999999</v>
      </c>
      <c r="K1112" s="11">
        <v>43097</v>
      </c>
      <c r="L1112">
        <v>247.8</v>
      </c>
      <c r="M1112" s="11">
        <v>43014</v>
      </c>
      <c r="N1112">
        <v>1377.8</v>
      </c>
      <c r="O1112" s="11">
        <v>43066</v>
      </c>
      <c r="P1112">
        <v>84.9</v>
      </c>
      <c r="Q1112" s="11">
        <v>43070</v>
      </c>
      <c r="R1112">
        <v>97.35</v>
      </c>
      <c r="S1112" s="11">
        <v>43097</v>
      </c>
      <c r="T1112">
        <v>185.75</v>
      </c>
      <c r="U1112" s="11">
        <v>43070</v>
      </c>
      <c r="V1112">
        <v>83.46</v>
      </c>
      <c r="W1112" s="11">
        <v>43076</v>
      </c>
      <c r="X1112">
        <v>2342.5</v>
      </c>
      <c r="Y1112" s="11">
        <v>43097</v>
      </c>
      <c r="Z1112">
        <v>46.335000000000001</v>
      </c>
      <c r="AA1112" s="11">
        <v>43070</v>
      </c>
      <c r="AB1112">
        <v>194.56</v>
      </c>
      <c r="AC1112" s="11">
        <v>43066</v>
      </c>
      <c r="AD1112">
        <v>101</v>
      </c>
      <c r="AE1112" s="11">
        <v>43076</v>
      </c>
      <c r="AF1112">
        <v>78.97</v>
      </c>
      <c r="AG1112" s="11">
        <v>43070</v>
      </c>
      <c r="AH1112">
        <v>226.78</v>
      </c>
      <c r="AI1112" s="11">
        <v>43066</v>
      </c>
      <c r="AJ1112">
        <v>246.7</v>
      </c>
      <c r="AK1112" s="11">
        <v>43054</v>
      </c>
      <c r="AL1112">
        <v>313.7</v>
      </c>
      <c r="AM1112" s="11">
        <v>43070</v>
      </c>
      <c r="AN1112">
        <v>120.31</v>
      </c>
      <c r="AO1112" s="11"/>
      <c r="AP1112" s="11">
        <v>43097</v>
      </c>
      <c r="AQ1112">
        <v>71.36</v>
      </c>
      <c r="AR1112" s="11">
        <v>43070</v>
      </c>
      <c r="AS1112">
        <v>42.762500000000003</v>
      </c>
      <c r="AT1112" s="11">
        <v>43097</v>
      </c>
      <c r="AU1112">
        <v>145.55000000000001</v>
      </c>
      <c r="AV1112" s="11"/>
      <c r="AW1112" s="11">
        <v>43070</v>
      </c>
      <c r="AX1112">
        <v>151.87</v>
      </c>
      <c r="AY1112" s="11">
        <v>43076</v>
      </c>
      <c r="AZ1112">
        <v>26.022185</v>
      </c>
      <c r="BA1112" s="11">
        <v>43076</v>
      </c>
      <c r="BB1112">
        <v>3131.2517120000002</v>
      </c>
      <c r="BC1112" s="11">
        <v>43070</v>
      </c>
      <c r="BD1112">
        <v>143.61000000000001</v>
      </c>
      <c r="BF1112" s="11"/>
      <c r="BG1112" s="11">
        <v>43070</v>
      </c>
      <c r="BH1112">
        <v>39.3675</v>
      </c>
      <c r="BI1112" s="11">
        <v>43081</v>
      </c>
      <c r="BJ1112">
        <v>5.51</v>
      </c>
      <c r="BK1112" s="11">
        <v>43091</v>
      </c>
      <c r="BL1112">
        <v>5.5493880000000004</v>
      </c>
    </row>
    <row r="1113" spans="3:64" x14ac:dyDescent="0.45">
      <c r="C1113" s="11"/>
      <c r="D1113" s="11">
        <v>43069</v>
      </c>
      <c r="E1113">
        <v>1036.17</v>
      </c>
      <c r="F1113" s="11">
        <v>43013</v>
      </c>
      <c r="G1113">
        <v>4589</v>
      </c>
      <c r="H1113" s="11"/>
      <c r="I1113" s="11">
        <v>43069</v>
      </c>
      <c r="J1113">
        <v>1176.75</v>
      </c>
      <c r="K1113" s="11">
        <v>43096</v>
      </c>
      <c r="L1113">
        <v>251.35</v>
      </c>
      <c r="M1113" s="11">
        <v>43013</v>
      </c>
      <c r="N1113">
        <v>1356.8</v>
      </c>
      <c r="O1113" s="11">
        <v>43063</v>
      </c>
      <c r="P1113">
        <v>85.2</v>
      </c>
      <c r="Q1113" s="11">
        <v>43069</v>
      </c>
      <c r="R1113">
        <v>97.23</v>
      </c>
      <c r="S1113" s="11">
        <v>43096</v>
      </c>
      <c r="T1113">
        <v>187.6</v>
      </c>
      <c r="U1113" s="11">
        <v>43069</v>
      </c>
      <c r="V1113">
        <v>83.29</v>
      </c>
      <c r="W1113" s="11">
        <v>43075</v>
      </c>
      <c r="X1113">
        <v>2366</v>
      </c>
      <c r="Y1113" s="11">
        <v>43096</v>
      </c>
      <c r="Z1113">
        <v>46.534999999999997</v>
      </c>
      <c r="AA1113" s="11">
        <v>43069</v>
      </c>
      <c r="AB1113">
        <v>193.01</v>
      </c>
      <c r="AC1113" s="11">
        <v>43063</v>
      </c>
      <c r="AD1113">
        <v>101.06</v>
      </c>
      <c r="AE1113" s="11">
        <v>43075</v>
      </c>
      <c r="AF1113">
        <v>78.599999999999994</v>
      </c>
      <c r="AG1113" s="11">
        <v>43069</v>
      </c>
      <c r="AH1113">
        <v>228.17</v>
      </c>
      <c r="AI1113" s="11">
        <v>43063</v>
      </c>
      <c r="AJ1113">
        <v>248</v>
      </c>
      <c r="AK1113" s="11">
        <v>43053</v>
      </c>
      <c r="AL1113">
        <v>315.5</v>
      </c>
      <c r="AM1113" s="11">
        <v>43069</v>
      </c>
      <c r="AN1113">
        <v>121.45</v>
      </c>
      <c r="AO1113" s="11"/>
      <c r="AP1113" s="11">
        <v>43096</v>
      </c>
      <c r="AQ1113">
        <v>71.92</v>
      </c>
      <c r="AR1113" s="11">
        <v>43069</v>
      </c>
      <c r="AS1113">
        <v>42.962499999999999</v>
      </c>
      <c r="AT1113" s="11">
        <v>43096</v>
      </c>
      <c r="AU1113">
        <v>146.5</v>
      </c>
      <c r="AV1113" s="11"/>
      <c r="AW1113" s="11">
        <v>43069</v>
      </c>
      <c r="AX1113">
        <v>153.91999999999999</v>
      </c>
      <c r="AY1113" s="11">
        <v>43075</v>
      </c>
      <c r="AZ1113">
        <v>26.079713999999999</v>
      </c>
      <c r="BA1113" s="11">
        <v>43075</v>
      </c>
      <c r="BB1113">
        <v>3184.038399</v>
      </c>
      <c r="BC1113" s="11">
        <v>43069</v>
      </c>
      <c r="BD1113">
        <v>143.93</v>
      </c>
      <c r="BF1113" s="11"/>
      <c r="BG1113" s="11">
        <v>43069</v>
      </c>
      <c r="BH1113">
        <v>39.51</v>
      </c>
      <c r="BI1113" s="11">
        <v>43080</v>
      </c>
      <c r="BJ1113">
        <v>5.51</v>
      </c>
      <c r="BK1113" s="11">
        <v>43090</v>
      </c>
      <c r="BL1113">
        <v>5.6055799999999998</v>
      </c>
    </row>
    <row r="1114" spans="3:64" x14ac:dyDescent="0.45">
      <c r="C1114" s="11"/>
      <c r="D1114" s="11">
        <v>43068</v>
      </c>
      <c r="E1114">
        <v>1037.3800000000001</v>
      </c>
      <c r="F1114" s="11">
        <v>43012</v>
      </c>
      <c r="G1114">
        <v>4622</v>
      </c>
      <c r="H1114" s="11"/>
      <c r="I1114" s="11">
        <v>43068</v>
      </c>
      <c r="J1114">
        <v>1161.27</v>
      </c>
      <c r="K1114" s="11">
        <v>43091</v>
      </c>
      <c r="L1114">
        <v>249.5</v>
      </c>
      <c r="M1114" s="11">
        <v>43012</v>
      </c>
      <c r="N1114">
        <v>1346</v>
      </c>
      <c r="O1114" s="11">
        <v>43062</v>
      </c>
      <c r="P1114">
        <v>84.85</v>
      </c>
      <c r="Q1114" s="11">
        <v>43068</v>
      </c>
      <c r="R1114">
        <v>97.56</v>
      </c>
      <c r="S1114" s="11">
        <v>43091</v>
      </c>
      <c r="T1114">
        <v>186.8</v>
      </c>
      <c r="U1114" s="11">
        <v>43068</v>
      </c>
      <c r="V1114">
        <v>82.27</v>
      </c>
      <c r="W1114" s="11">
        <v>43074</v>
      </c>
      <c r="X1114">
        <v>2369</v>
      </c>
      <c r="Y1114" s="11">
        <v>43091</v>
      </c>
      <c r="Z1114">
        <v>46.47</v>
      </c>
      <c r="AA1114" s="11">
        <v>43068</v>
      </c>
      <c r="AB1114">
        <v>189.85</v>
      </c>
      <c r="AC1114" s="11">
        <v>43062</v>
      </c>
      <c r="AD1114">
        <v>101.02</v>
      </c>
      <c r="AE1114" s="11">
        <v>43074</v>
      </c>
      <c r="AF1114">
        <v>78.739999999999995</v>
      </c>
      <c r="AG1114" s="11">
        <v>43068</v>
      </c>
      <c r="AH1114">
        <v>222.88</v>
      </c>
      <c r="AI1114" s="11">
        <v>43062</v>
      </c>
      <c r="AJ1114">
        <v>248.2</v>
      </c>
      <c r="AK1114" s="11">
        <v>43052</v>
      </c>
      <c r="AL1114">
        <v>315.7</v>
      </c>
      <c r="AM1114" s="11">
        <v>43068</v>
      </c>
      <c r="AN1114">
        <v>119.04</v>
      </c>
      <c r="AO1114" s="11"/>
      <c r="AP1114" s="11">
        <v>43091</v>
      </c>
      <c r="AQ1114">
        <v>72.319999999999993</v>
      </c>
      <c r="AR1114" s="11">
        <v>43068</v>
      </c>
      <c r="AS1114">
        <v>42.37</v>
      </c>
      <c r="AT1114" s="11">
        <v>43091</v>
      </c>
      <c r="AU1114">
        <v>147</v>
      </c>
      <c r="AV1114" s="11"/>
      <c r="AW1114" s="11">
        <v>43068</v>
      </c>
      <c r="AX1114">
        <v>155.16999999999999</v>
      </c>
      <c r="AY1114" s="11">
        <v>43074</v>
      </c>
      <c r="AZ1114">
        <v>26.607061000000002</v>
      </c>
      <c r="BA1114" s="11">
        <v>43074</v>
      </c>
      <c r="BB1114">
        <v>3156.7349399999998</v>
      </c>
      <c r="BC1114" s="11">
        <v>43068</v>
      </c>
      <c r="BD1114">
        <v>146.30000000000001</v>
      </c>
      <c r="BF1114" s="11"/>
      <c r="BG1114" s="11">
        <v>43068</v>
      </c>
      <c r="BH1114">
        <v>39.442500000000003</v>
      </c>
      <c r="BI1114" s="11">
        <v>43077</v>
      </c>
      <c r="BJ1114">
        <v>5.58</v>
      </c>
      <c r="BK1114" s="11">
        <v>43089</v>
      </c>
      <c r="BL1114">
        <v>5.6021749999999999</v>
      </c>
    </row>
    <row r="1115" spans="3:64" x14ac:dyDescent="0.45">
      <c r="C1115" s="11"/>
      <c r="D1115" s="11">
        <v>43067</v>
      </c>
      <c r="E1115">
        <v>1063.29</v>
      </c>
      <c r="F1115" s="11">
        <v>43011</v>
      </c>
      <c r="G1115">
        <v>4575</v>
      </c>
      <c r="H1115" s="11"/>
      <c r="I1115" s="11">
        <v>43067</v>
      </c>
      <c r="J1115">
        <v>1193.5999999999999</v>
      </c>
      <c r="K1115" s="11">
        <v>43090</v>
      </c>
      <c r="L1115">
        <v>252.45</v>
      </c>
      <c r="M1115" s="11">
        <v>43011</v>
      </c>
      <c r="N1115">
        <v>1349.4</v>
      </c>
      <c r="O1115" s="11">
        <v>43061</v>
      </c>
      <c r="P1115">
        <v>84.25</v>
      </c>
      <c r="Q1115" s="11">
        <v>43067</v>
      </c>
      <c r="R1115">
        <v>96.77</v>
      </c>
      <c r="S1115" s="11">
        <v>43090</v>
      </c>
      <c r="T1115">
        <v>188.1</v>
      </c>
      <c r="U1115" s="11">
        <v>43067</v>
      </c>
      <c r="V1115">
        <v>81.67</v>
      </c>
      <c r="W1115" s="11">
        <v>43073</v>
      </c>
      <c r="X1115">
        <v>2374</v>
      </c>
      <c r="Y1115" s="11">
        <v>43090</v>
      </c>
      <c r="Z1115">
        <v>46.615000000000002</v>
      </c>
      <c r="AA1115" s="11">
        <v>43067</v>
      </c>
      <c r="AB1115">
        <v>187.54</v>
      </c>
      <c r="AC1115" s="11">
        <v>43061</v>
      </c>
      <c r="AD1115">
        <v>101.33</v>
      </c>
      <c r="AE1115" s="11">
        <v>43073</v>
      </c>
      <c r="AF1115">
        <v>78.92</v>
      </c>
      <c r="AG1115" s="11">
        <v>43067</v>
      </c>
      <c r="AH1115">
        <v>216.14</v>
      </c>
      <c r="AI1115" s="11">
        <v>43061</v>
      </c>
      <c r="AJ1115">
        <v>248.4</v>
      </c>
      <c r="AK1115" s="11">
        <v>43049</v>
      </c>
      <c r="AL1115">
        <v>317.8</v>
      </c>
      <c r="AM1115" s="11">
        <v>43067</v>
      </c>
      <c r="AN1115">
        <v>115.19</v>
      </c>
      <c r="AO1115" s="11"/>
      <c r="AP1115" s="11">
        <v>43090</v>
      </c>
      <c r="AQ1115">
        <v>72.239999999999995</v>
      </c>
      <c r="AR1115" s="11">
        <v>43067</v>
      </c>
      <c r="AS1115">
        <v>43.267499999999998</v>
      </c>
      <c r="AT1115" s="11">
        <v>43090</v>
      </c>
      <c r="AU1115">
        <v>147.75</v>
      </c>
      <c r="AV1115" s="11"/>
      <c r="AW1115" s="11">
        <v>43067</v>
      </c>
      <c r="AX1115">
        <v>156.36000000000001</v>
      </c>
      <c r="AY1115" s="11">
        <v>43073</v>
      </c>
      <c r="AZ1115">
        <v>26.856352000000001</v>
      </c>
      <c r="BA1115" s="11">
        <v>43073</v>
      </c>
      <c r="BB1115">
        <v>3221.8081849999999</v>
      </c>
      <c r="BC1115" s="11">
        <v>43067</v>
      </c>
      <c r="BD1115">
        <v>148.63999999999999</v>
      </c>
      <c r="BF1115" s="11"/>
      <c r="BG1115" s="11">
        <v>43067</v>
      </c>
      <c r="BH1115">
        <v>39.447499999999998</v>
      </c>
      <c r="BI1115" s="11">
        <v>43076</v>
      </c>
      <c r="BJ1115">
        <v>5.55</v>
      </c>
      <c r="BK1115" s="11">
        <v>43088</v>
      </c>
      <c r="BL1115">
        <v>5.5613080000000004</v>
      </c>
    </row>
    <row r="1116" spans="3:64" x14ac:dyDescent="0.45">
      <c r="C1116" s="11"/>
      <c r="D1116" s="11">
        <v>43066</v>
      </c>
      <c r="E1116">
        <v>1072.01</v>
      </c>
      <c r="F1116" s="11">
        <v>43010</v>
      </c>
      <c r="G1116">
        <v>4575</v>
      </c>
      <c r="H1116" s="11"/>
      <c r="I1116" s="11">
        <v>43066</v>
      </c>
      <c r="J1116">
        <v>1195.83</v>
      </c>
      <c r="K1116" s="11">
        <v>43089</v>
      </c>
      <c r="L1116">
        <v>250.45</v>
      </c>
      <c r="M1116" s="11">
        <v>43010</v>
      </c>
      <c r="N1116">
        <v>1340.2</v>
      </c>
      <c r="O1116" s="11">
        <v>43060</v>
      </c>
      <c r="P1116">
        <v>84.95</v>
      </c>
      <c r="Q1116" s="11">
        <v>43066</v>
      </c>
      <c r="R1116">
        <v>96.62</v>
      </c>
      <c r="S1116" s="11">
        <v>43089</v>
      </c>
      <c r="T1116">
        <v>186.85</v>
      </c>
      <c r="U1116" s="11">
        <v>43066</v>
      </c>
      <c r="V1116">
        <v>81.11</v>
      </c>
      <c r="W1116" s="11">
        <v>43070</v>
      </c>
      <c r="X1116">
        <v>2364</v>
      </c>
      <c r="Y1116" s="11">
        <v>43089</v>
      </c>
      <c r="Z1116">
        <v>46.22</v>
      </c>
      <c r="AA1116" s="11">
        <v>43066</v>
      </c>
      <c r="AB1116">
        <v>183.49</v>
      </c>
      <c r="AC1116" s="11">
        <v>43060</v>
      </c>
      <c r="AD1116">
        <v>100.92</v>
      </c>
      <c r="AE1116" s="11">
        <v>43070</v>
      </c>
      <c r="AF1116">
        <v>79.17</v>
      </c>
      <c r="AG1116" s="11">
        <v>43066</v>
      </c>
      <c r="AH1116">
        <v>212.4</v>
      </c>
      <c r="AI1116" s="11">
        <v>43060</v>
      </c>
      <c r="AJ1116">
        <v>245.6</v>
      </c>
      <c r="AK1116" s="11">
        <v>43048</v>
      </c>
      <c r="AL1116">
        <v>314.7</v>
      </c>
      <c r="AM1116" s="11">
        <v>43066</v>
      </c>
      <c r="AN1116">
        <v>114.54</v>
      </c>
      <c r="AO1116" s="11"/>
      <c r="AP1116" s="11">
        <v>43089</v>
      </c>
      <c r="AQ1116">
        <v>71.44</v>
      </c>
      <c r="AR1116" s="11">
        <v>43066</v>
      </c>
      <c r="AS1116">
        <v>43.522500000000001</v>
      </c>
      <c r="AT1116" s="11">
        <v>43089</v>
      </c>
      <c r="AU1116">
        <v>147.80000000000001</v>
      </c>
      <c r="AV1116" s="11"/>
      <c r="AW1116" s="11">
        <v>43066</v>
      </c>
      <c r="AX1116">
        <v>152.08000000000001</v>
      </c>
      <c r="AY1116" s="11">
        <v>43070</v>
      </c>
      <c r="AZ1116">
        <v>26.444063</v>
      </c>
      <c r="BA1116" s="11">
        <v>43070</v>
      </c>
      <c r="BB1116">
        <v>3187.2238029999999</v>
      </c>
      <c r="BC1116" s="11">
        <v>43066</v>
      </c>
      <c r="BD1116">
        <v>148.22999999999999</v>
      </c>
      <c r="BF1116" s="11"/>
      <c r="BG1116" s="11">
        <v>43066</v>
      </c>
      <c r="BH1116">
        <v>39.25</v>
      </c>
      <c r="BI1116" s="11">
        <v>43075</v>
      </c>
      <c r="BJ1116">
        <v>5.5250000000000004</v>
      </c>
      <c r="BK1116" s="11">
        <v>43087</v>
      </c>
      <c r="BL1116">
        <v>5.6549610000000001</v>
      </c>
    </row>
    <row r="1117" spans="3:64" x14ac:dyDescent="0.45">
      <c r="C1117" s="11"/>
      <c r="D1117" s="11">
        <v>43063</v>
      </c>
      <c r="E1117">
        <v>1056.52</v>
      </c>
      <c r="F1117" s="11">
        <v>43007</v>
      </c>
      <c r="G1117">
        <v>4542</v>
      </c>
      <c r="H1117" s="11"/>
      <c r="I1117" s="11">
        <v>43063</v>
      </c>
      <c r="J1117">
        <v>1186</v>
      </c>
      <c r="K1117" s="11">
        <v>43088</v>
      </c>
      <c r="L1117">
        <v>252.6</v>
      </c>
      <c r="M1117" s="11">
        <v>43007</v>
      </c>
      <c r="N1117">
        <v>1342</v>
      </c>
      <c r="O1117" s="11">
        <v>43059</v>
      </c>
      <c r="P1117">
        <v>84.75</v>
      </c>
      <c r="Q1117" s="11">
        <v>43063</v>
      </c>
      <c r="R1117">
        <v>96.62</v>
      </c>
      <c r="S1117" s="11">
        <v>43088</v>
      </c>
      <c r="T1117">
        <v>188.85</v>
      </c>
      <c r="U1117" s="11">
        <v>43063</v>
      </c>
      <c r="V1117">
        <v>81.42</v>
      </c>
      <c r="W1117" s="11">
        <v>43069</v>
      </c>
      <c r="X1117">
        <v>2357.5</v>
      </c>
      <c r="Y1117" s="11">
        <v>43088</v>
      </c>
      <c r="Z1117">
        <v>46.15</v>
      </c>
      <c r="AA1117" s="11">
        <v>43063</v>
      </c>
      <c r="AB1117">
        <v>182.36</v>
      </c>
      <c r="AC1117" s="11">
        <v>43059</v>
      </c>
      <c r="AD1117">
        <v>101.01</v>
      </c>
      <c r="AE1117" s="11">
        <v>43069</v>
      </c>
      <c r="AF1117">
        <v>79.430000000000007</v>
      </c>
      <c r="AG1117" s="11">
        <v>43063</v>
      </c>
      <c r="AH1117">
        <v>212.51</v>
      </c>
      <c r="AI1117" s="11">
        <v>43059</v>
      </c>
      <c r="AJ1117">
        <v>246</v>
      </c>
      <c r="AK1117" s="11">
        <v>43047</v>
      </c>
      <c r="AL1117">
        <v>319.89999999999998</v>
      </c>
      <c r="AM1117" s="11">
        <v>43063</v>
      </c>
      <c r="AN1117">
        <v>113.14</v>
      </c>
      <c r="AO1117" s="11"/>
      <c r="AP1117" s="11">
        <v>43088</v>
      </c>
      <c r="AQ1117">
        <v>71.52</v>
      </c>
      <c r="AR1117" s="11">
        <v>43063</v>
      </c>
      <c r="AS1117">
        <v>43.7425</v>
      </c>
      <c r="AT1117" s="11">
        <v>43088</v>
      </c>
      <c r="AU1117">
        <v>149.15</v>
      </c>
      <c r="AV1117" s="11"/>
      <c r="AW1117" s="11">
        <v>43063</v>
      </c>
      <c r="AX1117">
        <v>152.88</v>
      </c>
      <c r="AY1117" s="11">
        <v>43069</v>
      </c>
      <c r="AZ1117">
        <v>26.175595000000001</v>
      </c>
      <c r="BA1117" s="11">
        <v>43069</v>
      </c>
      <c r="BB1117">
        <v>3186.7687449999999</v>
      </c>
      <c r="BC1117" s="11">
        <v>43063</v>
      </c>
      <c r="BD1117">
        <v>147.30000000000001</v>
      </c>
      <c r="BF1117" s="11"/>
      <c r="BG1117" s="11">
        <v>43063</v>
      </c>
      <c r="BH1117">
        <v>39.0075</v>
      </c>
      <c r="BI1117" s="11">
        <v>43074</v>
      </c>
      <c r="BJ1117">
        <v>5.5250000000000004</v>
      </c>
      <c r="BK1117" s="11">
        <v>43084</v>
      </c>
      <c r="BL1117">
        <v>5.6030259999999998</v>
      </c>
    </row>
    <row r="1118" spans="3:64" x14ac:dyDescent="0.45">
      <c r="C1118" s="11"/>
      <c r="D1118" s="11">
        <v>43061</v>
      </c>
      <c r="E1118">
        <v>1051.92</v>
      </c>
      <c r="F1118" s="11">
        <v>43006</v>
      </c>
      <c r="G1118">
        <v>4557.5</v>
      </c>
      <c r="H1118" s="11"/>
      <c r="I1118" s="11">
        <v>43061</v>
      </c>
      <c r="J1118">
        <v>1156.1600000000001</v>
      </c>
      <c r="K1118" s="11">
        <v>43087</v>
      </c>
      <c r="L1118">
        <v>254.05</v>
      </c>
      <c r="M1118" s="11">
        <v>43006</v>
      </c>
      <c r="N1118">
        <v>1353.8</v>
      </c>
      <c r="O1118" s="11">
        <v>43056</v>
      </c>
      <c r="P1118">
        <v>84.4</v>
      </c>
      <c r="Q1118" s="11">
        <v>43061</v>
      </c>
      <c r="R1118">
        <v>96.41</v>
      </c>
      <c r="S1118" s="11">
        <v>43087</v>
      </c>
      <c r="T1118">
        <v>190.4</v>
      </c>
      <c r="U1118" s="11">
        <v>43061</v>
      </c>
      <c r="V1118">
        <v>81.099999999999994</v>
      </c>
      <c r="W1118" s="11">
        <v>43068</v>
      </c>
      <c r="X1118">
        <v>2366</v>
      </c>
      <c r="Y1118" s="11">
        <v>43087</v>
      </c>
      <c r="Z1118">
        <v>47.354999999999997</v>
      </c>
      <c r="AA1118" s="11">
        <v>43061</v>
      </c>
      <c r="AB1118">
        <v>182.56</v>
      </c>
      <c r="AC1118" s="11">
        <v>43056</v>
      </c>
      <c r="AD1118">
        <v>100.89</v>
      </c>
      <c r="AE1118" s="11">
        <v>43068</v>
      </c>
      <c r="AF1118">
        <v>80.98</v>
      </c>
      <c r="AG1118" s="11">
        <v>43061</v>
      </c>
      <c r="AH1118">
        <v>211.22</v>
      </c>
      <c r="AI1118" s="11">
        <v>43056</v>
      </c>
      <c r="AJ1118">
        <v>233.3</v>
      </c>
      <c r="AK1118" s="11">
        <v>43046</v>
      </c>
      <c r="AL1118">
        <v>317.8</v>
      </c>
      <c r="AM1118" s="11">
        <v>43061</v>
      </c>
      <c r="AN1118">
        <v>113.77</v>
      </c>
      <c r="AO1118" s="11"/>
      <c r="AP1118" s="11">
        <v>43087</v>
      </c>
      <c r="AQ1118">
        <v>72.34</v>
      </c>
      <c r="AR1118" s="11">
        <v>43061</v>
      </c>
      <c r="AS1118">
        <v>43.74</v>
      </c>
      <c r="AT1118" s="11">
        <v>43087</v>
      </c>
      <c r="AU1118">
        <v>148.80000000000001</v>
      </c>
      <c r="AV1118" s="11"/>
      <c r="AW1118" s="11">
        <v>43061</v>
      </c>
      <c r="AX1118">
        <v>151.72</v>
      </c>
      <c r="AY1118" s="11">
        <v>43068</v>
      </c>
      <c r="AZ1118">
        <v>26.501591000000001</v>
      </c>
      <c r="BA1118" s="11">
        <v>43068</v>
      </c>
      <c r="BB1118">
        <v>3201.785648</v>
      </c>
      <c r="BC1118" s="11">
        <v>43061</v>
      </c>
      <c r="BD1118">
        <v>145.31</v>
      </c>
      <c r="BF1118" s="11"/>
      <c r="BG1118" s="11">
        <v>43061</v>
      </c>
      <c r="BH1118">
        <v>38.795000000000002</v>
      </c>
      <c r="BI1118" s="11">
        <v>43073</v>
      </c>
      <c r="BJ1118">
        <v>5.47</v>
      </c>
      <c r="BK1118" s="11">
        <v>43083</v>
      </c>
      <c r="BL1118">
        <v>5.5493880000000004</v>
      </c>
    </row>
    <row r="1119" spans="3:64" x14ac:dyDescent="0.45">
      <c r="C1119" s="11"/>
      <c r="D1119" s="11">
        <v>43060</v>
      </c>
      <c r="E1119">
        <v>1050.3</v>
      </c>
      <c r="F1119" s="11">
        <v>43005</v>
      </c>
      <c r="G1119">
        <v>4517.5</v>
      </c>
      <c r="H1119" s="11"/>
      <c r="I1119" s="11">
        <v>43060</v>
      </c>
      <c r="J1119">
        <v>1139.49</v>
      </c>
      <c r="K1119" s="11">
        <v>43084</v>
      </c>
      <c r="L1119">
        <v>245.15</v>
      </c>
      <c r="M1119" s="11">
        <v>43005</v>
      </c>
      <c r="N1119">
        <v>1349.6</v>
      </c>
      <c r="O1119" s="11">
        <v>43055</v>
      </c>
      <c r="P1119">
        <v>83.95</v>
      </c>
      <c r="Q1119" s="11">
        <v>43060</v>
      </c>
      <c r="R1119">
        <v>96.52</v>
      </c>
      <c r="S1119" s="11">
        <v>43084</v>
      </c>
      <c r="T1119">
        <v>187.25</v>
      </c>
      <c r="U1119" s="11">
        <v>43060</v>
      </c>
      <c r="V1119">
        <v>80.87</v>
      </c>
      <c r="W1119" s="11">
        <v>43067</v>
      </c>
      <c r="X1119">
        <v>2408</v>
      </c>
      <c r="Y1119" s="11">
        <v>43084</v>
      </c>
      <c r="Z1119">
        <v>46.51</v>
      </c>
      <c r="AA1119" s="11">
        <v>43060</v>
      </c>
      <c r="AB1119">
        <v>183.18</v>
      </c>
      <c r="AC1119" s="11">
        <v>43055</v>
      </c>
      <c r="AD1119">
        <v>100.54</v>
      </c>
      <c r="AE1119" s="11">
        <v>43067</v>
      </c>
      <c r="AF1119">
        <v>80.37</v>
      </c>
      <c r="AG1119" s="11">
        <v>43060</v>
      </c>
      <c r="AH1119">
        <v>212.6</v>
      </c>
      <c r="AI1119" s="11">
        <v>43055</v>
      </c>
      <c r="AJ1119">
        <v>232</v>
      </c>
      <c r="AK1119" s="11">
        <v>43045</v>
      </c>
      <c r="AL1119">
        <v>319.8</v>
      </c>
      <c r="AM1119" s="11">
        <v>43060</v>
      </c>
      <c r="AN1119">
        <v>113.92</v>
      </c>
      <c r="AO1119" s="11"/>
      <c r="AP1119" s="11">
        <v>43084</v>
      </c>
      <c r="AQ1119">
        <v>71.209999999999994</v>
      </c>
      <c r="AR1119" s="11">
        <v>43060</v>
      </c>
      <c r="AS1119">
        <v>43.284999999999997</v>
      </c>
      <c r="AT1119" s="11">
        <v>43084</v>
      </c>
      <c r="AU1119">
        <v>145.85</v>
      </c>
      <c r="AV1119" s="11"/>
      <c r="AW1119" s="11">
        <v>43060</v>
      </c>
      <c r="AX1119">
        <v>151.35</v>
      </c>
      <c r="AY1119" s="11">
        <v>43067</v>
      </c>
      <c r="AZ1119">
        <v>26.252300000000002</v>
      </c>
      <c r="BA1119" s="11">
        <v>43067</v>
      </c>
      <c r="BB1119">
        <v>3262.7633729999998</v>
      </c>
      <c r="BC1119" s="11">
        <v>43060</v>
      </c>
      <c r="BD1119">
        <v>146.59</v>
      </c>
      <c r="BF1119" s="11"/>
      <c r="BG1119" s="11">
        <v>43060</v>
      </c>
      <c r="BH1119">
        <v>39.052500000000002</v>
      </c>
      <c r="BI1119" s="11">
        <v>43070</v>
      </c>
      <c r="BJ1119">
        <v>5.37</v>
      </c>
      <c r="BK1119" s="11">
        <v>43082</v>
      </c>
      <c r="BL1119">
        <v>5.6430420000000003</v>
      </c>
    </row>
    <row r="1120" spans="3:64" x14ac:dyDescent="0.45">
      <c r="C1120" s="11"/>
      <c r="D1120" s="11">
        <v>43059</v>
      </c>
      <c r="E1120">
        <v>1034.6600000000001</v>
      </c>
      <c r="F1120" s="11">
        <v>43004</v>
      </c>
      <c r="G1120">
        <v>4518</v>
      </c>
      <c r="H1120" s="11"/>
      <c r="I1120" s="11">
        <v>43059</v>
      </c>
      <c r="J1120">
        <v>1126.31</v>
      </c>
      <c r="K1120" s="11">
        <v>43083</v>
      </c>
      <c r="L1120">
        <v>244.35</v>
      </c>
      <c r="M1120" s="11">
        <v>43004</v>
      </c>
      <c r="N1120">
        <v>1363</v>
      </c>
      <c r="O1120" s="11">
        <v>43054</v>
      </c>
      <c r="P1120">
        <v>83.65</v>
      </c>
      <c r="Q1120" s="11">
        <v>43059</v>
      </c>
      <c r="R1120">
        <v>97.48</v>
      </c>
      <c r="S1120" s="11">
        <v>43083</v>
      </c>
      <c r="T1120">
        <v>186.45</v>
      </c>
      <c r="U1120" s="11">
        <v>43059</v>
      </c>
      <c r="V1120">
        <v>80.55</v>
      </c>
      <c r="W1120" s="11">
        <v>43066</v>
      </c>
      <c r="X1120">
        <v>2315.5</v>
      </c>
      <c r="Y1120" s="11">
        <v>43083</v>
      </c>
      <c r="Z1120">
        <v>47.204999999999998</v>
      </c>
      <c r="AA1120" s="11">
        <v>43059</v>
      </c>
      <c r="AB1120">
        <v>181.63</v>
      </c>
      <c r="AC1120" s="11">
        <v>43054</v>
      </c>
      <c r="AD1120">
        <v>99.92</v>
      </c>
      <c r="AE1120" s="11">
        <v>43066</v>
      </c>
      <c r="AF1120">
        <v>80.5</v>
      </c>
      <c r="AG1120" s="11">
        <v>43059</v>
      </c>
      <c r="AH1120">
        <v>210.25</v>
      </c>
      <c r="AI1120" s="11">
        <v>43054</v>
      </c>
      <c r="AJ1120">
        <v>231.2</v>
      </c>
      <c r="AK1120" s="11">
        <v>43042</v>
      </c>
      <c r="AL1120">
        <v>316.60000000000002</v>
      </c>
      <c r="AM1120" s="11">
        <v>43059</v>
      </c>
      <c r="AN1120">
        <v>113.2</v>
      </c>
      <c r="AO1120" s="11"/>
      <c r="AP1120" s="11">
        <v>43083</v>
      </c>
      <c r="AQ1120">
        <v>70.66</v>
      </c>
      <c r="AR1120" s="11">
        <v>43059</v>
      </c>
      <c r="AS1120">
        <v>42.494999999999997</v>
      </c>
      <c r="AT1120" s="11">
        <v>43083</v>
      </c>
      <c r="AU1120">
        <v>146.25</v>
      </c>
      <c r="AV1120" s="11"/>
      <c r="AW1120" s="11">
        <v>43059</v>
      </c>
      <c r="AX1120">
        <v>150.87</v>
      </c>
      <c r="AY1120" s="11">
        <v>43066</v>
      </c>
      <c r="AZ1120">
        <v>26.798822999999999</v>
      </c>
      <c r="BA1120" s="11">
        <v>43066</v>
      </c>
      <c r="BB1120">
        <v>3286.426371</v>
      </c>
      <c r="BC1120" s="11">
        <v>43059</v>
      </c>
      <c r="BD1120">
        <v>146.22</v>
      </c>
      <c r="BF1120" s="11"/>
      <c r="BG1120" s="11">
        <v>43059</v>
      </c>
      <c r="BH1120">
        <v>38.979999999999997</v>
      </c>
      <c r="BI1120" s="11">
        <v>43069</v>
      </c>
      <c r="BJ1120">
        <v>5.4550000000000001</v>
      </c>
      <c r="BK1120" s="11">
        <v>43081</v>
      </c>
      <c r="BL1120">
        <v>5.7213700000000003</v>
      </c>
    </row>
    <row r="1121" spans="3:64" x14ac:dyDescent="0.45">
      <c r="C1121" s="11"/>
      <c r="D1121" s="11">
        <v>43056</v>
      </c>
      <c r="E1121">
        <v>1035.8900000000001</v>
      </c>
      <c r="F1121" s="11">
        <v>43003</v>
      </c>
      <c r="G1121">
        <v>4580</v>
      </c>
      <c r="H1121" s="11"/>
      <c r="I1121" s="11">
        <v>43056</v>
      </c>
      <c r="J1121">
        <v>1129.8800000000001</v>
      </c>
      <c r="K1121" s="11">
        <v>43082</v>
      </c>
      <c r="L1121">
        <v>247</v>
      </c>
      <c r="M1121" s="11">
        <v>43003</v>
      </c>
      <c r="N1121">
        <v>1356.8</v>
      </c>
      <c r="O1121" s="11">
        <v>43053</v>
      </c>
      <c r="P1121">
        <v>83.95</v>
      </c>
      <c r="Q1121" s="11">
        <v>43056</v>
      </c>
      <c r="R1121">
        <v>97.47</v>
      </c>
      <c r="S1121" s="11">
        <v>43082</v>
      </c>
      <c r="T1121">
        <v>188.1</v>
      </c>
      <c r="U1121" s="11">
        <v>43056</v>
      </c>
      <c r="V1121">
        <v>80.239999999999995</v>
      </c>
      <c r="W1121" s="11">
        <v>43063</v>
      </c>
      <c r="X1121">
        <v>2337.5</v>
      </c>
      <c r="Y1121" s="11">
        <v>43082</v>
      </c>
      <c r="Z1121">
        <v>47.37</v>
      </c>
      <c r="AA1121" s="11">
        <v>43056</v>
      </c>
      <c r="AB1121">
        <v>181.06</v>
      </c>
      <c r="AC1121" s="11">
        <v>43053</v>
      </c>
      <c r="AD1121">
        <v>99.94</v>
      </c>
      <c r="AE1121" s="11">
        <v>43063</v>
      </c>
      <c r="AF1121">
        <v>80.569999999999993</v>
      </c>
      <c r="AG1121" s="11">
        <v>43056</v>
      </c>
      <c r="AH1121">
        <v>209.9</v>
      </c>
      <c r="AI1121" s="11">
        <v>43053</v>
      </c>
      <c r="AJ1121">
        <v>231.5</v>
      </c>
      <c r="AK1121" s="11">
        <v>43041</v>
      </c>
      <c r="AL1121">
        <v>317.3</v>
      </c>
      <c r="AM1121" s="11">
        <v>43056</v>
      </c>
      <c r="AN1121">
        <v>112.94</v>
      </c>
      <c r="AO1121" s="11"/>
      <c r="AP1121" s="11">
        <v>43082</v>
      </c>
      <c r="AQ1121">
        <v>70.62</v>
      </c>
      <c r="AR1121" s="11">
        <v>43056</v>
      </c>
      <c r="AS1121">
        <v>42.537500000000001</v>
      </c>
      <c r="AT1121" s="11">
        <v>43082</v>
      </c>
      <c r="AU1121">
        <v>147.55000000000001</v>
      </c>
      <c r="AV1121" s="11"/>
      <c r="AW1121" s="11">
        <v>43056</v>
      </c>
      <c r="AX1121">
        <v>150.63999999999999</v>
      </c>
      <c r="AY1121" s="11">
        <v>43063</v>
      </c>
      <c r="AZ1121">
        <v>26.818000000000001</v>
      </c>
      <c r="BA1121" s="11">
        <v>43063</v>
      </c>
      <c r="BB1121">
        <v>3326.4714450000001</v>
      </c>
      <c r="BC1121" s="11">
        <v>43056</v>
      </c>
      <c r="BD1121">
        <v>145.87</v>
      </c>
      <c r="BF1121" s="11"/>
      <c r="BG1121" s="11">
        <v>43056</v>
      </c>
      <c r="BH1121">
        <v>39.01</v>
      </c>
      <c r="BI1121" s="11">
        <v>43068</v>
      </c>
      <c r="BJ1121">
        <v>5.4749999999999996</v>
      </c>
      <c r="BK1121" s="11">
        <v>43080</v>
      </c>
      <c r="BL1121">
        <v>5.7162620000000004</v>
      </c>
    </row>
    <row r="1122" spans="3:64" x14ac:dyDescent="0.45">
      <c r="C1122" s="11"/>
      <c r="D1122" s="11">
        <v>43055</v>
      </c>
      <c r="E1122">
        <v>1048.47</v>
      </c>
      <c r="F1122" s="11">
        <v>43000</v>
      </c>
      <c r="G1122">
        <v>4540</v>
      </c>
      <c r="H1122" s="11"/>
      <c r="I1122" s="11">
        <v>43055</v>
      </c>
      <c r="J1122">
        <v>1137.29</v>
      </c>
      <c r="K1122" s="11">
        <v>43081</v>
      </c>
      <c r="L1122">
        <v>246.45</v>
      </c>
      <c r="M1122" s="11">
        <v>43000</v>
      </c>
      <c r="N1122">
        <v>1346.6</v>
      </c>
      <c r="O1122" s="11">
        <v>43052</v>
      </c>
      <c r="P1122">
        <v>84.4</v>
      </c>
      <c r="Q1122" s="11">
        <v>43055</v>
      </c>
      <c r="R1122">
        <v>99.62</v>
      </c>
      <c r="S1122" s="11">
        <v>43081</v>
      </c>
      <c r="T1122">
        <v>189.65</v>
      </c>
      <c r="U1122" s="11">
        <v>43055</v>
      </c>
      <c r="V1122">
        <v>80.56</v>
      </c>
      <c r="W1122" s="11">
        <v>43062</v>
      </c>
      <c r="X1122">
        <v>2339</v>
      </c>
      <c r="Y1122" s="11">
        <v>43081</v>
      </c>
      <c r="Z1122">
        <v>47.774999999999999</v>
      </c>
      <c r="AA1122" s="11">
        <v>43055</v>
      </c>
      <c r="AB1122">
        <v>182.05</v>
      </c>
      <c r="AC1122" s="11">
        <v>43052</v>
      </c>
      <c r="AD1122">
        <v>100.04</v>
      </c>
      <c r="AE1122" s="11">
        <v>43062</v>
      </c>
      <c r="AF1122">
        <v>80.88</v>
      </c>
      <c r="AG1122" s="11">
        <v>43055</v>
      </c>
      <c r="AH1122">
        <v>211.13</v>
      </c>
      <c r="AI1122" s="11">
        <v>43052</v>
      </c>
      <c r="AJ1122">
        <v>231.3</v>
      </c>
      <c r="AK1122" s="11">
        <v>43040</v>
      </c>
      <c r="AL1122">
        <v>318.8</v>
      </c>
      <c r="AM1122" s="11">
        <v>43055</v>
      </c>
      <c r="AN1122">
        <v>113.7</v>
      </c>
      <c r="AO1122" s="11"/>
      <c r="AP1122" s="11">
        <v>43081</v>
      </c>
      <c r="AQ1122">
        <v>71.86</v>
      </c>
      <c r="AR1122" s="11">
        <v>43055</v>
      </c>
      <c r="AS1122">
        <v>42.774999999999999</v>
      </c>
      <c r="AT1122" s="11">
        <v>43081</v>
      </c>
      <c r="AU1122">
        <v>147.75</v>
      </c>
      <c r="AV1122" s="11"/>
      <c r="AW1122" s="11">
        <v>43055</v>
      </c>
      <c r="AX1122">
        <v>149.04</v>
      </c>
      <c r="AY1122" s="11">
        <v>43062</v>
      </c>
      <c r="AZ1122">
        <v>26.808411</v>
      </c>
      <c r="BA1122" s="11">
        <v>43062</v>
      </c>
      <c r="BB1122">
        <v>3334.6624830000001</v>
      </c>
      <c r="BC1122" s="11">
        <v>43055</v>
      </c>
      <c r="BD1122">
        <v>148.4</v>
      </c>
      <c r="BF1122" s="11"/>
      <c r="BG1122" s="11">
        <v>43055</v>
      </c>
      <c r="BH1122">
        <v>39.322499999999998</v>
      </c>
      <c r="BI1122" s="11">
        <v>43067</v>
      </c>
      <c r="BJ1122">
        <v>5.4050000000000002</v>
      </c>
      <c r="BK1122" s="11">
        <v>43077</v>
      </c>
      <c r="BL1122">
        <v>5.7188160000000003</v>
      </c>
    </row>
    <row r="1123" spans="3:64" x14ac:dyDescent="0.45">
      <c r="C1123" s="11"/>
      <c r="D1123" s="11">
        <v>43054</v>
      </c>
      <c r="E1123">
        <v>1036.4100000000001</v>
      </c>
      <c r="F1123" s="11">
        <v>42999</v>
      </c>
      <c r="G1123">
        <v>4573.5</v>
      </c>
      <c r="H1123" s="11"/>
      <c r="I1123" s="11">
        <v>43054</v>
      </c>
      <c r="J1123">
        <v>1126.69</v>
      </c>
      <c r="K1123" s="11">
        <v>43080</v>
      </c>
      <c r="L1123">
        <v>246.2</v>
      </c>
      <c r="M1123" s="11">
        <v>42999</v>
      </c>
      <c r="N1123">
        <v>1347.6</v>
      </c>
      <c r="O1123" s="11">
        <v>43049</v>
      </c>
      <c r="P1123">
        <v>83.45</v>
      </c>
      <c r="Q1123" s="11">
        <v>43054</v>
      </c>
      <c r="R1123">
        <v>89.83</v>
      </c>
      <c r="S1123" s="11">
        <v>43080</v>
      </c>
      <c r="T1123">
        <v>188.35</v>
      </c>
      <c r="U1123" s="11">
        <v>43054</v>
      </c>
      <c r="V1123">
        <v>81.209999999999994</v>
      </c>
      <c r="W1123" s="11">
        <v>43061</v>
      </c>
      <c r="X1123">
        <v>2331.5</v>
      </c>
      <c r="Y1123" s="11">
        <v>43080</v>
      </c>
      <c r="Z1123">
        <v>47.09</v>
      </c>
      <c r="AA1123" s="11">
        <v>43054</v>
      </c>
      <c r="AB1123">
        <v>181.81</v>
      </c>
      <c r="AC1123" s="11">
        <v>43049</v>
      </c>
      <c r="AD1123">
        <v>99.84</v>
      </c>
      <c r="AE1123" s="11">
        <v>43061</v>
      </c>
      <c r="AF1123">
        <v>81.05</v>
      </c>
      <c r="AG1123" s="11">
        <v>43054</v>
      </c>
      <c r="AH1123">
        <v>209.86</v>
      </c>
      <c r="AI1123" s="11">
        <v>43049</v>
      </c>
      <c r="AJ1123">
        <v>231.2</v>
      </c>
      <c r="AK1123" s="11">
        <v>43039</v>
      </c>
      <c r="AL1123">
        <v>317.8</v>
      </c>
      <c r="AM1123" s="11">
        <v>43054</v>
      </c>
      <c r="AN1123">
        <v>112.89</v>
      </c>
      <c r="AO1123" s="11"/>
      <c r="AP1123" s="11">
        <v>43080</v>
      </c>
      <c r="AQ1123">
        <v>71.08</v>
      </c>
      <c r="AR1123" s="11">
        <v>43054</v>
      </c>
      <c r="AS1123">
        <v>42.27</v>
      </c>
      <c r="AT1123" s="11">
        <v>43080</v>
      </c>
      <c r="AU1123">
        <v>146.75</v>
      </c>
      <c r="AV1123" s="11"/>
      <c r="AW1123" s="11">
        <v>43054</v>
      </c>
      <c r="AX1123">
        <v>146.16999999999999</v>
      </c>
      <c r="AY1123" s="11">
        <v>43061</v>
      </c>
      <c r="AZ1123">
        <v>26.463239000000002</v>
      </c>
      <c r="BA1123" s="11">
        <v>43061</v>
      </c>
      <c r="BB1123">
        <v>3306.4489079999998</v>
      </c>
      <c r="BC1123" s="11">
        <v>43054</v>
      </c>
      <c r="BD1123">
        <v>148.93</v>
      </c>
      <c r="BF1123" s="11"/>
      <c r="BG1123" s="11">
        <v>43054</v>
      </c>
      <c r="BH1123">
        <v>39.340000000000003</v>
      </c>
      <c r="BI1123" s="11">
        <v>43066</v>
      </c>
      <c r="BJ1123">
        <v>5.3250000000000002</v>
      </c>
      <c r="BK1123" s="11">
        <v>43076</v>
      </c>
      <c r="BL1123">
        <v>5.7460599999999999</v>
      </c>
    </row>
    <row r="1124" spans="3:64" x14ac:dyDescent="0.45">
      <c r="C1124" s="11"/>
      <c r="D1124" s="11">
        <v>43053</v>
      </c>
      <c r="E1124">
        <v>1041.6400000000001</v>
      </c>
      <c r="F1124" s="11">
        <v>42998</v>
      </c>
      <c r="G1124">
        <v>4616</v>
      </c>
      <c r="H1124" s="11"/>
      <c r="I1124" s="11">
        <v>43053</v>
      </c>
      <c r="J1124">
        <v>1136.8399999999999</v>
      </c>
      <c r="K1124" s="11">
        <v>43077</v>
      </c>
      <c r="L1124">
        <v>247.4</v>
      </c>
      <c r="M1124" s="11">
        <v>42998</v>
      </c>
      <c r="N1124">
        <v>1340.6</v>
      </c>
      <c r="O1124" s="11">
        <v>43048</v>
      </c>
      <c r="P1124">
        <v>83.6</v>
      </c>
      <c r="Q1124" s="11">
        <v>43053</v>
      </c>
      <c r="R1124">
        <v>91.09</v>
      </c>
      <c r="S1124" s="11">
        <v>43077</v>
      </c>
      <c r="T1124">
        <v>188.4</v>
      </c>
      <c r="U1124" s="11">
        <v>43053</v>
      </c>
      <c r="V1124">
        <v>82.24</v>
      </c>
      <c r="W1124" s="11">
        <v>43060</v>
      </c>
      <c r="X1124">
        <v>2330</v>
      </c>
      <c r="Y1124" s="11">
        <v>43077</v>
      </c>
      <c r="Z1124">
        <v>47.024999999999999</v>
      </c>
      <c r="AA1124" s="11">
        <v>43053</v>
      </c>
      <c r="AB1124">
        <v>183.34</v>
      </c>
      <c r="AC1124" s="11">
        <v>43048</v>
      </c>
      <c r="AD1124">
        <v>100.69</v>
      </c>
      <c r="AE1124" s="11">
        <v>43060</v>
      </c>
      <c r="AF1124">
        <v>80.58</v>
      </c>
      <c r="AG1124" s="11">
        <v>43053</v>
      </c>
      <c r="AH1124">
        <v>211.71</v>
      </c>
      <c r="AI1124" s="11">
        <v>43048</v>
      </c>
      <c r="AJ1124">
        <v>230.4</v>
      </c>
      <c r="AK1124" s="11">
        <v>43038</v>
      </c>
      <c r="AL1124">
        <v>318.5</v>
      </c>
      <c r="AM1124" s="11">
        <v>43053</v>
      </c>
      <c r="AN1124">
        <v>114.07</v>
      </c>
      <c r="AO1124" s="11"/>
      <c r="AP1124" s="11">
        <v>43077</v>
      </c>
      <c r="AQ1124">
        <v>71.17</v>
      </c>
      <c r="AR1124" s="11">
        <v>43053</v>
      </c>
      <c r="AS1124">
        <v>42.835000000000001</v>
      </c>
      <c r="AT1124" s="11">
        <v>43077</v>
      </c>
      <c r="AU1124">
        <v>146.85</v>
      </c>
      <c r="AV1124" s="11"/>
      <c r="AW1124" s="11">
        <v>43053</v>
      </c>
      <c r="AX1124">
        <v>147.63</v>
      </c>
      <c r="AY1124" s="11">
        <v>43060</v>
      </c>
      <c r="AZ1124">
        <v>26.108478000000002</v>
      </c>
      <c r="BA1124" s="11">
        <v>43060</v>
      </c>
      <c r="BB1124">
        <v>3251.8419899999999</v>
      </c>
      <c r="BC1124" s="11">
        <v>43053</v>
      </c>
      <c r="BD1124">
        <v>149.49</v>
      </c>
      <c r="BF1124" s="11"/>
      <c r="BG1124" s="11">
        <v>43053</v>
      </c>
      <c r="BH1124">
        <v>39.6</v>
      </c>
      <c r="BI1124" s="11">
        <v>43063</v>
      </c>
      <c r="BJ1124">
        <v>5.3550000000000004</v>
      </c>
      <c r="BK1124" s="11">
        <v>43075</v>
      </c>
      <c r="BL1124">
        <v>5.7128560000000004</v>
      </c>
    </row>
    <row r="1125" spans="3:64" x14ac:dyDescent="0.45">
      <c r="C1125" s="11"/>
      <c r="D1125" s="11">
        <v>43052</v>
      </c>
      <c r="E1125">
        <v>1041.2</v>
      </c>
      <c r="F1125" s="11">
        <v>42997</v>
      </c>
      <c r="G1125">
        <v>4452</v>
      </c>
      <c r="H1125" s="11"/>
      <c r="I1125" s="11">
        <v>43052</v>
      </c>
      <c r="J1125">
        <v>1129.17</v>
      </c>
      <c r="K1125" s="11">
        <v>43076</v>
      </c>
      <c r="L1125">
        <v>246.9</v>
      </c>
      <c r="M1125" s="11">
        <v>42997</v>
      </c>
      <c r="N1125">
        <v>1345.8</v>
      </c>
      <c r="O1125" s="11">
        <v>43047</v>
      </c>
      <c r="P1125">
        <v>84.25</v>
      </c>
      <c r="Q1125" s="11">
        <v>43052</v>
      </c>
      <c r="R1125">
        <v>90.99</v>
      </c>
      <c r="S1125" s="11">
        <v>43076</v>
      </c>
      <c r="T1125">
        <v>188.8</v>
      </c>
      <c r="U1125" s="11">
        <v>43052</v>
      </c>
      <c r="V1125">
        <v>82.89</v>
      </c>
      <c r="W1125" s="11">
        <v>43059</v>
      </c>
      <c r="X1125">
        <v>2331</v>
      </c>
      <c r="Y1125" s="11">
        <v>43076</v>
      </c>
      <c r="Z1125">
        <v>47.46</v>
      </c>
      <c r="AA1125" s="11">
        <v>43052</v>
      </c>
      <c r="AB1125">
        <v>184.4</v>
      </c>
      <c r="AC1125" s="11">
        <v>43047</v>
      </c>
      <c r="AD1125">
        <v>101.06</v>
      </c>
      <c r="AE1125" s="11">
        <v>43059</v>
      </c>
      <c r="AF1125">
        <v>80.61</v>
      </c>
      <c r="AG1125" s="11">
        <v>43052</v>
      </c>
      <c r="AH1125">
        <v>212.66</v>
      </c>
      <c r="AI1125" s="11">
        <v>43047</v>
      </c>
      <c r="AJ1125">
        <v>234</v>
      </c>
      <c r="AK1125" s="11">
        <v>43035</v>
      </c>
      <c r="AL1125">
        <v>318.3</v>
      </c>
      <c r="AM1125" s="11">
        <v>43052</v>
      </c>
      <c r="AN1125">
        <v>114.81</v>
      </c>
      <c r="AO1125" s="11"/>
      <c r="AP1125" s="11">
        <v>43076</v>
      </c>
      <c r="AQ1125">
        <v>71.31</v>
      </c>
      <c r="AR1125" s="11">
        <v>43052</v>
      </c>
      <c r="AS1125">
        <v>43.4925</v>
      </c>
      <c r="AT1125" s="11">
        <v>43076</v>
      </c>
      <c r="AU1125">
        <v>145.75</v>
      </c>
      <c r="AV1125" s="11"/>
      <c r="AW1125" s="11">
        <v>43052</v>
      </c>
      <c r="AX1125">
        <v>148.15</v>
      </c>
      <c r="AY1125" s="11">
        <v>43059</v>
      </c>
      <c r="AZ1125">
        <v>26.003008999999999</v>
      </c>
      <c r="BA1125" s="11">
        <v>43059</v>
      </c>
      <c r="BB1125">
        <v>3228.6340489999998</v>
      </c>
      <c r="BC1125" s="11">
        <v>43052</v>
      </c>
      <c r="BD1125">
        <v>150.04</v>
      </c>
      <c r="BF1125" s="11"/>
      <c r="BG1125" s="11">
        <v>43052</v>
      </c>
      <c r="BH1125">
        <v>39.195</v>
      </c>
      <c r="BI1125" s="11">
        <v>43062</v>
      </c>
      <c r="BJ1125">
        <v>5.39</v>
      </c>
      <c r="BK1125" s="11">
        <v>43074</v>
      </c>
      <c r="BL1125">
        <v>5.6498530000000002</v>
      </c>
    </row>
    <row r="1126" spans="3:64" x14ac:dyDescent="0.45">
      <c r="C1126" s="11"/>
      <c r="D1126" s="11">
        <v>43049</v>
      </c>
      <c r="E1126">
        <v>1044.1500000000001</v>
      </c>
      <c r="F1126" s="11">
        <v>42993</v>
      </c>
      <c r="G1126">
        <v>4293.5</v>
      </c>
      <c r="H1126" s="11"/>
      <c r="I1126" s="11">
        <v>43049</v>
      </c>
      <c r="J1126">
        <v>1125.3499999999999</v>
      </c>
      <c r="K1126" s="11">
        <v>43075</v>
      </c>
      <c r="L1126">
        <v>248.7</v>
      </c>
      <c r="M1126" s="11">
        <v>42993</v>
      </c>
      <c r="N1126">
        <v>1296</v>
      </c>
      <c r="O1126" s="11">
        <v>43046</v>
      </c>
      <c r="P1126">
        <v>83.5</v>
      </c>
      <c r="Q1126" s="11">
        <v>43049</v>
      </c>
      <c r="R1126">
        <v>90.92</v>
      </c>
      <c r="S1126" s="11">
        <v>43075</v>
      </c>
      <c r="T1126">
        <v>187.9</v>
      </c>
      <c r="U1126" s="11">
        <v>43049</v>
      </c>
      <c r="V1126">
        <v>82.94</v>
      </c>
      <c r="W1126" s="11">
        <v>43056</v>
      </c>
      <c r="X1126">
        <v>2336.3310000000001</v>
      </c>
      <c r="Y1126" s="11">
        <v>43075</v>
      </c>
      <c r="Z1126">
        <v>47.365000000000002</v>
      </c>
      <c r="AA1126" s="11">
        <v>43049</v>
      </c>
      <c r="AB1126">
        <v>183.68</v>
      </c>
      <c r="AC1126" s="11">
        <v>43046</v>
      </c>
      <c r="AD1126">
        <v>101.35</v>
      </c>
      <c r="AE1126" s="11">
        <v>43056</v>
      </c>
      <c r="AF1126">
        <v>80.92</v>
      </c>
      <c r="AG1126" s="11">
        <v>43049</v>
      </c>
      <c r="AH1126">
        <v>211.07</v>
      </c>
      <c r="AI1126" s="11">
        <v>43046</v>
      </c>
      <c r="AJ1126">
        <v>233.2</v>
      </c>
      <c r="AK1126" s="11">
        <v>43034</v>
      </c>
      <c r="AL1126">
        <v>312.5</v>
      </c>
      <c r="AM1126" s="11">
        <v>43049</v>
      </c>
      <c r="AN1126">
        <v>113.23</v>
      </c>
      <c r="AO1126" s="11"/>
      <c r="AP1126" s="11">
        <v>43075</v>
      </c>
      <c r="AQ1126">
        <v>70.61</v>
      </c>
      <c r="AR1126" s="11">
        <v>43049</v>
      </c>
      <c r="AS1126">
        <v>43.667499999999997</v>
      </c>
      <c r="AT1126" s="11">
        <v>43075</v>
      </c>
      <c r="AU1126">
        <v>144.19999999999999</v>
      </c>
      <c r="AV1126" s="11"/>
      <c r="AW1126" s="11">
        <v>43049</v>
      </c>
      <c r="AX1126">
        <v>148.28</v>
      </c>
      <c r="AY1126" s="11">
        <v>43056</v>
      </c>
      <c r="AZ1126">
        <v>26.003008999999999</v>
      </c>
      <c r="BA1126" s="11">
        <v>43056</v>
      </c>
      <c r="BB1126">
        <v>3234.5497989999999</v>
      </c>
      <c r="BC1126" s="11">
        <v>43049</v>
      </c>
      <c r="BD1126">
        <v>150.54</v>
      </c>
      <c r="BF1126" s="11"/>
      <c r="BG1126" s="11">
        <v>43049</v>
      </c>
      <c r="BH1126">
        <v>38.79</v>
      </c>
      <c r="BI1126" s="11">
        <v>43061</v>
      </c>
      <c r="BJ1126">
        <v>5.31</v>
      </c>
      <c r="BK1126" s="11">
        <v>43073</v>
      </c>
      <c r="BL1126">
        <v>5.6430420000000003</v>
      </c>
    </row>
    <row r="1127" spans="3:64" x14ac:dyDescent="0.45">
      <c r="C1127" s="11"/>
      <c r="D1127" s="11">
        <v>43048</v>
      </c>
      <c r="E1127">
        <v>1047.72</v>
      </c>
      <c r="F1127" s="11">
        <v>42992</v>
      </c>
      <c r="G1127">
        <v>4274</v>
      </c>
      <c r="H1127" s="11"/>
      <c r="I1127" s="11">
        <v>43048</v>
      </c>
      <c r="J1127">
        <v>1129.1300000000001</v>
      </c>
      <c r="K1127" s="11">
        <v>43074</v>
      </c>
      <c r="L1127">
        <v>245.9</v>
      </c>
      <c r="M1127" s="11">
        <v>42992</v>
      </c>
      <c r="N1127">
        <v>1286.2</v>
      </c>
      <c r="O1127" s="11">
        <v>43045</v>
      </c>
      <c r="P1127">
        <v>84.3</v>
      </c>
      <c r="Q1127" s="11">
        <v>43048</v>
      </c>
      <c r="R1127">
        <v>90.3</v>
      </c>
      <c r="S1127" s="11">
        <v>43074</v>
      </c>
      <c r="T1127">
        <v>188.5</v>
      </c>
      <c r="U1127" s="11">
        <v>43048</v>
      </c>
      <c r="V1127">
        <v>83.97</v>
      </c>
      <c r="W1127" s="11">
        <v>43055</v>
      </c>
      <c r="X1127">
        <v>2342.9798000000001</v>
      </c>
      <c r="Y1127" s="11">
        <v>43074</v>
      </c>
      <c r="Z1127">
        <v>47.435000000000002</v>
      </c>
      <c r="AA1127" s="11">
        <v>43048</v>
      </c>
      <c r="AB1127">
        <v>184.49</v>
      </c>
      <c r="AC1127" s="11">
        <v>43045</v>
      </c>
      <c r="AD1127">
        <v>101.39</v>
      </c>
      <c r="AE1127" s="11">
        <v>43055</v>
      </c>
      <c r="AF1127">
        <v>80.819999999999993</v>
      </c>
      <c r="AG1127" s="11">
        <v>43048</v>
      </c>
      <c r="AH1127">
        <v>211.56</v>
      </c>
      <c r="AI1127" s="11">
        <v>43045</v>
      </c>
      <c r="AJ1127">
        <v>235.1</v>
      </c>
      <c r="AK1127" s="11">
        <v>43033</v>
      </c>
      <c r="AL1127">
        <v>317.89999999999998</v>
      </c>
      <c r="AM1127" s="11">
        <v>43048</v>
      </c>
      <c r="AN1127">
        <v>112.55</v>
      </c>
      <c r="AO1127" s="11"/>
      <c r="AP1127" s="11">
        <v>43074</v>
      </c>
      <c r="AQ1127">
        <v>71.2</v>
      </c>
      <c r="AR1127" s="11">
        <v>43048</v>
      </c>
      <c r="AS1127">
        <v>43.97</v>
      </c>
      <c r="AT1127" s="11">
        <v>43074</v>
      </c>
      <c r="AU1127">
        <v>145.4</v>
      </c>
      <c r="AV1127" s="11"/>
      <c r="AW1127" s="11">
        <v>43048</v>
      </c>
      <c r="AX1127">
        <v>148.46</v>
      </c>
      <c r="AY1127" s="11">
        <v>43055</v>
      </c>
      <c r="AZ1127">
        <v>26.146830999999999</v>
      </c>
      <c r="BA1127" s="11">
        <v>43055</v>
      </c>
      <c r="BB1127">
        <v>3231.7075089999998</v>
      </c>
      <c r="BC1127" s="11">
        <v>43048</v>
      </c>
      <c r="BD1127">
        <v>151.82</v>
      </c>
      <c r="BF1127" s="11"/>
      <c r="BG1127" s="11">
        <v>43048</v>
      </c>
      <c r="BH1127">
        <v>38.8125</v>
      </c>
      <c r="BI1127" s="11">
        <v>43060</v>
      </c>
      <c r="BJ1127">
        <v>5.36</v>
      </c>
      <c r="BK1127" s="11">
        <v>43070</v>
      </c>
      <c r="BL1127">
        <v>5.5987689999999999</v>
      </c>
    </row>
    <row r="1128" spans="3:64" x14ac:dyDescent="0.45">
      <c r="C1128" s="11"/>
      <c r="D1128" s="11">
        <v>43047</v>
      </c>
      <c r="E1128">
        <v>1058.29</v>
      </c>
      <c r="F1128" s="11">
        <v>42991</v>
      </c>
      <c r="G1128">
        <v>4319</v>
      </c>
      <c r="H1128" s="11"/>
      <c r="I1128" s="11">
        <v>43047</v>
      </c>
      <c r="J1128">
        <v>1132.8800000000001</v>
      </c>
      <c r="K1128" s="11">
        <v>43073</v>
      </c>
      <c r="L1128">
        <v>246.95</v>
      </c>
      <c r="M1128" s="11">
        <v>42991</v>
      </c>
      <c r="N1128">
        <v>1283.4000000000001</v>
      </c>
      <c r="O1128" s="11">
        <v>43042</v>
      </c>
      <c r="P1128">
        <v>84.75</v>
      </c>
      <c r="Q1128" s="11">
        <v>43047</v>
      </c>
      <c r="R1128">
        <v>90.26</v>
      </c>
      <c r="S1128" s="11">
        <v>43073</v>
      </c>
      <c r="T1128">
        <v>187.25</v>
      </c>
      <c r="U1128" s="11">
        <v>43047</v>
      </c>
      <c r="V1128">
        <v>83.47</v>
      </c>
      <c r="W1128" s="11">
        <v>43054</v>
      </c>
      <c r="X1128">
        <v>2401.5</v>
      </c>
      <c r="Y1128" s="11">
        <v>43073</v>
      </c>
      <c r="Z1128">
        <v>47.82</v>
      </c>
      <c r="AA1128" s="11">
        <v>43047</v>
      </c>
      <c r="AB1128">
        <v>184.6</v>
      </c>
      <c r="AC1128" s="11">
        <v>43042</v>
      </c>
      <c r="AD1128">
        <v>101.42</v>
      </c>
      <c r="AE1128" s="11">
        <v>43054</v>
      </c>
      <c r="AF1128">
        <v>80.58</v>
      </c>
      <c r="AG1128" s="11">
        <v>43047</v>
      </c>
      <c r="AH1128">
        <v>210.77</v>
      </c>
      <c r="AI1128" s="11">
        <v>43042</v>
      </c>
      <c r="AJ1128">
        <v>235.4</v>
      </c>
      <c r="AK1128" s="11">
        <v>43032</v>
      </c>
      <c r="AL1128">
        <v>317.10000000000002</v>
      </c>
      <c r="AM1128" s="11">
        <v>43047</v>
      </c>
      <c r="AN1128">
        <v>113.13</v>
      </c>
      <c r="AO1128" s="11"/>
      <c r="AP1128" s="11">
        <v>43073</v>
      </c>
      <c r="AQ1128">
        <v>71.56</v>
      </c>
      <c r="AR1128" s="11">
        <v>43047</v>
      </c>
      <c r="AS1128">
        <v>44.06</v>
      </c>
      <c r="AT1128" s="11">
        <v>43073</v>
      </c>
      <c r="AU1128">
        <v>143.19999999999999</v>
      </c>
      <c r="AV1128" s="11"/>
      <c r="AW1128" s="11">
        <v>43047</v>
      </c>
      <c r="AX1128">
        <v>149.97</v>
      </c>
      <c r="AY1128" s="11">
        <v>43054</v>
      </c>
      <c r="AZ1128">
        <v>26.223535999999999</v>
      </c>
      <c r="BA1128" s="11">
        <v>43054</v>
      </c>
      <c r="BB1128">
        <v>3233.323746</v>
      </c>
      <c r="BC1128" s="11">
        <v>43047</v>
      </c>
      <c r="BD1128">
        <v>152.72</v>
      </c>
      <c r="BF1128" s="11"/>
      <c r="BG1128" s="11">
        <v>43047</v>
      </c>
      <c r="BH1128">
        <v>38.729999999999997</v>
      </c>
      <c r="BI1128" s="11">
        <v>43059</v>
      </c>
      <c r="BJ1128">
        <v>5.2249999999999996</v>
      </c>
      <c r="BK1128" s="11">
        <v>43069</v>
      </c>
      <c r="BL1128">
        <v>5.6805029999999999</v>
      </c>
    </row>
    <row r="1129" spans="3:64" x14ac:dyDescent="0.45">
      <c r="C1129" s="11"/>
      <c r="D1129" s="11">
        <v>43046</v>
      </c>
      <c r="E1129">
        <v>1052.3900000000001</v>
      </c>
      <c r="F1129" s="11">
        <v>42990</v>
      </c>
      <c r="G1129">
        <v>4304.5</v>
      </c>
      <c r="H1129" s="11"/>
      <c r="I1129" s="11">
        <v>43046</v>
      </c>
      <c r="J1129">
        <v>1123.17</v>
      </c>
      <c r="K1129" s="11">
        <v>43070</v>
      </c>
      <c r="L1129">
        <v>243.3</v>
      </c>
      <c r="M1129" s="11">
        <v>42990</v>
      </c>
      <c r="N1129">
        <v>1272.2</v>
      </c>
      <c r="O1129" s="11">
        <v>43041</v>
      </c>
      <c r="P1129">
        <v>83.8</v>
      </c>
      <c r="Q1129" s="11">
        <v>43046</v>
      </c>
      <c r="R1129">
        <v>88.95</v>
      </c>
      <c r="S1129" s="11">
        <v>43070</v>
      </c>
      <c r="T1129">
        <v>184.6</v>
      </c>
      <c r="U1129" s="11">
        <v>43046</v>
      </c>
      <c r="V1129">
        <v>83.58</v>
      </c>
      <c r="W1129" s="11">
        <v>43053</v>
      </c>
      <c r="X1129">
        <v>2439.7262599999999</v>
      </c>
      <c r="Y1129" s="11">
        <v>43070</v>
      </c>
      <c r="Z1129">
        <v>47.395000000000003</v>
      </c>
      <c r="AA1129" s="11">
        <v>43046</v>
      </c>
      <c r="AB1129">
        <v>186.3</v>
      </c>
      <c r="AC1129" s="11">
        <v>43041</v>
      </c>
      <c r="AD1129">
        <v>101.32</v>
      </c>
      <c r="AE1129" s="11">
        <v>43053</v>
      </c>
      <c r="AF1129">
        <v>80.819999999999993</v>
      </c>
      <c r="AG1129" s="11">
        <v>43046</v>
      </c>
      <c r="AH1129">
        <v>212.7</v>
      </c>
      <c r="AI1129" s="11">
        <v>43041</v>
      </c>
      <c r="AJ1129">
        <v>234.6</v>
      </c>
      <c r="AK1129" s="11">
        <v>43031</v>
      </c>
      <c r="AL1129">
        <v>319.3</v>
      </c>
      <c r="AM1129" s="11">
        <v>43046</v>
      </c>
      <c r="AN1129">
        <v>113.95</v>
      </c>
      <c r="AO1129" s="11"/>
      <c r="AP1129" s="11">
        <v>43070</v>
      </c>
      <c r="AQ1129">
        <v>70.989999999999995</v>
      </c>
      <c r="AR1129" s="11">
        <v>43046</v>
      </c>
      <c r="AS1129">
        <v>43.702500000000001</v>
      </c>
      <c r="AT1129" s="11">
        <v>43070</v>
      </c>
      <c r="AU1129">
        <v>144.15</v>
      </c>
      <c r="AV1129" s="11"/>
      <c r="AW1129" s="11">
        <v>43046</v>
      </c>
      <c r="AX1129">
        <v>148.94999999999999</v>
      </c>
      <c r="AY1129" s="11">
        <v>43053</v>
      </c>
      <c r="AZ1129">
        <v>26.798822999999999</v>
      </c>
      <c r="BA1129" s="11">
        <v>43053</v>
      </c>
      <c r="BB1129">
        <v>3269.1341809999999</v>
      </c>
      <c r="BC1129" s="11">
        <v>43046</v>
      </c>
      <c r="BD1129">
        <v>150.66</v>
      </c>
      <c r="BF1129" s="11"/>
      <c r="BG1129" s="11">
        <v>43046</v>
      </c>
      <c r="BH1129">
        <v>38.872500000000002</v>
      </c>
      <c r="BI1129" s="11">
        <v>43056</v>
      </c>
      <c r="BJ1129">
        <v>5.2149999999999999</v>
      </c>
      <c r="BK1129" s="11">
        <v>43068</v>
      </c>
      <c r="BL1129">
        <v>5.6830569999999998</v>
      </c>
    </row>
    <row r="1130" spans="3:64" x14ac:dyDescent="0.45">
      <c r="C1130" s="11"/>
      <c r="D1130" s="11">
        <v>43045</v>
      </c>
      <c r="E1130">
        <v>1042.68</v>
      </c>
      <c r="F1130" s="11">
        <v>42989</v>
      </c>
      <c r="G1130">
        <v>4254</v>
      </c>
      <c r="H1130" s="11"/>
      <c r="I1130" s="11">
        <v>43045</v>
      </c>
      <c r="J1130">
        <v>1120.6600000000001</v>
      </c>
      <c r="K1130" s="11">
        <v>43069</v>
      </c>
      <c r="L1130">
        <v>244.5</v>
      </c>
      <c r="M1130" s="11">
        <v>42989</v>
      </c>
      <c r="N1130">
        <v>1259.2</v>
      </c>
      <c r="O1130" s="11">
        <v>43040</v>
      </c>
      <c r="P1130">
        <v>83.85</v>
      </c>
      <c r="Q1130" s="11">
        <v>43045</v>
      </c>
      <c r="R1130">
        <v>88.7</v>
      </c>
      <c r="S1130" s="11">
        <v>43069</v>
      </c>
      <c r="T1130">
        <v>185.8</v>
      </c>
      <c r="U1130" s="11">
        <v>43045</v>
      </c>
      <c r="V1130">
        <v>83.75</v>
      </c>
      <c r="W1130" s="11">
        <v>43052</v>
      </c>
      <c r="X1130">
        <v>2435</v>
      </c>
      <c r="Y1130" s="11">
        <v>43069</v>
      </c>
      <c r="Z1130">
        <v>47.405000000000001</v>
      </c>
      <c r="AA1130" s="11">
        <v>43045</v>
      </c>
      <c r="AB1130">
        <v>186.68</v>
      </c>
      <c r="AC1130" s="11">
        <v>43040</v>
      </c>
      <c r="AD1130">
        <v>100.76</v>
      </c>
      <c r="AE1130" s="11">
        <v>43052</v>
      </c>
      <c r="AF1130">
        <v>81.52</v>
      </c>
      <c r="AG1130" s="11">
        <v>43045</v>
      </c>
      <c r="AH1130">
        <v>212.12</v>
      </c>
      <c r="AI1130" s="11">
        <v>43040</v>
      </c>
      <c r="AJ1130">
        <v>234.3</v>
      </c>
      <c r="AK1130" s="11">
        <v>43028</v>
      </c>
      <c r="AL1130">
        <v>318.7</v>
      </c>
      <c r="AM1130" s="11">
        <v>43045</v>
      </c>
      <c r="AN1130">
        <v>113.92</v>
      </c>
      <c r="AO1130" s="11"/>
      <c r="AP1130" s="11">
        <v>43069</v>
      </c>
      <c r="AQ1130">
        <v>72.209999999999994</v>
      </c>
      <c r="AR1130" s="11">
        <v>43045</v>
      </c>
      <c r="AS1130">
        <v>43.5625</v>
      </c>
      <c r="AT1130" s="11">
        <v>43069</v>
      </c>
      <c r="AU1130">
        <v>147.6</v>
      </c>
      <c r="AV1130" s="11"/>
      <c r="AW1130" s="11">
        <v>43045</v>
      </c>
      <c r="AX1130">
        <v>147.47</v>
      </c>
      <c r="AY1130" s="11">
        <v>43052</v>
      </c>
      <c r="AZ1130">
        <v>27.115231999999999</v>
      </c>
      <c r="BA1130" s="11">
        <v>43052</v>
      </c>
      <c r="BB1130">
        <v>3366.2161799999999</v>
      </c>
      <c r="BC1130" s="11">
        <v>43045</v>
      </c>
      <c r="BD1130">
        <v>150.16</v>
      </c>
      <c r="BF1130" s="11"/>
      <c r="BG1130" s="11">
        <v>43045</v>
      </c>
      <c r="BH1130">
        <v>37.965000000000003</v>
      </c>
      <c r="BI1130" s="11">
        <v>43055</v>
      </c>
      <c r="BJ1130">
        <v>5.2949999999999999</v>
      </c>
      <c r="BK1130" s="11">
        <v>43067</v>
      </c>
      <c r="BL1130">
        <v>5.6140939999999997</v>
      </c>
    </row>
    <row r="1131" spans="3:64" x14ac:dyDescent="0.45">
      <c r="C1131" s="11"/>
      <c r="D1131" s="11">
        <v>43042</v>
      </c>
      <c r="E1131">
        <v>1049.99</v>
      </c>
      <c r="F1131" s="11">
        <v>42986</v>
      </c>
      <c r="G1131">
        <v>4220.5</v>
      </c>
      <c r="H1131" s="11"/>
      <c r="I1131" s="11">
        <v>43042</v>
      </c>
      <c r="J1131">
        <v>1111.5999999999999</v>
      </c>
      <c r="K1131" s="11">
        <v>43068</v>
      </c>
      <c r="L1131">
        <v>245.1</v>
      </c>
      <c r="M1131" s="11">
        <v>42986</v>
      </c>
      <c r="N1131">
        <v>1244</v>
      </c>
      <c r="O1131" s="11">
        <v>43039</v>
      </c>
      <c r="P1131">
        <v>83.9</v>
      </c>
      <c r="Q1131" s="11">
        <v>43042</v>
      </c>
      <c r="R1131">
        <v>89.68</v>
      </c>
      <c r="S1131" s="11">
        <v>43068</v>
      </c>
      <c r="T1131">
        <v>186.95</v>
      </c>
      <c r="U1131" s="11">
        <v>43042</v>
      </c>
      <c r="V1131">
        <v>83.18</v>
      </c>
      <c r="W1131" s="11">
        <v>43049</v>
      </c>
      <c r="X1131">
        <v>2452.5010000000002</v>
      </c>
      <c r="Y1131" s="11">
        <v>43068</v>
      </c>
      <c r="Z1131">
        <v>47.704999999999998</v>
      </c>
      <c r="AA1131" s="11">
        <v>43042</v>
      </c>
      <c r="AB1131">
        <v>187.27</v>
      </c>
      <c r="AC1131" s="11">
        <v>43039</v>
      </c>
      <c r="AD1131">
        <v>100.87</v>
      </c>
      <c r="AE1131" s="11">
        <v>43049</v>
      </c>
      <c r="AF1131">
        <v>80.849999999999994</v>
      </c>
      <c r="AG1131" s="11">
        <v>43042</v>
      </c>
      <c r="AH1131">
        <v>212.87</v>
      </c>
      <c r="AI1131" s="11">
        <v>43039</v>
      </c>
      <c r="AJ1131">
        <v>231.8</v>
      </c>
      <c r="AK1131" s="11">
        <v>43027</v>
      </c>
      <c r="AL1131">
        <v>319.5</v>
      </c>
      <c r="AM1131" s="11">
        <v>43042</v>
      </c>
      <c r="AN1131">
        <v>115.46</v>
      </c>
      <c r="AO1131" s="11"/>
      <c r="AP1131" s="11">
        <v>43068</v>
      </c>
      <c r="AQ1131">
        <v>72.489999999999995</v>
      </c>
      <c r="AR1131" s="11">
        <v>43042</v>
      </c>
      <c r="AS1131">
        <v>43.125</v>
      </c>
      <c r="AT1131" s="11">
        <v>43068</v>
      </c>
      <c r="AU1131">
        <v>147.94999999999999</v>
      </c>
      <c r="AV1131" s="11"/>
      <c r="AW1131" s="11">
        <v>43042</v>
      </c>
      <c r="AX1131">
        <v>147.5</v>
      </c>
      <c r="AY1131" s="11">
        <v>43049</v>
      </c>
      <c r="AZ1131">
        <v>26.913881</v>
      </c>
      <c r="BA1131" s="11">
        <v>43049</v>
      </c>
      <c r="BB1131">
        <v>3368.3367490000001</v>
      </c>
      <c r="BC1131" s="11">
        <v>43042</v>
      </c>
      <c r="BD1131">
        <v>142.1</v>
      </c>
      <c r="BF1131" s="11"/>
      <c r="BG1131" s="11">
        <v>43042</v>
      </c>
      <c r="BH1131">
        <v>38.162500000000001</v>
      </c>
      <c r="BI1131" s="11">
        <v>43054</v>
      </c>
      <c r="BJ1131">
        <v>5.2649999999999997</v>
      </c>
      <c r="BK1131" s="11">
        <v>43066</v>
      </c>
      <c r="BL1131">
        <v>5.5672680000000003</v>
      </c>
    </row>
    <row r="1132" spans="3:64" x14ac:dyDescent="0.45">
      <c r="C1132" s="11"/>
      <c r="D1132" s="11">
        <v>43041</v>
      </c>
      <c r="E1132">
        <v>1042.97</v>
      </c>
      <c r="F1132" s="11">
        <v>42985</v>
      </c>
      <c r="G1132">
        <v>4260</v>
      </c>
      <c r="H1132" s="11"/>
      <c r="I1132" s="11">
        <v>43041</v>
      </c>
      <c r="J1132">
        <v>1094.22</v>
      </c>
      <c r="K1132" s="11">
        <v>43067</v>
      </c>
      <c r="L1132">
        <v>246.95</v>
      </c>
      <c r="M1132" s="11">
        <v>42985</v>
      </c>
      <c r="N1132">
        <v>1247</v>
      </c>
      <c r="O1132" s="11">
        <v>43038</v>
      </c>
      <c r="P1132">
        <v>82.8</v>
      </c>
      <c r="Q1132" s="11">
        <v>43041</v>
      </c>
      <c r="R1132">
        <v>88.8</v>
      </c>
      <c r="S1132" s="11">
        <v>43067</v>
      </c>
      <c r="T1132">
        <v>187.1</v>
      </c>
      <c r="U1132" s="11">
        <v>43041</v>
      </c>
      <c r="V1132">
        <v>83.53</v>
      </c>
      <c r="W1132" s="11">
        <v>43048</v>
      </c>
      <c r="X1132">
        <v>2468.4929000000002</v>
      </c>
      <c r="Y1132" s="11">
        <v>43067</v>
      </c>
      <c r="Z1132">
        <v>47.51</v>
      </c>
      <c r="AA1132" s="11">
        <v>43041</v>
      </c>
      <c r="AB1132">
        <v>188.61</v>
      </c>
      <c r="AC1132" s="11">
        <v>43038</v>
      </c>
      <c r="AD1132">
        <v>100.94</v>
      </c>
      <c r="AE1132" s="11">
        <v>43048</v>
      </c>
      <c r="AF1132">
        <v>80.94</v>
      </c>
      <c r="AG1132" s="11">
        <v>43041</v>
      </c>
      <c r="AH1132">
        <v>211.1</v>
      </c>
      <c r="AI1132" s="11">
        <v>43038</v>
      </c>
      <c r="AJ1132">
        <v>231.2</v>
      </c>
      <c r="AK1132" s="11">
        <v>43026</v>
      </c>
      <c r="AL1132">
        <v>317.8</v>
      </c>
      <c r="AM1132" s="11">
        <v>43041</v>
      </c>
      <c r="AN1132">
        <v>116.87</v>
      </c>
      <c r="AO1132" s="11"/>
      <c r="AP1132" s="11">
        <v>43067</v>
      </c>
      <c r="AQ1132">
        <v>71.63</v>
      </c>
      <c r="AR1132" s="11">
        <v>43041</v>
      </c>
      <c r="AS1132">
        <v>42.027500000000003</v>
      </c>
      <c r="AT1132" s="11">
        <v>43067</v>
      </c>
      <c r="AU1132">
        <v>155.19999999999999</v>
      </c>
      <c r="AV1132" s="11"/>
      <c r="AW1132" s="11">
        <v>43041</v>
      </c>
      <c r="AX1132">
        <v>147.9</v>
      </c>
      <c r="AY1132" s="11">
        <v>43048</v>
      </c>
      <c r="AZ1132">
        <v>27.450816</v>
      </c>
      <c r="BA1132" s="11">
        <v>43048</v>
      </c>
      <c r="BB1132">
        <v>3343.7854779999998</v>
      </c>
      <c r="BC1132" s="11">
        <v>43041</v>
      </c>
      <c r="BD1132">
        <v>142.44</v>
      </c>
      <c r="BF1132" s="11"/>
      <c r="BG1132" s="11">
        <v>43041</v>
      </c>
      <c r="BH1132">
        <v>37.465000000000003</v>
      </c>
      <c r="BI1132" s="11">
        <v>43053</v>
      </c>
      <c r="BJ1132">
        <v>5.2750000000000004</v>
      </c>
      <c r="BK1132" s="11">
        <v>43063</v>
      </c>
      <c r="BL1132">
        <v>5.4753170000000004</v>
      </c>
    </row>
    <row r="1133" spans="3:64" x14ac:dyDescent="0.45">
      <c r="C1133" s="11"/>
      <c r="D1133" s="11">
        <v>43040</v>
      </c>
      <c r="E1133">
        <v>1042.595</v>
      </c>
      <c r="F1133" s="11">
        <v>42984</v>
      </c>
      <c r="G1133">
        <v>4289.5</v>
      </c>
      <c r="H1133" s="11"/>
      <c r="I1133" s="11">
        <v>43040</v>
      </c>
      <c r="J1133">
        <v>1103.68</v>
      </c>
      <c r="K1133" s="11">
        <v>43066</v>
      </c>
      <c r="L1133">
        <v>247.5</v>
      </c>
      <c r="M1133" s="11">
        <v>42984</v>
      </c>
      <c r="N1133">
        <v>1233</v>
      </c>
      <c r="O1133" s="11">
        <v>43035</v>
      </c>
      <c r="P1133">
        <v>82.65</v>
      </c>
      <c r="Q1133" s="11">
        <v>43040</v>
      </c>
      <c r="R1133">
        <v>87.94</v>
      </c>
      <c r="S1133" s="11">
        <v>43066</v>
      </c>
      <c r="T1133">
        <v>185.85</v>
      </c>
      <c r="U1133" s="11">
        <v>43040</v>
      </c>
      <c r="V1133">
        <v>83.87</v>
      </c>
      <c r="W1133" s="11">
        <v>43047</v>
      </c>
      <c r="X1133">
        <v>2459.5</v>
      </c>
      <c r="Y1133" s="11">
        <v>43066</v>
      </c>
      <c r="Z1133">
        <v>47.265000000000001</v>
      </c>
      <c r="AA1133" s="11">
        <v>43040</v>
      </c>
      <c r="AB1133">
        <v>187.17</v>
      </c>
      <c r="AC1133" s="11">
        <v>43035</v>
      </c>
      <c r="AD1133">
        <v>101.17</v>
      </c>
      <c r="AE1133" s="11">
        <v>43047</v>
      </c>
      <c r="AF1133">
        <v>80.27</v>
      </c>
      <c r="AG1133" s="11">
        <v>43040</v>
      </c>
      <c r="AH1133">
        <v>209.53</v>
      </c>
      <c r="AI1133" s="11">
        <v>43035</v>
      </c>
      <c r="AJ1133">
        <v>232.4</v>
      </c>
      <c r="AK1133" s="11">
        <v>43025</v>
      </c>
      <c r="AL1133">
        <v>311.3</v>
      </c>
      <c r="AM1133" s="11">
        <v>43040</v>
      </c>
      <c r="AN1133">
        <v>117.46</v>
      </c>
      <c r="AO1133" s="11"/>
      <c r="AP1133" s="11">
        <v>43066</v>
      </c>
      <c r="AQ1133">
        <v>71.31</v>
      </c>
      <c r="AR1133" s="11">
        <v>43040</v>
      </c>
      <c r="AS1133">
        <v>41.722499999999997</v>
      </c>
      <c r="AT1133" s="11">
        <v>43066</v>
      </c>
      <c r="AU1133">
        <v>155.25</v>
      </c>
      <c r="AV1133" s="11"/>
      <c r="AW1133" s="11">
        <v>43040</v>
      </c>
      <c r="AX1133">
        <v>147.91999999999999</v>
      </c>
      <c r="AY1133" s="11">
        <v>43047</v>
      </c>
      <c r="AZ1133">
        <v>27.316582</v>
      </c>
      <c r="BA1133" s="11">
        <v>43047</v>
      </c>
      <c r="BB1133">
        <v>3407.1974890000001</v>
      </c>
      <c r="BC1133" s="11">
        <v>43040</v>
      </c>
      <c r="BD1133">
        <v>140.81</v>
      </c>
      <c r="BF1133" s="11"/>
      <c r="BG1133" s="11">
        <v>43040</v>
      </c>
      <c r="BH1133">
        <v>38.344999999999999</v>
      </c>
      <c r="BI1133" s="11">
        <v>43052</v>
      </c>
      <c r="BJ1133">
        <v>5.2549999999999999</v>
      </c>
      <c r="BK1133" s="11">
        <v>43062</v>
      </c>
      <c r="BL1133">
        <v>5.514481</v>
      </c>
    </row>
    <row r="1134" spans="3:64" x14ac:dyDescent="0.45">
      <c r="C1134" s="11"/>
      <c r="D1134" s="11">
        <v>43039</v>
      </c>
      <c r="E1134">
        <v>1033.04</v>
      </c>
      <c r="F1134" s="11">
        <v>42983</v>
      </c>
      <c r="G1134">
        <v>4310</v>
      </c>
      <c r="H1134" s="11"/>
      <c r="I1134" s="11">
        <v>43039</v>
      </c>
      <c r="J1134">
        <v>1105.28</v>
      </c>
      <c r="K1134" s="11">
        <v>43063</v>
      </c>
      <c r="L1134">
        <v>249.6</v>
      </c>
      <c r="M1134" s="11">
        <v>42983</v>
      </c>
      <c r="N1134">
        <v>1243.8</v>
      </c>
      <c r="O1134" s="11">
        <v>43034</v>
      </c>
      <c r="P1134">
        <v>82.8</v>
      </c>
      <c r="Q1134" s="11">
        <v>43039</v>
      </c>
      <c r="R1134">
        <v>87.31</v>
      </c>
      <c r="S1134" s="11">
        <v>43063</v>
      </c>
      <c r="T1134">
        <v>187.2</v>
      </c>
      <c r="U1134" s="11">
        <v>43039</v>
      </c>
      <c r="V1134">
        <v>83.35</v>
      </c>
      <c r="W1134" s="11">
        <v>43046</v>
      </c>
      <c r="X1134">
        <v>2462.8386999999998</v>
      </c>
      <c r="Y1134" s="11">
        <v>43063</v>
      </c>
      <c r="Z1134">
        <v>47.35</v>
      </c>
      <c r="AA1134" s="11">
        <v>43039</v>
      </c>
      <c r="AB1134">
        <v>186.94</v>
      </c>
      <c r="AC1134" s="11">
        <v>43034</v>
      </c>
      <c r="AD1134">
        <v>101.02</v>
      </c>
      <c r="AE1134" s="11">
        <v>43046</v>
      </c>
      <c r="AF1134">
        <v>78.2</v>
      </c>
      <c r="AG1134" s="11">
        <v>43039</v>
      </c>
      <c r="AH1134">
        <v>210.22</v>
      </c>
      <c r="AI1134" s="11">
        <v>43034</v>
      </c>
      <c r="AJ1134">
        <v>232.1</v>
      </c>
      <c r="AK1134" s="11">
        <v>43024</v>
      </c>
      <c r="AL1134">
        <v>312.7</v>
      </c>
      <c r="AM1134" s="11">
        <v>43039</v>
      </c>
      <c r="AN1134">
        <v>117.53</v>
      </c>
      <c r="AO1134" s="11"/>
      <c r="AP1134" s="11">
        <v>43063</v>
      </c>
      <c r="AQ1134">
        <v>71.75</v>
      </c>
      <c r="AR1134" s="11">
        <v>43039</v>
      </c>
      <c r="AS1134">
        <v>42.26</v>
      </c>
      <c r="AT1134" s="11">
        <v>43063</v>
      </c>
      <c r="AU1134">
        <v>155.80000000000001</v>
      </c>
      <c r="AV1134" s="11"/>
      <c r="AW1134" s="11">
        <v>43039</v>
      </c>
      <c r="AX1134">
        <v>146.12</v>
      </c>
      <c r="AY1134" s="11">
        <v>43046</v>
      </c>
      <c r="AZ1134">
        <v>27.565874000000001</v>
      </c>
      <c r="BA1134" s="11">
        <v>43046</v>
      </c>
      <c r="BB1134">
        <v>3463.887389</v>
      </c>
      <c r="BC1134" s="11">
        <v>43039</v>
      </c>
      <c r="BD1134">
        <v>143.66999999999999</v>
      </c>
      <c r="BF1134" s="11"/>
      <c r="BG1134" s="11">
        <v>43039</v>
      </c>
      <c r="BH1134">
        <v>38.767499999999998</v>
      </c>
      <c r="BI1134" s="11">
        <v>43049</v>
      </c>
      <c r="BJ1134">
        <v>5.2750000000000004</v>
      </c>
      <c r="BK1134" s="11">
        <v>43061</v>
      </c>
      <c r="BL1134">
        <v>5.5000070000000001</v>
      </c>
    </row>
    <row r="1135" spans="3:64" x14ac:dyDescent="0.45">
      <c r="C1135" s="11"/>
      <c r="D1135" s="11">
        <v>43038</v>
      </c>
      <c r="E1135">
        <v>1033.1300000000001</v>
      </c>
      <c r="F1135" s="11">
        <v>42982</v>
      </c>
      <c r="G1135">
        <v>4384.5</v>
      </c>
      <c r="H1135" s="11"/>
      <c r="I1135" s="11">
        <v>43038</v>
      </c>
      <c r="J1135">
        <v>1110.8499999999999</v>
      </c>
      <c r="K1135" s="11">
        <v>43062</v>
      </c>
      <c r="L1135">
        <v>248.8</v>
      </c>
      <c r="M1135" s="11">
        <v>42982</v>
      </c>
      <c r="N1135">
        <v>1233.8</v>
      </c>
      <c r="O1135" s="11">
        <v>43033</v>
      </c>
      <c r="P1135">
        <v>81.55</v>
      </c>
      <c r="Q1135" s="11">
        <v>43038</v>
      </c>
      <c r="R1135">
        <v>86.95</v>
      </c>
      <c r="S1135" s="11">
        <v>43062</v>
      </c>
      <c r="T1135">
        <v>186.7</v>
      </c>
      <c r="U1135" s="11">
        <v>43038</v>
      </c>
      <c r="V1135">
        <v>83.54</v>
      </c>
      <c r="W1135" s="11">
        <v>43045</v>
      </c>
      <c r="X1135">
        <v>2454.5643</v>
      </c>
      <c r="Y1135" s="11">
        <v>43062</v>
      </c>
      <c r="Z1135">
        <v>47.4</v>
      </c>
      <c r="AA1135" s="11">
        <v>43038</v>
      </c>
      <c r="AB1135">
        <v>187.85</v>
      </c>
      <c r="AC1135" s="11">
        <v>43033</v>
      </c>
      <c r="AD1135">
        <v>100.26</v>
      </c>
      <c r="AE1135" s="11">
        <v>43045</v>
      </c>
      <c r="AF1135">
        <v>77.400000000000006</v>
      </c>
      <c r="AG1135" s="11">
        <v>43038</v>
      </c>
      <c r="AH1135">
        <v>209.39</v>
      </c>
      <c r="AI1135" s="11">
        <v>43033</v>
      </c>
      <c r="AJ1135">
        <v>231.7</v>
      </c>
      <c r="AK1135" s="11">
        <v>43021</v>
      </c>
      <c r="AL1135">
        <v>297.8</v>
      </c>
      <c r="AM1135" s="11">
        <v>43038</v>
      </c>
      <c r="AN1135">
        <v>118.09</v>
      </c>
      <c r="AO1135" s="11"/>
      <c r="AP1135" s="11">
        <v>43062</v>
      </c>
      <c r="AQ1135">
        <v>71.8</v>
      </c>
      <c r="AR1135" s="11">
        <v>43038</v>
      </c>
      <c r="AS1135">
        <v>41.68</v>
      </c>
      <c r="AT1135" s="11">
        <v>43062</v>
      </c>
      <c r="AU1135">
        <v>155.85</v>
      </c>
      <c r="AV1135" s="11"/>
      <c r="AW1135" s="11">
        <v>43038</v>
      </c>
      <c r="AX1135">
        <v>147.44999999999999</v>
      </c>
      <c r="AY1135" s="11">
        <v>43045</v>
      </c>
      <c r="AZ1135">
        <v>26.530356000000001</v>
      </c>
      <c r="BA1135" s="11">
        <v>43045</v>
      </c>
      <c r="BB1135">
        <v>3437.547196</v>
      </c>
      <c r="BC1135" s="11">
        <v>43038</v>
      </c>
      <c r="BD1135">
        <v>142.87</v>
      </c>
      <c r="BF1135" s="11"/>
      <c r="BG1135" s="11">
        <v>43038</v>
      </c>
      <c r="BH1135">
        <v>38.840000000000003</v>
      </c>
      <c r="BI1135" s="11">
        <v>43048</v>
      </c>
      <c r="BJ1135">
        <v>5.335</v>
      </c>
      <c r="BK1135" s="11">
        <v>43060</v>
      </c>
      <c r="BL1135">
        <v>5.4897910000000003</v>
      </c>
    </row>
    <row r="1136" spans="3:64" x14ac:dyDescent="0.45">
      <c r="C1136" s="11"/>
      <c r="D1136" s="11">
        <v>43035</v>
      </c>
      <c r="E1136">
        <v>1033.67</v>
      </c>
      <c r="F1136" s="11">
        <v>42979</v>
      </c>
      <c r="G1136">
        <v>4475</v>
      </c>
      <c r="H1136" s="11"/>
      <c r="I1136" s="11">
        <v>43035</v>
      </c>
      <c r="J1136">
        <v>1100.95</v>
      </c>
      <c r="K1136" s="11">
        <v>43061</v>
      </c>
      <c r="L1136">
        <v>247.05</v>
      </c>
      <c r="M1136" s="11">
        <v>42979</v>
      </c>
      <c r="N1136">
        <v>1236.4000000000001</v>
      </c>
      <c r="O1136" s="11">
        <v>43032</v>
      </c>
      <c r="P1136">
        <v>82.9</v>
      </c>
      <c r="Q1136" s="11">
        <v>43035</v>
      </c>
      <c r="R1136">
        <v>88.17</v>
      </c>
      <c r="S1136" s="11">
        <v>43061</v>
      </c>
      <c r="T1136">
        <v>186</v>
      </c>
      <c r="U1136" s="11">
        <v>43035</v>
      </c>
      <c r="V1136">
        <v>83.71</v>
      </c>
      <c r="W1136" s="11">
        <v>43042</v>
      </c>
      <c r="X1136">
        <v>2441.1130499999999</v>
      </c>
      <c r="Y1136" s="11">
        <v>43061</v>
      </c>
      <c r="Z1136">
        <v>47.27</v>
      </c>
      <c r="AA1136" s="11">
        <v>43035</v>
      </c>
      <c r="AB1136">
        <v>188.59</v>
      </c>
      <c r="AC1136" s="11">
        <v>43032</v>
      </c>
      <c r="AD1136">
        <v>102.1</v>
      </c>
      <c r="AE1136" s="11">
        <v>43042</v>
      </c>
      <c r="AF1136">
        <v>77.790000000000006</v>
      </c>
      <c r="AG1136" s="11">
        <v>43035</v>
      </c>
      <c r="AH1136">
        <v>212.6</v>
      </c>
      <c r="AI1136" s="11">
        <v>43032</v>
      </c>
      <c r="AJ1136">
        <v>236.9</v>
      </c>
      <c r="AK1136" s="11">
        <v>43020</v>
      </c>
      <c r="AL1136">
        <v>307.60000000000002</v>
      </c>
      <c r="AM1136" s="11">
        <v>43035</v>
      </c>
      <c r="AN1136">
        <v>120.75</v>
      </c>
      <c r="AO1136" s="11"/>
      <c r="AP1136" s="11">
        <v>43061</v>
      </c>
      <c r="AQ1136">
        <v>70.84</v>
      </c>
      <c r="AR1136" s="11">
        <v>43035</v>
      </c>
      <c r="AS1136">
        <v>40.762500000000003</v>
      </c>
      <c r="AT1136" s="11">
        <v>43061</v>
      </c>
      <c r="AU1136">
        <v>155.25</v>
      </c>
      <c r="AV1136" s="11"/>
      <c r="AW1136" s="11">
        <v>43035</v>
      </c>
      <c r="AX1136">
        <v>148.13999999999999</v>
      </c>
      <c r="AY1136" s="11">
        <v>43042</v>
      </c>
      <c r="AZ1136">
        <v>26.549531999999999</v>
      </c>
      <c r="BA1136" s="11">
        <v>43042</v>
      </c>
      <c r="BB1136">
        <v>3382.9084229999999</v>
      </c>
      <c r="BC1136" s="11">
        <v>43035</v>
      </c>
      <c r="BD1136">
        <v>139.03</v>
      </c>
      <c r="BF1136" s="11"/>
      <c r="BG1136" s="11">
        <v>43035</v>
      </c>
      <c r="BH1136">
        <v>38.96</v>
      </c>
      <c r="BI1136" s="11">
        <v>43047</v>
      </c>
      <c r="BJ1136">
        <v>5.36</v>
      </c>
      <c r="BK1136" s="11">
        <v>43059</v>
      </c>
      <c r="BL1136">
        <v>5.5000070000000001</v>
      </c>
    </row>
    <row r="1137" spans="3:64" x14ac:dyDescent="0.45">
      <c r="C1137" s="11"/>
      <c r="D1137" s="11">
        <v>43034</v>
      </c>
      <c r="E1137">
        <v>991.42</v>
      </c>
      <c r="F1137" s="11">
        <v>42978</v>
      </c>
      <c r="G1137">
        <v>4461</v>
      </c>
      <c r="H1137" s="11"/>
      <c r="I1137" s="11">
        <v>43034</v>
      </c>
      <c r="J1137">
        <v>972.43</v>
      </c>
      <c r="K1137" s="11">
        <v>43060</v>
      </c>
      <c r="L1137">
        <v>251.7</v>
      </c>
      <c r="M1137" s="11">
        <v>42978</v>
      </c>
      <c r="N1137">
        <v>1236.5999999999999</v>
      </c>
      <c r="O1137" s="11">
        <v>43031</v>
      </c>
      <c r="P1137">
        <v>82.75</v>
      </c>
      <c r="Q1137" s="11">
        <v>43034</v>
      </c>
      <c r="R1137">
        <v>88.62</v>
      </c>
      <c r="S1137" s="11">
        <v>43060</v>
      </c>
      <c r="T1137">
        <v>187</v>
      </c>
      <c r="U1137" s="11">
        <v>43034</v>
      </c>
      <c r="V1137">
        <v>83.47</v>
      </c>
      <c r="W1137" s="11">
        <v>43041</v>
      </c>
      <c r="X1137">
        <v>2381</v>
      </c>
      <c r="Y1137" s="11">
        <v>43060</v>
      </c>
      <c r="Z1137">
        <v>46.924999999999997</v>
      </c>
      <c r="AA1137" s="11">
        <v>43034</v>
      </c>
      <c r="AB1137">
        <v>188.61</v>
      </c>
      <c r="AC1137" s="11">
        <v>43031</v>
      </c>
      <c r="AD1137">
        <v>101.42</v>
      </c>
      <c r="AE1137" s="11">
        <v>43041</v>
      </c>
      <c r="AF1137">
        <v>77.41</v>
      </c>
      <c r="AG1137" s="11">
        <v>43034</v>
      </c>
      <c r="AH1137">
        <v>209.15</v>
      </c>
      <c r="AI1137" s="11">
        <v>43031</v>
      </c>
      <c r="AJ1137">
        <v>238.1</v>
      </c>
      <c r="AK1137" s="11">
        <v>43019</v>
      </c>
      <c r="AL1137">
        <v>308.8</v>
      </c>
      <c r="AM1137" s="11">
        <v>43034</v>
      </c>
      <c r="AN1137">
        <v>119.33</v>
      </c>
      <c r="AO1137" s="11"/>
      <c r="AP1137" s="11">
        <v>43060</v>
      </c>
      <c r="AQ1137">
        <v>70.8</v>
      </c>
      <c r="AR1137" s="11">
        <v>43034</v>
      </c>
      <c r="AS1137">
        <v>39.352499999999999</v>
      </c>
      <c r="AT1137" s="11">
        <v>43060</v>
      </c>
      <c r="AU1137">
        <v>157</v>
      </c>
      <c r="AV1137" s="11"/>
      <c r="AW1137" s="11">
        <v>43034</v>
      </c>
      <c r="AX1137">
        <v>149.6</v>
      </c>
      <c r="AY1137" s="11">
        <v>43041</v>
      </c>
      <c r="AZ1137">
        <v>26.223535999999999</v>
      </c>
      <c r="BA1137" s="11">
        <v>43041</v>
      </c>
      <c r="BB1137">
        <v>3406.70721</v>
      </c>
      <c r="BC1137" s="11">
        <v>43034</v>
      </c>
      <c r="BD1137">
        <v>138.44999999999999</v>
      </c>
      <c r="BF1137" s="11"/>
      <c r="BG1137" s="11">
        <v>43034</v>
      </c>
      <c r="BH1137">
        <v>38.347499999999997</v>
      </c>
      <c r="BI1137" s="11">
        <v>43046</v>
      </c>
      <c r="BJ1137">
        <v>5.3949999999999996</v>
      </c>
      <c r="BK1137" s="11">
        <v>43056</v>
      </c>
      <c r="BL1137">
        <v>5.508521</v>
      </c>
    </row>
    <row r="1138" spans="3:64" x14ac:dyDescent="0.45">
      <c r="C1138" s="11"/>
      <c r="D1138" s="11">
        <v>43033</v>
      </c>
      <c r="E1138">
        <v>991.46</v>
      </c>
      <c r="F1138" s="11">
        <v>42977</v>
      </c>
      <c r="G1138">
        <v>4421.5</v>
      </c>
      <c r="H1138" s="11"/>
      <c r="I1138" s="11">
        <v>43033</v>
      </c>
      <c r="J1138">
        <v>972.91</v>
      </c>
      <c r="K1138" s="11">
        <v>43059</v>
      </c>
      <c r="L1138">
        <v>249.25</v>
      </c>
      <c r="M1138" s="11">
        <v>42977</v>
      </c>
      <c r="N1138">
        <v>1230.2</v>
      </c>
      <c r="O1138" s="11">
        <v>43028</v>
      </c>
      <c r="P1138">
        <v>83.45</v>
      </c>
      <c r="Q1138" s="11">
        <v>43033</v>
      </c>
      <c r="R1138">
        <v>88.48</v>
      </c>
      <c r="S1138" s="11">
        <v>43059</v>
      </c>
      <c r="T1138">
        <v>186.7</v>
      </c>
      <c r="U1138" s="11">
        <v>43033</v>
      </c>
      <c r="V1138">
        <v>83.17</v>
      </c>
      <c r="W1138" s="11">
        <v>43040</v>
      </c>
      <c r="X1138">
        <v>2369</v>
      </c>
      <c r="Y1138" s="11">
        <v>43059</v>
      </c>
      <c r="Z1138">
        <v>46.48</v>
      </c>
      <c r="AA1138" s="11">
        <v>43033</v>
      </c>
      <c r="AB1138">
        <v>188.71</v>
      </c>
      <c r="AC1138" s="11">
        <v>43028</v>
      </c>
      <c r="AD1138">
        <v>101.23</v>
      </c>
      <c r="AE1138" s="11">
        <v>43040</v>
      </c>
      <c r="AF1138">
        <v>77.67</v>
      </c>
      <c r="AG1138" s="11">
        <v>43033</v>
      </c>
      <c r="AH1138">
        <v>207.56</v>
      </c>
      <c r="AI1138" s="11">
        <v>43028</v>
      </c>
      <c r="AJ1138">
        <v>236.9</v>
      </c>
      <c r="AK1138" s="11">
        <v>43018</v>
      </c>
      <c r="AL1138">
        <v>306.89999999999998</v>
      </c>
      <c r="AM1138" s="11">
        <v>43033</v>
      </c>
      <c r="AN1138">
        <v>118.55</v>
      </c>
      <c r="AO1138" s="11"/>
      <c r="AP1138" s="11">
        <v>43059</v>
      </c>
      <c r="AQ1138">
        <v>71.2</v>
      </c>
      <c r="AR1138" s="11">
        <v>43033</v>
      </c>
      <c r="AS1138">
        <v>39.102499999999999</v>
      </c>
      <c r="AT1138" s="11">
        <v>43059</v>
      </c>
      <c r="AU1138">
        <v>154.55000000000001</v>
      </c>
      <c r="AV1138" s="11"/>
      <c r="AW1138" s="11">
        <v>43033</v>
      </c>
      <c r="AX1138">
        <v>143.62</v>
      </c>
      <c r="AY1138" s="11">
        <v>43040</v>
      </c>
      <c r="AZ1138">
        <v>25.840009999999999</v>
      </c>
      <c r="BA1138" s="11">
        <v>43040</v>
      </c>
      <c r="BB1138">
        <v>3320.1006379999999</v>
      </c>
      <c r="BC1138" s="11">
        <v>43033</v>
      </c>
      <c r="BD1138">
        <v>137.33000000000001</v>
      </c>
      <c r="BF1138" s="11"/>
      <c r="BG1138" s="11">
        <v>43033</v>
      </c>
      <c r="BH1138">
        <v>38.465000000000003</v>
      </c>
      <c r="BI1138" s="11">
        <v>43045</v>
      </c>
      <c r="BJ1138">
        <v>5.39</v>
      </c>
      <c r="BK1138" s="11">
        <v>43055</v>
      </c>
      <c r="BL1138">
        <v>5.5715250000000003</v>
      </c>
    </row>
    <row r="1139" spans="3:64" x14ac:dyDescent="0.45">
      <c r="C1139" s="11"/>
      <c r="D1139" s="11">
        <v>43032</v>
      </c>
      <c r="E1139">
        <v>988.49</v>
      </c>
      <c r="F1139" s="11">
        <v>42976</v>
      </c>
      <c r="G1139">
        <v>4367</v>
      </c>
      <c r="H1139" s="11"/>
      <c r="I1139" s="11">
        <v>43032</v>
      </c>
      <c r="J1139">
        <v>975.9</v>
      </c>
      <c r="K1139" s="11">
        <v>43056</v>
      </c>
      <c r="L1139">
        <v>246.6</v>
      </c>
      <c r="M1139" s="11">
        <v>42976</v>
      </c>
      <c r="N1139">
        <v>1218</v>
      </c>
      <c r="O1139" s="11">
        <v>43027</v>
      </c>
      <c r="P1139">
        <v>83.9</v>
      </c>
      <c r="Q1139" s="11">
        <v>43032</v>
      </c>
      <c r="R1139">
        <v>87.98</v>
      </c>
      <c r="S1139" s="11">
        <v>43056</v>
      </c>
      <c r="T1139">
        <v>185.4</v>
      </c>
      <c r="U1139" s="11">
        <v>43032</v>
      </c>
      <c r="V1139">
        <v>83.47</v>
      </c>
      <c r="W1139" s="11">
        <v>43039</v>
      </c>
      <c r="X1139">
        <v>2369.7331100000001</v>
      </c>
      <c r="Y1139" s="11">
        <v>43056</v>
      </c>
      <c r="Z1139">
        <v>46.284999999999997</v>
      </c>
      <c r="AA1139" s="11">
        <v>43032</v>
      </c>
      <c r="AB1139">
        <v>189.78</v>
      </c>
      <c r="AC1139" s="11">
        <v>43027</v>
      </c>
      <c r="AD1139">
        <v>100.82</v>
      </c>
      <c r="AE1139" s="11">
        <v>43039</v>
      </c>
      <c r="AF1139">
        <v>77.63</v>
      </c>
      <c r="AG1139" s="11">
        <v>43032</v>
      </c>
      <c r="AH1139">
        <v>208.15</v>
      </c>
      <c r="AI1139" s="11">
        <v>43027</v>
      </c>
      <c r="AJ1139">
        <v>241.7</v>
      </c>
      <c r="AK1139" s="11">
        <v>43017</v>
      </c>
      <c r="AL1139">
        <v>311.5</v>
      </c>
      <c r="AM1139" s="11">
        <v>43032</v>
      </c>
      <c r="AN1139">
        <v>119.7</v>
      </c>
      <c r="AO1139" s="11"/>
      <c r="AP1139" s="11">
        <v>43056</v>
      </c>
      <c r="AQ1139">
        <v>70.81</v>
      </c>
      <c r="AR1139" s="11">
        <v>43032</v>
      </c>
      <c r="AS1139">
        <v>39.274999999999999</v>
      </c>
      <c r="AT1139" s="11">
        <v>43056</v>
      </c>
      <c r="AU1139">
        <v>152.85</v>
      </c>
      <c r="AV1139" s="11"/>
      <c r="AW1139" s="11">
        <v>43032</v>
      </c>
      <c r="AX1139">
        <v>142.94999999999999</v>
      </c>
      <c r="AY1139" s="11">
        <v>43039</v>
      </c>
      <c r="AZ1139">
        <v>25.446897</v>
      </c>
      <c r="BA1139" s="11">
        <v>43039</v>
      </c>
      <c r="BB1139">
        <v>3218.9466910000001</v>
      </c>
      <c r="BC1139" s="11">
        <v>43032</v>
      </c>
      <c r="BD1139">
        <v>138.03</v>
      </c>
      <c r="BF1139" s="11"/>
      <c r="BG1139" s="11">
        <v>43032</v>
      </c>
      <c r="BH1139">
        <v>38.555</v>
      </c>
      <c r="BI1139" s="11">
        <v>43042</v>
      </c>
      <c r="BJ1139">
        <v>5.375</v>
      </c>
      <c r="BK1139" s="11">
        <v>43054</v>
      </c>
      <c r="BL1139">
        <v>5.5655650000000003</v>
      </c>
    </row>
    <row r="1140" spans="3:64" x14ac:dyDescent="0.45">
      <c r="C1140" s="11"/>
      <c r="D1140" s="11">
        <v>43031</v>
      </c>
      <c r="E1140">
        <v>985.54</v>
      </c>
      <c r="F1140" s="11">
        <v>42975</v>
      </c>
      <c r="G1140">
        <v>4422</v>
      </c>
      <c r="H1140" s="11"/>
      <c r="I1140" s="11">
        <v>43031</v>
      </c>
      <c r="J1140">
        <v>966.3</v>
      </c>
      <c r="K1140" s="11">
        <v>43055</v>
      </c>
      <c r="L1140">
        <v>246.95</v>
      </c>
      <c r="M1140" s="11">
        <v>42975</v>
      </c>
      <c r="N1140">
        <v>1225.2</v>
      </c>
      <c r="O1140" s="11">
        <v>43026</v>
      </c>
      <c r="P1140">
        <v>84.75</v>
      </c>
      <c r="Q1140" s="11">
        <v>43031</v>
      </c>
      <c r="R1140">
        <v>88.65</v>
      </c>
      <c r="S1140" s="11">
        <v>43055</v>
      </c>
      <c r="T1140">
        <v>186.15</v>
      </c>
      <c r="U1140" s="11">
        <v>43031</v>
      </c>
      <c r="V1140">
        <v>83.24</v>
      </c>
      <c r="W1140" s="11">
        <v>43038</v>
      </c>
      <c r="X1140">
        <v>2352.76712</v>
      </c>
      <c r="Y1140" s="11">
        <v>43055</v>
      </c>
      <c r="Z1140">
        <v>46.3</v>
      </c>
      <c r="AA1140" s="11">
        <v>43031</v>
      </c>
      <c r="AB1140">
        <v>189.39</v>
      </c>
      <c r="AC1140" s="11">
        <v>43026</v>
      </c>
      <c r="AD1140">
        <v>100.07</v>
      </c>
      <c r="AE1140" s="11">
        <v>43038</v>
      </c>
      <c r="AF1140">
        <v>78.12</v>
      </c>
      <c r="AG1140" s="11">
        <v>43031</v>
      </c>
      <c r="AH1140">
        <v>207.01</v>
      </c>
      <c r="AI1140" s="11">
        <v>43026</v>
      </c>
      <c r="AJ1140">
        <v>246.6</v>
      </c>
      <c r="AK1140" s="11">
        <v>43014</v>
      </c>
      <c r="AL1140">
        <v>311.2</v>
      </c>
      <c r="AM1140" s="11">
        <v>43031</v>
      </c>
      <c r="AN1140">
        <v>119.68</v>
      </c>
      <c r="AO1140" s="11"/>
      <c r="AP1140" s="11">
        <v>43055</v>
      </c>
      <c r="AQ1140">
        <v>71.489999999999995</v>
      </c>
      <c r="AR1140" s="11">
        <v>43031</v>
      </c>
      <c r="AS1140">
        <v>39.042499999999997</v>
      </c>
      <c r="AT1140" s="11">
        <v>43055</v>
      </c>
      <c r="AU1140">
        <v>153.55000000000001</v>
      </c>
      <c r="AV1140" s="11"/>
      <c r="AW1140" s="11">
        <v>43031</v>
      </c>
      <c r="AX1140">
        <v>142.44</v>
      </c>
      <c r="AY1140" s="11">
        <v>43038</v>
      </c>
      <c r="AZ1140">
        <v>25.533190000000001</v>
      </c>
      <c r="BA1140" s="11">
        <v>43038</v>
      </c>
      <c r="BB1140">
        <v>3243.650952</v>
      </c>
      <c r="BC1140" s="11">
        <v>43031</v>
      </c>
      <c r="BD1140">
        <v>138.75</v>
      </c>
      <c r="BF1140" s="11"/>
      <c r="BG1140" s="11">
        <v>43031</v>
      </c>
      <c r="BH1140">
        <v>38.594999999999999</v>
      </c>
      <c r="BI1140" s="11">
        <v>43041</v>
      </c>
      <c r="BJ1140">
        <v>5.3650000000000002</v>
      </c>
      <c r="BK1140" s="11">
        <v>43053</v>
      </c>
      <c r="BL1140">
        <v>5.5306579999999999</v>
      </c>
    </row>
    <row r="1141" spans="3:64" x14ac:dyDescent="0.45">
      <c r="C1141" s="11"/>
      <c r="D1141" s="11">
        <v>43028</v>
      </c>
      <c r="E1141">
        <v>1005.07</v>
      </c>
      <c r="F1141" s="11">
        <v>42972</v>
      </c>
      <c r="G1141">
        <v>4417.5</v>
      </c>
      <c r="H1141" s="11"/>
      <c r="I1141" s="11">
        <v>43028</v>
      </c>
      <c r="J1141">
        <v>982.91</v>
      </c>
      <c r="K1141" s="11">
        <v>43054</v>
      </c>
      <c r="L1141">
        <v>244.8</v>
      </c>
      <c r="M1141" s="11">
        <v>42972</v>
      </c>
      <c r="N1141">
        <v>1231.5999999999999</v>
      </c>
      <c r="O1141" s="11">
        <v>43025</v>
      </c>
      <c r="P1141">
        <v>83.9</v>
      </c>
      <c r="Q1141" s="11">
        <v>43028</v>
      </c>
      <c r="R1141">
        <v>87.44</v>
      </c>
      <c r="S1141" s="11">
        <v>43054</v>
      </c>
      <c r="T1141">
        <v>184.25</v>
      </c>
      <c r="U1141" s="11">
        <v>43028</v>
      </c>
      <c r="V1141">
        <v>83.11</v>
      </c>
      <c r="W1141" s="11">
        <v>43035</v>
      </c>
      <c r="X1141">
        <v>2326.3776200000002</v>
      </c>
      <c r="Y1141" s="11">
        <v>43054</v>
      </c>
      <c r="Z1141">
        <v>46.305</v>
      </c>
      <c r="AA1141" s="11">
        <v>43028</v>
      </c>
      <c r="AB1141">
        <v>189.04</v>
      </c>
      <c r="AC1141" s="11">
        <v>43025</v>
      </c>
      <c r="AD1141">
        <v>99.78</v>
      </c>
      <c r="AE1141" s="11">
        <v>43035</v>
      </c>
      <c r="AF1141">
        <v>78.239999999999995</v>
      </c>
      <c r="AG1141" s="11">
        <v>43028</v>
      </c>
      <c r="AH1141">
        <v>207.49</v>
      </c>
      <c r="AI1141" s="11">
        <v>43025</v>
      </c>
      <c r="AJ1141">
        <v>246.9</v>
      </c>
      <c r="AK1141" s="11">
        <v>43013</v>
      </c>
      <c r="AL1141">
        <v>309.7</v>
      </c>
      <c r="AM1141" s="11">
        <v>43028</v>
      </c>
      <c r="AN1141">
        <v>119.76</v>
      </c>
      <c r="AO1141" s="11"/>
      <c r="AP1141" s="11">
        <v>43054</v>
      </c>
      <c r="AQ1141">
        <v>70.77</v>
      </c>
      <c r="AR1141" s="11">
        <v>43028</v>
      </c>
      <c r="AS1141">
        <v>39.0625</v>
      </c>
      <c r="AT1141" s="11">
        <v>43054</v>
      </c>
      <c r="AU1141">
        <v>151</v>
      </c>
      <c r="AV1141" s="11"/>
      <c r="AW1141" s="11">
        <v>43028</v>
      </c>
      <c r="AX1141">
        <v>143.13999999999999</v>
      </c>
      <c r="AY1141" s="11">
        <v>43035</v>
      </c>
      <c r="AZ1141">
        <v>25.494838000000001</v>
      </c>
      <c r="BA1141" s="11">
        <v>43035</v>
      </c>
      <c r="BB1141">
        <v>3216.6533829999998</v>
      </c>
      <c r="BC1141" s="11">
        <v>43028</v>
      </c>
      <c r="BD1141">
        <v>139.07</v>
      </c>
      <c r="BF1141" s="11"/>
      <c r="BG1141" s="11">
        <v>43028</v>
      </c>
      <c r="BH1141">
        <v>38.54</v>
      </c>
      <c r="BI1141" s="11">
        <v>43040</v>
      </c>
      <c r="BJ1141">
        <v>5.3849999999999998</v>
      </c>
      <c r="BK1141" s="11">
        <v>43052</v>
      </c>
      <c r="BL1141">
        <v>5.5851470000000001</v>
      </c>
    </row>
    <row r="1142" spans="3:64" x14ac:dyDescent="0.45">
      <c r="C1142" s="11"/>
      <c r="D1142" s="11">
        <v>43027</v>
      </c>
      <c r="E1142">
        <v>1001.84</v>
      </c>
      <c r="F1142" s="11">
        <v>42971</v>
      </c>
      <c r="G1142">
        <v>4392</v>
      </c>
      <c r="H1142" s="11"/>
      <c r="I1142" s="11">
        <v>43027</v>
      </c>
      <c r="J1142">
        <v>986.61</v>
      </c>
      <c r="K1142" s="11">
        <v>43053</v>
      </c>
      <c r="L1142">
        <v>245.95</v>
      </c>
      <c r="M1142" s="11">
        <v>42971</v>
      </c>
      <c r="N1142">
        <v>1221.4000000000001</v>
      </c>
      <c r="O1142" s="11">
        <v>43024</v>
      </c>
      <c r="P1142">
        <v>84.15</v>
      </c>
      <c r="Q1142" s="11">
        <v>43027</v>
      </c>
      <c r="R1142">
        <v>86.4</v>
      </c>
      <c r="S1142" s="11">
        <v>43053</v>
      </c>
      <c r="T1142">
        <v>184.1</v>
      </c>
      <c r="U1142" s="11">
        <v>43027</v>
      </c>
      <c r="V1142">
        <v>82.74</v>
      </c>
      <c r="W1142" s="11">
        <v>43034</v>
      </c>
      <c r="X1142">
        <v>2309.72307</v>
      </c>
      <c r="Y1142" s="11">
        <v>43053</v>
      </c>
      <c r="Z1142">
        <v>46.935000000000002</v>
      </c>
      <c r="AA1142" s="11">
        <v>43027</v>
      </c>
      <c r="AB1142">
        <v>187.21</v>
      </c>
      <c r="AC1142" s="11">
        <v>43024</v>
      </c>
      <c r="AD1142">
        <v>99.28</v>
      </c>
      <c r="AE1142" s="11">
        <v>43034</v>
      </c>
      <c r="AF1142">
        <v>78.989999999999995</v>
      </c>
      <c r="AG1142" s="11">
        <v>43027</v>
      </c>
      <c r="AH1142">
        <v>203.25</v>
      </c>
      <c r="AI1142" s="11">
        <v>43024</v>
      </c>
      <c r="AJ1142">
        <v>245.7</v>
      </c>
      <c r="AK1142" s="11">
        <v>43012</v>
      </c>
      <c r="AL1142">
        <v>312.10000000000002</v>
      </c>
      <c r="AM1142" s="11">
        <v>43027</v>
      </c>
      <c r="AN1142">
        <v>119.42</v>
      </c>
      <c r="AO1142" s="11"/>
      <c r="AP1142" s="11">
        <v>43053</v>
      </c>
      <c r="AQ1142">
        <v>70.91</v>
      </c>
      <c r="AR1142" s="11">
        <v>43027</v>
      </c>
      <c r="AS1142">
        <v>38.994999999999997</v>
      </c>
      <c r="AT1142" s="11">
        <v>43053</v>
      </c>
      <c r="AU1142">
        <v>152.94999999999999</v>
      </c>
      <c r="AV1142" s="11"/>
      <c r="AW1142" s="11">
        <v>43027</v>
      </c>
      <c r="AX1142">
        <v>140.41</v>
      </c>
      <c r="AY1142" s="11">
        <v>43034</v>
      </c>
      <c r="AZ1142">
        <v>25.542777999999998</v>
      </c>
      <c r="BA1142" s="11">
        <v>43034</v>
      </c>
      <c r="BB1142">
        <v>3239.1962109999999</v>
      </c>
      <c r="BC1142" s="11">
        <v>43027</v>
      </c>
      <c r="BD1142">
        <v>138.38999999999999</v>
      </c>
      <c r="BF1142" s="11"/>
      <c r="BG1142" s="11">
        <v>43027</v>
      </c>
      <c r="BH1142">
        <v>38.467500000000001</v>
      </c>
      <c r="BI1142" s="11">
        <v>43039</v>
      </c>
      <c r="BJ1142">
        <v>5.3250000000000002</v>
      </c>
      <c r="BK1142" s="11">
        <v>43049</v>
      </c>
      <c r="BL1142">
        <v>5.6157969999999997</v>
      </c>
    </row>
    <row r="1143" spans="3:64" x14ac:dyDescent="0.45">
      <c r="C1143" s="11"/>
      <c r="D1143" s="11">
        <v>43026</v>
      </c>
      <c r="E1143">
        <v>1012.74</v>
      </c>
      <c r="F1143" s="11">
        <v>42970</v>
      </c>
      <c r="G1143">
        <v>4399.5</v>
      </c>
      <c r="H1143" s="11"/>
      <c r="I1143" s="11">
        <v>43026</v>
      </c>
      <c r="J1143">
        <v>997</v>
      </c>
      <c r="K1143" s="11">
        <v>43052</v>
      </c>
      <c r="L1143">
        <v>245.95</v>
      </c>
      <c r="M1143" s="11">
        <v>42970</v>
      </c>
      <c r="N1143">
        <v>1234.5999999999999</v>
      </c>
      <c r="O1143" s="11">
        <v>43021</v>
      </c>
      <c r="P1143">
        <v>84.85</v>
      </c>
      <c r="Q1143" s="11">
        <v>43026</v>
      </c>
      <c r="R1143">
        <v>86.22</v>
      </c>
      <c r="S1143" s="11">
        <v>43052</v>
      </c>
      <c r="T1143">
        <v>185.4</v>
      </c>
      <c r="U1143" s="11">
        <v>43026</v>
      </c>
      <c r="V1143">
        <v>82.76</v>
      </c>
      <c r="W1143" s="11">
        <v>43033</v>
      </c>
      <c r="X1143">
        <v>2321.27475</v>
      </c>
      <c r="Y1143" s="11">
        <v>43052</v>
      </c>
      <c r="Z1143">
        <v>47.58</v>
      </c>
      <c r="AA1143" s="11">
        <v>43026</v>
      </c>
      <c r="AB1143">
        <v>187.85</v>
      </c>
      <c r="AC1143" s="11">
        <v>43021</v>
      </c>
      <c r="AD1143">
        <v>99.08</v>
      </c>
      <c r="AE1143" s="11">
        <v>43033</v>
      </c>
      <c r="AF1143">
        <v>78.63</v>
      </c>
      <c r="AG1143" s="11">
        <v>43026</v>
      </c>
      <c r="AH1143">
        <v>205.23</v>
      </c>
      <c r="AI1143" s="11">
        <v>43021</v>
      </c>
      <c r="AJ1143">
        <v>247.1</v>
      </c>
      <c r="AK1143" s="11">
        <v>43011</v>
      </c>
      <c r="AL1143">
        <v>308.10000000000002</v>
      </c>
      <c r="AM1143" s="11">
        <v>43026</v>
      </c>
      <c r="AN1143">
        <v>118.15</v>
      </c>
      <c r="AO1143" s="11"/>
      <c r="AP1143" s="11">
        <v>43052</v>
      </c>
      <c r="AQ1143">
        <v>70.92</v>
      </c>
      <c r="AR1143" s="11">
        <v>43026</v>
      </c>
      <c r="AS1143">
        <v>39.94</v>
      </c>
      <c r="AT1143" s="11">
        <v>43052</v>
      </c>
      <c r="AU1143">
        <v>152.65</v>
      </c>
      <c r="AV1143" s="11"/>
      <c r="AW1143" s="11">
        <v>43026</v>
      </c>
      <c r="AX1143">
        <v>139.9</v>
      </c>
      <c r="AY1143" s="11">
        <v>43033</v>
      </c>
      <c r="AZ1143">
        <v>25.715364999999998</v>
      </c>
      <c r="BA1143" s="11">
        <v>43033</v>
      </c>
      <c r="BB1143">
        <v>3182.2181690000002</v>
      </c>
      <c r="BC1143" s="11">
        <v>43026</v>
      </c>
      <c r="BD1143">
        <v>137.47999999999999</v>
      </c>
      <c r="BF1143" s="11"/>
      <c r="BG1143" s="11">
        <v>43026</v>
      </c>
      <c r="BH1143">
        <v>38.134999999999998</v>
      </c>
      <c r="BI1143" s="11">
        <v>43038</v>
      </c>
      <c r="BJ1143">
        <v>5.32</v>
      </c>
      <c r="BK1143" s="11">
        <v>43048</v>
      </c>
      <c r="BL1143">
        <v>5.6745429999999999</v>
      </c>
    </row>
    <row r="1144" spans="3:64" x14ac:dyDescent="0.45">
      <c r="C1144" s="11"/>
      <c r="D1144" s="11">
        <v>43025</v>
      </c>
      <c r="E1144">
        <v>1011</v>
      </c>
      <c r="F1144" s="11">
        <v>42969</v>
      </c>
      <c r="G1144">
        <v>4341.5</v>
      </c>
      <c r="H1144" s="11"/>
      <c r="I1144" s="11">
        <v>43025</v>
      </c>
      <c r="J1144">
        <v>1009.13</v>
      </c>
      <c r="K1144" s="11">
        <v>43049</v>
      </c>
      <c r="L1144">
        <v>248.5</v>
      </c>
      <c r="M1144" s="11">
        <v>42969</v>
      </c>
      <c r="N1144">
        <v>1227.5999999999999</v>
      </c>
      <c r="O1144" s="11">
        <v>43020</v>
      </c>
      <c r="P1144">
        <v>84.3</v>
      </c>
      <c r="Q1144" s="11">
        <v>43025</v>
      </c>
      <c r="R1144">
        <v>85.98</v>
      </c>
      <c r="S1144" s="11">
        <v>43049</v>
      </c>
      <c r="T1144">
        <v>186.2</v>
      </c>
      <c r="U1144" s="11">
        <v>43025</v>
      </c>
      <c r="V1144">
        <v>82.96</v>
      </c>
      <c r="W1144" s="11">
        <v>43032</v>
      </c>
      <c r="X1144">
        <v>2343</v>
      </c>
      <c r="Y1144" s="11">
        <v>43049</v>
      </c>
      <c r="Z1144">
        <v>48.05</v>
      </c>
      <c r="AA1144" s="11">
        <v>43025</v>
      </c>
      <c r="AB1144">
        <v>187.39</v>
      </c>
      <c r="AC1144" s="11">
        <v>43020</v>
      </c>
      <c r="AD1144">
        <v>98.56</v>
      </c>
      <c r="AE1144" s="11">
        <v>43032</v>
      </c>
      <c r="AF1144">
        <v>78.66</v>
      </c>
      <c r="AG1144" s="11">
        <v>43025</v>
      </c>
      <c r="AH1144">
        <v>203.89</v>
      </c>
      <c r="AI1144" s="11">
        <v>43020</v>
      </c>
      <c r="AJ1144">
        <v>247.4</v>
      </c>
      <c r="AK1144" s="11">
        <v>43010</v>
      </c>
      <c r="AL1144">
        <v>309.89999999999998</v>
      </c>
      <c r="AM1144" s="11">
        <v>43025</v>
      </c>
      <c r="AN1144">
        <v>117.68</v>
      </c>
      <c r="AO1144" s="11"/>
      <c r="AP1144" s="11">
        <v>43049</v>
      </c>
      <c r="AQ1144">
        <v>71.45</v>
      </c>
      <c r="AR1144" s="11">
        <v>43025</v>
      </c>
      <c r="AS1144">
        <v>40.1175</v>
      </c>
      <c r="AT1144" s="11">
        <v>43049</v>
      </c>
      <c r="AU1144">
        <v>153</v>
      </c>
      <c r="AV1144" s="11"/>
      <c r="AW1144" s="11">
        <v>43025</v>
      </c>
      <c r="AX1144">
        <v>141.44</v>
      </c>
      <c r="AY1144" s="11">
        <v>43032</v>
      </c>
      <c r="AZ1144">
        <v>25.456485000000001</v>
      </c>
      <c r="BA1144" s="11">
        <v>43032</v>
      </c>
      <c r="BB1144">
        <v>3264.246525</v>
      </c>
      <c r="BC1144" s="11">
        <v>43025</v>
      </c>
      <c r="BD1144">
        <v>139.13</v>
      </c>
      <c r="BF1144" s="11"/>
      <c r="BG1144" s="11">
        <v>43025</v>
      </c>
      <c r="BH1144">
        <v>38.167499999999997</v>
      </c>
      <c r="BI1144" s="11">
        <v>43035</v>
      </c>
      <c r="BJ1144">
        <v>5.2850000000000001</v>
      </c>
      <c r="BK1144" s="11">
        <v>43047</v>
      </c>
      <c r="BL1144">
        <v>5.743506</v>
      </c>
    </row>
    <row r="1145" spans="3:64" x14ac:dyDescent="0.45">
      <c r="C1145" s="11"/>
      <c r="D1145" s="11">
        <v>43024</v>
      </c>
      <c r="E1145">
        <v>1009.35</v>
      </c>
      <c r="F1145" s="11">
        <v>42968</v>
      </c>
      <c r="G1145">
        <v>4331</v>
      </c>
      <c r="H1145" s="11"/>
      <c r="I1145" s="11">
        <v>43024</v>
      </c>
      <c r="J1145">
        <v>1006.34</v>
      </c>
      <c r="K1145" s="11">
        <v>43048</v>
      </c>
      <c r="L1145">
        <v>249.9</v>
      </c>
      <c r="M1145" s="11">
        <v>42968</v>
      </c>
      <c r="N1145">
        <v>1232.5999999999999</v>
      </c>
      <c r="O1145" s="11">
        <v>43019</v>
      </c>
      <c r="P1145">
        <v>83.6</v>
      </c>
      <c r="Q1145" s="11">
        <v>43024</v>
      </c>
      <c r="R1145">
        <v>85.74</v>
      </c>
      <c r="S1145" s="11">
        <v>43048</v>
      </c>
      <c r="T1145">
        <v>188.1</v>
      </c>
      <c r="U1145" s="11">
        <v>43024</v>
      </c>
      <c r="V1145">
        <v>82.81</v>
      </c>
      <c r="W1145" s="11">
        <v>43031</v>
      </c>
      <c r="X1145">
        <v>2315.9744000000001</v>
      </c>
      <c r="Y1145" s="11">
        <v>43048</v>
      </c>
      <c r="Z1145">
        <v>48.564999999999998</v>
      </c>
      <c r="AA1145" s="11">
        <v>43024</v>
      </c>
      <c r="AB1145">
        <v>187.96</v>
      </c>
      <c r="AC1145" s="11">
        <v>43019</v>
      </c>
      <c r="AD1145">
        <v>98.83</v>
      </c>
      <c r="AE1145" s="11">
        <v>43031</v>
      </c>
      <c r="AF1145">
        <v>78.69</v>
      </c>
      <c r="AG1145" s="11">
        <v>43024</v>
      </c>
      <c r="AH1145">
        <v>193.2</v>
      </c>
      <c r="AI1145" s="11">
        <v>43019</v>
      </c>
      <c r="AJ1145">
        <v>247.8</v>
      </c>
      <c r="AK1145" s="11">
        <v>43007</v>
      </c>
      <c r="AL1145">
        <v>301</v>
      </c>
      <c r="AM1145" s="11">
        <v>43024</v>
      </c>
      <c r="AN1145">
        <v>118.34</v>
      </c>
      <c r="AO1145" s="11"/>
      <c r="AP1145" s="11">
        <v>43048</v>
      </c>
      <c r="AQ1145">
        <v>71.8</v>
      </c>
      <c r="AR1145" s="11">
        <v>43024</v>
      </c>
      <c r="AS1145">
        <v>39.97</v>
      </c>
      <c r="AT1145" s="11">
        <v>43048</v>
      </c>
      <c r="AU1145">
        <v>153.44999999999999</v>
      </c>
      <c r="AV1145" s="11"/>
      <c r="AW1145" s="11">
        <v>43024</v>
      </c>
      <c r="AX1145">
        <v>141.29</v>
      </c>
      <c r="AY1145" s="11">
        <v>43031</v>
      </c>
      <c r="AZ1145">
        <v>25.398955999999998</v>
      </c>
      <c r="BA1145" s="11">
        <v>43031</v>
      </c>
      <c r="BB1145">
        <v>3263.0278530000001</v>
      </c>
      <c r="BC1145" s="11">
        <v>43024</v>
      </c>
      <c r="BD1145">
        <v>139.59</v>
      </c>
      <c r="BF1145" s="11"/>
      <c r="BG1145" s="11">
        <v>43024</v>
      </c>
      <c r="BH1145">
        <v>37.880000000000003</v>
      </c>
      <c r="BI1145" s="11">
        <v>43034</v>
      </c>
      <c r="BJ1145">
        <v>5.29</v>
      </c>
      <c r="BK1145" s="11">
        <v>43046</v>
      </c>
      <c r="BL1145">
        <v>5.7596829999999999</v>
      </c>
    </row>
    <row r="1146" spans="3:64" x14ac:dyDescent="0.45">
      <c r="C1146" s="11"/>
      <c r="D1146" s="11">
        <v>43021</v>
      </c>
      <c r="E1146">
        <v>1007.87</v>
      </c>
      <c r="F1146" s="11">
        <v>42965</v>
      </c>
      <c r="G1146">
        <v>4360.5</v>
      </c>
      <c r="H1146" s="11"/>
      <c r="I1146" s="11">
        <v>43021</v>
      </c>
      <c r="J1146">
        <v>1002.94</v>
      </c>
      <c r="K1146" s="11">
        <v>43047</v>
      </c>
      <c r="L1146">
        <v>254.65</v>
      </c>
      <c r="M1146" s="11">
        <v>42965</v>
      </c>
      <c r="N1146">
        <v>1225</v>
      </c>
      <c r="O1146" s="11">
        <v>43018</v>
      </c>
      <c r="P1146">
        <v>83.7</v>
      </c>
      <c r="Q1146" s="11">
        <v>43021</v>
      </c>
      <c r="R1146">
        <v>86.62</v>
      </c>
      <c r="S1146" s="11">
        <v>43047</v>
      </c>
      <c r="T1146">
        <v>189.7</v>
      </c>
      <c r="U1146" s="11">
        <v>43021</v>
      </c>
      <c r="V1146">
        <v>82.41</v>
      </c>
      <c r="W1146" s="11">
        <v>43028</v>
      </c>
      <c r="X1146">
        <v>2313.7316999999998</v>
      </c>
      <c r="Y1146" s="11">
        <v>43047</v>
      </c>
      <c r="Z1146">
        <v>48.924999999999997</v>
      </c>
      <c r="AA1146" s="11">
        <v>43021</v>
      </c>
      <c r="AB1146">
        <v>187.37</v>
      </c>
      <c r="AC1146" s="11">
        <v>43018</v>
      </c>
      <c r="AD1146">
        <v>98.33</v>
      </c>
      <c r="AE1146" s="11">
        <v>43028</v>
      </c>
      <c r="AF1146">
        <v>78.97</v>
      </c>
      <c r="AG1146" s="11">
        <v>43021</v>
      </c>
      <c r="AH1146">
        <v>192.52</v>
      </c>
      <c r="AI1146" s="11">
        <v>43018</v>
      </c>
      <c r="AJ1146">
        <v>247.5</v>
      </c>
      <c r="AK1146" s="11">
        <v>43006</v>
      </c>
      <c r="AL1146">
        <v>303.5</v>
      </c>
      <c r="AM1146" s="11">
        <v>43021</v>
      </c>
      <c r="AN1146">
        <v>118.36</v>
      </c>
      <c r="AO1146" s="11"/>
      <c r="AP1146" s="11">
        <v>43047</v>
      </c>
      <c r="AQ1146">
        <v>73.760000000000005</v>
      </c>
      <c r="AR1146" s="11">
        <v>43021</v>
      </c>
      <c r="AS1146">
        <v>39.247500000000002</v>
      </c>
      <c r="AT1146" s="11">
        <v>43047</v>
      </c>
      <c r="AU1146">
        <v>156.35</v>
      </c>
      <c r="AV1146" s="11"/>
      <c r="AW1146" s="11">
        <v>43021</v>
      </c>
      <c r="AX1146">
        <v>142.21</v>
      </c>
      <c r="AY1146" s="11">
        <v>43028</v>
      </c>
      <c r="AZ1146">
        <v>25.581130999999999</v>
      </c>
      <c r="BA1146" s="11">
        <v>43028</v>
      </c>
      <c r="BB1146">
        <v>3274.7270210000001</v>
      </c>
      <c r="BC1146" s="11">
        <v>43021</v>
      </c>
      <c r="BD1146">
        <v>139.97</v>
      </c>
      <c r="BF1146" s="11"/>
      <c r="BG1146" s="11">
        <v>43021</v>
      </c>
      <c r="BH1146">
        <v>37.637500000000003</v>
      </c>
      <c r="BI1146" s="11">
        <v>43033</v>
      </c>
      <c r="BJ1146">
        <v>5.12</v>
      </c>
      <c r="BK1146" s="11">
        <v>43045</v>
      </c>
      <c r="BL1146">
        <v>5.8567419999999997</v>
      </c>
    </row>
    <row r="1147" spans="3:64" x14ac:dyDescent="0.45">
      <c r="C1147" s="11"/>
      <c r="D1147" s="11">
        <v>43020</v>
      </c>
      <c r="E1147">
        <v>1005.65</v>
      </c>
      <c r="F1147" s="11">
        <v>42964</v>
      </c>
      <c r="G1147">
        <v>4371</v>
      </c>
      <c r="H1147" s="11"/>
      <c r="I1147" s="11">
        <v>43020</v>
      </c>
      <c r="J1147">
        <v>1000.93</v>
      </c>
      <c r="K1147" s="11">
        <v>43046</v>
      </c>
      <c r="L1147">
        <v>256.60000000000002</v>
      </c>
      <c r="M1147" s="11">
        <v>42964</v>
      </c>
      <c r="N1147">
        <v>1235</v>
      </c>
      <c r="O1147" s="11">
        <v>43017</v>
      </c>
      <c r="P1147">
        <v>83.4</v>
      </c>
      <c r="Q1147" s="11">
        <v>43020</v>
      </c>
      <c r="R1147">
        <v>86.1</v>
      </c>
      <c r="S1147" s="11">
        <v>43046</v>
      </c>
      <c r="T1147">
        <v>189.55</v>
      </c>
      <c r="U1147" s="11">
        <v>43020</v>
      </c>
      <c r="V1147">
        <v>82.43</v>
      </c>
      <c r="W1147" s="11">
        <v>43027</v>
      </c>
      <c r="X1147">
        <v>2308.3907300000001</v>
      </c>
      <c r="Y1147" s="11">
        <v>43046</v>
      </c>
      <c r="Z1147">
        <v>48.89</v>
      </c>
      <c r="AA1147" s="11">
        <v>43020</v>
      </c>
      <c r="AB1147">
        <v>186.3</v>
      </c>
      <c r="AC1147" s="11">
        <v>43014</v>
      </c>
      <c r="AD1147">
        <v>98.11</v>
      </c>
      <c r="AE1147" s="11">
        <v>43027</v>
      </c>
      <c r="AF1147">
        <v>78.739999999999995</v>
      </c>
      <c r="AG1147" s="11">
        <v>43020</v>
      </c>
      <c r="AH1147">
        <v>192.92</v>
      </c>
      <c r="AI1147" s="11">
        <v>43017</v>
      </c>
      <c r="AJ1147">
        <v>248.6</v>
      </c>
      <c r="AK1147" s="11">
        <v>43005</v>
      </c>
      <c r="AL1147">
        <v>305.3</v>
      </c>
      <c r="AM1147" s="11">
        <v>43020</v>
      </c>
      <c r="AN1147">
        <v>119.57</v>
      </c>
      <c r="AO1147" s="11"/>
      <c r="AP1147" s="11">
        <v>43046</v>
      </c>
      <c r="AQ1147">
        <v>74</v>
      </c>
      <c r="AR1147" s="11">
        <v>43020</v>
      </c>
      <c r="AS1147">
        <v>39</v>
      </c>
      <c r="AT1147" s="11">
        <v>43046</v>
      </c>
      <c r="AU1147">
        <v>158.44999999999999</v>
      </c>
      <c r="AV1147" s="11"/>
      <c r="AW1147" s="11">
        <v>43020</v>
      </c>
      <c r="AX1147">
        <v>141.87</v>
      </c>
      <c r="AY1147" s="11">
        <v>43027</v>
      </c>
      <c r="AZ1147">
        <v>25.466073000000002</v>
      </c>
      <c r="BA1147" s="11">
        <v>43027</v>
      </c>
      <c r="BB1147">
        <v>3243.0409930000001</v>
      </c>
      <c r="BC1147" s="11">
        <v>43020</v>
      </c>
      <c r="BD1147">
        <v>140.03</v>
      </c>
      <c r="BF1147" s="11"/>
      <c r="BG1147" s="11">
        <v>43020</v>
      </c>
      <c r="BH1147">
        <v>37.674999999999997</v>
      </c>
      <c r="BI1147" s="11">
        <v>43032</v>
      </c>
      <c r="BJ1147">
        <v>5.1950000000000003</v>
      </c>
      <c r="BK1147" s="11">
        <v>43042</v>
      </c>
      <c r="BL1147">
        <v>5.8397139999999998</v>
      </c>
    </row>
    <row r="1148" spans="3:64" x14ac:dyDescent="0.45">
      <c r="C1148" s="11"/>
      <c r="D1148" s="11">
        <v>43019</v>
      </c>
      <c r="E1148">
        <v>1005.65</v>
      </c>
      <c r="F1148" s="11">
        <v>42963</v>
      </c>
      <c r="G1148">
        <v>4376</v>
      </c>
      <c r="H1148" s="11"/>
      <c r="I1148" s="11">
        <v>43019</v>
      </c>
      <c r="J1148">
        <v>995</v>
      </c>
      <c r="K1148" s="11">
        <v>43045</v>
      </c>
      <c r="L1148">
        <v>259.55</v>
      </c>
      <c r="M1148" s="11">
        <v>42963</v>
      </c>
      <c r="N1148">
        <v>1238.8</v>
      </c>
      <c r="O1148" s="11">
        <v>43014</v>
      </c>
      <c r="P1148">
        <v>82.9</v>
      </c>
      <c r="Q1148" s="11">
        <v>43019</v>
      </c>
      <c r="R1148">
        <v>85.73</v>
      </c>
      <c r="S1148" s="11">
        <v>43045</v>
      </c>
      <c r="T1148">
        <v>192.1</v>
      </c>
      <c r="U1148" s="11">
        <v>43019</v>
      </c>
      <c r="V1148">
        <v>82.6</v>
      </c>
      <c r="W1148" s="11">
        <v>43026</v>
      </c>
      <c r="X1148">
        <v>2295.4726000000001</v>
      </c>
      <c r="Y1148" s="11">
        <v>43045</v>
      </c>
      <c r="Z1148">
        <v>48.615000000000002</v>
      </c>
      <c r="AA1148" s="11">
        <v>43019</v>
      </c>
      <c r="AB1148">
        <v>187.46</v>
      </c>
      <c r="AC1148" s="11">
        <v>43013</v>
      </c>
      <c r="AD1148">
        <v>98.19</v>
      </c>
      <c r="AE1148" s="11">
        <v>43026</v>
      </c>
      <c r="AF1148">
        <v>78.37</v>
      </c>
      <c r="AG1148" s="11">
        <v>43019</v>
      </c>
      <c r="AH1148">
        <v>195.26</v>
      </c>
      <c r="AI1148" s="11">
        <v>43014</v>
      </c>
      <c r="AJ1148">
        <v>249.4</v>
      </c>
      <c r="AK1148" s="11">
        <v>43004</v>
      </c>
      <c r="AL1148">
        <v>303.60000000000002</v>
      </c>
      <c r="AM1148" s="11">
        <v>43019</v>
      </c>
      <c r="AN1148">
        <v>118.92</v>
      </c>
      <c r="AO1148" s="11"/>
      <c r="AP1148" s="11">
        <v>43045</v>
      </c>
      <c r="AQ1148">
        <v>74.25</v>
      </c>
      <c r="AR1148" s="11">
        <v>43019</v>
      </c>
      <c r="AS1148">
        <v>39.137500000000003</v>
      </c>
      <c r="AT1148" s="11">
        <v>43045</v>
      </c>
      <c r="AU1148">
        <v>158.19999999999999</v>
      </c>
      <c r="AV1148" s="11"/>
      <c r="AW1148" s="11">
        <v>43019</v>
      </c>
      <c r="AX1148">
        <v>141.18</v>
      </c>
      <c r="AY1148" s="11">
        <v>43026</v>
      </c>
      <c r="AZ1148">
        <v>26.050948999999999</v>
      </c>
      <c r="BA1148" s="11">
        <v>43026</v>
      </c>
      <c r="BB1148">
        <v>3378.3802350000001</v>
      </c>
      <c r="BC1148" s="11">
        <v>43019</v>
      </c>
      <c r="BD1148">
        <v>137.93</v>
      </c>
      <c r="BF1148" s="11"/>
      <c r="BG1148" s="11">
        <v>43019</v>
      </c>
      <c r="BH1148">
        <v>37.467500000000001</v>
      </c>
      <c r="BI1148" s="11">
        <v>43031</v>
      </c>
      <c r="BJ1148">
        <v>5.22</v>
      </c>
      <c r="BK1148" s="11">
        <v>43041</v>
      </c>
      <c r="BL1148">
        <v>5.8712150000000003</v>
      </c>
    </row>
    <row r="1149" spans="3:64" x14ac:dyDescent="0.45">
      <c r="C1149" s="11"/>
      <c r="D1149" s="11">
        <v>43018</v>
      </c>
      <c r="E1149">
        <v>987.8</v>
      </c>
      <c r="F1149" s="11">
        <v>42962</v>
      </c>
      <c r="G1149">
        <v>4388</v>
      </c>
      <c r="H1149" s="11"/>
      <c r="I1149" s="11">
        <v>43018</v>
      </c>
      <c r="J1149">
        <v>987.2</v>
      </c>
      <c r="K1149" s="11">
        <v>43042</v>
      </c>
      <c r="L1149">
        <v>258.14999999999998</v>
      </c>
      <c r="M1149" s="11">
        <v>42962</v>
      </c>
      <c r="N1149">
        <v>1255</v>
      </c>
      <c r="O1149" s="11">
        <v>43013</v>
      </c>
      <c r="P1149">
        <v>83.1</v>
      </c>
      <c r="Q1149" s="11">
        <v>43018</v>
      </c>
      <c r="R1149">
        <v>84.13</v>
      </c>
      <c r="S1149" s="11">
        <v>43042</v>
      </c>
      <c r="T1149">
        <v>192.6</v>
      </c>
      <c r="U1149" s="11">
        <v>43018</v>
      </c>
      <c r="V1149">
        <v>82.26</v>
      </c>
      <c r="W1149" s="11">
        <v>43025</v>
      </c>
      <c r="X1149">
        <v>2286.2302</v>
      </c>
      <c r="Y1149" s="11">
        <v>43042</v>
      </c>
      <c r="Z1149">
        <v>48.475000000000001</v>
      </c>
      <c r="AA1149" s="11">
        <v>43018</v>
      </c>
      <c r="AB1149">
        <v>188</v>
      </c>
      <c r="AC1149" s="11">
        <v>43012</v>
      </c>
      <c r="AD1149">
        <v>97.74</v>
      </c>
      <c r="AE1149" s="11">
        <v>43025</v>
      </c>
      <c r="AF1149">
        <v>78.25</v>
      </c>
      <c r="AG1149" s="11">
        <v>43018</v>
      </c>
      <c r="AH1149">
        <v>194.68</v>
      </c>
      <c r="AI1149" s="11">
        <v>43013</v>
      </c>
      <c r="AJ1149">
        <v>248.5</v>
      </c>
      <c r="AK1149" s="11">
        <v>43003</v>
      </c>
      <c r="AL1149">
        <v>308.60000000000002</v>
      </c>
      <c r="AM1149" s="11">
        <v>43018</v>
      </c>
      <c r="AN1149">
        <v>118.12</v>
      </c>
      <c r="AO1149" s="11"/>
      <c r="AP1149" s="11">
        <v>43042</v>
      </c>
      <c r="AQ1149">
        <v>74.94</v>
      </c>
      <c r="AR1149" s="11">
        <v>43018</v>
      </c>
      <c r="AS1149">
        <v>38.975000000000001</v>
      </c>
      <c r="AT1149" s="11">
        <v>43042</v>
      </c>
      <c r="AU1149">
        <v>157.6</v>
      </c>
      <c r="AV1149" s="11"/>
      <c r="AW1149" s="11">
        <v>43018</v>
      </c>
      <c r="AX1149">
        <v>140.62</v>
      </c>
      <c r="AY1149" s="11">
        <v>43025</v>
      </c>
      <c r="AZ1149">
        <v>26.185182999999999</v>
      </c>
      <c r="BA1149" s="11">
        <v>43025</v>
      </c>
      <c r="BB1149">
        <v>3387.3172039999999</v>
      </c>
      <c r="BC1149" s="11">
        <v>43018</v>
      </c>
      <c r="BD1149">
        <v>137.09</v>
      </c>
      <c r="BF1149" s="11"/>
      <c r="BG1149" s="11">
        <v>43018</v>
      </c>
      <c r="BH1149">
        <v>37.2575</v>
      </c>
      <c r="BI1149" s="11">
        <v>43028</v>
      </c>
      <c r="BJ1149">
        <v>5.18</v>
      </c>
      <c r="BK1149" s="11">
        <v>43040</v>
      </c>
      <c r="BL1149">
        <v>5.8865400000000001</v>
      </c>
    </row>
    <row r="1150" spans="3:64" x14ac:dyDescent="0.45">
      <c r="C1150" s="11"/>
      <c r="D1150" s="11">
        <v>43017</v>
      </c>
      <c r="E1150">
        <v>992.31</v>
      </c>
      <c r="F1150" s="11">
        <v>42961</v>
      </c>
      <c r="G1150">
        <v>4331</v>
      </c>
      <c r="H1150" s="11"/>
      <c r="I1150" s="11">
        <v>43017</v>
      </c>
      <c r="J1150">
        <v>990.99</v>
      </c>
      <c r="K1150" s="11">
        <v>43041</v>
      </c>
      <c r="L1150">
        <v>254.95</v>
      </c>
      <c r="M1150" s="11">
        <v>42961</v>
      </c>
      <c r="N1150">
        <v>1236</v>
      </c>
      <c r="O1150" s="11">
        <v>43012</v>
      </c>
      <c r="P1150">
        <v>83.4</v>
      </c>
      <c r="Q1150" s="11">
        <v>43017</v>
      </c>
      <c r="R1150">
        <v>80.53</v>
      </c>
      <c r="S1150" s="11">
        <v>43041</v>
      </c>
      <c r="T1150">
        <v>192.45</v>
      </c>
      <c r="U1150" s="11">
        <v>43017</v>
      </c>
      <c r="V1150">
        <v>82.03</v>
      </c>
      <c r="W1150" s="11">
        <v>43024</v>
      </c>
      <c r="X1150">
        <v>2294.05798</v>
      </c>
      <c r="Y1150" s="11">
        <v>43041</v>
      </c>
      <c r="Z1150">
        <v>48.46</v>
      </c>
      <c r="AA1150" s="11">
        <v>43017</v>
      </c>
      <c r="AB1150">
        <v>187.5</v>
      </c>
      <c r="AC1150" s="11">
        <v>43011</v>
      </c>
      <c r="AD1150">
        <v>97.83</v>
      </c>
      <c r="AE1150" s="11">
        <v>43024</v>
      </c>
      <c r="AF1150">
        <v>77.2</v>
      </c>
      <c r="AG1150" s="11">
        <v>43017</v>
      </c>
      <c r="AH1150">
        <v>196.3</v>
      </c>
      <c r="AI1150" s="11">
        <v>43012</v>
      </c>
      <c r="AJ1150">
        <v>249.9</v>
      </c>
      <c r="AK1150" s="11">
        <v>43000</v>
      </c>
      <c r="AL1150">
        <v>305.8</v>
      </c>
      <c r="AM1150" s="11">
        <v>43017</v>
      </c>
      <c r="AN1150">
        <v>117.15</v>
      </c>
      <c r="AO1150" s="11"/>
      <c r="AP1150" s="11">
        <v>43041</v>
      </c>
      <c r="AQ1150">
        <v>74.319999999999993</v>
      </c>
      <c r="AR1150" s="11">
        <v>43017</v>
      </c>
      <c r="AS1150">
        <v>38.96</v>
      </c>
      <c r="AT1150" s="11">
        <v>43041</v>
      </c>
      <c r="AU1150">
        <v>155.75</v>
      </c>
      <c r="AV1150" s="11"/>
      <c r="AW1150" s="11">
        <v>43017</v>
      </c>
      <c r="AX1150">
        <v>140.87</v>
      </c>
      <c r="AY1150" s="11">
        <v>43024</v>
      </c>
      <c r="AZ1150">
        <v>25.840009999999999</v>
      </c>
      <c r="BA1150" s="11">
        <v>43024</v>
      </c>
      <c r="BB1150">
        <v>3423.502387</v>
      </c>
      <c r="BC1150" s="11">
        <v>43017</v>
      </c>
      <c r="BD1150">
        <v>137.94</v>
      </c>
      <c r="BF1150" s="11"/>
      <c r="BG1150" s="11">
        <v>43017</v>
      </c>
      <c r="BH1150">
        <v>36.975000000000001</v>
      </c>
      <c r="BI1150" s="11">
        <v>43027</v>
      </c>
      <c r="BJ1150">
        <v>5.1550000000000002</v>
      </c>
      <c r="BK1150" s="11">
        <v>43039</v>
      </c>
      <c r="BL1150">
        <v>5.9069739999999999</v>
      </c>
    </row>
    <row r="1151" spans="3:64" x14ac:dyDescent="0.45">
      <c r="C1151" s="11"/>
      <c r="D1151" s="11">
        <v>43014</v>
      </c>
      <c r="E1151">
        <v>993.64</v>
      </c>
      <c r="F1151" s="11">
        <v>42957</v>
      </c>
      <c r="G1151">
        <v>4376</v>
      </c>
      <c r="H1151" s="11"/>
      <c r="I1151" s="11">
        <v>43014</v>
      </c>
      <c r="J1151">
        <v>989.58</v>
      </c>
      <c r="K1151" s="11">
        <v>43040</v>
      </c>
      <c r="L1151">
        <v>255.25</v>
      </c>
      <c r="M1151" s="11">
        <v>42957</v>
      </c>
      <c r="N1151">
        <v>1255</v>
      </c>
      <c r="O1151" s="11">
        <v>43011</v>
      </c>
      <c r="P1151">
        <v>83.3</v>
      </c>
      <c r="Q1151" s="11">
        <v>43014</v>
      </c>
      <c r="R1151">
        <v>79</v>
      </c>
      <c r="S1151" s="11">
        <v>43040</v>
      </c>
      <c r="T1151">
        <v>193.6</v>
      </c>
      <c r="U1151" s="11">
        <v>43014</v>
      </c>
      <c r="V1151">
        <v>81.709999999999994</v>
      </c>
      <c r="W1151" s="11">
        <v>43021</v>
      </c>
      <c r="X1151">
        <v>2281.0617999999999</v>
      </c>
      <c r="Y1151" s="11">
        <v>43040</v>
      </c>
      <c r="Z1151">
        <v>48.28</v>
      </c>
      <c r="AA1151" s="11">
        <v>43014</v>
      </c>
      <c r="AB1151">
        <v>187.43</v>
      </c>
      <c r="AC1151" s="11">
        <v>43010</v>
      </c>
      <c r="AD1151">
        <v>97.07</v>
      </c>
      <c r="AE1151" s="11">
        <v>43021</v>
      </c>
      <c r="AF1151">
        <v>76.66</v>
      </c>
      <c r="AG1151" s="11">
        <v>43014</v>
      </c>
      <c r="AH1151">
        <v>198.06</v>
      </c>
      <c r="AI1151" s="11">
        <v>43011</v>
      </c>
      <c r="AJ1151">
        <v>250.25</v>
      </c>
      <c r="AK1151" s="11">
        <v>42999</v>
      </c>
      <c r="AL1151">
        <v>306.39999999999998</v>
      </c>
      <c r="AM1151" s="11">
        <v>43014</v>
      </c>
      <c r="AN1151">
        <v>117.7</v>
      </c>
      <c r="AO1151" s="11"/>
      <c r="AP1151" s="11">
        <v>43040</v>
      </c>
      <c r="AQ1151">
        <v>75.25</v>
      </c>
      <c r="AR1151" s="11">
        <v>43014</v>
      </c>
      <c r="AS1151">
        <v>38.825000000000003</v>
      </c>
      <c r="AT1151" s="11">
        <v>43040</v>
      </c>
      <c r="AU1151">
        <v>156.44999999999999</v>
      </c>
      <c r="AV1151" s="11"/>
      <c r="AW1151" s="11">
        <v>43014</v>
      </c>
      <c r="AX1151">
        <v>141.96</v>
      </c>
      <c r="AY1151" s="11">
        <v>43021</v>
      </c>
      <c r="AZ1151">
        <v>25.274311000000001</v>
      </c>
      <c r="BA1151" s="11">
        <v>43021</v>
      </c>
      <c r="BB1151">
        <v>3358.179862</v>
      </c>
      <c r="BC1151" s="11">
        <v>43014</v>
      </c>
      <c r="BD1151">
        <v>139.11000000000001</v>
      </c>
      <c r="BF1151" s="11"/>
      <c r="BG1151" s="11">
        <v>43014</v>
      </c>
      <c r="BH1151">
        <v>36.8675</v>
      </c>
      <c r="BI1151" s="11">
        <v>43026</v>
      </c>
      <c r="BJ1151">
        <v>5.17</v>
      </c>
      <c r="BK1151" s="11">
        <v>43038</v>
      </c>
      <c r="BL1151">
        <v>5.8397139999999998</v>
      </c>
    </row>
    <row r="1152" spans="3:64" x14ac:dyDescent="0.45">
      <c r="C1152" s="11"/>
      <c r="D1152" s="11">
        <v>43013</v>
      </c>
      <c r="E1152">
        <v>985.19</v>
      </c>
      <c r="F1152" s="11">
        <v>42956</v>
      </c>
      <c r="G1152">
        <v>4403</v>
      </c>
      <c r="H1152" s="11"/>
      <c r="I1152" s="11">
        <v>43013</v>
      </c>
      <c r="J1152">
        <v>980.85</v>
      </c>
      <c r="K1152" s="11">
        <v>43039</v>
      </c>
      <c r="L1152">
        <v>256.10000000000002</v>
      </c>
      <c r="M1152" s="11">
        <v>42956</v>
      </c>
      <c r="N1152">
        <v>1247.2</v>
      </c>
      <c r="O1152" s="11">
        <v>43010</v>
      </c>
      <c r="P1152">
        <v>82.35</v>
      </c>
      <c r="Q1152" s="11">
        <v>43013</v>
      </c>
      <c r="R1152">
        <v>79.41</v>
      </c>
      <c r="S1152" s="11">
        <v>43039</v>
      </c>
      <c r="T1152">
        <v>191.05</v>
      </c>
      <c r="U1152" s="11">
        <v>43013</v>
      </c>
      <c r="V1152">
        <v>82.02</v>
      </c>
      <c r="W1152" s="11">
        <v>43020</v>
      </c>
      <c r="X1152">
        <v>2295.9715000000001</v>
      </c>
      <c r="Y1152" s="11">
        <v>43039</v>
      </c>
      <c r="Z1152">
        <v>47.87</v>
      </c>
      <c r="AA1152" s="11">
        <v>43013</v>
      </c>
      <c r="AB1152">
        <v>187.12</v>
      </c>
      <c r="AC1152" s="11">
        <v>43007</v>
      </c>
      <c r="AD1152">
        <v>96.54</v>
      </c>
      <c r="AE1152" s="11">
        <v>43020</v>
      </c>
      <c r="AF1152">
        <v>76.41</v>
      </c>
      <c r="AG1152" s="11">
        <v>43013</v>
      </c>
      <c r="AH1152">
        <v>197.9</v>
      </c>
      <c r="AI1152" s="11">
        <v>43010</v>
      </c>
      <c r="AJ1152">
        <v>250.25</v>
      </c>
      <c r="AK1152" s="11">
        <v>42998</v>
      </c>
      <c r="AL1152">
        <v>303.39999999999998</v>
      </c>
      <c r="AM1152" s="11">
        <v>43013</v>
      </c>
      <c r="AN1152">
        <v>118.2</v>
      </c>
      <c r="AO1152" s="11"/>
      <c r="AP1152" s="11">
        <v>43039</v>
      </c>
      <c r="AQ1152">
        <v>75.45</v>
      </c>
      <c r="AR1152" s="11">
        <v>43013</v>
      </c>
      <c r="AS1152">
        <v>38.847499999999997</v>
      </c>
      <c r="AT1152" s="11">
        <v>43039</v>
      </c>
      <c r="AU1152">
        <v>154.80000000000001</v>
      </c>
      <c r="AV1152" s="11"/>
      <c r="AW1152" s="11">
        <v>43013</v>
      </c>
      <c r="AX1152">
        <v>142.35</v>
      </c>
      <c r="AY1152" s="11">
        <v>43020</v>
      </c>
      <c r="AZ1152">
        <v>25.130489000000001</v>
      </c>
      <c r="BA1152" s="11">
        <v>43020</v>
      </c>
      <c r="BB1152">
        <v>3259.8267949999999</v>
      </c>
      <c r="BC1152" s="11">
        <v>43013</v>
      </c>
      <c r="BD1152">
        <v>139.25</v>
      </c>
      <c r="BF1152" s="11"/>
      <c r="BG1152" s="11">
        <v>43013</v>
      </c>
      <c r="BH1152">
        <v>36.94</v>
      </c>
      <c r="BI1152" s="11">
        <v>43025</v>
      </c>
      <c r="BJ1152">
        <v>5.1849999999999996</v>
      </c>
      <c r="BK1152" s="11">
        <v>43035</v>
      </c>
      <c r="BL1152">
        <v>5.6873139999999998</v>
      </c>
    </row>
    <row r="1153" spans="3:64" x14ac:dyDescent="0.45">
      <c r="C1153" s="11"/>
      <c r="D1153" s="11">
        <v>43012</v>
      </c>
      <c r="E1153">
        <v>966.78</v>
      </c>
      <c r="F1153" s="11">
        <v>42955</v>
      </c>
      <c r="G1153">
        <v>4469</v>
      </c>
      <c r="H1153" s="11"/>
      <c r="I1153" s="11">
        <v>43012</v>
      </c>
      <c r="J1153">
        <v>965.45</v>
      </c>
      <c r="K1153" s="11">
        <v>43038</v>
      </c>
      <c r="L1153">
        <v>254.95</v>
      </c>
      <c r="M1153" s="11">
        <v>42955</v>
      </c>
      <c r="N1153">
        <v>1267.2</v>
      </c>
      <c r="O1153" s="11">
        <v>43007</v>
      </c>
      <c r="P1153">
        <v>81.099999999999994</v>
      </c>
      <c r="Q1153" s="11">
        <v>43012</v>
      </c>
      <c r="R1153">
        <v>79.09</v>
      </c>
      <c r="S1153" s="11">
        <v>43038</v>
      </c>
      <c r="T1153">
        <v>190</v>
      </c>
      <c r="U1153" s="11">
        <v>43012</v>
      </c>
      <c r="V1153">
        <v>81.790000000000006</v>
      </c>
      <c r="W1153" s="11">
        <v>43019</v>
      </c>
      <c r="X1153">
        <v>2300.8593000000001</v>
      </c>
      <c r="Y1153" s="11">
        <v>43038</v>
      </c>
      <c r="Z1153">
        <v>47.77</v>
      </c>
      <c r="AA1153" s="11">
        <v>43012</v>
      </c>
      <c r="AB1153">
        <v>185.83</v>
      </c>
      <c r="AC1153" s="11">
        <v>43006</v>
      </c>
      <c r="AD1153">
        <v>95.93</v>
      </c>
      <c r="AE1153" s="11">
        <v>43019</v>
      </c>
      <c r="AF1153">
        <v>76.349999999999994</v>
      </c>
      <c r="AG1153" s="11">
        <v>43012</v>
      </c>
      <c r="AH1153">
        <v>200.48</v>
      </c>
      <c r="AI1153" s="11">
        <v>43007</v>
      </c>
      <c r="AJ1153">
        <v>246.5</v>
      </c>
      <c r="AK1153" s="11">
        <v>42997</v>
      </c>
      <c r="AL1153">
        <v>301.60000000000002</v>
      </c>
      <c r="AM1153" s="11">
        <v>43012</v>
      </c>
      <c r="AN1153">
        <v>119</v>
      </c>
      <c r="AO1153" s="11"/>
      <c r="AP1153" s="11">
        <v>43038</v>
      </c>
      <c r="AQ1153">
        <v>74.760000000000005</v>
      </c>
      <c r="AR1153" s="11">
        <v>43012</v>
      </c>
      <c r="AS1153">
        <v>38.369999999999997</v>
      </c>
      <c r="AT1153" s="11">
        <v>43038</v>
      </c>
      <c r="AU1153">
        <v>152.75</v>
      </c>
      <c r="AV1153" s="11"/>
      <c r="AW1153" s="11">
        <v>43012</v>
      </c>
      <c r="AX1153">
        <v>142.35</v>
      </c>
      <c r="AY1153" s="11">
        <v>43019</v>
      </c>
      <c r="AZ1153">
        <v>25.533190000000001</v>
      </c>
      <c r="BA1153" s="11">
        <v>43019</v>
      </c>
      <c r="BB1153">
        <v>3264.6381200000001</v>
      </c>
      <c r="BC1153" s="11">
        <v>43012</v>
      </c>
      <c r="BD1153">
        <v>138.84</v>
      </c>
      <c r="BF1153" s="11"/>
      <c r="BG1153" s="11">
        <v>43012</v>
      </c>
      <c r="BH1153">
        <v>37.142499999999998</v>
      </c>
      <c r="BI1153" s="11">
        <v>43024</v>
      </c>
      <c r="BJ1153">
        <v>5.15</v>
      </c>
      <c r="BK1153" s="11">
        <v>43034</v>
      </c>
      <c r="BL1153">
        <v>5.737546</v>
      </c>
    </row>
    <row r="1154" spans="3:64" x14ac:dyDescent="0.45">
      <c r="C1154" s="11"/>
      <c r="D1154" s="11">
        <v>43011</v>
      </c>
      <c r="E1154">
        <v>972.08</v>
      </c>
      <c r="F1154" s="11">
        <v>42954</v>
      </c>
      <c r="G1154">
        <v>4511.5</v>
      </c>
      <c r="H1154" s="11"/>
      <c r="I1154" s="11">
        <v>43011</v>
      </c>
      <c r="J1154">
        <v>957.1</v>
      </c>
      <c r="K1154" s="11">
        <v>43035</v>
      </c>
      <c r="L1154">
        <v>253.95</v>
      </c>
      <c r="M1154" s="11">
        <v>42954</v>
      </c>
      <c r="N1154">
        <v>1267.8</v>
      </c>
      <c r="O1154" s="11">
        <v>43006</v>
      </c>
      <c r="P1154">
        <v>81.05</v>
      </c>
      <c r="Q1154" s="11">
        <v>43011</v>
      </c>
      <c r="R1154">
        <v>79.22</v>
      </c>
      <c r="S1154" s="11">
        <v>43035</v>
      </c>
      <c r="T1154">
        <v>190.2</v>
      </c>
      <c r="U1154" s="11">
        <v>43011</v>
      </c>
      <c r="V1154">
        <v>81.760000000000005</v>
      </c>
      <c r="W1154" s="11">
        <v>43018</v>
      </c>
      <c r="X1154">
        <v>2294.8613099999998</v>
      </c>
      <c r="Y1154" s="11">
        <v>43035</v>
      </c>
      <c r="Z1154">
        <v>47.27</v>
      </c>
      <c r="AA1154" s="11">
        <v>43011</v>
      </c>
      <c r="AB1154">
        <v>185.67</v>
      </c>
      <c r="AC1154" s="11">
        <v>43005</v>
      </c>
      <c r="AD1154">
        <v>95.44</v>
      </c>
      <c r="AE1154" s="11">
        <v>43018</v>
      </c>
      <c r="AF1154">
        <v>76.349999999999994</v>
      </c>
      <c r="AG1154" s="11">
        <v>43011</v>
      </c>
      <c r="AH1154">
        <v>198.63</v>
      </c>
      <c r="AI1154" s="11">
        <v>43006</v>
      </c>
      <c r="AJ1154">
        <v>246.3</v>
      </c>
      <c r="AK1154" s="11">
        <v>42996</v>
      </c>
      <c r="AL1154">
        <v>302</v>
      </c>
      <c r="AM1154" s="11">
        <v>43011</v>
      </c>
      <c r="AN1154">
        <v>119.71</v>
      </c>
      <c r="AO1154" s="11"/>
      <c r="AP1154" s="11">
        <v>43035</v>
      </c>
      <c r="AQ1154">
        <v>74.709999999999994</v>
      </c>
      <c r="AR1154" s="11">
        <v>43011</v>
      </c>
      <c r="AS1154">
        <v>38.619999999999997</v>
      </c>
      <c r="AT1154" s="11">
        <v>43035</v>
      </c>
      <c r="AU1154">
        <v>153.30000000000001</v>
      </c>
      <c r="AV1154" s="11"/>
      <c r="AW1154" s="11">
        <v>43011</v>
      </c>
      <c r="AX1154">
        <v>142.49</v>
      </c>
      <c r="AY1154" s="11">
        <v>43018</v>
      </c>
      <c r="AZ1154">
        <v>25.408545</v>
      </c>
      <c r="BA1154" s="11">
        <v>43018</v>
      </c>
      <c r="BB1154">
        <v>3280.433262</v>
      </c>
      <c r="BC1154" s="11">
        <v>43011</v>
      </c>
      <c r="BD1154">
        <v>136.66</v>
      </c>
      <c r="BF1154" s="11"/>
      <c r="BG1154" s="11">
        <v>43011</v>
      </c>
      <c r="BH1154">
        <v>36.722499999999997</v>
      </c>
      <c r="BI1154" s="11">
        <v>43021</v>
      </c>
      <c r="BJ1154">
        <v>5.17</v>
      </c>
      <c r="BK1154" s="11">
        <v>43033</v>
      </c>
      <c r="BL1154">
        <v>5.6004719999999999</v>
      </c>
    </row>
    <row r="1155" spans="3:64" x14ac:dyDescent="0.45">
      <c r="C1155" s="11"/>
      <c r="D1155" s="11">
        <v>43010</v>
      </c>
      <c r="E1155">
        <v>967.47</v>
      </c>
      <c r="F1155" s="11">
        <v>42951</v>
      </c>
      <c r="G1155">
        <v>4406.5</v>
      </c>
      <c r="H1155" s="11"/>
      <c r="I1155" s="11">
        <v>43010</v>
      </c>
      <c r="J1155">
        <v>959.19</v>
      </c>
      <c r="K1155" s="11">
        <v>43034</v>
      </c>
      <c r="L1155">
        <v>248.95</v>
      </c>
      <c r="M1155" s="11">
        <v>42951</v>
      </c>
      <c r="N1155">
        <v>1243.2</v>
      </c>
      <c r="O1155" s="11">
        <v>43005</v>
      </c>
      <c r="P1155">
        <v>81.55</v>
      </c>
      <c r="Q1155" s="11">
        <v>43010</v>
      </c>
      <c r="R1155">
        <v>78.45</v>
      </c>
      <c r="S1155" s="11">
        <v>43034</v>
      </c>
      <c r="T1155">
        <v>187.9</v>
      </c>
      <c r="U1155" s="11">
        <v>43010</v>
      </c>
      <c r="V1155">
        <v>81.63</v>
      </c>
      <c r="W1155" s="11">
        <v>43017</v>
      </c>
      <c r="X1155">
        <v>2293.8000000000002</v>
      </c>
      <c r="Y1155" s="11">
        <v>43034</v>
      </c>
      <c r="Z1155">
        <v>46.575000000000003</v>
      </c>
      <c r="AA1155" s="11">
        <v>43010</v>
      </c>
      <c r="AB1155">
        <v>185.41</v>
      </c>
      <c r="AC1155" s="11">
        <v>43004</v>
      </c>
      <c r="AD1155">
        <v>94.49</v>
      </c>
      <c r="AE1155" s="11">
        <v>43017</v>
      </c>
      <c r="AF1155">
        <v>76.709999999999994</v>
      </c>
      <c r="AG1155" s="11">
        <v>43010</v>
      </c>
      <c r="AH1155">
        <v>197.44</v>
      </c>
      <c r="AI1155" s="11">
        <v>43005</v>
      </c>
      <c r="AJ1155">
        <v>246.8</v>
      </c>
      <c r="AK1155" s="11">
        <v>42993</v>
      </c>
      <c r="AL1155">
        <v>300.5</v>
      </c>
      <c r="AM1155" s="11">
        <v>43010</v>
      </c>
      <c r="AN1155">
        <v>120.79</v>
      </c>
      <c r="AO1155" s="11"/>
      <c r="AP1155" s="11">
        <v>43034</v>
      </c>
      <c r="AQ1155">
        <v>73.540000000000006</v>
      </c>
      <c r="AR1155" s="11">
        <v>43010</v>
      </c>
      <c r="AS1155">
        <v>38.452500000000001</v>
      </c>
      <c r="AT1155" s="11">
        <v>43034</v>
      </c>
      <c r="AU1155">
        <v>152.25</v>
      </c>
      <c r="AV1155" s="11"/>
      <c r="AW1155" s="11">
        <v>43010</v>
      </c>
      <c r="AX1155">
        <v>141.19</v>
      </c>
      <c r="AY1155" s="11">
        <v>43017</v>
      </c>
      <c r="AZ1155">
        <v>25.466073000000002</v>
      </c>
      <c r="BA1155" s="11">
        <v>43017</v>
      </c>
      <c r="BB1155">
        <v>3352.5271630000002</v>
      </c>
      <c r="BC1155" s="11">
        <v>43010</v>
      </c>
      <c r="BD1155">
        <v>135.86000000000001</v>
      </c>
      <c r="BF1155" s="11"/>
      <c r="BG1155" s="11">
        <v>43010</v>
      </c>
      <c r="BH1155">
        <v>36.685000000000002</v>
      </c>
      <c r="BI1155" s="11">
        <v>43020</v>
      </c>
      <c r="BJ1155">
        <v>5.165</v>
      </c>
      <c r="BK1155" s="11">
        <v>43032</v>
      </c>
      <c r="BL1155">
        <v>5.7162620000000004</v>
      </c>
    </row>
    <row r="1156" spans="3:64" x14ac:dyDescent="0.45">
      <c r="C1156" s="11"/>
      <c r="D1156" s="11">
        <v>43007</v>
      </c>
      <c r="E1156">
        <v>973.72</v>
      </c>
      <c r="F1156" s="11">
        <v>42950</v>
      </c>
      <c r="G1156">
        <v>4420.5</v>
      </c>
      <c r="H1156" s="11"/>
      <c r="I1156" s="11">
        <v>43007</v>
      </c>
      <c r="J1156">
        <v>961.35</v>
      </c>
      <c r="K1156" s="11">
        <v>43033</v>
      </c>
      <c r="L1156">
        <v>243.95</v>
      </c>
      <c r="M1156" s="11">
        <v>42950</v>
      </c>
      <c r="N1156">
        <v>1245</v>
      </c>
      <c r="O1156" s="11">
        <v>43004</v>
      </c>
      <c r="P1156">
        <v>82.55</v>
      </c>
      <c r="Q1156" s="11">
        <v>43007</v>
      </c>
      <c r="R1156">
        <v>78.14</v>
      </c>
      <c r="S1156" s="11">
        <v>43033</v>
      </c>
      <c r="T1156">
        <v>182.9</v>
      </c>
      <c r="U1156" s="11">
        <v>43007</v>
      </c>
      <c r="V1156">
        <v>81.98</v>
      </c>
      <c r="W1156" s="11">
        <v>43014</v>
      </c>
      <c r="X1156">
        <v>2299.1005</v>
      </c>
      <c r="Y1156" s="11">
        <v>43033</v>
      </c>
      <c r="Z1156">
        <v>45.9</v>
      </c>
      <c r="AA1156" s="11">
        <v>43007</v>
      </c>
      <c r="AB1156">
        <v>183.32</v>
      </c>
      <c r="AC1156" s="11">
        <v>43003</v>
      </c>
      <c r="AD1156">
        <v>94.45</v>
      </c>
      <c r="AE1156" s="11">
        <v>43014</v>
      </c>
      <c r="AF1156">
        <v>76.3</v>
      </c>
      <c r="AG1156" s="11">
        <v>43007</v>
      </c>
      <c r="AH1156">
        <v>195.85</v>
      </c>
      <c r="AI1156" s="11">
        <v>43004</v>
      </c>
      <c r="AJ1156">
        <v>247.4</v>
      </c>
      <c r="AK1156" s="11">
        <v>42992</v>
      </c>
      <c r="AL1156">
        <v>302.60000000000002</v>
      </c>
      <c r="AM1156" s="11">
        <v>43007</v>
      </c>
      <c r="AN1156">
        <v>120.09</v>
      </c>
      <c r="AO1156" s="11"/>
      <c r="AP1156" s="11">
        <v>43033</v>
      </c>
      <c r="AQ1156">
        <v>73.08</v>
      </c>
      <c r="AR1156" s="11">
        <v>43007</v>
      </c>
      <c r="AS1156">
        <v>38.53</v>
      </c>
      <c r="AT1156" s="11">
        <v>43033</v>
      </c>
      <c r="AU1156">
        <v>150.44999999999999</v>
      </c>
      <c r="AV1156" s="11"/>
      <c r="AW1156" s="11">
        <v>43007</v>
      </c>
      <c r="AX1156">
        <v>139.74</v>
      </c>
      <c r="AY1156" s="11">
        <v>43014</v>
      </c>
      <c r="AZ1156">
        <v>25.514014</v>
      </c>
      <c r="BA1156" s="11">
        <v>43014</v>
      </c>
      <c r="BB1156">
        <v>3367.4266339999999</v>
      </c>
      <c r="BC1156" s="11">
        <v>43007</v>
      </c>
      <c r="BD1156">
        <v>136.68</v>
      </c>
      <c r="BF1156" s="11"/>
      <c r="BG1156" s="11">
        <v>43007</v>
      </c>
      <c r="BH1156">
        <v>36.637500000000003</v>
      </c>
      <c r="BI1156" s="11">
        <v>43019</v>
      </c>
      <c r="BJ1156">
        <v>5.1950000000000003</v>
      </c>
      <c r="BK1156" s="11">
        <v>43031</v>
      </c>
      <c r="BL1156">
        <v>5.746912</v>
      </c>
    </row>
    <row r="1157" spans="3:64" x14ac:dyDescent="0.45">
      <c r="C1157" s="11"/>
      <c r="D1157" s="11">
        <v>43006</v>
      </c>
      <c r="E1157">
        <v>964.81</v>
      </c>
      <c r="F1157" s="11">
        <v>42949</v>
      </c>
      <c r="G1157">
        <v>4457.5</v>
      </c>
      <c r="H1157" s="11"/>
      <c r="I1157" s="11">
        <v>43006</v>
      </c>
      <c r="J1157">
        <v>956.4</v>
      </c>
      <c r="K1157" s="11">
        <v>43032</v>
      </c>
      <c r="L1157">
        <v>240.8</v>
      </c>
      <c r="M1157" s="11">
        <v>42949</v>
      </c>
      <c r="N1157">
        <v>1260</v>
      </c>
      <c r="O1157" s="11">
        <v>43003</v>
      </c>
      <c r="P1157">
        <v>81.099999999999994</v>
      </c>
      <c r="Q1157" s="11">
        <v>43006</v>
      </c>
      <c r="R1157">
        <v>78.95</v>
      </c>
      <c r="S1157" s="11">
        <v>43032</v>
      </c>
      <c r="T1157">
        <v>184.3</v>
      </c>
      <c r="U1157" s="11">
        <v>43006</v>
      </c>
      <c r="V1157">
        <v>82.19</v>
      </c>
      <c r="W1157" s="11">
        <v>43013</v>
      </c>
      <c r="X1157">
        <v>2307.7411999999999</v>
      </c>
      <c r="Y1157" s="11">
        <v>43032</v>
      </c>
      <c r="Z1157">
        <v>46.354999999999997</v>
      </c>
      <c r="AA1157" s="11">
        <v>43006</v>
      </c>
      <c r="AB1157">
        <v>183.21</v>
      </c>
      <c r="AC1157" s="11">
        <v>43000</v>
      </c>
      <c r="AD1157">
        <v>94.4</v>
      </c>
      <c r="AE1157" s="11">
        <v>43013</v>
      </c>
      <c r="AF1157">
        <v>75.319999999999993</v>
      </c>
      <c r="AG1157" s="11">
        <v>43006</v>
      </c>
      <c r="AH1157">
        <v>196.1</v>
      </c>
      <c r="AI1157" s="11">
        <v>43003</v>
      </c>
      <c r="AJ1157">
        <v>249.7</v>
      </c>
      <c r="AK1157" s="11">
        <v>42991</v>
      </c>
      <c r="AL1157">
        <v>304</v>
      </c>
      <c r="AM1157" s="11">
        <v>43006</v>
      </c>
      <c r="AN1157">
        <v>119.61</v>
      </c>
      <c r="AO1157" s="11"/>
      <c r="AP1157" s="11">
        <v>43032</v>
      </c>
      <c r="AQ1157">
        <v>73.02</v>
      </c>
      <c r="AR1157" s="11">
        <v>43006</v>
      </c>
      <c r="AS1157">
        <v>38.32</v>
      </c>
      <c r="AT1157" s="11">
        <v>43032</v>
      </c>
      <c r="AU1157">
        <v>151.15</v>
      </c>
      <c r="AV1157" s="11"/>
      <c r="AW1157" s="11">
        <v>43006</v>
      </c>
      <c r="AX1157">
        <v>141.06</v>
      </c>
      <c r="AY1157" s="11">
        <v>43013</v>
      </c>
      <c r="AZ1157">
        <v>25.015431</v>
      </c>
      <c r="BA1157" s="11">
        <v>43013</v>
      </c>
      <c r="BB1157">
        <v>3301.5342850000002</v>
      </c>
      <c r="BC1157" s="11">
        <v>43006</v>
      </c>
      <c r="BD1157">
        <v>136.1</v>
      </c>
      <c r="BF1157" s="11"/>
      <c r="BG1157" s="11">
        <v>43006</v>
      </c>
      <c r="BH1157">
        <v>36.747500000000002</v>
      </c>
      <c r="BI1157" s="11">
        <v>43018</v>
      </c>
      <c r="BJ1157">
        <v>5.1050000000000004</v>
      </c>
      <c r="BK1157" s="11">
        <v>43028</v>
      </c>
      <c r="BL1157">
        <v>5.7043419999999996</v>
      </c>
    </row>
    <row r="1158" spans="3:64" x14ac:dyDescent="0.45">
      <c r="C1158" s="11"/>
      <c r="D1158" s="11">
        <v>43005</v>
      </c>
      <c r="E1158">
        <v>959.9</v>
      </c>
      <c r="F1158" s="11">
        <v>42948</v>
      </c>
      <c r="G1158">
        <v>4430</v>
      </c>
      <c r="H1158" s="11"/>
      <c r="I1158" s="11">
        <v>43005</v>
      </c>
      <c r="J1158">
        <v>950.87</v>
      </c>
      <c r="K1158" s="11">
        <v>43031</v>
      </c>
      <c r="L1158">
        <v>241.05</v>
      </c>
      <c r="M1158" s="11">
        <v>42948</v>
      </c>
      <c r="N1158">
        <v>1260</v>
      </c>
      <c r="O1158" s="11">
        <v>43000</v>
      </c>
      <c r="P1158">
        <v>80.55</v>
      </c>
      <c r="Q1158" s="11">
        <v>43005</v>
      </c>
      <c r="R1158">
        <v>79.290000000000006</v>
      </c>
      <c r="S1158" s="11">
        <v>43031</v>
      </c>
      <c r="T1158">
        <v>185.35</v>
      </c>
      <c r="U1158" s="11">
        <v>43005</v>
      </c>
      <c r="V1158">
        <v>81.430000000000007</v>
      </c>
      <c r="W1158" s="11">
        <v>43012</v>
      </c>
      <c r="X1158">
        <v>2281.94</v>
      </c>
      <c r="Y1158" s="11">
        <v>43031</v>
      </c>
      <c r="Z1158">
        <v>46.1</v>
      </c>
      <c r="AA1158" s="11">
        <v>43005</v>
      </c>
      <c r="AB1158">
        <v>183.27</v>
      </c>
      <c r="AC1158" s="11">
        <v>42999</v>
      </c>
      <c r="AD1158">
        <v>94.23</v>
      </c>
      <c r="AE1158" s="11">
        <v>43012</v>
      </c>
      <c r="AF1158">
        <v>75.400000000000006</v>
      </c>
      <c r="AG1158" s="11">
        <v>43005</v>
      </c>
      <c r="AH1158">
        <v>194.49</v>
      </c>
      <c r="AI1158" s="11">
        <v>43000</v>
      </c>
      <c r="AJ1158">
        <v>248</v>
      </c>
      <c r="AK1158" s="11">
        <v>42990</v>
      </c>
      <c r="AL1158">
        <v>301.60000000000002</v>
      </c>
      <c r="AM1158" s="11">
        <v>43005</v>
      </c>
      <c r="AN1158">
        <v>118.62</v>
      </c>
      <c r="AO1158" s="11"/>
      <c r="AP1158" s="11">
        <v>43031</v>
      </c>
      <c r="AQ1158">
        <v>73.08</v>
      </c>
      <c r="AR1158" s="11">
        <v>43005</v>
      </c>
      <c r="AS1158">
        <v>38.557499999999997</v>
      </c>
      <c r="AT1158" s="11">
        <v>43031</v>
      </c>
      <c r="AU1158">
        <v>151.80000000000001</v>
      </c>
      <c r="AV1158" s="11"/>
      <c r="AW1158" s="11">
        <v>43005</v>
      </c>
      <c r="AX1158">
        <v>138.71</v>
      </c>
      <c r="AY1158" s="11">
        <v>43012</v>
      </c>
      <c r="AZ1158">
        <v>24.929137999999998</v>
      </c>
      <c r="BA1158" s="11">
        <v>43012</v>
      </c>
      <c r="BB1158">
        <v>3279.7524960000001</v>
      </c>
      <c r="BC1158" s="11">
        <v>43005</v>
      </c>
      <c r="BD1158">
        <v>134.74</v>
      </c>
      <c r="BF1158" s="11"/>
      <c r="BG1158" s="11">
        <v>43005</v>
      </c>
      <c r="BH1158">
        <v>36.5625</v>
      </c>
      <c r="BI1158" s="11">
        <v>43017</v>
      </c>
      <c r="BJ1158">
        <v>5.0750000000000002</v>
      </c>
      <c r="BK1158" s="11">
        <v>43027</v>
      </c>
      <c r="BL1158">
        <v>5.6907199999999998</v>
      </c>
    </row>
    <row r="1159" spans="3:64" x14ac:dyDescent="0.45">
      <c r="C1159" s="11"/>
      <c r="D1159" s="11">
        <v>43004</v>
      </c>
      <c r="E1159">
        <v>937.43</v>
      </c>
      <c r="F1159" s="11">
        <v>42947</v>
      </c>
      <c r="G1159">
        <v>4479</v>
      </c>
      <c r="H1159" s="11"/>
      <c r="I1159" s="11">
        <v>43004</v>
      </c>
      <c r="J1159">
        <v>938.6</v>
      </c>
      <c r="K1159" s="11">
        <v>43028</v>
      </c>
      <c r="L1159">
        <v>237.65</v>
      </c>
      <c r="M1159" s="11">
        <v>42947</v>
      </c>
      <c r="N1159">
        <v>1246.8</v>
      </c>
      <c r="O1159" s="11">
        <v>42999</v>
      </c>
      <c r="P1159">
        <v>80.7</v>
      </c>
      <c r="Q1159" s="11">
        <v>43004</v>
      </c>
      <c r="R1159">
        <v>79.39</v>
      </c>
      <c r="S1159" s="11">
        <v>43028</v>
      </c>
      <c r="T1159">
        <v>185.55</v>
      </c>
      <c r="U1159" s="11">
        <v>43004</v>
      </c>
      <c r="V1159">
        <v>80.89</v>
      </c>
      <c r="W1159" s="11">
        <v>43011</v>
      </c>
      <c r="X1159">
        <v>2286.2298999999998</v>
      </c>
      <c r="Y1159" s="11">
        <v>43028</v>
      </c>
      <c r="Z1159">
        <v>45.96</v>
      </c>
      <c r="AA1159" s="11">
        <v>43004</v>
      </c>
      <c r="AB1159">
        <v>181.86</v>
      </c>
      <c r="AC1159" s="11">
        <v>42998</v>
      </c>
      <c r="AD1159">
        <v>93.69</v>
      </c>
      <c r="AE1159" s="11">
        <v>43011</v>
      </c>
      <c r="AF1159">
        <v>75.16</v>
      </c>
      <c r="AG1159" s="11">
        <v>43004</v>
      </c>
      <c r="AH1159">
        <v>192.7</v>
      </c>
      <c r="AI1159" s="11">
        <v>42999</v>
      </c>
      <c r="AJ1159">
        <v>249</v>
      </c>
      <c r="AK1159" s="11">
        <v>42989</v>
      </c>
      <c r="AL1159">
        <v>301.60000000000002</v>
      </c>
      <c r="AM1159" s="11">
        <v>43004</v>
      </c>
      <c r="AN1159">
        <v>118.92</v>
      </c>
      <c r="AO1159" s="11"/>
      <c r="AP1159" s="11">
        <v>43028</v>
      </c>
      <c r="AQ1159">
        <v>73.239999999999995</v>
      </c>
      <c r="AR1159" s="11">
        <v>43004</v>
      </c>
      <c r="AS1159">
        <v>38.284999999999997</v>
      </c>
      <c r="AT1159" s="11">
        <v>43028</v>
      </c>
      <c r="AU1159">
        <v>148.5</v>
      </c>
      <c r="AV1159" s="11"/>
      <c r="AW1159" s="11">
        <v>43004</v>
      </c>
      <c r="AX1159">
        <v>138.43</v>
      </c>
      <c r="AY1159" s="11">
        <v>43011</v>
      </c>
      <c r="AZ1159">
        <v>25.072959999999998</v>
      </c>
      <c r="BA1159" s="11">
        <v>43011</v>
      </c>
      <c r="BB1159">
        <v>3262.4864250000001</v>
      </c>
      <c r="BC1159" s="11">
        <v>43004</v>
      </c>
      <c r="BD1159">
        <v>136.41999999999999</v>
      </c>
      <c r="BF1159" s="11"/>
      <c r="BG1159" s="11">
        <v>43004</v>
      </c>
      <c r="BH1159">
        <v>36.924999999999997</v>
      </c>
      <c r="BI1159" s="11">
        <v>43014</v>
      </c>
      <c r="BJ1159">
        <v>4.984</v>
      </c>
      <c r="BK1159" s="11">
        <v>43026</v>
      </c>
      <c r="BL1159">
        <v>5.675395</v>
      </c>
    </row>
    <row r="1160" spans="3:64" x14ac:dyDescent="0.45">
      <c r="C1160" s="11"/>
      <c r="D1160" s="11">
        <v>43003</v>
      </c>
      <c r="E1160">
        <v>934.28</v>
      </c>
      <c r="F1160" s="11">
        <v>42944</v>
      </c>
      <c r="G1160">
        <v>4584</v>
      </c>
      <c r="H1160" s="11"/>
      <c r="I1160" s="11">
        <v>43003</v>
      </c>
      <c r="J1160">
        <v>939.79</v>
      </c>
      <c r="K1160" s="11">
        <v>43027</v>
      </c>
      <c r="L1160">
        <v>239.95</v>
      </c>
      <c r="M1160" s="11">
        <v>42944</v>
      </c>
      <c r="N1160">
        <v>1245.5999999999999</v>
      </c>
      <c r="O1160" s="11">
        <v>42998</v>
      </c>
      <c r="P1160">
        <v>80.900000000000006</v>
      </c>
      <c r="Q1160" s="11">
        <v>43003</v>
      </c>
      <c r="R1160">
        <v>79.150000000000006</v>
      </c>
      <c r="S1160" s="11">
        <v>43027</v>
      </c>
      <c r="T1160">
        <v>186.9</v>
      </c>
      <c r="U1160" s="11">
        <v>43003</v>
      </c>
      <c r="V1160">
        <v>80.98</v>
      </c>
      <c r="W1160" s="11">
        <v>43010</v>
      </c>
      <c r="X1160">
        <v>2264.4547400000001</v>
      </c>
      <c r="Y1160" s="11">
        <v>43027</v>
      </c>
      <c r="Z1160">
        <v>45.844999999999999</v>
      </c>
      <c r="AA1160" s="11">
        <v>43003</v>
      </c>
      <c r="AB1160">
        <v>182.52</v>
      </c>
      <c r="AC1160" s="11">
        <v>42997</v>
      </c>
      <c r="AD1160">
        <v>92.98</v>
      </c>
      <c r="AE1160" s="11">
        <v>43010</v>
      </c>
      <c r="AF1160">
        <v>76.34</v>
      </c>
      <c r="AG1160" s="11">
        <v>43003</v>
      </c>
      <c r="AH1160">
        <v>191.75</v>
      </c>
      <c r="AI1160" s="11">
        <v>42998</v>
      </c>
      <c r="AJ1160">
        <v>247.6</v>
      </c>
      <c r="AK1160" s="11">
        <v>42986</v>
      </c>
      <c r="AL1160">
        <v>296.89999999999998</v>
      </c>
      <c r="AM1160" s="11">
        <v>43003</v>
      </c>
      <c r="AN1160">
        <v>118.22</v>
      </c>
      <c r="AO1160" s="11"/>
      <c r="AP1160" s="11">
        <v>43027</v>
      </c>
      <c r="AQ1160">
        <v>73.099999999999994</v>
      </c>
      <c r="AR1160" s="11">
        <v>43003</v>
      </c>
      <c r="AS1160">
        <v>37.637500000000003</v>
      </c>
      <c r="AT1160" s="11">
        <v>43027</v>
      </c>
      <c r="AU1160">
        <v>148.5</v>
      </c>
      <c r="AV1160" s="11"/>
      <c r="AW1160" s="11">
        <v>43003</v>
      </c>
      <c r="AX1160">
        <v>137.69999999999999</v>
      </c>
      <c r="AY1160" s="11">
        <v>43010</v>
      </c>
      <c r="AZ1160">
        <v>25.044195999999999</v>
      </c>
      <c r="BA1160" s="11">
        <v>43010</v>
      </c>
      <c r="BB1160">
        <v>3197.371361</v>
      </c>
      <c r="BC1160" s="11">
        <v>43003</v>
      </c>
      <c r="BD1160">
        <v>137.38999999999999</v>
      </c>
      <c r="BF1160" s="11"/>
      <c r="BG1160" s="11">
        <v>43003</v>
      </c>
      <c r="BH1160">
        <v>36.704999999999998</v>
      </c>
      <c r="BI1160" s="11">
        <v>43013</v>
      </c>
      <c r="BJ1160">
        <v>5.0449999999999999</v>
      </c>
      <c r="BK1160" s="11">
        <v>43025</v>
      </c>
      <c r="BL1160">
        <v>5.7043419999999996</v>
      </c>
    </row>
    <row r="1161" spans="3:64" x14ac:dyDescent="0.45">
      <c r="C1161" s="11"/>
      <c r="D1161" s="11">
        <v>43000</v>
      </c>
      <c r="E1161">
        <v>943.26</v>
      </c>
      <c r="F1161" s="11">
        <v>42943</v>
      </c>
      <c r="G1161">
        <v>4689.5</v>
      </c>
      <c r="H1161" s="11"/>
      <c r="I1161" s="11">
        <v>43000</v>
      </c>
      <c r="J1161">
        <v>955.1</v>
      </c>
      <c r="K1161" s="11">
        <v>43026</v>
      </c>
      <c r="L1161">
        <v>240.9</v>
      </c>
      <c r="M1161" s="11">
        <v>42943</v>
      </c>
      <c r="N1161">
        <v>1250</v>
      </c>
      <c r="O1161" s="11">
        <v>42997</v>
      </c>
      <c r="P1161">
        <v>81.400000000000006</v>
      </c>
      <c r="Q1161" s="11">
        <v>43000</v>
      </c>
      <c r="R1161">
        <v>79.53</v>
      </c>
      <c r="S1161" s="11">
        <v>43026</v>
      </c>
      <c r="T1161">
        <v>189.5</v>
      </c>
      <c r="U1161" s="11">
        <v>43000</v>
      </c>
      <c r="V1161">
        <v>79.92</v>
      </c>
      <c r="W1161" s="11">
        <v>43007</v>
      </c>
      <c r="X1161">
        <v>2262.7287000000001</v>
      </c>
      <c r="Y1161" s="11">
        <v>43026</v>
      </c>
      <c r="Z1161">
        <v>45.805</v>
      </c>
      <c r="AA1161" s="11">
        <v>43000</v>
      </c>
      <c r="AB1161">
        <v>181.86</v>
      </c>
      <c r="AC1161" s="11">
        <v>42996</v>
      </c>
      <c r="AD1161">
        <v>92.17</v>
      </c>
      <c r="AE1161" s="11">
        <v>43007</v>
      </c>
      <c r="AF1161">
        <v>75.25</v>
      </c>
      <c r="AG1161" s="11">
        <v>43000</v>
      </c>
      <c r="AH1161">
        <v>193.03</v>
      </c>
      <c r="AI1161" s="11">
        <v>42997</v>
      </c>
      <c r="AJ1161">
        <v>245.7</v>
      </c>
      <c r="AK1161" s="11">
        <v>42985</v>
      </c>
      <c r="AL1161">
        <v>299</v>
      </c>
      <c r="AM1161" s="11">
        <v>43000</v>
      </c>
      <c r="AN1161">
        <v>117.67</v>
      </c>
      <c r="AO1161" s="11"/>
      <c r="AP1161" s="11">
        <v>43026</v>
      </c>
      <c r="AQ1161">
        <v>73.349999999999994</v>
      </c>
      <c r="AR1161" s="11">
        <v>43000</v>
      </c>
      <c r="AS1161">
        <v>37.972499999999997</v>
      </c>
      <c r="AT1161" s="11">
        <v>43026</v>
      </c>
      <c r="AU1161">
        <v>145.05000000000001</v>
      </c>
      <c r="AV1161" s="11"/>
      <c r="AW1161" s="11">
        <v>43000</v>
      </c>
      <c r="AX1161">
        <v>137.6</v>
      </c>
      <c r="AY1161" s="11">
        <v>43007</v>
      </c>
      <c r="AZ1161">
        <v>24.718198999999998</v>
      </c>
      <c r="BA1161" s="11">
        <v>43007</v>
      </c>
      <c r="BB1161">
        <v>3140.4132960000002</v>
      </c>
      <c r="BC1161" s="11">
        <v>43000</v>
      </c>
      <c r="BD1161">
        <v>137.78</v>
      </c>
      <c r="BF1161" s="11"/>
      <c r="BG1161" s="11">
        <v>43000</v>
      </c>
      <c r="BH1161">
        <v>36.590000000000003</v>
      </c>
      <c r="BI1161" s="11">
        <v>43012</v>
      </c>
      <c r="BJ1161">
        <v>4.9660000000000002</v>
      </c>
      <c r="BK1161" s="11">
        <v>43024</v>
      </c>
      <c r="BL1161">
        <v>5.6873139999999998</v>
      </c>
    </row>
    <row r="1162" spans="3:64" x14ac:dyDescent="0.45">
      <c r="C1162" s="11"/>
      <c r="D1162" s="11">
        <v>42999</v>
      </c>
      <c r="E1162">
        <v>947.55</v>
      </c>
      <c r="F1162" s="11">
        <v>42942</v>
      </c>
      <c r="G1162">
        <v>4669.5</v>
      </c>
      <c r="H1162" s="11"/>
      <c r="I1162" s="11">
        <v>42999</v>
      </c>
      <c r="J1162">
        <v>964.65</v>
      </c>
      <c r="K1162" s="11">
        <v>43025</v>
      </c>
      <c r="L1162">
        <v>239.3</v>
      </c>
      <c r="M1162" s="11">
        <v>42942</v>
      </c>
      <c r="N1162">
        <v>1237.2</v>
      </c>
      <c r="O1162" s="11">
        <v>42996</v>
      </c>
      <c r="P1162">
        <v>81.25</v>
      </c>
      <c r="Q1162" s="11">
        <v>42999</v>
      </c>
      <c r="R1162">
        <v>80.010000000000005</v>
      </c>
      <c r="S1162" s="11">
        <v>43025</v>
      </c>
      <c r="T1162">
        <v>188.2</v>
      </c>
      <c r="U1162" s="11">
        <v>42999</v>
      </c>
      <c r="V1162">
        <v>79.89</v>
      </c>
      <c r="W1162" s="11">
        <v>43006</v>
      </c>
      <c r="X1162">
        <v>2239.61742</v>
      </c>
      <c r="Y1162" s="11">
        <v>43025</v>
      </c>
      <c r="Z1162">
        <v>45.9</v>
      </c>
      <c r="AA1162" s="11">
        <v>42999</v>
      </c>
      <c r="AB1162">
        <v>183.16</v>
      </c>
      <c r="AC1162" s="11">
        <v>42993</v>
      </c>
      <c r="AD1162">
        <v>91.97</v>
      </c>
      <c r="AE1162" s="11">
        <v>43006</v>
      </c>
      <c r="AF1162">
        <v>75.12</v>
      </c>
      <c r="AG1162" s="11">
        <v>42999</v>
      </c>
      <c r="AH1162">
        <v>195.21</v>
      </c>
      <c r="AI1162" s="11">
        <v>42996</v>
      </c>
      <c r="AJ1162">
        <v>244</v>
      </c>
      <c r="AK1162" s="11">
        <v>42984</v>
      </c>
      <c r="AL1162">
        <v>299</v>
      </c>
      <c r="AM1162" s="11">
        <v>42999</v>
      </c>
      <c r="AN1162">
        <v>117.26</v>
      </c>
      <c r="AO1162" s="11"/>
      <c r="AP1162" s="11">
        <v>43025</v>
      </c>
      <c r="AQ1162">
        <v>73.2</v>
      </c>
      <c r="AR1162" s="11">
        <v>42999</v>
      </c>
      <c r="AS1162">
        <v>38.347499999999997</v>
      </c>
      <c r="AT1162" s="11">
        <v>43025</v>
      </c>
      <c r="AU1162">
        <v>148.5</v>
      </c>
      <c r="AV1162" s="11"/>
      <c r="AW1162" s="11">
        <v>42999</v>
      </c>
      <c r="AX1162">
        <v>138.57</v>
      </c>
      <c r="AY1162" s="11">
        <v>43006</v>
      </c>
      <c r="AZ1162">
        <v>24.526437000000001</v>
      </c>
      <c r="BA1162" s="11">
        <v>43006</v>
      </c>
      <c r="BB1162">
        <v>3098.7150889999998</v>
      </c>
      <c r="BC1162" s="11">
        <v>42999</v>
      </c>
      <c r="BD1162">
        <v>139.4</v>
      </c>
      <c r="BF1162" s="11"/>
      <c r="BG1162" s="11">
        <v>42999</v>
      </c>
      <c r="BH1162">
        <v>36.695</v>
      </c>
      <c r="BI1162" s="11">
        <v>43011</v>
      </c>
      <c r="BJ1162">
        <v>5.05</v>
      </c>
      <c r="BK1162" s="11">
        <v>43021</v>
      </c>
      <c r="BL1162">
        <v>5.7656419999999997</v>
      </c>
    </row>
    <row r="1163" spans="3:64" x14ac:dyDescent="0.45">
      <c r="C1163" s="11"/>
      <c r="D1163" s="11">
        <v>42998</v>
      </c>
      <c r="E1163">
        <v>947.54</v>
      </c>
      <c r="F1163" s="11">
        <v>42941</v>
      </c>
      <c r="G1163">
        <v>4664</v>
      </c>
      <c r="H1163" s="11"/>
      <c r="I1163" s="11">
        <v>42998</v>
      </c>
      <c r="J1163">
        <v>973.21</v>
      </c>
      <c r="K1163" s="11">
        <v>43024</v>
      </c>
      <c r="L1163">
        <v>240.45</v>
      </c>
      <c r="M1163" s="11">
        <v>42941</v>
      </c>
      <c r="N1163">
        <v>1221.4000000000001</v>
      </c>
      <c r="O1163" s="11">
        <v>42993</v>
      </c>
      <c r="P1163">
        <v>80.95</v>
      </c>
      <c r="Q1163" s="11">
        <v>42998</v>
      </c>
      <c r="R1163">
        <v>80.5</v>
      </c>
      <c r="S1163" s="11">
        <v>43024</v>
      </c>
      <c r="T1163">
        <v>189.3</v>
      </c>
      <c r="U1163" s="11">
        <v>42998</v>
      </c>
      <c r="V1163">
        <v>80.55</v>
      </c>
      <c r="W1163" s="11">
        <v>43005</v>
      </c>
      <c r="X1163">
        <v>2229.9</v>
      </c>
      <c r="Y1163" s="11">
        <v>43024</v>
      </c>
      <c r="Z1163">
        <v>46.094999999999999</v>
      </c>
      <c r="AA1163" s="11">
        <v>42998</v>
      </c>
      <c r="AB1163">
        <v>183.82</v>
      </c>
      <c r="AC1163" s="11">
        <v>42992</v>
      </c>
      <c r="AD1163">
        <v>92.1</v>
      </c>
      <c r="AE1163" s="11">
        <v>43005</v>
      </c>
      <c r="AF1163">
        <v>74.849999999999994</v>
      </c>
      <c r="AG1163" s="11">
        <v>42998</v>
      </c>
      <c r="AH1163">
        <v>195.75</v>
      </c>
      <c r="AI1163" s="11">
        <v>42993</v>
      </c>
      <c r="AJ1163">
        <v>242.4</v>
      </c>
      <c r="AK1163" s="11">
        <v>42983</v>
      </c>
      <c r="AL1163">
        <v>295.8</v>
      </c>
      <c r="AM1163" s="11">
        <v>42998</v>
      </c>
      <c r="AN1163">
        <v>117.83</v>
      </c>
      <c r="AO1163" s="11"/>
      <c r="AP1163" s="11">
        <v>43024</v>
      </c>
      <c r="AQ1163">
        <v>73.239999999999995</v>
      </c>
      <c r="AR1163" s="11">
        <v>42998</v>
      </c>
      <c r="AS1163">
        <v>39.017499999999998</v>
      </c>
      <c r="AT1163" s="11">
        <v>43024</v>
      </c>
      <c r="AU1163">
        <v>149</v>
      </c>
      <c r="AV1163" s="11"/>
      <c r="AW1163" s="11">
        <v>42998</v>
      </c>
      <c r="AX1163">
        <v>137.99</v>
      </c>
      <c r="AY1163" s="11">
        <v>43005</v>
      </c>
      <c r="AZ1163">
        <v>24.76614</v>
      </c>
      <c r="BA1163" s="11">
        <v>43005</v>
      </c>
      <c r="BB1163">
        <v>3156.102046</v>
      </c>
      <c r="BC1163" s="11">
        <v>42998</v>
      </c>
      <c r="BD1163">
        <v>140.4</v>
      </c>
      <c r="BF1163" s="11"/>
      <c r="BG1163" s="11">
        <v>42998</v>
      </c>
      <c r="BH1163">
        <v>36.685000000000002</v>
      </c>
      <c r="BI1163" s="11">
        <v>43010</v>
      </c>
      <c r="BJ1163">
        <v>5.1100000000000003</v>
      </c>
      <c r="BK1163" s="11">
        <v>43020</v>
      </c>
      <c r="BL1163">
        <v>5.7554259999999999</v>
      </c>
    </row>
    <row r="1164" spans="3:64" x14ac:dyDescent="0.45">
      <c r="C1164" s="11"/>
      <c r="D1164" s="11">
        <v>42997</v>
      </c>
      <c r="E1164">
        <v>936.86</v>
      </c>
      <c r="F1164" s="11">
        <v>42940</v>
      </c>
      <c r="G1164">
        <v>4628</v>
      </c>
      <c r="H1164" s="11"/>
      <c r="I1164" s="11">
        <v>42997</v>
      </c>
      <c r="J1164">
        <v>969.86</v>
      </c>
      <c r="K1164" s="11">
        <v>43021</v>
      </c>
      <c r="L1164">
        <v>241.8</v>
      </c>
      <c r="M1164" s="11">
        <v>42940</v>
      </c>
      <c r="N1164">
        <v>1215.8</v>
      </c>
      <c r="O1164" s="11">
        <v>42992</v>
      </c>
      <c r="P1164">
        <v>81.150000000000006</v>
      </c>
      <c r="Q1164" s="11">
        <v>42997</v>
      </c>
      <c r="R1164">
        <v>80.05</v>
      </c>
      <c r="S1164" s="11">
        <v>43021</v>
      </c>
      <c r="T1164">
        <v>188.5</v>
      </c>
      <c r="U1164" s="11">
        <v>42997</v>
      </c>
      <c r="V1164">
        <v>80.22</v>
      </c>
      <c r="W1164" s="11">
        <v>43004</v>
      </c>
      <c r="X1164">
        <v>2231.3067599999999</v>
      </c>
      <c r="Y1164" s="11">
        <v>43021</v>
      </c>
      <c r="Z1164">
        <v>45.78</v>
      </c>
      <c r="AA1164" s="11">
        <v>42997</v>
      </c>
      <c r="AB1164">
        <v>183.01</v>
      </c>
      <c r="AC1164" s="11">
        <v>42991</v>
      </c>
      <c r="AD1164">
        <v>92.15</v>
      </c>
      <c r="AE1164" s="11">
        <v>43004</v>
      </c>
      <c r="AF1164">
        <v>75.099999999999994</v>
      </c>
      <c r="AG1164" s="11">
        <v>42997</v>
      </c>
      <c r="AH1164">
        <v>194.65</v>
      </c>
      <c r="AI1164" s="11">
        <v>42992</v>
      </c>
      <c r="AJ1164">
        <v>245.4</v>
      </c>
      <c r="AK1164" s="11">
        <v>42982</v>
      </c>
      <c r="AL1164">
        <v>297</v>
      </c>
      <c r="AM1164" s="11">
        <v>42997</v>
      </c>
      <c r="AN1164">
        <v>116.97</v>
      </c>
      <c r="AO1164" s="11"/>
      <c r="AP1164" s="11">
        <v>43021</v>
      </c>
      <c r="AQ1164">
        <v>73.150000000000006</v>
      </c>
      <c r="AR1164" s="11">
        <v>42997</v>
      </c>
      <c r="AS1164">
        <v>39.682499999999997</v>
      </c>
      <c r="AT1164" s="11">
        <v>43021</v>
      </c>
      <c r="AU1164">
        <v>148.30000000000001</v>
      </c>
      <c r="AV1164" s="11"/>
      <c r="AW1164" s="11">
        <v>42997</v>
      </c>
      <c r="AX1164">
        <v>136.51</v>
      </c>
      <c r="AY1164" s="11">
        <v>43004</v>
      </c>
      <c r="AZ1164">
        <v>24.727786999999999</v>
      </c>
      <c r="BA1164" s="11">
        <v>43004</v>
      </c>
      <c r="BB1164">
        <v>3133.1629539999999</v>
      </c>
      <c r="BC1164" s="11">
        <v>42997</v>
      </c>
      <c r="BD1164">
        <v>140.97999999999999</v>
      </c>
      <c r="BF1164" s="11"/>
      <c r="BG1164" s="11">
        <v>42997</v>
      </c>
      <c r="BH1164">
        <v>36.979999999999997</v>
      </c>
      <c r="BI1164" s="11">
        <v>43007</v>
      </c>
      <c r="BJ1164">
        <v>5.0949999999999998</v>
      </c>
      <c r="BK1164" s="11">
        <v>43019</v>
      </c>
      <c r="BL1164">
        <v>5.737546</v>
      </c>
    </row>
    <row r="1165" spans="3:64" x14ac:dyDescent="0.45">
      <c r="C1165" s="11"/>
      <c r="D1165" s="11">
        <v>42996</v>
      </c>
      <c r="E1165">
        <v>929.75</v>
      </c>
      <c r="F1165" s="11">
        <v>42937</v>
      </c>
      <c r="G1165">
        <v>4612</v>
      </c>
      <c r="H1165" s="11"/>
      <c r="I1165" s="11">
        <v>42996</v>
      </c>
      <c r="J1165">
        <v>974.19</v>
      </c>
      <c r="K1165" s="11">
        <v>43020</v>
      </c>
      <c r="L1165">
        <v>241</v>
      </c>
      <c r="M1165" s="11">
        <v>42937</v>
      </c>
      <c r="N1165">
        <v>1225.2</v>
      </c>
      <c r="O1165" s="11">
        <v>42991</v>
      </c>
      <c r="P1165">
        <v>81.2</v>
      </c>
      <c r="Q1165" s="11">
        <v>42996</v>
      </c>
      <c r="R1165">
        <v>80</v>
      </c>
      <c r="S1165" s="11">
        <v>43020</v>
      </c>
      <c r="T1165">
        <v>187.8</v>
      </c>
      <c r="U1165" s="11">
        <v>42996</v>
      </c>
      <c r="V1165">
        <v>80.09</v>
      </c>
      <c r="W1165" s="11">
        <v>43003</v>
      </c>
      <c r="X1165">
        <v>2195.8377</v>
      </c>
      <c r="Y1165" s="11">
        <v>43020</v>
      </c>
      <c r="Z1165">
        <v>45.664999999999999</v>
      </c>
      <c r="AA1165" s="11">
        <v>42996</v>
      </c>
      <c r="AB1165">
        <v>181.47</v>
      </c>
      <c r="AC1165" s="11">
        <v>42990</v>
      </c>
      <c r="AD1165">
        <v>91.82</v>
      </c>
      <c r="AE1165" s="11">
        <v>43003</v>
      </c>
      <c r="AF1165">
        <v>75.81</v>
      </c>
      <c r="AG1165" s="11">
        <v>42996</v>
      </c>
      <c r="AH1165">
        <v>198.19</v>
      </c>
      <c r="AI1165" s="11">
        <v>42991</v>
      </c>
      <c r="AJ1165">
        <v>243.9</v>
      </c>
      <c r="AK1165" s="11">
        <v>42979</v>
      </c>
      <c r="AL1165">
        <v>298.39999999999998</v>
      </c>
      <c r="AM1165" s="11">
        <v>42996</v>
      </c>
      <c r="AN1165">
        <v>117.59</v>
      </c>
      <c r="AO1165" s="11"/>
      <c r="AP1165" s="11">
        <v>43020</v>
      </c>
      <c r="AQ1165">
        <v>73.650000000000006</v>
      </c>
      <c r="AR1165" s="11">
        <v>42996</v>
      </c>
      <c r="AS1165">
        <v>39.667499999999997</v>
      </c>
      <c r="AT1165" s="11">
        <v>43020</v>
      </c>
      <c r="AU1165">
        <v>145.44999999999999</v>
      </c>
      <c r="AV1165" s="11"/>
      <c r="AW1165" s="11">
        <v>42996</v>
      </c>
      <c r="AX1165">
        <v>134.74</v>
      </c>
      <c r="AY1165" s="11">
        <v>43003</v>
      </c>
      <c r="AZ1165">
        <v>24.909962</v>
      </c>
      <c r="BA1165" s="11">
        <v>43003</v>
      </c>
      <c r="BB1165">
        <v>3148.3722550000002</v>
      </c>
      <c r="BC1165" s="11">
        <v>42996</v>
      </c>
      <c r="BD1165">
        <v>144.77000000000001</v>
      </c>
      <c r="BF1165" s="11"/>
      <c r="BG1165" s="11">
        <v>42996</v>
      </c>
      <c r="BH1165">
        <v>37.075000000000003</v>
      </c>
      <c r="BI1165" s="11">
        <v>43006</v>
      </c>
      <c r="BJ1165">
        <v>5.04</v>
      </c>
      <c r="BK1165" s="11">
        <v>43018</v>
      </c>
      <c r="BL1165">
        <v>5.6140939999999997</v>
      </c>
    </row>
    <row r="1166" spans="3:64" x14ac:dyDescent="0.45">
      <c r="C1166" s="11"/>
      <c r="D1166" s="11">
        <v>42993</v>
      </c>
      <c r="E1166">
        <v>935.29</v>
      </c>
      <c r="F1166" s="11">
        <v>42936</v>
      </c>
      <c r="G1166">
        <v>4640.5</v>
      </c>
      <c r="H1166" s="11"/>
      <c r="I1166" s="11">
        <v>42993</v>
      </c>
      <c r="J1166">
        <v>986.79</v>
      </c>
      <c r="K1166" s="11">
        <v>43019</v>
      </c>
      <c r="L1166">
        <v>239.4</v>
      </c>
      <c r="M1166" s="11">
        <v>42936</v>
      </c>
      <c r="N1166">
        <v>1230</v>
      </c>
      <c r="O1166" s="11">
        <v>42990</v>
      </c>
      <c r="P1166">
        <v>81.400000000000006</v>
      </c>
      <c r="Q1166" s="11">
        <v>42993</v>
      </c>
      <c r="R1166">
        <v>80.38</v>
      </c>
      <c r="S1166" s="11">
        <v>43019</v>
      </c>
      <c r="T1166">
        <v>185.5</v>
      </c>
      <c r="U1166" s="11">
        <v>42993</v>
      </c>
      <c r="V1166">
        <v>80.069999999999993</v>
      </c>
      <c r="W1166" s="11">
        <v>43000</v>
      </c>
      <c r="X1166">
        <v>2165.9529000000002</v>
      </c>
      <c r="Y1166" s="11">
        <v>43019</v>
      </c>
      <c r="Z1166">
        <v>45.85</v>
      </c>
      <c r="AA1166" s="11">
        <v>42993</v>
      </c>
      <c r="AB1166">
        <v>179.89</v>
      </c>
      <c r="AC1166" s="11">
        <v>42989</v>
      </c>
      <c r="AD1166">
        <v>91.06</v>
      </c>
      <c r="AE1166" s="11">
        <v>43000</v>
      </c>
      <c r="AF1166">
        <v>76.62</v>
      </c>
      <c r="AG1166" s="11">
        <v>42993</v>
      </c>
      <c r="AH1166">
        <v>198.18</v>
      </c>
      <c r="AI1166" s="11">
        <v>42990</v>
      </c>
      <c r="AJ1166">
        <v>244.2</v>
      </c>
      <c r="AK1166" s="11">
        <v>42978</v>
      </c>
      <c r="AL1166">
        <v>298</v>
      </c>
      <c r="AM1166" s="11">
        <v>42993</v>
      </c>
      <c r="AN1166">
        <v>117.9</v>
      </c>
      <c r="AO1166" s="11"/>
      <c r="AP1166" s="11">
        <v>43019</v>
      </c>
      <c r="AQ1166">
        <v>74.010000000000005</v>
      </c>
      <c r="AR1166" s="11">
        <v>42993</v>
      </c>
      <c r="AS1166">
        <v>39.97</v>
      </c>
      <c r="AT1166" s="11">
        <v>43019</v>
      </c>
      <c r="AU1166">
        <v>144.65</v>
      </c>
      <c r="AV1166" s="11"/>
      <c r="AW1166" s="11">
        <v>42993</v>
      </c>
      <c r="AX1166">
        <v>134.22</v>
      </c>
      <c r="AY1166" s="11">
        <v>43000</v>
      </c>
      <c r="AZ1166">
        <v>24.881197</v>
      </c>
      <c r="BA1166" s="11">
        <v>43000</v>
      </c>
      <c r="BB1166">
        <v>3163.28413</v>
      </c>
      <c r="BC1166" s="11">
        <v>42993</v>
      </c>
      <c r="BD1166">
        <v>145.01</v>
      </c>
      <c r="BF1166" s="11"/>
      <c r="BG1166" s="11">
        <v>42993</v>
      </c>
      <c r="BH1166">
        <v>37.522500000000001</v>
      </c>
      <c r="BI1166" s="11">
        <v>43005</v>
      </c>
      <c r="BJ1166">
        <v>5.1100000000000003</v>
      </c>
      <c r="BK1166" s="11">
        <v>43017</v>
      </c>
      <c r="BL1166">
        <v>5.6132429999999998</v>
      </c>
    </row>
    <row r="1167" spans="3:64" x14ac:dyDescent="0.45">
      <c r="C1167" s="11"/>
      <c r="D1167" s="11">
        <v>42992</v>
      </c>
      <c r="E1167">
        <v>940.13</v>
      </c>
      <c r="F1167" s="11">
        <v>42935</v>
      </c>
      <c r="G1167">
        <v>4630</v>
      </c>
      <c r="H1167" s="11"/>
      <c r="I1167" s="11">
        <v>42992</v>
      </c>
      <c r="J1167">
        <v>992.21</v>
      </c>
      <c r="K1167" s="11">
        <v>43018</v>
      </c>
      <c r="L1167">
        <v>237.4</v>
      </c>
      <c r="M1167" s="11">
        <v>42935</v>
      </c>
      <c r="N1167">
        <v>1225.5999999999999</v>
      </c>
      <c r="O1167" s="11">
        <v>42989</v>
      </c>
      <c r="P1167">
        <v>81.400000000000006</v>
      </c>
      <c r="Q1167" s="11">
        <v>42992</v>
      </c>
      <c r="R1167">
        <v>79.680000000000007</v>
      </c>
      <c r="S1167" s="11">
        <v>43018</v>
      </c>
      <c r="T1167">
        <v>184.4</v>
      </c>
      <c r="U1167" s="11">
        <v>42992</v>
      </c>
      <c r="V1167">
        <v>80.09</v>
      </c>
      <c r="W1167" s="11">
        <v>42999</v>
      </c>
      <c r="X1167">
        <v>2169.5141100000001</v>
      </c>
      <c r="Y1167" s="11">
        <v>43018</v>
      </c>
      <c r="Z1167">
        <v>45.55</v>
      </c>
      <c r="AA1167" s="11">
        <v>42992</v>
      </c>
      <c r="AB1167">
        <v>178.57</v>
      </c>
      <c r="AC1167" s="11">
        <v>42986</v>
      </c>
      <c r="AD1167">
        <v>90.53</v>
      </c>
      <c r="AE1167" s="11">
        <v>42999</v>
      </c>
      <c r="AF1167">
        <v>76.069999999999993</v>
      </c>
      <c r="AG1167" s="11">
        <v>42992</v>
      </c>
      <c r="AH1167">
        <v>197.73</v>
      </c>
      <c r="AI1167" s="11">
        <v>42989</v>
      </c>
      <c r="AJ1167">
        <v>243</v>
      </c>
      <c r="AK1167" s="11">
        <v>42977</v>
      </c>
      <c r="AL1167">
        <v>291.2</v>
      </c>
      <c r="AM1167" s="11">
        <v>42992</v>
      </c>
      <c r="AN1167">
        <v>117.38</v>
      </c>
      <c r="AO1167" s="11"/>
      <c r="AP1167" s="11">
        <v>43018</v>
      </c>
      <c r="AQ1167">
        <v>74.260000000000005</v>
      </c>
      <c r="AR1167" s="11">
        <v>42992</v>
      </c>
      <c r="AS1167">
        <v>39.57</v>
      </c>
      <c r="AT1167" s="11">
        <v>43018</v>
      </c>
      <c r="AU1167">
        <v>144.25</v>
      </c>
      <c r="AV1167" s="11"/>
      <c r="AW1167" s="11">
        <v>42992</v>
      </c>
      <c r="AX1167">
        <v>134.09</v>
      </c>
      <c r="AY1167" s="11">
        <v>42999</v>
      </c>
      <c r="AZ1167">
        <v>24.919550000000001</v>
      </c>
      <c r="BA1167" s="11">
        <v>42999</v>
      </c>
      <c r="BB1167">
        <v>3153.0403820000001</v>
      </c>
      <c r="BC1167" s="11">
        <v>42992</v>
      </c>
      <c r="BD1167">
        <v>142.85</v>
      </c>
      <c r="BF1167" s="11"/>
      <c r="BG1167" s="11">
        <v>42992</v>
      </c>
      <c r="BH1167">
        <v>37.387500000000003</v>
      </c>
      <c r="BI1167" s="11">
        <v>43004</v>
      </c>
      <c r="BJ1167">
        <v>5.0949999999999998</v>
      </c>
      <c r="BK1167" s="11">
        <v>43014</v>
      </c>
      <c r="BL1167">
        <v>5.5000070000000001</v>
      </c>
    </row>
    <row r="1168" spans="3:64" x14ac:dyDescent="0.45">
      <c r="C1168" s="11"/>
      <c r="D1168" s="11">
        <v>42991</v>
      </c>
      <c r="E1168">
        <v>950.44</v>
      </c>
      <c r="F1168" s="11">
        <v>42934</v>
      </c>
      <c r="G1168">
        <v>4572.5</v>
      </c>
      <c r="H1168" s="11"/>
      <c r="I1168" s="11">
        <v>42991</v>
      </c>
      <c r="J1168">
        <v>999.6</v>
      </c>
      <c r="K1168" s="11">
        <v>43017</v>
      </c>
      <c r="L1168">
        <v>232.2</v>
      </c>
      <c r="M1168" s="11">
        <v>42934</v>
      </c>
      <c r="N1168">
        <v>1236</v>
      </c>
      <c r="O1168" s="11">
        <v>42986</v>
      </c>
      <c r="P1168">
        <v>80.650000000000006</v>
      </c>
      <c r="Q1168" s="11">
        <v>42991</v>
      </c>
      <c r="R1168">
        <v>79.86</v>
      </c>
      <c r="S1168" s="11">
        <v>43017</v>
      </c>
      <c r="T1168">
        <v>182.2</v>
      </c>
      <c r="U1168" s="11">
        <v>42991</v>
      </c>
      <c r="V1168">
        <v>79.77</v>
      </c>
      <c r="W1168" s="11">
        <v>42998</v>
      </c>
      <c r="X1168">
        <v>2149.9313999999999</v>
      </c>
      <c r="Y1168" s="11">
        <v>43017</v>
      </c>
      <c r="Z1168">
        <v>45.545000000000002</v>
      </c>
      <c r="AA1168" s="11">
        <v>42991</v>
      </c>
      <c r="AB1168">
        <v>178.92</v>
      </c>
      <c r="AC1168" s="11">
        <v>42985</v>
      </c>
      <c r="AD1168">
        <v>90.46</v>
      </c>
      <c r="AE1168" s="11">
        <v>42998</v>
      </c>
      <c r="AF1168">
        <v>76.290000000000006</v>
      </c>
      <c r="AG1168" s="11">
        <v>42991</v>
      </c>
      <c r="AH1168">
        <v>198.33</v>
      </c>
      <c r="AI1168" s="11">
        <v>42986</v>
      </c>
      <c r="AJ1168">
        <v>248</v>
      </c>
      <c r="AK1168" s="11">
        <v>42976</v>
      </c>
      <c r="AL1168">
        <v>288.3</v>
      </c>
      <c r="AM1168" s="11">
        <v>42991</v>
      </c>
      <c r="AN1168">
        <v>117.06</v>
      </c>
      <c r="AO1168" s="11"/>
      <c r="AP1168" s="11">
        <v>43017</v>
      </c>
      <c r="AQ1168">
        <v>74.290000000000006</v>
      </c>
      <c r="AR1168" s="11">
        <v>42991</v>
      </c>
      <c r="AS1168">
        <v>39.912500000000001</v>
      </c>
      <c r="AT1168" s="11">
        <v>43017</v>
      </c>
      <c r="AU1168">
        <v>145.19999999999999</v>
      </c>
      <c r="AV1168" s="11"/>
      <c r="AW1168" s="11">
        <v>42991</v>
      </c>
      <c r="AX1168">
        <v>134.15</v>
      </c>
      <c r="AY1168" s="11">
        <v>42998</v>
      </c>
      <c r="AZ1168">
        <v>25.111312000000002</v>
      </c>
      <c r="BA1168" s="11">
        <v>42998</v>
      </c>
      <c r="BB1168">
        <v>3186.9571390000001</v>
      </c>
      <c r="BC1168" s="11">
        <v>42991</v>
      </c>
      <c r="BD1168">
        <v>143.69999999999999</v>
      </c>
      <c r="BF1168" s="11"/>
      <c r="BG1168" s="11">
        <v>42991</v>
      </c>
      <c r="BH1168">
        <v>37.045000000000002</v>
      </c>
      <c r="BI1168" s="11">
        <v>43003</v>
      </c>
      <c r="BJ1168">
        <v>5.0949999999999998</v>
      </c>
      <c r="BK1168" s="11">
        <v>43013</v>
      </c>
      <c r="BL1168">
        <v>5.4897910000000003</v>
      </c>
    </row>
    <row r="1169" spans="3:64" x14ac:dyDescent="0.45">
      <c r="C1169" s="11"/>
      <c r="D1169" s="11">
        <v>42990</v>
      </c>
      <c r="E1169">
        <v>946.65</v>
      </c>
      <c r="F1169" s="11">
        <v>42930</v>
      </c>
      <c r="G1169">
        <v>4553</v>
      </c>
      <c r="H1169" s="11"/>
      <c r="I1169" s="11">
        <v>42990</v>
      </c>
      <c r="J1169">
        <v>982.58</v>
      </c>
      <c r="K1169" s="11">
        <v>43014</v>
      </c>
      <c r="L1169">
        <v>230.4</v>
      </c>
      <c r="M1169" s="11">
        <v>42930</v>
      </c>
      <c r="N1169">
        <v>1251.5999999999999</v>
      </c>
      <c r="O1169" s="11">
        <v>42985</v>
      </c>
      <c r="P1169">
        <v>80.849999999999994</v>
      </c>
      <c r="Q1169" s="11">
        <v>42990</v>
      </c>
      <c r="R1169">
        <v>79.61</v>
      </c>
      <c r="S1169" s="11">
        <v>43014</v>
      </c>
      <c r="T1169">
        <v>180.75</v>
      </c>
      <c r="U1169" s="11">
        <v>42990</v>
      </c>
      <c r="V1169">
        <v>79.5</v>
      </c>
      <c r="W1169" s="11">
        <v>42997</v>
      </c>
      <c r="X1169">
        <v>2128.2682399999999</v>
      </c>
      <c r="Y1169" s="11">
        <v>43014</v>
      </c>
      <c r="Z1169">
        <v>45.555</v>
      </c>
      <c r="AA1169" s="11">
        <v>42990</v>
      </c>
      <c r="AB1169">
        <v>178.63</v>
      </c>
      <c r="AC1169" s="11">
        <v>42984</v>
      </c>
      <c r="AD1169">
        <v>90.89</v>
      </c>
      <c r="AE1169" s="11">
        <v>42997</v>
      </c>
      <c r="AF1169">
        <v>76.28</v>
      </c>
      <c r="AG1169" s="11">
        <v>42990</v>
      </c>
      <c r="AH1169">
        <v>197.47</v>
      </c>
      <c r="AI1169" s="11">
        <v>42985</v>
      </c>
      <c r="AJ1169">
        <v>247.5</v>
      </c>
      <c r="AK1169" s="11">
        <v>42975</v>
      </c>
      <c r="AL1169">
        <v>290.7</v>
      </c>
      <c r="AM1169" s="11">
        <v>42990</v>
      </c>
      <c r="AN1169">
        <v>117.15</v>
      </c>
      <c r="AO1169" s="11"/>
      <c r="AP1169" s="11">
        <v>43014</v>
      </c>
      <c r="AQ1169">
        <v>74.19</v>
      </c>
      <c r="AR1169" s="11">
        <v>42990</v>
      </c>
      <c r="AS1169">
        <v>40.215000000000003</v>
      </c>
      <c r="AT1169" s="11">
        <v>43014</v>
      </c>
      <c r="AU1169">
        <v>143.4</v>
      </c>
      <c r="AV1169" s="11"/>
      <c r="AW1169" s="11">
        <v>42990</v>
      </c>
      <c r="AX1169">
        <v>134.82</v>
      </c>
      <c r="AY1169" s="11">
        <v>42997</v>
      </c>
      <c r="AZ1169">
        <v>25.216781999999998</v>
      </c>
      <c r="BA1169" s="11">
        <v>42997</v>
      </c>
      <c r="BB1169">
        <v>3209.3948489999998</v>
      </c>
      <c r="BC1169" s="11">
        <v>42990</v>
      </c>
      <c r="BD1169">
        <v>144.83000000000001</v>
      </c>
      <c r="BF1169" s="11"/>
      <c r="BG1169" s="11">
        <v>42990</v>
      </c>
      <c r="BH1169">
        <v>37.282499999999999</v>
      </c>
      <c r="BI1169" s="11">
        <v>43000</v>
      </c>
      <c r="BJ1169">
        <v>5.0999999999999996</v>
      </c>
      <c r="BK1169" s="11">
        <v>43012</v>
      </c>
      <c r="BL1169">
        <v>5.3237690000000004</v>
      </c>
    </row>
    <row r="1170" spans="3:64" x14ac:dyDescent="0.45">
      <c r="C1170" s="11"/>
      <c r="D1170" s="11">
        <v>42989</v>
      </c>
      <c r="E1170">
        <v>943.29</v>
      </c>
      <c r="F1170" s="11">
        <v>42929</v>
      </c>
      <c r="G1170">
        <v>4541</v>
      </c>
      <c r="H1170" s="11"/>
      <c r="I1170" s="11">
        <v>42989</v>
      </c>
      <c r="J1170">
        <v>977.96</v>
      </c>
      <c r="K1170" s="11">
        <v>43013</v>
      </c>
      <c r="L1170">
        <v>234.2</v>
      </c>
      <c r="M1170" s="11">
        <v>42929</v>
      </c>
      <c r="N1170">
        <v>1242</v>
      </c>
      <c r="O1170" s="11">
        <v>42984</v>
      </c>
      <c r="P1170">
        <v>80.55</v>
      </c>
      <c r="Q1170" s="11">
        <v>42989</v>
      </c>
      <c r="R1170">
        <v>79.08</v>
      </c>
      <c r="S1170" s="11">
        <v>43013</v>
      </c>
      <c r="T1170">
        <v>182.75</v>
      </c>
      <c r="U1170" s="11">
        <v>42989</v>
      </c>
      <c r="V1170">
        <v>79.25</v>
      </c>
      <c r="W1170" s="11">
        <v>42996</v>
      </c>
      <c r="X1170">
        <v>2110.5522999999998</v>
      </c>
      <c r="Y1170" s="11">
        <v>43013</v>
      </c>
      <c r="Z1170">
        <v>45.734999999999999</v>
      </c>
      <c r="AA1170" s="11">
        <v>42989</v>
      </c>
      <c r="AB1170">
        <v>177.87</v>
      </c>
      <c r="AC1170" s="11">
        <v>42983</v>
      </c>
      <c r="AD1170">
        <v>90.77</v>
      </c>
      <c r="AE1170" s="11">
        <v>42996</v>
      </c>
      <c r="AF1170">
        <v>76.69</v>
      </c>
      <c r="AG1170" s="11">
        <v>42989</v>
      </c>
      <c r="AH1170">
        <v>199.58</v>
      </c>
      <c r="AI1170" s="11">
        <v>42984</v>
      </c>
      <c r="AJ1170">
        <v>246</v>
      </c>
      <c r="AK1170" s="11">
        <v>42972</v>
      </c>
      <c r="AL1170">
        <v>289</v>
      </c>
      <c r="AM1170" s="11">
        <v>42989</v>
      </c>
      <c r="AN1170">
        <v>116.2</v>
      </c>
      <c r="AO1170" s="11"/>
      <c r="AP1170" s="11">
        <v>43013</v>
      </c>
      <c r="AQ1170">
        <v>73.819999999999993</v>
      </c>
      <c r="AR1170" s="11">
        <v>42989</v>
      </c>
      <c r="AS1170">
        <v>40.375</v>
      </c>
      <c r="AT1170" s="11">
        <v>43013</v>
      </c>
      <c r="AU1170">
        <v>143.6</v>
      </c>
      <c r="AV1170" s="11"/>
      <c r="AW1170" s="11">
        <v>42989</v>
      </c>
      <c r="AX1170">
        <v>135.01</v>
      </c>
      <c r="AY1170" s="11">
        <v>42996</v>
      </c>
      <c r="AZ1170">
        <v>25.197606</v>
      </c>
      <c r="BA1170" s="11">
        <v>42996</v>
      </c>
      <c r="BB1170">
        <v>3149.3875790000002</v>
      </c>
      <c r="BC1170" s="11">
        <v>42989</v>
      </c>
      <c r="BD1170">
        <v>146.18</v>
      </c>
      <c r="BF1170" s="11"/>
      <c r="BG1170" s="11">
        <v>42989</v>
      </c>
      <c r="BH1170">
        <v>37.85</v>
      </c>
      <c r="BI1170" s="11">
        <v>42999</v>
      </c>
      <c r="BJ1170">
        <v>5.125</v>
      </c>
      <c r="BK1170" s="11">
        <v>43011</v>
      </c>
      <c r="BL1170">
        <v>5.5093730000000001</v>
      </c>
    </row>
    <row r="1171" spans="3:64" x14ac:dyDescent="0.45">
      <c r="C1171" s="11"/>
      <c r="D1171" s="11">
        <v>42986</v>
      </c>
      <c r="E1171">
        <v>941.41</v>
      </c>
      <c r="F1171" s="11">
        <v>42928</v>
      </c>
      <c r="G1171">
        <v>4523</v>
      </c>
      <c r="H1171" s="11"/>
      <c r="I1171" s="11">
        <v>42986</v>
      </c>
      <c r="J1171">
        <v>965.9</v>
      </c>
      <c r="K1171" s="11">
        <v>43012</v>
      </c>
      <c r="L1171">
        <v>234.85</v>
      </c>
      <c r="M1171" s="11">
        <v>42928</v>
      </c>
      <c r="N1171">
        <v>1245</v>
      </c>
      <c r="O1171" s="11">
        <v>42983</v>
      </c>
      <c r="P1171">
        <v>80.95</v>
      </c>
      <c r="Q1171" s="11">
        <v>42986</v>
      </c>
      <c r="R1171">
        <v>78.88</v>
      </c>
      <c r="S1171" s="11">
        <v>43012</v>
      </c>
      <c r="T1171">
        <v>181.25</v>
      </c>
      <c r="U1171" s="11">
        <v>42986</v>
      </c>
      <c r="V1171">
        <v>78.819999999999993</v>
      </c>
      <c r="W1171" s="11">
        <v>42993</v>
      </c>
      <c r="X1171">
        <v>2102.7103000000002</v>
      </c>
      <c r="Y1171" s="11">
        <v>43012</v>
      </c>
      <c r="Z1171">
        <v>45.37</v>
      </c>
      <c r="AA1171" s="11">
        <v>42986</v>
      </c>
      <c r="AB1171">
        <v>175.5</v>
      </c>
      <c r="AC1171" s="11">
        <v>42979</v>
      </c>
      <c r="AD1171">
        <v>92.11</v>
      </c>
      <c r="AE1171" s="11">
        <v>42993</v>
      </c>
      <c r="AF1171">
        <v>76.28</v>
      </c>
      <c r="AG1171" s="11">
        <v>42986</v>
      </c>
      <c r="AH1171">
        <v>197.75</v>
      </c>
      <c r="AI1171" s="11">
        <v>42983</v>
      </c>
      <c r="AJ1171">
        <v>245.7</v>
      </c>
      <c r="AK1171" s="11">
        <v>42971</v>
      </c>
      <c r="AL1171">
        <v>288</v>
      </c>
      <c r="AM1171" s="11">
        <v>42986</v>
      </c>
      <c r="AN1171">
        <v>115.05</v>
      </c>
      <c r="AO1171" s="11"/>
      <c r="AP1171" s="11">
        <v>43012</v>
      </c>
      <c r="AQ1171">
        <v>74.25</v>
      </c>
      <c r="AR1171" s="11">
        <v>42986</v>
      </c>
      <c r="AS1171">
        <v>39.657499999999999</v>
      </c>
      <c r="AT1171" s="11">
        <v>43012</v>
      </c>
      <c r="AU1171">
        <v>145.1</v>
      </c>
      <c r="AV1171" s="11"/>
      <c r="AW1171" s="11">
        <v>42986</v>
      </c>
      <c r="AX1171">
        <v>132.46</v>
      </c>
      <c r="AY1171" s="11">
        <v>42993</v>
      </c>
      <c r="AZ1171">
        <v>25.178429000000001</v>
      </c>
      <c r="BA1171" s="11">
        <v>42993</v>
      </c>
      <c r="BB1171">
        <v>3146.847812</v>
      </c>
      <c r="BC1171" s="11">
        <v>42986</v>
      </c>
      <c r="BD1171">
        <v>144.99</v>
      </c>
      <c r="BF1171" s="11"/>
      <c r="BG1171" s="11">
        <v>42986</v>
      </c>
      <c r="BH1171">
        <v>37.064999999999998</v>
      </c>
      <c r="BI1171" s="11">
        <v>42998</v>
      </c>
      <c r="BJ1171">
        <v>5.12</v>
      </c>
      <c r="BK1171" s="11">
        <v>43010</v>
      </c>
      <c r="BL1171">
        <v>5.5817410000000001</v>
      </c>
    </row>
    <row r="1172" spans="3:64" x14ac:dyDescent="0.45">
      <c r="C1172" s="11"/>
      <c r="D1172" s="11">
        <v>42985</v>
      </c>
      <c r="E1172">
        <v>949.89</v>
      </c>
      <c r="F1172" s="11">
        <v>42927</v>
      </c>
      <c r="G1172">
        <v>4553</v>
      </c>
      <c r="H1172" s="11"/>
      <c r="I1172" s="11">
        <v>42985</v>
      </c>
      <c r="J1172">
        <v>979.47</v>
      </c>
      <c r="K1172" s="11">
        <v>43011</v>
      </c>
      <c r="L1172">
        <v>234.9</v>
      </c>
      <c r="M1172" s="11">
        <v>42927</v>
      </c>
      <c r="N1172">
        <v>1252.5999999999999</v>
      </c>
      <c r="O1172" s="11">
        <v>42982</v>
      </c>
      <c r="P1172">
        <v>80.25</v>
      </c>
      <c r="Q1172" s="11">
        <v>42985</v>
      </c>
      <c r="R1172">
        <v>80.12</v>
      </c>
      <c r="S1172" s="11">
        <v>43011</v>
      </c>
      <c r="T1172">
        <v>181.9</v>
      </c>
      <c r="U1172" s="11">
        <v>42985</v>
      </c>
      <c r="V1172">
        <v>79.03</v>
      </c>
      <c r="W1172" s="11">
        <v>42992</v>
      </c>
      <c r="X1172">
        <v>2167.0628000000002</v>
      </c>
      <c r="Y1172" s="11">
        <v>43011</v>
      </c>
      <c r="Z1172">
        <v>45.62</v>
      </c>
      <c r="AA1172" s="11">
        <v>42985</v>
      </c>
      <c r="AB1172">
        <v>173.99</v>
      </c>
      <c r="AC1172" s="11">
        <v>42978</v>
      </c>
      <c r="AD1172">
        <v>92.68</v>
      </c>
      <c r="AE1172" s="11">
        <v>42992</v>
      </c>
      <c r="AF1172">
        <v>76.75</v>
      </c>
      <c r="AG1172" s="11">
        <v>42985</v>
      </c>
      <c r="AH1172">
        <v>198.17</v>
      </c>
      <c r="AI1172" s="11">
        <v>42982</v>
      </c>
      <c r="AJ1172">
        <v>245.6</v>
      </c>
      <c r="AK1172" s="11">
        <v>42970</v>
      </c>
      <c r="AL1172">
        <v>287.89999999999998</v>
      </c>
      <c r="AM1172" s="11">
        <v>42985</v>
      </c>
      <c r="AN1172">
        <v>114.67</v>
      </c>
      <c r="AO1172" s="11"/>
      <c r="AP1172" s="11">
        <v>43011</v>
      </c>
      <c r="AQ1172">
        <v>74.209999999999994</v>
      </c>
      <c r="AR1172" s="11">
        <v>42985</v>
      </c>
      <c r="AS1172">
        <v>40.314999999999998</v>
      </c>
      <c r="AT1172" s="11">
        <v>43011</v>
      </c>
      <c r="AU1172">
        <v>144.80000000000001</v>
      </c>
      <c r="AV1172" s="11"/>
      <c r="AW1172" s="11">
        <v>42985</v>
      </c>
      <c r="AX1172">
        <v>132.24</v>
      </c>
      <c r="AY1172" s="11">
        <v>42992</v>
      </c>
      <c r="AZ1172">
        <v>25.782482000000002</v>
      </c>
      <c r="BA1172" s="11">
        <v>42992</v>
      </c>
      <c r="BB1172">
        <v>3240.9206060000001</v>
      </c>
      <c r="BC1172" s="11">
        <v>42985</v>
      </c>
      <c r="BD1172">
        <v>146.99</v>
      </c>
      <c r="BF1172" s="11"/>
      <c r="BG1172" s="11">
        <v>42985</v>
      </c>
      <c r="BH1172">
        <v>37.372500000000002</v>
      </c>
      <c r="BI1172" s="11">
        <v>42997</v>
      </c>
      <c r="BJ1172">
        <v>5.14</v>
      </c>
      <c r="BK1172" s="11">
        <v>43007</v>
      </c>
      <c r="BL1172">
        <v>5.595364</v>
      </c>
    </row>
    <row r="1173" spans="3:64" x14ac:dyDescent="0.45">
      <c r="C1173" s="11"/>
      <c r="D1173" s="11">
        <v>42984</v>
      </c>
      <c r="E1173">
        <v>942.02</v>
      </c>
      <c r="F1173" s="11">
        <v>42926</v>
      </c>
      <c r="G1173">
        <v>4464</v>
      </c>
      <c r="H1173" s="11"/>
      <c r="I1173" s="11">
        <v>42984</v>
      </c>
      <c r="J1173">
        <v>967.8</v>
      </c>
      <c r="K1173" s="11">
        <v>43010</v>
      </c>
      <c r="L1173">
        <v>233.25</v>
      </c>
      <c r="M1173" s="11">
        <v>42926</v>
      </c>
      <c r="N1173">
        <v>1237.4000000000001</v>
      </c>
      <c r="O1173" s="11">
        <v>42979</v>
      </c>
      <c r="P1173">
        <v>81.150000000000006</v>
      </c>
      <c r="Q1173" s="11">
        <v>42984</v>
      </c>
      <c r="R1173">
        <v>80.08</v>
      </c>
      <c r="S1173" s="11">
        <v>43010</v>
      </c>
      <c r="T1173">
        <v>181.25</v>
      </c>
      <c r="U1173" s="11">
        <v>42984</v>
      </c>
      <c r="V1173">
        <v>78.78</v>
      </c>
      <c r="W1173" s="11">
        <v>42991</v>
      </c>
      <c r="X1173">
        <v>2145.3395</v>
      </c>
      <c r="Y1173" s="11">
        <v>43010</v>
      </c>
      <c r="Z1173">
        <v>45.234999999999999</v>
      </c>
      <c r="AA1173" s="11">
        <v>42984</v>
      </c>
      <c r="AB1173">
        <v>176.79</v>
      </c>
      <c r="AC1173" s="11">
        <v>42977</v>
      </c>
      <c r="AD1173">
        <v>92.35</v>
      </c>
      <c r="AE1173" s="11">
        <v>42991</v>
      </c>
      <c r="AF1173">
        <v>76.55</v>
      </c>
      <c r="AG1173" s="11">
        <v>42984</v>
      </c>
      <c r="AH1173">
        <v>198.38</v>
      </c>
      <c r="AI1173" s="11">
        <v>42979</v>
      </c>
      <c r="AJ1173">
        <v>247</v>
      </c>
      <c r="AK1173" s="11">
        <v>42969</v>
      </c>
      <c r="AL1173">
        <v>291.3</v>
      </c>
      <c r="AM1173" s="11">
        <v>42984</v>
      </c>
      <c r="AN1173">
        <v>113.81</v>
      </c>
      <c r="AO1173" s="11"/>
      <c r="AP1173" s="11">
        <v>43010</v>
      </c>
      <c r="AQ1173">
        <v>73.739999999999995</v>
      </c>
      <c r="AR1173" s="11">
        <v>42984</v>
      </c>
      <c r="AS1173">
        <v>40.477499999999999</v>
      </c>
      <c r="AT1173" s="11">
        <v>43010</v>
      </c>
      <c r="AU1173">
        <v>145.6</v>
      </c>
      <c r="AV1173" s="11"/>
      <c r="AW1173" s="11">
        <v>42984</v>
      </c>
      <c r="AX1173">
        <v>131.77000000000001</v>
      </c>
      <c r="AY1173" s="11">
        <v>42991</v>
      </c>
      <c r="AZ1173">
        <v>26.252300000000002</v>
      </c>
      <c r="BA1173" s="11">
        <v>42991</v>
      </c>
      <c r="BB1173">
        <v>3339.2080169999999</v>
      </c>
      <c r="BC1173" s="11">
        <v>42984</v>
      </c>
      <c r="BD1173">
        <v>146.07</v>
      </c>
      <c r="BF1173" s="11"/>
      <c r="BG1173" s="11">
        <v>42984</v>
      </c>
      <c r="BH1173">
        <v>37.0625</v>
      </c>
      <c r="BI1173" s="11">
        <v>42996</v>
      </c>
      <c r="BJ1173">
        <v>5.15</v>
      </c>
      <c r="BK1173" s="11">
        <v>43006</v>
      </c>
      <c r="BL1173">
        <v>5.5425769999999996</v>
      </c>
    </row>
    <row r="1174" spans="3:64" x14ac:dyDescent="0.45">
      <c r="C1174" s="11"/>
      <c r="D1174" s="11">
        <v>42983</v>
      </c>
      <c r="E1174">
        <v>941.48</v>
      </c>
      <c r="F1174" s="11">
        <v>42923</v>
      </c>
      <c r="G1174">
        <v>4467</v>
      </c>
      <c r="H1174" s="11"/>
      <c r="I1174" s="11">
        <v>42983</v>
      </c>
      <c r="J1174">
        <v>965.27</v>
      </c>
      <c r="K1174" s="11">
        <v>43007</v>
      </c>
      <c r="L1174">
        <v>233.45</v>
      </c>
      <c r="M1174" s="11">
        <v>42923</v>
      </c>
      <c r="N1174">
        <v>1231.4000000000001</v>
      </c>
      <c r="O1174" s="11">
        <v>42978</v>
      </c>
      <c r="P1174">
        <v>81.349999999999994</v>
      </c>
      <c r="Q1174" s="11">
        <v>42983</v>
      </c>
      <c r="R1174">
        <v>79.8</v>
      </c>
      <c r="S1174" s="11">
        <v>43007</v>
      </c>
      <c r="T1174">
        <v>179.9</v>
      </c>
      <c r="U1174" s="11">
        <v>42983</v>
      </c>
      <c r="V1174">
        <v>77.180000000000007</v>
      </c>
      <c r="W1174" s="11">
        <v>42990</v>
      </c>
      <c r="X1174">
        <v>2124.5441000000001</v>
      </c>
      <c r="Y1174" s="11">
        <v>43007</v>
      </c>
      <c r="Z1174">
        <v>45.445</v>
      </c>
      <c r="AA1174" s="11">
        <v>42983</v>
      </c>
      <c r="AB1174">
        <v>176.98</v>
      </c>
      <c r="AC1174" s="11">
        <v>42976</v>
      </c>
      <c r="AD1174">
        <v>92.84</v>
      </c>
      <c r="AE1174" s="11">
        <v>42990</v>
      </c>
      <c r="AF1174">
        <v>75.92</v>
      </c>
      <c r="AG1174" s="11">
        <v>42983</v>
      </c>
      <c r="AH1174">
        <v>199.31</v>
      </c>
      <c r="AI1174" s="11">
        <v>42978</v>
      </c>
      <c r="AJ1174">
        <v>245.4</v>
      </c>
      <c r="AK1174" s="11">
        <v>42968</v>
      </c>
      <c r="AL1174">
        <v>287.60000000000002</v>
      </c>
      <c r="AM1174" s="11">
        <v>42983</v>
      </c>
      <c r="AN1174">
        <v>113.92</v>
      </c>
      <c r="AO1174" s="11"/>
      <c r="AP1174" s="11">
        <v>43007</v>
      </c>
      <c r="AQ1174">
        <v>73.63</v>
      </c>
      <c r="AR1174" s="11">
        <v>42983</v>
      </c>
      <c r="AS1174">
        <v>40.520000000000003</v>
      </c>
      <c r="AT1174" s="11">
        <v>43007</v>
      </c>
      <c r="AU1174">
        <v>144.05000000000001</v>
      </c>
      <c r="AV1174" s="11"/>
      <c r="AW1174" s="11">
        <v>42983</v>
      </c>
      <c r="AX1174">
        <v>130.30000000000001</v>
      </c>
      <c r="AY1174" s="11">
        <v>42990</v>
      </c>
      <c r="AZ1174">
        <v>26.003008999999999</v>
      </c>
      <c r="BA1174" s="11">
        <v>42990</v>
      </c>
      <c r="BB1174">
        <v>3362.4560029999998</v>
      </c>
      <c r="BC1174" s="11">
        <v>42983</v>
      </c>
      <c r="BD1174">
        <v>146.94</v>
      </c>
      <c r="BF1174" s="11"/>
      <c r="BG1174" s="11">
        <v>42983</v>
      </c>
      <c r="BH1174">
        <v>37.564999999999998</v>
      </c>
      <c r="BI1174" s="11">
        <v>42993</v>
      </c>
      <c r="BJ1174">
        <v>5.1050000000000004</v>
      </c>
      <c r="BK1174" s="11">
        <v>43005</v>
      </c>
      <c r="BL1174">
        <v>5.6192029999999997</v>
      </c>
    </row>
    <row r="1175" spans="3:64" x14ac:dyDescent="0.45">
      <c r="C1175" s="11"/>
      <c r="D1175" s="11">
        <v>42979</v>
      </c>
      <c r="E1175">
        <v>951.99</v>
      </c>
      <c r="F1175" s="11">
        <v>42922</v>
      </c>
      <c r="G1175">
        <v>4483</v>
      </c>
      <c r="H1175" s="11"/>
      <c r="I1175" s="11">
        <v>42979</v>
      </c>
      <c r="J1175">
        <v>978.25</v>
      </c>
      <c r="K1175" s="11">
        <v>43006</v>
      </c>
      <c r="L1175">
        <v>230.8</v>
      </c>
      <c r="M1175" s="11">
        <v>42922</v>
      </c>
      <c r="N1175">
        <v>1226.8</v>
      </c>
      <c r="O1175" s="11">
        <v>42977</v>
      </c>
      <c r="P1175">
        <v>80.95</v>
      </c>
      <c r="Q1175" s="11">
        <v>42979</v>
      </c>
      <c r="R1175">
        <v>78.37</v>
      </c>
      <c r="S1175" s="11">
        <v>43006</v>
      </c>
      <c r="T1175">
        <v>177.9</v>
      </c>
      <c r="U1175" s="11">
        <v>42979</v>
      </c>
      <c r="V1175">
        <v>76.569999999999993</v>
      </c>
      <c r="W1175" s="11">
        <v>42989</v>
      </c>
      <c r="X1175">
        <v>2144.2828599999998</v>
      </c>
      <c r="Y1175" s="11">
        <v>43006</v>
      </c>
      <c r="Z1175">
        <v>45.215000000000003</v>
      </c>
      <c r="AA1175" s="11">
        <v>42979</v>
      </c>
      <c r="AB1175">
        <v>180.73</v>
      </c>
      <c r="AC1175" s="11">
        <v>42975</v>
      </c>
      <c r="AD1175">
        <v>93.04</v>
      </c>
      <c r="AE1175" s="11">
        <v>42989</v>
      </c>
      <c r="AF1175">
        <v>74.260000000000005</v>
      </c>
      <c r="AG1175" s="11">
        <v>42979</v>
      </c>
      <c r="AH1175">
        <v>199.75</v>
      </c>
      <c r="AI1175" s="11">
        <v>42977</v>
      </c>
      <c r="AJ1175">
        <v>244.8</v>
      </c>
      <c r="AK1175" s="11">
        <v>42965</v>
      </c>
      <c r="AL1175">
        <v>286.39999999999998</v>
      </c>
      <c r="AM1175" s="11">
        <v>42979</v>
      </c>
      <c r="AN1175">
        <v>114.39</v>
      </c>
      <c r="AO1175" s="11"/>
      <c r="AP1175" s="11">
        <v>43006</v>
      </c>
      <c r="AQ1175">
        <v>73.13</v>
      </c>
      <c r="AR1175" s="11">
        <v>42979</v>
      </c>
      <c r="AS1175">
        <v>41.012500000000003</v>
      </c>
      <c r="AT1175" s="11">
        <v>43006</v>
      </c>
      <c r="AU1175">
        <v>143.15</v>
      </c>
      <c r="AV1175" s="11"/>
      <c r="AW1175" s="11">
        <v>42979</v>
      </c>
      <c r="AX1175">
        <v>131.03</v>
      </c>
      <c r="AY1175" s="11">
        <v>42989</v>
      </c>
      <c r="AZ1175">
        <v>25.696187999999999</v>
      </c>
      <c r="BA1175" s="11">
        <v>42989</v>
      </c>
      <c r="BB1175">
        <v>3310.5353260000002</v>
      </c>
      <c r="BC1175" s="11">
        <v>42979</v>
      </c>
      <c r="BD1175">
        <v>145.77000000000001</v>
      </c>
      <c r="BF1175" s="11"/>
      <c r="BG1175" s="11">
        <v>42979</v>
      </c>
      <c r="BH1175">
        <v>37.54</v>
      </c>
      <c r="BI1175" s="11">
        <v>42992</v>
      </c>
      <c r="BJ1175">
        <v>5.14</v>
      </c>
      <c r="BK1175" s="11">
        <v>43004</v>
      </c>
      <c r="BL1175">
        <v>5.6472990000000003</v>
      </c>
    </row>
    <row r="1176" spans="3:64" x14ac:dyDescent="0.45">
      <c r="C1176" s="11"/>
      <c r="D1176" s="11">
        <v>42978</v>
      </c>
      <c r="E1176">
        <v>955.24</v>
      </c>
      <c r="F1176" s="11">
        <v>42921</v>
      </c>
      <c r="G1176">
        <v>4478.5</v>
      </c>
      <c r="H1176" s="11"/>
      <c r="I1176" s="11">
        <v>42978</v>
      </c>
      <c r="J1176">
        <v>980.6</v>
      </c>
      <c r="K1176" s="11">
        <v>43005</v>
      </c>
      <c r="L1176">
        <v>230.85</v>
      </c>
      <c r="M1176" s="11">
        <v>42921</v>
      </c>
      <c r="N1176">
        <v>1230.8</v>
      </c>
      <c r="O1176" s="11">
        <v>42976</v>
      </c>
      <c r="P1176">
        <v>80.599999999999994</v>
      </c>
      <c r="Q1176" s="11">
        <v>42978</v>
      </c>
      <c r="R1176">
        <v>78.069999999999993</v>
      </c>
      <c r="S1176" s="11">
        <v>43005</v>
      </c>
      <c r="T1176">
        <v>178</v>
      </c>
      <c r="U1176" s="11">
        <v>42978</v>
      </c>
      <c r="V1176">
        <v>76.33</v>
      </c>
      <c r="W1176" s="11">
        <v>42986</v>
      </c>
      <c r="X1176">
        <v>2139.7561000000001</v>
      </c>
      <c r="Y1176" s="11">
        <v>43005</v>
      </c>
      <c r="Z1176">
        <v>45.11</v>
      </c>
      <c r="AA1176" s="11">
        <v>42978</v>
      </c>
      <c r="AB1176">
        <v>181.16</v>
      </c>
      <c r="AC1176" s="11">
        <v>42972</v>
      </c>
      <c r="AD1176">
        <v>93.25</v>
      </c>
      <c r="AE1176" s="11">
        <v>42986</v>
      </c>
      <c r="AF1176">
        <v>73.239999999999995</v>
      </c>
      <c r="AG1176" s="11">
        <v>42978</v>
      </c>
      <c r="AH1176">
        <v>198.9</v>
      </c>
      <c r="AI1176" s="11">
        <v>42976</v>
      </c>
      <c r="AJ1176">
        <v>243.6</v>
      </c>
      <c r="AK1176" s="11">
        <v>42964</v>
      </c>
      <c r="AL1176">
        <v>292</v>
      </c>
      <c r="AM1176" s="11">
        <v>42978</v>
      </c>
      <c r="AN1176">
        <v>114.36</v>
      </c>
      <c r="AO1176" s="11"/>
      <c r="AP1176" s="11">
        <v>43005</v>
      </c>
      <c r="AQ1176">
        <v>72.36</v>
      </c>
      <c r="AR1176" s="11">
        <v>42978</v>
      </c>
      <c r="AS1176">
        <v>41</v>
      </c>
      <c r="AT1176" s="11">
        <v>43005</v>
      </c>
      <c r="AU1176">
        <v>141.05000000000001</v>
      </c>
      <c r="AV1176" s="11"/>
      <c r="AW1176" s="11">
        <v>42978</v>
      </c>
      <c r="AX1176">
        <v>131.54</v>
      </c>
      <c r="AY1176" s="11">
        <v>42986</v>
      </c>
      <c r="AZ1176">
        <v>26.166007</v>
      </c>
      <c r="BA1176" s="11">
        <v>42986</v>
      </c>
      <c r="BB1176">
        <v>3347.4764599999999</v>
      </c>
      <c r="BC1176" s="11">
        <v>42978</v>
      </c>
      <c r="BD1176">
        <v>148.05000000000001</v>
      </c>
      <c r="BF1176" s="11"/>
      <c r="BG1176" s="11">
        <v>42978</v>
      </c>
      <c r="BH1176">
        <v>37.627499999999998</v>
      </c>
      <c r="BI1176" s="11">
        <v>42991</v>
      </c>
      <c r="BJ1176">
        <v>5.16</v>
      </c>
      <c r="BK1176" s="11">
        <v>43003</v>
      </c>
      <c r="BL1176">
        <v>5.6609210000000001</v>
      </c>
    </row>
    <row r="1177" spans="3:64" x14ac:dyDescent="0.45">
      <c r="C1177" s="11"/>
      <c r="D1177" s="11">
        <v>42977</v>
      </c>
      <c r="E1177">
        <v>943.63</v>
      </c>
      <c r="F1177" s="11">
        <v>42920</v>
      </c>
      <c r="G1177">
        <v>4493.5</v>
      </c>
      <c r="H1177" s="11"/>
      <c r="I1177" s="11">
        <v>42977</v>
      </c>
      <c r="J1177">
        <v>967.59</v>
      </c>
      <c r="K1177" s="11">
        <v>43004</v>
      </c>
      <c r="L1177">
        <v>231.35</v>
      </c>
      <c r="M1177" s="11">
        <v>42920</v>
      </c>
      <c r="N1177">
        <v>1212</v>
      </c>
      <c r="O1177" s="11">
        <v>42975</v>
      </c>
      <c r="P1177">
        <v>80.349999999999994</v>
      </c>
      <c r="Q1177" s="11">
        <v>42977</v>
      </c>
      <c r="R1177">
        <v>78.540000000000006</v>
      </c>
      <c r="S1177" s="11">
        <v>43004</v>
      </c>
      <c r="T1177">
        <v>181.05</v>
      </c>
      <c r="U1177" s="11">
        <v>42977</v>
      </c>
      <c r="V1177">
        <v>76.099999999999994</v>
      </c>
      <c r="W1177" s="11">
        <v>42985</v>
      </c>
      <c r="X1177">
        <v>2157.5</v>
      </c>
      <c r="Y1177" s="11">
        <v>43004</v>
      </c>
      <c r="Z1177">
        <v>45.255000000000003</v>
      </c>
      <c r="AA1177" s="11">
        <v>42977</v>
      </c>
      <c r="AB1177">
        <v>180.35</v>
      </c>
      <c r="AC1177" s="11">
        <v>42971</v>
      </c>
      <c r="AD1177">
        <v>92.92</v>
      </c>
      <c r="AE1177" s="11">
        <v>42985</v>
      </c>
      <c r="AF1177">
        <v>73.98</v>
      </c>
      <c r="AG1177" s="11">
        <v>42977</v>
      </c>
      <c r="AH1177">
        <v>195.88</v>
      </c>
      <c r="AI1177" s="11">
        <v>42975</v>
      </c>
      <c r="AJ1177">
        <v>242.5</v>
      </c>
      <c r="AK1177" s="11">
        <v>42963</v>
      </c>
      <c r="AL1177">
        <v>286</v>
      </c>
      <c r="AM1177" s="11">
        <v>42977</v>
      </c>
      <c r="AN1177">
        <v>114.97</v>
      </c>
      <c r="AO1177" s="11"/>
      <c r="AP1177" s="11">
        <v>43004</v>
      </c>
      <c r="AQ1177">
        <v>72.150000000000006</v>
      </c>
      <c r="AR1177" s="11">
        <v>42977</v>
      </c>
      <c r="AS1177">
        <v>40.837499999999999</v>
      </c>
      <c r="AT1177" s="11">
        <v>43004</v>
      </c>
      <c r="AU1177">
        <v>137.44999999999999</v>
      </c>
      <c r="AV1177" s="11"/>
      <c r="AW1177" s="11">
        <v>42977</v>
      </c>
      <c r="AX1177">
        <v>130.63999999999999</v>
      </c>
      <c r="AY1177" s="11">
        <v>42985</v>
      </c>
      <c r="AZ1177">
        <v>26.204359</v>
      </c>
      <c r="BA1177" s="11">
        <v>42985</v>
      </c>
      <c r="BB1177">
        <v>3385.9602220000002</v>
      </c>
      <c r="BC1177" s="11">
        <v>42977</v>
      </c>
      <c r="BD1177">
        <v>147.52000000000001</v>
      </c>
      <c r="BF1177" s="11"/>
      <c r="BG1177" s="11">
        <v>42977</v>
      </c>
      <c r="BH1177">
        <v>37.655000000000001</v>
      </c>
      <c r="BI1177" s="11">
        <v>42990</v>
      </c>
      <c r="BJ1177">
        <v>5.1950000000000003</v>
      </c>
      <c r="BK1177" s="11">
        <v>43000</v>
      </c>
      <c r="BL1177">
        <v>5.6421900000000003</v>
      </c>
    </row>
    <row r="1178" spans="3:64" x14ac:dyDescent="0.45">
      <c r="C1178" s="11"/>
      <c r="D1178" s="11">
        <v>42976</v>
      </c>
      <c r="E1178">
        <v>935.75</v>
      </c>
      <c r="F1178" s="11">
        <v>42919</v>
      </c>
      <c r="G1178">
        <v>4555.5</v>
      </c>
      <c r="H1178" s="11"/>
      <c r="I1178" s="11">
        <v>42976</v>
      </c>
      <c r="J1178">
        <v>954.06</v>
      </c>
      <c r="K1178" s="11">
        <v>43003</v>
      </c>
      <c r="L1178">
        <v>230.75</v>
      </c>
      <c r="M1178" s="11">
        <v>42919</v>
      </c>
      <c r="N1178">
        <v>1190</v>
      </c>
      <c r="O1178" s="11">
        <v>42972</v>
      </c>
      <c r="P1178">
        <v>80.599999999999994</v>
      </c>
      <c r="Q1178" s="11">
        <v>42976</v>
      </c>
      <c r="R1178">
        <v>78.77</v>
      </c>
      <c r="S1178" s="11">
        <v>43003</v>
      </c>
      <c r="T1178">
        <v>181.85</v>
      </c>
      <c r="U1178" s="11">
        <v>42976</v>
      </c>
      <c r="V1178">
        <v>76.45</v>
      </c>
      <c r="W1178" s="11">
        <v>42984</v>
      </c>
      <c r="X1178">
        <v>2122.8629000000001</v>
      </c>
      <c r="Y1178" s="11">
        <v>43003</v>
      </c>
      <c r="Z1178">
        <v>45.63</v>
      </c>
      <c r="AA1178" s="11">
        <v>42976</v>
      </c>
      <c r="AB1178">
        <v>178.62</v>
      </c>
      <c r="AC1178" s="11">
        <v>42970</v>
      </c>
      <c r="AD1178">
        <v>93.01</v>
      </c>
      <c r="AE1178" s="11">
        <v>42984</v>
      </c>
      <c r="AF1178">
        <v>73.7</v>
      </c>
      <c r="AG1178" s="11">
        <v>42976</v>
      </c>
      <c r="AH1178">
        <v>196.73</v>
      </c>
      <c r="AI1178" s="11">
        <v>42972</v>
      </c>
      <c r="AJ1178">
        <v>244.9</v>
      </c>
      <c r="AK1178" s="11">
        <v>42962</v>
      </c>
      <c r="AL1178">
        <v>289</v>
      </c>
      <c r="AM1178" s="11">
        <v>42976</v>
      </c>
      <c r="AN1178">
        <v>114.89</v>
      </c>
      <c r="AO1178" s="11"/>
      <c r="AP1178" s="11">
        <v>43003</v>
      </c>
      <c r="AQ1178">
        <v>72.23</v>
      </c>
      <c r="AR1178" s="11">
        <v>42976</v>
      </c>
      <c r="AS1178">
        <v>40.727499999999999</v>
      </c>
      <c r="AT1178" s="11">
        <v>43003</v>
      </c>
      <c r="AU1178">
        <v>137.1</v>
      </c>
      <c r="AV1178" s="11"/>
      <c r="AW1178" s="11">
        <v>42976</v>
      </c>
      <c r="AX1178">
        <v>130.88</v>
      </c>
      <c r="AY1178" s="11">
        <v>42984</v>
      </c>
      <c r="AZ1178">
        <v>26.587883999999999</v>
      </c>
      <c r="BA1178" s="11">
        <v>42984</v>
      </c>
      <c r="BB1178">
        <v>3364.978423</v>
      </c>
      <c r="BC1178" s="11">
        <v>42976</v>
      </c>
      <c r="BD1178">
        <v>145.88999999999999</v>
      </c>
      <c r="BF1178" s="11"/>
      <c r="BG1178" s="11">
        <v>42976</v>
      </c>
      <c r="BH1178">
        <v>37.68</v>
      </c>
      <c r="BI1178" s="11">
        <v>42989</v>
      </c>
      <c r="BJ1178">
        <v>5.2450000000000001</v>
      </c>
      <c r="BK1178" s="11">
        <v>42999</v>
      </c>
      <c r="BL1178">
        <v>5.6805029999999999</v>
      </c>
    </row>
    <row r="1179" spans="3:64" x14ac:dyDescent="0.45">
      <c r="C1179" s="11"/>
      <c r="D1179" s="11">
        <v>42975</v>
      </c>
      <c r="E1179">
        <v>928.13</v>
      </c>
      <c r="F1179" s="11">
        <v>42916</v>
      </c>
      <c r="G1179">
        <v>4548.5</v>
      </c>
      <c r="H1179" s="11"/>
      <c r="I1179" s="11">
        <v>42975</v>
      </c>
      <c r="J1179">
        <v>946.02</v>
      </c>
      <c r="K1179" s="11">
        <v>43000</v>
      </c>
      <c r="L1179">
        <v>230.4</v>
      </c>
      <c r="M1179" s="11">
        <v>42916</v>
      </c>
      <c r="N1179">
        <v>1178.5999999999999</v>
      </c>
      <c r="O1179" s="11">
        <v>42971</v>
      </c>
      <c r="P1179">
        <v>81.45</v>
      </c>
      <c r="Q1179" s="11">
        <v>42975</v>
      </c>
      <c r="R1179">
        <v>78.03</v>
      </c>
      <c r="S1179" s="11">
        <v>43000</v>
      </c>
      <c r="T1179">
        <v>180.95</v>
      </c>
      <c r="U1179" s="11">
        <v>42975</v>
      </c>
      <c r="V1179">
        <v>76.47</v>
      </c>
      <c r="W1179" s="11">
        <v>42983</v>
      </c>
      <c r="X1179">
        <v>2130.2875600000002</v>
      </c>
      <c r="Y1179" s="11">
        <v>43000</v>
      </c>
      <c r="Z1179">
        <v>45.935000000000002</v>
      </c>
      <c r="AA1179" s="11">
        <v>42975</v>
      </c>
      <c r="AB1179">
        <v>178.7</v>
      </c>
      <c r="AC1179" s="11">
        <v>42969</v>
      </c>
      <c r="AD1179">
        <v>92.01</v>
      </c>
      <c r="AE1179" s="11">
        <v>42983</v>
      </c>
      <c r="AF1179">
        <v>74.59</v>
      </c>
      <c r="AG1179" s="11">
        <v>42975</v>
      </c>
      <c r="AH1179">
        <v>195.09</v>
      </c>
      <c r="AI1179" s="11">
        <v>42971</v>
      </c>
      <c r="AJ1179">
        <v>247</v>
      </c>
      <c r="AK1179" s="11">
        <v>42961</v>
      </c>
      <c r="AL1179">
        <v>287.60000000000002</v>
      </c>
      <c r="AM1179" s="11">
        <v>42975</v>
      </c>
      <c r="AN1179">
        <v>113.79</v>
      </c>
      <c r="AO1179" s="11"/>
      <c r="AP1179" s="11">
        <v>43000</v>
      </c>
      <c r="AQ1179">
        <v>72.2</v>
      </c>
      <c r="AR1179" s="11">
        <v>42975</v>
      </c>
      <c r="AS1179">
        <v>40.3675</v>
      </c>
      <c r="AT1179" s="11">
        <v>43000</v>
      </c>
      <c r="AU1179">
        <v>138.94999999999999</v>
      </c>
      <c r="AV1179" s="11"/>
      <c r="AW1179" s="11">
        <v>42975</v>
      </c>
      <c r="AX1179">
        <v>132.08000000000001</v>
      </c>
      <c r="AY1179" s="11">
        <v>42983</v>
      </c>
      <c r="AZ1179">
        <v>26.482415</v>
      </c>
      <c r="BA1179" s="11">
        <v>42983</v>
      </c>
      <c r="BB1179">
        <v>3418.9391599999999</v>
      </c>
      <c r="BC1179" s="11">
        <v>42975</v>
      </c>
      <c r="BD1179">
        <v>145.78</v>
      </c>
      <c r="BF1179" s="11"/>
      <c r="BG1179" s="11">
        <v>42975</v>
      </c>
      <c r="BH1179">
        <v>37.72</v>
      </c>
      <c r="BI1179" s="11">
        <v>42986</v>
      </c>
      <c r="BJ1179">
        <v>5.1749999999999998</v>
      </c>
      <c r="BK1179" s="11">
        <v>42998</v>
      </c>
      <c r="BL1179">
        <v>5.7154100000000003</v>
      </c>
    </row>
    <row r="1180" spans="3:64" x14ac:dyDescent="0.45">
      <c r="C1180" s="11"/>
      <c r="D1180" s="11">
        <v>42972</v>
      </c>
      <c r="E1180">
        <v>930.5</v>
      </c>
      <c r="F1180" s="11">
        <v>42915</v>
      </c>
      <c r="G1180">
        <v>4626</v>
      </c>
      <c r="H1180" s="11"/>
      <c r="I1180" s="11">
        <v>42972</v>
      </c>
      <c r="J1180">
        <v>945.26</v>
      </c>
      <c r="K1180" s="11">
        <v>42999</v>
      </c>
      <c r="L1180">
        <v>229.85</v>
      </c>
      <c r="M1180" s="11">
        <v>42915</v>
      </c>
      <c r="N1180">
        <v>1182</v>
      </c>
      <c r="O1180" s="11">
        <v>42970</v>
      </c>
      <c r="P1180">
        <v>82.05</v>
      </c>
      <c r="Q1180" s="11">
        <v>42972</v>
      </c>
      <c r="R1180">
        <v>78.63</v>
      </c>
      <c r="S1180" s="11">
        <v>42999</v>
      </c>
      <c r="T1180">
        <v>176.6</v>
      </c>
      <c r="U1180" s="11">
        <v>42972</v>
      </c>
      <c r="V1180">
        <v>76.72</v>
      </c>
      <c r="W1180" s="11">
        <v>42982</v>
      </c>
      <c r="X1180">
        <v>2125.4353999999998</v>
      </c>
      <c r="Y1180" s="11">
        <v>42999</v>
      </c>
      <c r="Z1180">
        <v>45.884999999999998</v>
      </c>
      <c r="AA1180" s="11">
        <v>42972</v>
      </c>
      <c r="AB1180">
        <v>179.6</v>
      </c>
      <c r="AC1180" s="11">
        <v>42968</v>
      </c>
      <c r="AD1180">
        <v>92.07</v>
      </c>
      <c r="AE1180" s="11">
        <v>42982</v>
      </c>
      <c r="AF1180">
        <v>74.41</v>
      </c>
      <c r="AG1180" s="11">
        <v>42972</v>
      </c>
      <c r="AH1180">
        <v>194.36</v>
      </c>
      <c r="AI1180" s="11">
        <v>42970</v>
      </c>
      <c r="AJ1180">
        <v>246.9</v>
      </c>
      <c r="AK1180" s="11">
        <v>42958</v>
      </c>
      <c r="AL1180">
        <v>289.7</v>
      </c>
      <c r="AM1180" s="11">
        <v>42972</v>
      </c>
      <c r="AN1180">
        <v>113.4</v>
      </c>
      <c r="AO1180" s="11"/>
      <c r="AP1180" s="11">
        <v>42999</v>
      </c>
      <c r="AQ1180">
        <v>72.81</v>
      </c>
      <c r="AR1180" s="11">
        <v>42972</v>
      </c>
      <c r="AS1180">
        <v>39.965000000000003</v>
      </c>
      <c r="AT1180" s="11">
        <v>42999</v>
      </c>
      <c r="AU1180">
        <v>138.1</v>
      </c>
      <c r="AV1180" s="11"/>
      <c r="AW1180" s="11">
        <v>42972</v>
      </c>
      <c r="AX1180">
        <v>132.41999999999999</v>
      </c>
      <c r="AY1180" s="11">
        <v>42982</v>
      </c>
      <c r="AZ1180">
        <v>26.348181</v>
      </c>
      <c r="BA1180" s="11">
        <v>42982</v>
      </c>
      <c r="BB1180">
        <v>3409.5922759999999</v>
      </c>
      <c r="BC1180" s="11">
        <v>42972</v>
      </c>
      <c r="BD1180">
        <v>144.24</v>
      </c>
      <c r="BF1180" s="11"/>
      <c r="BG1180" s="11">
        <v>42972</v>
      </c>
      <c r="BH1180">
        <v>37.524999999999999</v>
      </c>
      <c r="BI1180" s="11">
        <v>42985</v>
      </c>
      <c r="BJ1180">
        <v>5.19</v>
      </c>
      <c r="BK1180" s="11">
        <v>42997</v>
      </c>
      <c r="BL1180">
        <v>5.746912</v>
      </c>
    </row>
    <row r="1181" spans="3:64" x14ac:dyDescent="0.45">
      <c r="C1181" s="11"/>
      <c r="D1181" s="11">
        <v>42971</v>
      </c>
      <c r="E1181">
        <v>936.89</v>
      </c>
      <c r="F1181" s="11">
        <v>42914</v>
      </c>
      <c r="G1181">
        <v>4596.5</v>
      </c>
      <c r="H1181" s="11"/>
      <c r="I1181" s="11">
        <v>42971</v>
      </c>
      <c r="J1181">
        <v>952.45</v>
      </c>
      <c r="K1181" s="11">
        <v>42998</v>
      </c>
      <c r="L1181">
        <v>230</v>
      </c>
      <c r="M1181" s="11">
        <v>42914</v>
      </c>
      <c r="N1181">
        <v>1180.8</v>
      </c>
      <c r="O1181" s="11">
        <v>42969</v>
      </c>
      <c r="P1181">
        <v>81.95</v>
      </c>
      <c r="Q1181" s="11">
        <v>42971</v>
      </c>
      <c r="R1181">
        <v>78.34</v>
      </c>
      <c r="S1181" s="11">
        <v>42998</v>
      </c>
      <c r="T1181">
        <v>178.3</v>
      </c>
      <c r="U1181" s="11">
        <v>42971</v>
      </c>
      <c r="V1181">
        <v>76.33</v>
      </c>
      <c r="W1181" s="11">
        <v>42979</v>
      </c>
      <c r="X1181">
        <v>2123.2673</v>
      </c>
      <c r="Y1181" s="11">
        <v>42998</v>
      </c>
      <c r="Z1181">
        <v>45.674999999999997</v>
      </c>
      <c r="AA1181" s="11">
        <v>42971</v>
      </c>
      <c r="AB1181">
        <v>178.43</v>
      </c>
      <c r="AC1181" s="11">
        <v>42965</v>
      </c>
      <c r="AD1181">
        <v>92.25</v>
      </c>
      <c r="AE1181" s="11">
        <v>42979</v>
      </c>
      <c r="AF1181">
        <v>75.48</v>
      </c>
      <c r="AG1181" s="11">
        <v>42971</v>
      </c>
      <c r="AH1181">
        <v>194.75</v>
      </c>
      <c r="AI1181" s="11">
        <v>42969</v>
      </c>
      <c r="AJ1181">
        <v>247.6</v>
      </c>
      <c r="AK1181" s="11">
        <v>42957</v>
      </c>
      <c r="AL1181">
        <v>280.8</v>
      </c>
      <c r="AM1181" s="11">
        <v>42971</v>
      </c>
      <c r="AN1181">
        <v>113.35</v>
      </c>
      <c r="AO1181" s="11"/>
      <c r="AP1181" s="11">
        <v>42998</v>
      </c>
      <c r="AQ1181">
        <v>72.3</v>
      </c>
      <c r="AR1181" s="11">
        <v>42971</v>
      </c>
      <c r="AS1181">
        <v>39.817500000000003</v>
      </c>
      <c r="AT1181" s="11">
        <v>42998</v>
      </c>
      <c r="AU1181">
        <v>138.6</v>
      </c>
      <c r="AV1181" s="11"/>
      <c r="AW1181" s="11">
        <v>42971</v>
      </c>
      <c r="AX1181">
        <v>132.15</v>
      </c>
      <c r="AY1181" s="11">
        <v>42979</v>
      </c>
      <c r="AZ1181">
        <v>26.290652000000001</v>
      </c>
      <c r="BA1181" s="11">
        <v>42979</v>
      </c>
      <c r="BB1181">
        <v>3432.0543769999999</v>
      </c>
      <c r="BC1181" s="11">
        <v>42971</v>
      </c>
      <c r="BD1181">
        <v>143.80000000000001</v>
      </c>
      <c r="BF1181" s="11"/>
      <c r="BG1181" s="11">
        <v>42971</v>
      </c>
      <c r="BH1181">
        <v>37.327500000000001</v>
      </c>
      <c r="BI1181" s="11">
        <v>42984</v>
      </c>
      <c r="BJ1181">
        <v>5.1449999999999996</v>
      </c>
      <c r="BK1181" s="11">
        <v>42996</v>
      </c>
      <c r="BL1181">
        <v>5.7298840000000002</v>
      </c>
    </row>
    <row r="1182" spans="3:64" x14ac:dyDescent="0.45">
      <c r="C1182" s="11"/>
      <c r="D1182" s="11">
        <v>42970</v>
      </c>
      <c r="E1182">
        <v>942.58</v>
      </c>
      <c r="F1182" s="11">
        <v>42913</v>
      </c>
      <c r="G1182">
        <v>4623.5</v>
      </c>
      <c r="H1182" s="11"/>
      <c r="I1182" s="11">
        <v>42970</v>
      </c>
      <c r="J1182">
        <v>958</v>
      </c>
      <c r="K1182" s="11">
        <v>42997</v>
      </c>
      <c r="L1182">
        <v>229.3</v>
      </c>
      <c r="M1182" s="11">
        <v>42913</v>
      </c>
      <c r="N1182">
        <v>1175.2</v>
      </c>
      <c r="O1182" s="11">
        <v>42968</v>
      </c>
      <c r="P1182">
        <v>81.3</v>
      </c>
      <c r="Q1182" s="11">
        <v>42970</v>
      </c>
      <c r="R1182">
        <v>79.959999999999994</v>
      </c>
      <c r="S1182" s="11">
        <v>42997</v>
      </c>
      <c r="T1182">
        <v>177.5</v>
      </c>
      <c r="U1182" s="11">
        <v>42970</v>
      </c>
      <c r="V1182">
        <v>76.61</v>
      </c>
      <c r="W1182" s="11">
        <v>42978</v>
      </c>
      <c r="X1182">
        <v>2122.7719000000002</v>
      </c>
      <c r="Y1182" s="11">
        <v>42997</v>
      </c>
      <c r="Z1182">
        <v>45.18</v>
      </c>
      <c r="AA1182" s="11">
        <v>42970</v>
      </c>
      <c r="AB1182">
        <v>179.98</v>
      </c>
      <c r="AC1182" s="11">
        <v>42964</v>
      </c>
      <c r="AD1182">
        <v>92.5</v>
      </c>
      <c r="AE1182" s="11">
        <v>42978</v>
      </c>
      <c r="AF1182">
        <v>75.8</v>
      </c>
      <c r="AG1182" s="11">
        <v>42970</v>
      </c>
      <c r="AH1182">
        <v>194.24</v>
      </c>
      <c r="AI1182" s="11">
        <v>42968</v>
      </c>
      <c r="AJ1182">
        <v>244.2</v>
      </c>
      <c r="AK1182" s="11">
        <v>42956</v>
      </c>
      <c r="AL1182">
        <v>282.5</v>
      </c>
      <c r="AM1182" s="11">
        <v>42970</v>
      </c>
      <c r="AN1182">
        <v>113.55</v>
      </c>
      <c r="AO1182" s="11"/>
      <c r="AP1182" s="11">
        <v>42997</v>
      </c>
      <c r="AQ1182">
        <v>72.23</v>
      </c>
      <c r="AR1182" s="11">
        <v>42970</v>
      </c>
      <c r="AS1182">
        <v>39.994999999999997</v>
      </c>
      <c r="AT1182" s="11">
        <v>42997</v>
      </c>
      <c r="AU1182">
        <v>140.65</v>
      </c>
      <c r="AV1182" s="11"/>
      <c r="AW1182" s="11">
        <v>42970</v>
      </c>
      <c r="AX1182">
        <v>132.38</v>
      </c>
      <c r="AY1182" s="11">
        <v>42978</v>
      </c>
      <c r="AZ1182">
        <v>26.252300000000002</v>
      </c>
      <c r="BA1182" s="11">
        <v>42978</v>
      </c>
      <c r="BB1182">
        <v>3378.9244210000002</v>
      </c>
      <c r="BC1182" s="11">
        <v>42970</v>
      </c>
      <c r="BD1182">
        <v>142.84</v>
      </c>
      <c r="BF1182" s="11"/>
      <c r="BG1182" s="11">
        <v>42970</v>
      </c>
      <c r="BH1182">
        <v>37.409999999999997</v>
      </c>
      <c r="BI1182" s="11">
        <v>42983</v>
      </c>
      <c r="BJ1182">
        <v>5.1150000000000002</v>
      </c>
      <c r="BK1182" s="11">
        <v>42993</v>
      </c>
      <c r="BL1182">
        <v>5.7460599999999999</v>
      </c>
    </row>
    <row r="1183" spans="3:64" x14ac:dyDescent="0.45">
      <c r="C1183" s="11"/>
      <c r="D1183" s="11">
        <v>42969</v>
      </c>
      <c r="E1183">
        <v>940.4</v>
      </c>
      <c r="F1183" s="11">
        <v>42912</v>
      </c>
      <c r="G1183">
        <v>4629</v>
      </c>
      <c r="H1183" s="11"/>
      <c r="I1183" s="11">
        <v>42969</v>
      </c>
      <c r="J1183">
        <v>966.9</v>
      </c>
      <c r="K1183" s="11">
        <v>42996</v>
      </c>
      <c r="L1183">
        <v>229.25</v>
      </c>
      <c r="M1183" s="11">
        <v>42912</v>
      </c>
      <c r="N1183">
        <v>1167.5999999999999</v>
      </c>
      <c r="O1183" s="11">
        <v>42965</v>
      </c>
      <c r="P1183">
        <v>80.849999999999994</v>
      </c>
      <c r="Q1183" s="11">
        <v>42969</v>
      </c>
      <c r="R1183">
        <v>80.02</v>
      </c>
      <c r="S1183" s="11">
        <v>42996</v>
      </c>
      <c r="T1183">
        <v>179</v>
      </c>
      <c r="U1183" s="11">
        <v>42969</v>
      </c>
      <c r="V1183">
        <v>76.739999999999995</v>
      </c>
      <c r="W1183" s="11">
        <v>42977</v>
      </c>
      <c r="X1183">
        <v>2124.7510000000002</v>
      </c>
      <c r="Y1183" s="11">
        <v>42996</v>
      </c>
      <c r="Z1183">
        <v>44.945</v>
      </c>
      <c r="AA1183" s="11">
        <v>42969</v>
      </c>
      <c r="AB1183">
        <v>180.45</v>
      </c>
      <c r="AC1183" s="11">
        <v>42963</v>
      </c>
      <c r="AD1183">
        <v>92.96</v>
      </c>
      <c r="AE1183" s="11">
        <v>42977</v>
      </c>
      <c r="AF1183">
        <v>75.37</v>
      </c>
      <c r="AG1183" s="11">
        <v>42969</v>
      </c>
      <c r="AH1183">
        <v>194.79</v>
      </c>
      <c r="AI1183" s="11">
        <v>42965</v>
      </c>
      <c r="AJ1183">
        <v>244.5</v>
      </c>
      <c r="AK1183" s="11">
        <v>42955</v>
      </c>
      <c r="AL1183">
        <v>261.89999999999998</v>
      </c>
      <c r="AM1183" s="11">
        <v>42969</v>
      </c>
      <c r="AN1183">
        <v>114.6</v>
      </c>
      <c r="AO1183" s="11"/>
      <c r="AP1183" s="11">
        <v>42996</v>
      </c>
      <c r="AQ1183">
        <v>72.22</v>
      </c>
      <c r="AR1183" s="11">
        <v>42969</v>
      </c>
      <c r="AS1183">
        <v>39.945</v>
      </c>
      <c r="AT1183" s="11">
        <v>42996</v>
      </c>
      <c r="AU1183">
        <v>139</v>
      </c>
      <c r="AV1183" s="11"/>
      <c r="AW1183" s="11">
        <v>42969</v>
      </c>
      <c r="AX1183">
        <v>132.75</v>
      </c>
      <c r="AY1183" s="11">
        <v>42977</v>
      </c>
      <c r="AZ1183">
        <v>25.840009999999999</v>
      </c>
      <c r="BA1183" s="11">
        <v>42977</v>
      </c>
      <c r="BB1183">
        <v>3353.4078089999998</v>
      </c>
      <c r="BC1183" s="11">
        <v>42969</v>
      </c>
      <c r="BD1183">
        <v>142.09</v>
      </c>
      <c r="BF1183" s="11"/>
      <c r="BG1183" s="11">
        <v>42969</v>
      </c>
      <c r="BH1183">
        <v>37.71</v>
      </c>
      <c r="BI1183" s="11">
        <v>42982</v>
      </c>
      <c r="BJ1183">
        <v>5.1100000000000003</v>
      </c>
      <c r="BK1183" s="11">
        <v>42992</v>
      </c>
      <c r="BL1183">
        <v>5.746912</v>
      </c>
    </row>
    <row r="1184" spans="3:64" x14ac:dyDescent="0.45">
      <c r="C1184" s="11"/>
      <c r="D1184" s="11">
        <v>42968</v>
      </c>
      <c r="E1184">
        <v>920.87</v>
      </c>
      <c r="F1184" s="11">
        <v>42909</v>
      </c>
      <c r="G1184">
        <v>4616.5</v>
      </c>
      <c r="H1184" s="11"/>
      <c r="I1184" s="11">
        <v>42968</v>
      </c>
      <c r="J1184">
        <v>953.29</v>
      </c>
      <c r="K1184" s="11">
        <v>42993</v>
      </c>
      <c r="L1184">
        <v>230</v>
      </c>
      <c r="M1184" s="11">
        <v>42909</v>
      </c>
      <c r="N1184">
        <v>1172</v>
      </c>
      <c r="O1184" s="11">
        <v>42964</v>
      </c>
      <c r="P1184">
        <v>81.25</v>
      </c>
      <c r="Q1184" s="11">
        <v>42968</v>
      </c>
      <c r="R1184">
        <v>79.709999999999994</v>
      </c>
      <c r="S1184" s="11">
        <v>42993</v>
      </c>
      <c r="T1184">
        <v>178.9</v>
      </c>
      <c r="U1184" s="11">
        <v>42968</v>
      </c>
      <c r="V1184">
        <v>76.38</v>
      </c>
      <c r="W1184" s="11">
        <v>42976</v>
      </c>
      <c r="X1184">
        <v>2119.0931999999998</v>
      </c>
      <c r="Y1184" s="11">
        <v>42993</v>
      </c>
      <c r="Z1184">
        <v>44.924999999999997</v>
      </c>
      <c r="AA1184" s="11">
        <v>42968</v>
      </c>
      <c r="AB1184">
        <v>178.34</v>
      </c>
      <c r="AC1184" s="11">
        <v>42962</v>
      </c>
      <c r="AD1184">
        <v>93.33</v>
      </c>
      <c r="AE1184" s="11">
        <v>42976</v>
      </c>
      <c r="AF1184">
        <v>75.73</v>
      </c>
      <c r="AG1184" s="11">
        <v>42968</v>
      </c>
      <c r="AH1184">
        <v>192.03</v>
      </c>
      <c r="AI1184" s="11">
        <v>42964</v>
      </c>
      <c r="AJ1184">
        <v>246.8</v>
      </c>
      <c r="AK1184" s="11">
        <v>42954</v>
      </c>
      <c r="AL1184">
        <v>263</v>
      </c>
      <c r="AM1184" s="11">
        <v>42968</v>
      </c>
      <c r="AN1184">
        <v>113.83</v>
      </c>
      <c r="AO1184" s="11"/>
      <c r="AP1184" s="11">
        <v>42993</v>
      </c>
      <c r="AQ1184">
        <v>71.5</v>
      </c>
      <c r="AR1184" s="11">
        <v>42968</v>
      </c>
      <c r="AS1184">
        <v>39.302500000000002</v>
      </c>
      <c r="AT1184" s="11">
        <v>42993</v>
      </c>
      <c r="AU1184">
        <v>135.85</v>
      </c>
      <c r="AV1184" s="11"/>
      <c r="AW1184" s="11">
        <v>42968</v>
      </c>
      <c r="AX1184">
        <v>131.21</v>
      </c>
      <c r="AY1184" s="11">
        <v>42976</v>
      </c>
      <c r="AZ1184">
        <v>25.763304999999999</v>
      </c>
      <c r="BA1184" s="11">
        <v>42976</v>
      </c>
      <c r="BB1184">
        <v>3289.448437</v>
      </c>
      <c r="BC1184" s="11">
        <v>42968</v>
      </c>
      <c r="BD1184">
        <v>141.28</v>
      </c>
      <c r="BF1184" s="11"/>
      <c r="BG1184" s="11">
        <v>42968</v>
      </c>
      <c r="BH1184">
        <v>37.612499999999997</v>
      </c>
      <c r="BI1184" s="11">
        <v>42979</v>
      </c>
      <c r="BJ1184">
        <v>5.14</v>
      </c>
      <c r="BK1184" s="11">
        <v>42991</v>
      </c>
      <c r="BL1184">
        <v>5.8490789999999997</v>
      </c>
    </row>
    <row r="1185" spans="3:64" x14ac:dyDescent="0.45">
      <c r="C1185" s="11"/>
      <c r="D1185" s="11">
        <v>42965</v>
      </c>
      <c r="E1185">
        <v>926.18</v>
      </c>
      <c r="F1185" s="11">
        <v>42908</v>
      </c>
      <c r="G1185">
        <v>4625</v>
      </c>
      <c r="H1185" s="11"/>
      <c r="I1185" s="11">
        <v>42965</v>
      </c>
      <c r="J1185">
        <v>958.47</v>
      </c>
      <c r="K1185" s="11">
        <v>42992</v>
      </c>
      <c r="L1185">
        <v>229.55</v>
      </c>
      <c r="M1185" s="11">
        <v>42908</v>
      </c>
      <c r="N1185">
        <v>1175.4000000000001</v>
      </c>
      <c r="O1185" s="11">
        <v>42963</v>
      </c>
      <c r="P1185">
        <v>81.849999999999994</v>
      </c>
      <c r="Q1185" s="11">
        <v>42965</v>
      </c>
      <c r="R1185">
        <v>79.31</v>
      </c>
      <c r="S1185" s="11">
        <v>42992</v>
      </c>
      <c r="T1185">
        <v>179.4</v>
      </c>
      <c r="U1185" s="11">
        <v>42965</v>
      </c>
      <c r="V1185">
        <v>76.64</v>
      </c>
      <c r="W1185" s="11">
        <v>42972</v>
      </c>
      <c r="X1185">
        <v>2145.0412000000001</v>
      </c>
      <c r="Y1185" s="11">
        <v>42992</v>
      </c>
      <c r="Z1185">
        <v>44.96</v>
      </c>
      <c r="AA1185" s="11">
        <v>42965</v>
      </c>
      <c r="AB1185">
        <v>177.56</v>
      </c>
      <c r="AC1185" s="11">
        <v>42961</v>
      </c>
      <c r="AD1185">
        <v>93.54</v>
      </c>
      <c r="AE1185" s="11">
        <v>42975</v>
      </c>
      <c r="AF1185">
        <v>76.680000000000007</v>
      </c>
      <c r="AG1185" s="11">
        <v>42965</v>
      </c>
      <c r="AH1185">
        <v>190.82</v>
      </c>
      <c r="AI1185" s="11">
        <v>42963</v>
      </c>
      <c r="AJ1185">
        <v>247.4</v>
      </c>
      <c r="AK1185" s="11">
        <v>42951</v>
      </c>
      <c r="AL1185">
        <v>266.2</v>
      </c>
      <c r="AM1185" s="11">
        <v>42965</v>
      </c>
      <c r="AN1185">
        <v>113.34</v>
      </c>
      <c r="AO1185" s="11"/>
      <c r="AP1185" s="11">
        <v>42992</v>
      </c>
      <c r="AQ1185">
        <v>72.25</v>
      </c>
      <c r="AR1185" s="11">
        <v>42965</v>
      </c>
      <c r="AS1185">
        <v>39.375</v>
      </c>
      <c r="AT1185" s="11">
        <v>42992</v>
      </c>
      <c r="AU1185">
        <v>135.75</v>
      </c>
      <c r="AV1185" s="11"/>
      <c r="AW1185" s="11">
        <v>42965</v>
      </c>
      <c r="AX1185">
        <v>132.30000000000001</v>
      </c>
      <c r="AY1185" s="11">
        <v>42975</v>
      </c>
      <c r="AZ1185">
        <v>25.782482000000002</v>
      </c>
      <c r="BA1185" s="11">
        <v>42972</v>
      </c>
      <c r="BB1185">
        <v>3361.0548800000001</v>
      </c>
      <c r="BC1185" s="11">
        <v>42965</v>
      </c>
      <c r="BD1185">
        <v>140</v>
      </c>
      <c r="BF1185" s="11"/>
      <c r="BG1185" s="11">
        <v>42965</v>
      </c>
      <c r="BH1185">
        <v>37.482500000000002</v>
      </c>
      <c r="BI1185" s="11">
        <v>42978</v>
      </c>
      <c r="BJ1185">
        <v>5.085</v>
      </c>
      <c r="BK1185" s="11">
        <v>42990</v>
      </c>
      <c r="BL1185">
        <v>5.8627010000000004</v>
      </c>
    </row>
    <row r="1186" spans="3:64" x14ac:dyDescent="0.45">
      <c r="C1186" s="11"/>
      <c r="D1186" s="11">
        <v>42964</v>
      </c>
      <c r="E1186">
        <v>927.66</v>
      </c>
      <c r="F1186" s="11">
        <v>42907</v>
      </c>
      <c r="G1186">
        <v>4591</v>
      </c>
      <c r="H1186" s="11"/>
      <c r="I1186" s="11">
        <v>42964</v>
      </c>
      <c r="J1186">
        <v>960.57</v>
      </c>
      <c r="K1186" s="11">
        <v>42991</v>
      </c>
      <c r="L1186">
        <v>230.25</v>
      </c>
      <c r="M1186" s="11">
        <v>42907</v>
      </c>
      <c r="N1186">
        <v>1168</v>
      </c>
      <c r="O1186" s="11">
        <v>42962</v>
      </c>
      <c r="P1186">
        <v>81.7</v>
      </c>
      <c r="Q1186" s="11">
        <v>42964</v>
      </c>
      <c r="R1186">
        <v>79.7</v>
      </c>
      <c r="S1186" s="11">
        <v>42991</v>
      </c>
      <c r="T1186">
        <v>180.2</v>
      </c>
      <c r="U1186" s="11">
        <v>42964</v>
      </c>
      <c r="V1186">
        <v>76.260000000000005</v>
      </c>
      <c r="W1186" s="11">
        <v>42971</v>
      </c>
      <c r="X1186">
        <v>2140.0745000000002</v>
      </c>
      <c r="Y1186" s="11">
        <v>42991</v>
      </c>
      <c r="Z1186">
        <v>44.74</v>
      </c>
      <c r="AA1186" s="11">
        <v>42964</v>
      </c>
      <c r="AB1186">
        <v>177.16</v>
      </c>
      <c r="AC1186" s="11">
        <v>42958</v>
      </c>
      <c r="AD1186">
        <v>92.51</v>
      </c>
      <c r="AE1186" s="11">
        <v>42972</v>
      </c>
      <c r="AF1186">
        <v>77.72</v>
      </c>
      <c r="AG1186" s="11">
        <v>42964</v>
      </c>
      <c r="AH1186">
        <v>192.7</v>
      </c>
      <c r="AI1186" s="11">
        <v>42962</v>
      </c>
      <c r="AJ1186">
        <v>246</v>
      </c>
      <c r="AK1186" s="11">
        <v>42950</v>
      </c>
      <c r="AL1186">
        <v>267.2</v>
      </c>
      <c r="AM1186" s="11">
        <v>42964</v>
      </c>
      <c r="AN1186">
        <v>112.92</v>
      </c>
      <c r="AO1186" s="11"/>
      <c r="AP1186" s="11">
        <v>42991</v>
      </c>
      <c r="AQ1186">
        <v>72.83</v>
      </c>
      <c r="AR1186" s="11">
        <v>42964</v>
      </c>
      <c r="AS1186">
        <v>39.465000000000003</v>
      </c>
      <c r="AT1186" s="11">
        <v>42991</v>
      </c>
      <c r="AU1186">
        <v>135</v>
      </c>
      <c r="AV1186" s="11"/>
      <c r="AW1186" s="11">
        <v>42964</v>
      </c>
      <c r="AX1186">
        <v>131.79</v>
      </c>
      <c r="AY1186" s="11">
        <v>42972</v>
      </c>
      <c r="AZ1186">
        <v>25.581130999999999</v>
      </c>
      <c r="BA1186" s="11">
        <v>42971</v>
      </c>
      <c r="BB1186">
        <v>3317.5250110000002</v>
      </c>
      <c r="BC1186" s="11">
        <v>42964</v>
      </c>
      <c r="BD1186">
        <v>139.65</v>
      </c>
      <c r="BF1186" s="11"/>
      <c r="BG1186" s="11">
        <v>42964</v>
      </c>
      <c r="BH1186">
        <v>37.152500000000003</v>
      </c>
      <c r="BI1186" s="11">
        <v>42977</v>
      </c>
      <c r="BJ1186">
        <v>5.085</v>
      </c>
      <c r="BK1186" s="11">
        <v>42989</v>
      </c>
      <c r="BL1186">
        <v>5.899311</v>
      </c>
    </row>
    <row r="1187" spans="3:64" x14ac:dyDescent="0.45">
      <c r="C1187" s="11"/>
      <c r="D1187" s="11">
        <v>42963</v>
      </c>
      <c r="E1187">
        <v>944.27</v>
      </c>
      <c r="F1187" s="11">
        <v>42906</v>
      </c>
      <c r="G1187">
        <v>4636.5</v>
      </c>
      <c r="H1187" s="11"/>
      <c r="I1187" s="11">
        <v>42963</v>
      </c>
      <c r="J1187">
        <v>978.18</v>
      </c>
      <c r="K1187" s="11">
        <v>42990</v>
      </c>
      <c r="L1187">
        <v>228.15</v>
      </c>
      <c r="M1187" s="11">
        <v>42906</v>
      </c>
      <c r="N1187">
        <v>1161.8</v>
      </c>
      <c r="O1187" s="11">
        <v>42961</v>
      </c>
      <c r="P1187">
        <v>82.4</v>
      </c>
      <c r="Q1187" s="11">
        <v>42963</v>
      </c>
      <c r="R1187">
        <v>80.98</v>
      </c>
      <c r="S1187" s="11">
        <v>42990</v>
      </c>
      <c r="T1187">
        <v>179.9</v>
      </c>
      <c r="U1187" s="11">
        <v>42963</v>
      </c>
      <c r="V1187">
        <v>77.47</v>
      </c>
      <c r="W1187" s="11">
        <v>42970</v>
      </c>
      <c r="X1187">
        <v>2119.6621</v>
      </c>
      <c r="Y1187" s="11">
        <v>42990</v>
      </c>
      <c r="Z1187">
        <v>44.51</v>
      </c>
      <c r="AA1187" s="11">
        <v>42963</v>
      </c>
      <c r="AB1187">
        <v>178.54</v>
      </c>
      <c r="AC1187" s="11">
        <v>42957</v>
      </c>
      <c r="AD1187">
        <v>92.88</v>
      </c>
      <c r="AE1187" s="11">
        <v>42971</v>
      </c>
      <c r="AF1187">
        <v>77.55</v>
      </c>
      <c r="AG1187" s="11">
        <v>42963</v>
      </c>
      <c r="AH1187">
        <v>193.77</v>
      </c>
      <c r="AI1187" s="11">
        <v>42961</v>
      </c>
      <c r="AJ1187">
        <v>245.9</v>
      </c>
      <c r="AK1187" s="11">
        <v>42949</v>
      </c>
      <c r="AL1187">
        <v>265.89999999999998</v>
      </c>
      <c r="AM1187" s="11">
        <v>42963</v>
      </c>
      <c r="AN1187">
        <v>114.76</v>
      </c>
      <c r="AO1187" s="11"/>
      <c r="AP1187" s="11">
        <v>42990</v>
      </c>
      <c r="AQ1187">
        <v>71.599999999999994</v>
      </c>
      <c r="AR1187" s="11">
        <v>42963</v>
      </c>
      <c r="AS1187">
        <v>40.237499999999997</v>
      </c>
      <c r="AT1187" s="11">
        <v>42990</v>
      </c>
      <c r="AU1187">
        <v>134.80000000000001</v>
      </c>
      <c r="AV1187" s="11"/>
      <c r="AW1187" s="11">
        <v>42963</v>
      </c>
      <c r="AX1187">
        <v>133.59</v>
      </c>
      <c r="AY1187" s="11">
        <v>42971</v>
      </c>
      <c r="AZ1187">
        <v>25.504425999999999</v>
      </c>
      <c r="BA1187" s="11">
        <v>42970</v>
      </c>
      <c r="BB1187">
        <v>3272.7045629999998</v>
      </c>
      <c r="BC1187" s="11">
        <v>42963</v>
      </c>
      <c r="BD1187">
        <v>141.09</v>
      </c>
      <c r="BF1187" s="11"/>
      <c r="BG1187" s="11">
        <v>42963</v>
      </c>
      <c r="BH1187">
        <v>37.494999999999997</v>
      </c>
      <c r="BI1187" s="11">
        <v>42976</v>
      </c>
      <c r="BJ1187">
        <v>5.03</v>
      </c>
      <c r="BK1187" s="11">
        <v>42986</v>
      </c>
      <c r="BL1187">
        <v>5.8661070000000004</v>
      </c>
    </row>
    <row r="1188" spans="3:64" x14ac:dyDescent="0.45">
      <c r="C1188" s="11"/>
      <c r="D1188" s="11">
        <v>42962</v>
      </c>
      <c r="E1188">
        <v>938.08</v>
      </c>
      <c r="F1188" s="11">
        <v>42905</v>
      </c>
      <c r="G1188">
        <v>4608.5</v>
      </c>
      <c r="H1188" s="11"/>
      <c r="I1188" s="11">
        <v>42962</v>
      </c>
      <c r="J1188">
        <v>982.74</v>
      </c>
      <c r="K1188" s="11">
        <v>42989</v>
      </c>
      <c r="L1188">
        <v>225.3</v>
      </c>
      <c r="M1188" s="11">
        <v>42905</v>
      </c>
      <c r="N1188">
        <v>1157.4000000000001</v>
      </c>
      <c r="O1188" s="11">
        <v>42958</v>
      </c>
      <c r="P1188">
        <v>80.849999999999994</v>
      </c>
      <c r="Q1188" s="11">
        <v>42962</v>
      </c>
      <c r="R1188">
        <v>80.77</v>
      </c>
      <c r="S1188" s="11">
        <v>42989</v>
      </c>
      <c r="T1188">
        <v>180.7</v>
      </c>
      <c r="U1188" s="11">
        <v>42962</v>
      </c>
      <c r="V1188">
        <v>78.040000000000006</v>
      </c>
      <c r="W1188" s="11">
        <v>42969</v>
      </c>
      <c r="X1188">
        <v>2115.5</v>
      </c>
      <c r="Y1188" s="11">
        <v>42989</v>
      </c>
      <c r="Z1188">
        <v>44.37</v>
      </c>
      <c r="AA1188" s="11">
        <v>42962</v>
      </c>
      <c r="AB1188">
        <v>177.47</v>
      </c>
      <c r="AC1188" s="11">
        <v>42956</v>
      </c>
      <c r="AD1188">
        <v>94.32</v>
      </c>
      <c r="AE1188" s="11">
        <v>42970</v>
      </c>
      <c r="AF1188">
        <v>78.209999999999994</v>
      </c>
      <c r="AG1188" s="11">
        <v>42962</v>
      </c>
      <c r="AH1188">
        <v>194.5</v>
      </c>
      <c r="AI1188" s="11">
        <v>42958</v>
      </c>
      <c r="AJ1188">
        <v>244.6</v>
      </c>
      <c r="AK1188" s="11">
        <v>42948</v>
      </c>
      <c r="AL1188">
        <v>266.8</v>
      </c>
      <c r="AM1188" s="11">
        <v>42962</v>
      </c>
      <c r="AN1188">
        <v>114.18</v>
      </c>
      <c r="AO1188" s="11"/>
      <c r="AP1188" s="11">
        <v>42989</v>
      </c>
      <c r="AQ1188">
        <v>71.290000000000006</v>
      </c>
      <c r="AR1188" s="11">
        <v>42962</v>
      </c>
      <c r="AS1188">
        <v>40.4</v>
      </c>
      <c r="AT1188" s="11">
        <v>42989</v>
      </c>
      <c r="AU1188">
        <v>135.35</v>
      </c>
      <c r="AV1188" s="11"/>
      <c r="AW1188" s="11">
        <v>42962</v>
      </c>
      <c r="AX1188">
        <v>131.47</v>
      </c>
      <c r="AY1188" s="11">
        <v>42970</v>
      </c>
      <c r="AZ1188">
        <v>24.967490999999999</v>
      </c>
      <c r="BA1188" s="11">
        <v>42969</v>
      </c>
      <c r="BB1188">
        <v>3221.0618899999999</v>
      </c>
      <c r="BC1188" s="11">
        <v>42962</v>
      </c>
      <c r="BD1188">
        <v>139.69</v>
      </c>
      <c r="BF1188" s="11"/>
      <c r="BG1188" s="11">
        <v>42962</v>
      </c>
      <c r="BH1188">
        <v>37.262500000000003</v>
      </c>
      <c r="BI1188" s="11">
        <v>42975</v>
      </c>
      <c r="BJ1188">
        <v>5.08</v>
      </c>
      <c r="BK1188" s="11">
        <v>42985</v>
      </c>
      <c r="BL1188">
        <v>5.8831350000000002</v>
      </c>
    </row>
    <row r="1189" spans="3:64" x14ac:dyDescent="0.45">
      <c r="C1189" s="11"/>
      <c r="D1189" s="11">
        <v>42961</v>
      </c>
      <c r="E1189">
        <v>938.93</v>
      </c>
      <c r="F1189" s="11">
        <v>42902</v>
      </c>
      <c r="G1189">
        <v>4557.5</v>
      </c>
      <c r="H1189" s="11"/>
      <c r="I1189" s="11">
        <v>42961</v>
      </c>
      <c r="J1189">
        <v>983.3</v>
      </c>
      <c r="K1189" s="11">
        <v>42986</v>
      </c>
      <c r="L1189">
        <v>219.95</v>
      </c>
      <c r="M1189" s="11">
        <v>42902</v>
      </c>
      <c r="N1189">
        <v>1158.8</v>
      </c>
      <c r="O1189" s="11">
        <v>42957</v>
      </c>
      <c r="P1189">
        <v>81.650000000000006</v>
      </c>
      <c r="Q1189" s="11">
        <v>42961</v>
      </c>
      <c r="R1189">
        <v>80.7</v>
      </c>
      <c r="S1189" s="11">
        <v>42986</v>
      </c>
      <c r="T1189">
        <v>178.6</v>
      </c>
      <c r="U1189" s="11">
        <v>42961</v>
      </c>
      <c r="V1189">
        <v>78.23</v>
      </c>
      <c r="W1189" s="11">
        <v>42968</v>
      </c>
      <c r="X1189">
        <v>2105.5788600000001</v>
      </c>
      <c r="Y1189" s="11">
        <v>42986</v>
      </c>
      <c r="Z1189">
        <v>43.99</v>
      </c>
      <c r="AA1189" s="11">
        <v>42961</v>
      </c>
      <c r="AB1189">
        <v>177.29</v>
      </c>
      <c r="AC1189" s="11">
        <v>42955</v>
      </c>
      <c r="AD1189">
        <v>94.71</v>
      </c>
      <c r="AE1189" s="11">
        <v>42969</v>
      </c>
      <c r="AF1189">
        <v>78.66</v>
      </c>
      <c r="AG1189" s="11">
        <v>42961</v>
      </c>
      <c r="AH1189">
        <v>193.71</v>
      </c>
      <c r="AI1189" s="11">
        <v>42957</v>
      </c>
      <c r="AJ1189">
        <v>246.1</v>
      </c>
      <c r="AK1189" s="11">
        <v>42947</v>
      </c>
      <c r="AL1189">
        <v>268.10000000000002</v>
      </c>
      <c r="AM1189" s="11">
        <v>42961</v>
      </c>
      <c r="AN1189">
        <v>113.69</v>
      </c>
      <c r="AO1189" s="11"/>
      <c r="AP1189" s="11">
        <v>42986</v>
      </c>
      <c r="AQ1189">
        <v>69.569999999999993</v>
      </c>
      <c r="AR1189" s="11">
        <v>42961</v>
      </c>
      <c r="AS1189">
        <v>39.962499999999999</v>
      </c>
      <c r="AT1189" s="11">
        <v>42986</v>
      </c>
      <c r="AU1189">
        <v>133.15</v>
      </c>
      <c r="AV1189" s="11"/>
      <c r="AW1189" s="11">
        <v>42961</v>
      </c>
      <c r="AX1189">
        <v>131.06</v>
      </c>
      <c r="AY1189" s="11">
        <v>42969</v>
      </c>
      <c r="AZ1189">
        <v>24.909962</v>
      </c>
      <c r="BA1189" s="11">
        <v>42968</v>
      </c>
      <c r="BB1189">
        <v>3137.1920340000001</v>
      </c>
      <c r="BC1189" s="11">
        <v>42961</v>
      </c>
      <c r="BD1189">
        <v>139.97</v>
      </c>
      <c r="BF1189" s="11"/>
      <c r="BG1189" s="11">
        <v>42961</v>
      </c>
      <c r="BH1189">
        <v>37.015000000000001</v>
      </c>
      <c r="BI1189" s="11">
        <v>42972</v>
      </c>
      <c r="BJ1189">
        <v>5.0949999999999998</v>
      </c>
      <c r="BK1189" s="11">
        <v>42984</v>
      </c>
      <c r="BL1189">
        <v>5.8320509999999999</v>
      </c>
    </row>
    <row r="1190" spans="3:64" x14ac:dyDescent="0.45">
      <c r="C1190" s="11"/>
      <c r="D1190" s="11">
        <v>42958</v>
      </c>
      <c r="E1190">
        <v>930.09</v>
      </c>
      <c r="F1190" s="11">
        <v>42901</v>
      </c>
      <c r="G1190">
        <v>4428.5</v>
      </c>
      <c r="H1190" s="11"/>
      <c r="I1190" s="11">
        <v>42958</v>
      </c>
      <c r="J1190">
        <v>967.99</v>
      </c>
      <c r="K1190" s="11">
        <v>42985</v>
      </c>
      <c r="L1190">
        <v>220</v>
      </c>
      <c r="M1190" s="11">
        <v>42901</v>
      </c>
      <c r="N1190">
        <v>1158.8</v>
      </c>
      <c r="O1190" s="11">
        <v>42956</v>
      </c>
      <c r="P1190">
        <v>82.2</v>
      </c>
      <c r="Q1190" s="11">
        <v>42958</v>
      </c>
      <c r="R1190">
        <v>80.400000000000006</v>
      </c>
      <c r="S1190" s="11">
        <v>42985</v>
      </c>
      <c r="T1190">
        <v>178.35</v>
      </c>
      <c r="U1190" s="11">
        <v>42958</v>
      </c>
      <c r="V1190">
        <v>78.209999999999994</v>
      </c>
      <c r="W1190" s="11">
        <v>42965</v>
      </c>
      <c r="X1190">
        <v>2107.3049999999998</v>
      </c>
      <c r="Y1190" s="11">
        <v>42985</v>
      </c>
      <c r="Z1190">
        <v>44.335000000000001</v>
      </c>
      <c r="AA1190" s="11">
        <v>42958</v>
      </c>
      <c r="AB1190">
        <v>175.34</v>
      </c>
      <c r="AC1190" s="11">
        <v>42951</v>
      </c>
      <c r="AD1190">
        <v>94.52</v>
      </c>
      <c r="AE1190" s="11">
        <v>42968</v>
      </c>
      <c r="AF1190">
        <v>78.41</v>
      </c>
      <c r="AG1190" s="11">
        <v>42958</v>
      </c>
      <c r="AH1190">
        <v>193.02</v>
      </c>
      <c r="AI1190" s="11">
        <v>42956</v>
      </c>
      <c r="AJ1190">
        <v>248.1</v>
      </c>
      <c r="AK1190" s="11">
        <v>42944</v>
      </c>
      <c r="AL1190">
        <v>265</v>
      </c>
      <c r="AM1190" s="11">
        <v>42958</v>
      </c>
      <c r="AN1190">
        <v>111.44</v>
      </c>
      <c r="AO1190" s="11"/>
      <c r="AP1190" s="11">
        <v>42985</v>
      </c>
      <c r="AQ1190">
        <v>69.37</v>
      </c>
      <c r="AR1190" s="11">
        <v>42958</v>
      </c>
      <c r="AS1190">
        <v>39.369999999999997</v>
      </c>
      <c r="AT1190" s="11">
        <v>42985</v>
      </c>
      <c r="AU1190">
        <v>133.19999999999999</v>
      </c>
      <c r="AV1190" s="11"/>
      <c r="AW1190" s="11">
        <v>42958</v>
      </c>
      <c r="AX1190">
        <v>127.44</v>
      </c>
      <c r="AY1190" s="11">
        <v>42968</v>
      </c>
      <c r="AZ1190">
        <v>24.641494000000002</v>
      </c>
      <c r="BA1190" s="11">
        <v>42965</v>
      </c>
      <c r="BB1190">
        <v>3119.483921</v>
      </c>
      <c r="BC1190" s="11">
        <v>42958</v>
      </c>
      <c r="BD1190">
        <v>136.68</v>
      </c>
      <c r="BF1190" s="11"/>
      <c r="BG1190" s="11">
        <v>42958</v>
      </c>
      <c r="BH1190">
        <v>36.795000000000002</v>
      </c>
      <c r="BI1190" s="11">
        <v>42971</v>
      </c>
      <c r="BJ1190">
        <v>5.08</v>
      </c>
      <c r="BK1190" s="11">
        <v>42983</v>
      </c>
      <c r="BL1190">
        <v>5.8422679999999998</v>
      </c>
    </row>
    <row r="1191" spans="3:64" x14ac:dyDescent="0.45">
      <c r="C1191" s="11"/>
      <c r="D1191" s="11">
        <v>42957</v>
      </c>
      <c r="E1191">
        <v>923.59</v>
      </c>
      <c r="F1191" s="11">
        <v>42900</v>
      </c>
      <c r="G1191">
        <v>4494</v>
      </c>
      <c r="H1191" s="11"/>
      <c r="I1191" s="11">
        <v>42957</v>
      </c>
      <c r="J1191">
        <v>956.92</v>
      </c>
      <c r="K1191" s="11">
        <v>42984</v>
      </c>
      <c r="L1191">
        <v>217.9</v>
      </c>
      <c r="M1191" s="11">
        <v>42900</v>
      </c>
      <c r="N1191">
        <v>1171.8</v>
      </c>
      <c r="O1191" s="11">
        <v>42955</v>
      </c>
      <c r="P1191">
        <v>83.25</v>
      </c>
      <c r="Q1191" s="11">
        <v>42957</v>
      </c>
      <c r="R1191">
        <v>80.66</v>
      </c>
      <c r="S1191" s="11">
        <v>42984</v>
      </c>
      <c r="T1191">
        <v>177.7</v>
      </c>
      <c r="U1191" s="11">
        <v>42957</v>
      </c>
      <c r="V1191">
        <v>78.97</v>
      </c>
      <c r="W1191" s="11">
        <v>42964</v>
      </c>
      <c r="X1191">
        <v>2123.5902999999998</v>
      </c>
      <c r="Y1191" s="11">
        <v>42984</v>
      </c>
      <c r="Z1191">
        <v>44.03</v>
      </c>
      <c r="AA1191" s="11">
        <v>42957</v>
      </c>
      <c r="AB1191">
        <v>176.36</v>
      </c>
      <c r="AC1191" s="11">
        <v>42950</v>
      </c>
      <c r="AD1191">
        <v>93.96</v>
      </c>
      <c r="AE1191" s="11">
        <v>42965</v>
      </c>
      <c r="AF1191">
        <v>79.09</v>
      </c>
      <c r="AG1191" s="11">
        <v>42957</v>
      </c>
      <c r="AH1191">
        <v>192.57</v>
      </c>
      <c r="AI1191" s="11">
        <v>42955</v>
      </c>
      <c r="AJ1191">
        <v>250.25</v>
      </c>
      <c r="AK1191" s="11">
        <v>42943</v>
      </c>
      <c r="AL1191">
        <v>264</v>
      </c>
      <c r="AM1191" s="11">
        <v>42957</v>
      </c>
      <c r="AN1191">
        <v>110.92</v>
      </c>
      <c r="AO1191" s="11"/>
      <c r="AP1191" s="11">
        <v>42984</v>
      </c>
      <c r="AQ1191">
        <v>69.2</v>
      </c>
      <c r="AR1191" s="11">
        <v>42957</v>
      </c>
      <c r="AS1191">
        <v>38.83</v>
      </c>
      <c r="AT1191" s="11">
        <v>42984</v>
      </c>
      <c r="AU1191">
        <v>131.15</v>
      </c>
      <c r="AV1191" s="11"/>
      <c r="AW1191" s="11">
        <v>42957</v>
      </c>
      <c r="AX1191">
        <v>127.62</v>
      </c>
      <c r="AY1191" s="11">
        <v>42965</v>
      </c>
      <c r="AZ1191">
        <v>24.344262000000001</v>
      </c>
      <c r="BA1191" s="11">
        <v>42964</v>
      </c>
      <c r="BB1191">
        <v>3143.4807489999998</v>
      </c>
      <c r="BC1191" s="11">
        <v>42957</v>
      </c>
      <c r="BD1191">
        <v>136.83000000000001</v>
      </c>
      <c r="BF1191" s="11"/>
      <c r="BG1191" s="11">
        <v>42957</v>
      </c>
      <c r="BH1191">
        <v>36.93</v>
      </c>
      <c r="BI1191" s="11">
        <v>42970</v>
      </c>
      <c r="BJ1191">
        <v>4.9800000000000004</v>
      </c>
      <c r="BK1191" s="11">
        <v>42982</v>
      </c>
      <c r="BL1191">
        <v>5.8184290000000001</v>
      </c>
    </row>
    <row r="1192" spans="3:64" x14ac:dyDescent="0.45">
      <c r="C1192" s="11"/>
      <c r="D1192" s="11">
        <v>42956</v>
      </c>
      <c r="E1192">
        <v>940.08</v>
      </c>
      <c r="F1192" s="11">
        <v>42899</v>
      </c>
      <c r="G1192">
        <v>4539</v>
      </c>
      <c r="H1192" s="11"/>
      <c r="I1192" s="11">
        <v>42956</v>
      </c>
      <c r="J1192">
        <v>982.01</v>
      </c>
      <c r="K1192" s="11">
        <v>42983</v>
      </c>
      <c r="L1192">
        <v>217.8</v>
      </c>
      <c r="M1192" s="11">
        <v>42899</v>
      </c>
      <c r="N1192">
        <v>1174.8</v>
      </c>
      <c r="O1192" s="11">
        <v>42954</v>
      </c>
      <c r="P1192">
        <v>83.15</v>
      </c>
      <c r="Q1192" s="11">
        <v>42956</v>
      </c>
      <c r="R1192">
        <v>81.61</v>
      </c>
      <c r="S1192" s="11">
        <v>42983</v>
      </c>
      <c r="T1192">
        <v>176.85</v>
      </c>
      <c r="U1192" s="11">
        <v>42956</v>
      </c>
      <c r="V1192">
        <v>80.209999999999994</v>
      </c>
      <c r="W1192" s="11">
        <v>42963</v>
      </c>
      <c r="X1192">
        <v>2133.9544999999998</v>
      </c>
      <c r="Y1192" s="11">
        <v>42983</v>
      </c>
      <c r="Z1192">
        <v>43.89</v>
      </c>
      <c r="AA1192" s="11">
        <v>42956</v>
      </c>
      <c r="AB1192">
        <v>178.06</v>
      </c>
      <c r="AC1192" s="11">
        <v>42949</v>
      </c>
      <c r="AD1192">
        <v>94.12</v>
      </c>
      <c r="AE1192" s="11">
        <v>42964</v>
      </c>
      <c r="AF1192">
        <v>79.55</v>
      </c>
      <c r="AG1192" s="11">
        <v>42956</v>
      </c>
      <c r="AH1192">
        <v>194.83</v>
      </c>
      <c r="AI1192" s="11">
        <v>42954</v>
      </c>
      <c r="AJ1192">
        <v>248.7</v>
      </c>
      <c r="AK1192" s="11">
        <v>42942</v>
      </c>
      <c r="AL1192">
        <v>267.3</v>
      </c>
      <c r="AM1192" s="11">
        <v>42956</v>
      </c>
      <c r="AN1192">
        <v>112.41</v>
      </c>
      <c r="AO1192" s="11"/>
      <c r="AP1192" s="11">
        <v>42983</v>
      </c>
      <c r="AQ1192">
        <v>69.069999999999993</v>
      </c>
      <c r="AR1192" s="11">
        <v>42956</v>
      </c>
      <c r="AS1192">
        <v>40.265000000000001</v>
      </c>
      <c r="AT1192" s="11">
        <v>42983</v>
      </c>
      <c r="AU1192">
        <v>130.85</v>
      </c>
      <c r="AV1192" s="11"/>
      <c r="AW1192" s="11">
        <v>42956</v>
      </c>
      <c r="AX1192">
        <v>128.86000000000001</v>
      </c>
      <c r="AY1192" s="11">
        <v>42964</v>
      </c>
      <c r="AZ1192">
        <v>24.852433000000001</v>
      </c>
      <c r="BA1192" s="11">
        <v>42963</v>
      </c>
      <c r="BB1192">
        <v>3123.331788</v>
      </c>
      <c r="BC1192" s="11">
        <v>42956</v>
      </c>
      <c r="BD1192">
        <v>137.85</v>
      </c>
      <c r="BF1192" s="11"/>
      <c r="BG1192" s="11">
        <v>42956</v>
      </c>
      <c r="BH1192">
        <v>36.81</v>
      </c>
      <c r="BI1192" s="11">
        <v>42969</v>
      </c>
      <c r="BJ1192">
        <v>5.04</v>
      </c>
      <c r="BK1192" s="11">
        <v>42979</v>
      </c>
      <c r="BL1192">
        <v>5.8490789999999997</v>
      </c>
    </row>
    <row r="1193" spans="3:64" x14ac:dyDescent="0.45">
      <c r="C1193" s="11"/>
      <c r="D1193" s="11">
        <v>42955</v>
      </c>
      <c r="E1193">
        <v>944.19</v>
      </c>
      <c r="F1193" s="11">
        <v>42898</v>
      </c>
      <c r="G1193">
        <v>4614</v>
      </c>
      <c r="H1193" s="11"/>
      <c r="I1193" s="11">
        <v>42955</v>
      </c>
      <c r="J1193">
        <v>989.84</v>
      </c>
      <c r="K1193" s="11">
        <v>42982</v>
      </c>
      <c r="L1193">
        <v>220.95</v>
      </c>
      <c r="M1193" s="11">
        <v>42898</v>
      </c>
      <c r="N1193">
        <v>1176</v>
      </c>
      <c r="O1193" s="11">
        <v>42951</v>
      </c>
      <c r="P1193">
        <v>83.25</v>
      </c>
      <c r="Q1193" s="11">
        <v>42955</v>
      </c>
      <c r="R1193">
        <v>81.59</v>
      </c>
      <c r="S1193" s="11">
        <v>42982</v>
      </c>
      <c r="T1193">
        <v>177.3</v>
      </c>
      <c r="U1193" s="11">
        <v>42955</v>
      </c>
      <c r="V1193">
        <v>79.959999999999994</v>
      </c>
      <c r="W1193" s="11">
        <v>42962</v>
      </c>
      <c r="X1193">
        <v>2134.3041699999999</v>
      </c>
      <c r="Y1193" s="11">
        <v>42982</v>
      </c>
      <c r="Z1193">
        <v>43.72</v>
      </c>
      <c r="AA1193" s="11">
        <v>42955</v>
      </c>
      <c r="AB1193">
        <v>176.43</v>
      </c>
      <c r="AC1193" s="11">
        <v>42948</v>
      </c>
      <c r="AD1193">
        <v>93.4</v>
      </c>
      <c r="AE1193" s="11">
        <v>42963</v>
      </c>
      <c r="AF1193">
        <v>79.84</v>
      </c>
      <c r="AG1193" s="11">
        <v>42955</v>
      </c>
      <c r="AH1193">
        <v>194.9</v>
      </c>
      <c r="AI1193" s="11">
        <v>42951</v>
      </c>
      <c r="AJ1193">
        <v>250.5</v>
      </c>
      <c r="AK1193" s="11">
        <v>42941</v>
      </c>
      <c r="AL1193">
        <v>268.5</v>
      </c>
      <c r="AM1193" s="11">
        <v>42955</v>
      </c>
      <c r="AN1193">
        <v>111.89</v>
      </c>
      <c r="AO1193" s="11"/>
      <c r="AP1193" s="11">
        <v>42982</v>
      </c>
      <c r="AQ1193">
        <v>68.89</v>
      </c>
      <c r="AR1193" s="11">
        <v>42955</v>
      </c>
      <c r="AS1193">
        <v>40.020000000000003</v>
      </c>
      <c r="AT1193" s="11">
        <v>42982</v>
      </c>
      <c r="AU1193">
        <v>130.6</v>
      </c>
      <c r="AV1193" s="11"/>
      <c r="AW1193" s="11">
        <v>42955</v>
      </c>
      <c r="AX1193">
        <v>128.58000000000001</v>
      </c>
      <c r="AY1193" s="11">
        <v>42963</v>
      </c>
      <c r="AZ1193">
        <v>24.612729999999999</v>
      </c>
      <c r="BA1193" s="11">
        <v>42962</v>
      </c>
      <c r="BB1193">
        <v>3072.3174680000002</v>
      </c>
      <c r="BC1193" s="11">
        <v>42955</v>
      </c>
      <c r="BD1193">
        <v>136.63</v>
      </c>
      <c r="BF1193" s="11"/>
      <c r="BG1193" s="11">
        <v>42955</v>
      </c>
      <c r="BH1193">
        <v>36.837499999999999</v>
      </c>
      <c r="BI1193" s="11">
        <v>42968</v>
      </c>
      <c r="BJ1193">
        <v>5.07</v>
      </c>
      <c r="BK1193" s="11">
        <v>42978</v>
      </c>
      <c r="BL1193">
        <v>5.8414169999999999</v>
      </c>
    </row>
    <row r="1194" spans="3:64" x14ac:dyDescent="0.45">
      <c r="C1194" s="11"/>
      <c r="D1194" s="11">
        <v>42954</v>
      </c>
      <c r="E1194">
        <v>945.75</v>
      </c>
      <c r="F1194" s="11">
        <v>42895</v>
      </c>
      <c r="G1194">
        <v>4738</v>
      </c>
      <c r="H1194" s="11"/>
      <c r="I1194" s="11">
        <v>42954</v>
      </c>
      <c r="J1194">
        <v>992.27</v>
      </c>
      <c r="K1194" s="11">
        <v>42979</v>
      </c>
      <c r="L1194">
        <v>221.75</v>
      </c>
      <c r="M1194" s="11">
        <v>42895</v>
      </c>
      <c r="N1194">
        <v>1167.5999999999999</v>
      </c>
      <c r="O1194" s="11">
        <v>42950</v>
      </c>
      <c r="P1194">
        <v>82.6</v>
      </c>
      <c r="Q1194" s="11">
        <v>42954</v>
      </c>
      <c r="R1194">
        <v>81.28</v>
      </c>
      <c r="S1194" s="11">
        <v>42979</v>
      </c>
      <c r="T1194">
        <v>177.95</v>
      </c>
      <c r="U1194" s="11">
        <v>42954</v>
      </c>
      <c r="V1194">
        <v>80.16</v>
      </c>
      <c r="W1194" s="11">
        <v>42961</v>
      </c>
      <c r="X1194">
        <v>2133.5572999999999</v>
      </c>
      <c r="Y1194" s="11">
        <v>42979</v>
      </c>
      <c r="Z1194">
        <v>43.805</v>
      </c>
      <c r="AA1194" s="11">
        <v>42954</v>
      </c>
      <c r="AB1194">
        <v>178.04</v>
      </c>
      <c r="AC1194" s="11">
        <v>42947</v>
      </c>
      <c r="AD1194">
        <v>93.01</v>
      </c>
      <c r="AE1194" s="11">
        <v>42962</v>
      </c>
      <c r="AF1194">
        <v>81.25</v>
      </c>
      <c r="AG1194" s="11">
        <v>42954</v>
      </c>
      <c r="AH1194">
        <v>194.78</v>
      </c>
      <c r="AI1194" s="11">
        <v>42950</v>
      </c>
      <c r="AJ1194">
        <v>250</v>
      </c>
      <c r="AK1194" s="11">
        <v>42940</v>
      </c>
      <c r="AL1194">
        <v>267.3</v>
      </c>
      <c r="AM1194" s="11">
        <v>42954</v>
      </c>
      <c r="AN1194">
        <v>111.86</v>
      </c>
      <c r="AO1194" s="11"/>
      <c r="AP1194" s="11">
        <v>42979</v>
      </c>
      <c r="AQ1194">
        <v>68.56</v>
      </c>
      <c r="AR1194" s="11">
        <v>42954</v>
      </c>
      <c r="AS1194">
        <v>39.702500000000001</v>
      </c>
      <c r="AT1194" s="11">
        <v>42979</v>
      </c>
      <c r="AU1194">
        <v>132.1</v>
      </c>
      <c r="AV1194" s="11"/>
      <c r="AW1194" s="11">
        <v>42954</v>
      </c>
      <c r="AX1194">
        <v>130.22</v>
      </c>
      <c r="AY1194" s="11">
        <v>42962</v>
      </c>
      <c r="AZ1194">
        <v>24.555201</v>
      </c>
      <c r="BA1194" s="11">
        <v>42961</v>
      </c>
      <c r="BB1194">
        <v>3092.1531580000001</v>
      </c>
      <c r="BC1194" s="11">
        <v>42954</v>
      </c>
      <c r="BD1194">
        <v>138.07</v>
      </c>
      <c r="BF1194" s="11"/>
      <c r="BG1194" s="11">
        <v>42954</v>
      </c>
      <c r="BH1194">
        <v>36.772500000000001</v>
      </c>
      <c r="BI1194" s="11">
        <v>42965</v>
      </c>
      <c r="BJ1194">
        <v>5.0650000000000004</v>
      </c>
      <c r="BK1194" s="11">
        <v>42977</v>
      </c>
      <c r="BL1194">
        <v>5.8311999999999999</v>
      </c>
    </row>
    <row r="1195" spans="3:64" x14ac:dyDescent="0.45">
      <c r="C1195" s="11"/>
      <c r="D1195" s="11">
        <v>42951</v>
      </c>
      <c r="E1195">
        <v>945.79</v>
      </c>
      <c r="F1195" s="11">
        <v>42894</v>
      </c>
      <c r="G1195">
        <v>4410.5</v>
      </c>
      <c r="H1195" s="11"/>
      <c r="I1195" s="11">
        <v>42951</v>
      </c>
      <c r="J1195">
        <v>987.58</v>
      </c>
      <c r="K1195" s="11">
        <v>42978</v>
      </c>
      <c r="L1195">
        <v>220.25</v>
      </c>
      <c r="M1195" s="11">
        <v>42894</v>
      </c>
      <c r="N1195">
        <v>1161.2</v>
      </c>
      <c r="O1195" s="11">
        <v>42949</v>
      </c>
      <c r="P1195">
        <v>82.25</v>
      </c>
      <c r="Q1195" s="11">
        <v>42951</v>
      </c>
      <c r="R1195">
        <v>80.48</v>
      </c>
      <c r="S1195" s="11">
        <v>42978</v>
      </c>
      <c r="T1195">
        <v>177.35</v>
      </c>
      <c r="U1195" s="11">
        <v>42951</v>
      </c>
      <c r="V1195">
        <v>80.209999999999994</v>
      </c>
      <c r="W1195" s="11">
        <v>42958</v>
      </c>
      <c r="X1195">
        <v>2135.4270000000001</v>
      </c>
      <c r="Y1195" s="11">
        <v>42978</v>
      </c>
      <c r="Z1195">
        <v>43.445</v>
      </c>
      <c r="AA1195" s="11">
        <v>42951</v>
      </c>
      <c r="AB1195">
        <v>179.92</v>
      </c>
      <c r="AC1195" s="11">
        <v>42944</v>
      </c>
      <c r="AD1195">
        <v>92.77</v>
      </c>
      <c r="AE1195" s="11">
        <v>42961</v>
      </c>
      <c r="AF1195">
        <v>81.31</v>
      </c>
      <c r="AG1195" s="11">
        <v>42951</v>
      </c>
      <c r="AH1195">
        <v>194.88</v>
      </c>
      <c r="AI1195" s="11">
        <v>42949</v>
      </c>
      <c r="AJ1195">
        <v>250.25</v>
      </c>
      <c r="AK1195" s="11">
        <v>42937</v>
      </c>
      <c r="AL1195">
        <v>273.3</v>
      </c>
      <c r="AM1195" s="11">
        <v>42951</v>
      </c>
      <c r="AN1195">
        <v>112.05</v>
      </c>
      <c r="AO1195" s="11"/>
      <c r="AP1195" s="11">
        <v>42978</v>
      </c>
      <c r="AQ1195">
        <v>67.73</v>
      </c>
      <c r="AR1195" s="11">
        <v>42951</v>
      </c>
      <c r="AS1195">
        <v>39.097499999999997</v>
      </c>
      <c r="AT1195" s="11">
        <v>42978</v>
      </c>
      <c r="AU1195">
        <v>130.5</v>
      </c>
      <c r="AV1195" s="11"/>
      <c r="AW1195" s="11">
        <v>42951</v>
      </c>
      <c r="AX1195">
        <v>130.15</v>
      </c>
      <c r="AY1195" s="11">
        <v>42961</v>
      </c>
      <c r="AZ1195">
        <v>24.593553</v>
      </c>
      <c r="BA1195" s="11">
        <v>42958</v>
      </c>
      <c r="BB1195">
        <v>3067.7020000000002</v>
      </c>
      <c r="BC1195" s="11">
        <v>42951</v>
      </c>
      <c r="BD1195">
        <v>137.57</v>
      </c>
      <c r="BF1195" s="11"/>
      <c r="BG1195" s="11">
        <v>42951</v>
      </c>
      <c r="BH1195">
        <v>36.6875</v>
      </c>
      <c r="BI1195" s="11">
        <v>42964</v>
      </c>
      <c r="BJ1195">
        <v>5.03</v>
      </c>
      <c r="BK1195" s="11">
        <v>42976</v>
      </c>
      <c r="BL1195">
        <v>5.8482279999999998</v>
      </c>
    </row>
    <row r="1196" spans="3:64" x14ac:dyDescent="0.45">
      <c r="C1196" s="11"/>
      <c r="D1196" s="11">
        <v>42950</v>
      </c>
      <c r="E1196">
        <v>940.3</v>
      </c>
      <c r="F1196" s="11">
        <v>42893</v>
      </c>
      <c r="G1196">
        <v>4482.5</v>
      </c>
      <c r="H1196" s="11"/>
      <c r="I1196" s="11">
        <v>42950</v>
      </c>
      <c r="J1196">
        <v>986.92</v>
      </c>
      <c r="K1196" s="11">
        <v>42977</v>
      </c>
      <c r="L1196">
        <v>218.85</v>
      </c>
      <c r="M1196" s="11">
        <v>42893</v>
      </c>
      <c r="N1196">
        <v>1180.4000000000001</v>
      </c>
      <c r="O1196" s="11">
        <v>42947</v>
      </c>
      <c r="P1196">
        <v>81.7</v>
      </c>
      <c r="Q1196" s="11">
        <v>42950</v>
      </c>
      <c r="R1196">
        <v>80.87</v>
      </c>
      <c r="S1196" s="11">
        <v>42977</v>
      </c>
      <c r="T1196">
        <v>176.25</v>
      </c>
      <c r="U1196" s="11">
        <v>42950</v>
      </c>
      <c r="V1196">
        <v>80.489999999999995</v>
      </c>
      <c r="W1196" s="11">
        <v>42957</v>
      </c>
      <c r="X1196">
        <v>2159.4299999999998</v>
      </c>
      <c r="Y1196" s="11">
        <v>42977</v>
      </c>
      <c r="Z1196">
        <v>43.234999999999999</v>
      </c>
      <c r="AA1196" s="11">
        <v>42950</v>
      </c>
      <c r="AB1196">
        <v>178.99</v>
      </c>
      <c r="AC1196" s="11">
        <v>42943</v>
      </c>
      <c r="AD1196">
        <v>93.22</v>
      </c>
      <c r="AE1196" s="11">
        <v>42958</v>
      </c>
      <c r="AF1196">
        <v>80.5</v>
      </c>
      <c r="AG1196" s="11">
        <v>42950</v>
      </c>
      <c r="AH1196">
        <v>194.77</v>
      </c>
      <c r="AI1196" s="11">
        <v>42947</v>
      </c>
      <c r="AJ1196">
        <v>249.5</v>
      </c>
      <c r="AK1196" s="11">
        <v>42936</v>
      </c>
      <c r="AL1196">
        <v>278.10000000000002</v>
      </c>
      <c r="AM1196" s="11">
        <v>42950</v>
      </c>
      <c r="AN1196">
        <v>111.52</v>
      </c>
      <c r="AO1196" s="11"/>
      <c r="AP1196" s="11">
        <v>42977</v>
      </c>
      <c r="AQ1196">
        <v>66.52</v>
      </c>
      <c r="AR1196" s="11">
        <v>42950</v>
      </c>
      <c r="AS1196">
        <v>38.892499999999998</v>
      </c>
      <c r="AT1196" s="11">
        <v>42977</v>
      </c>
      <c r="AU1196">
        <v>129</v>
      </c>
      <c r="AV1196" s="11"/>
      <c r="AW1196" s="11">
        <v>42950</v>
      </c>
      <c r="AX1196">
        <v>130.32</v>
      </c>
      <c r="AY1196" s="11">
        <v>42958</v>
      </c>
      <c r="AZ1196">
        <v>24.497672000000001</v>
      </c>
      <c r="BA1196" s="11">
        <v>42957</v>
      </c>
      <c r="BB1196">
        <v>3201.293549</v>
      </c>
      <c r="BC1196" s="11">
        <v>42950</v>
      </c>
      <c r="BD1196">
        <v>137.15</v>
      </c>
      <c r="BF1196" s="11"/>
      <c r="BG1196" s="11">
        <v>42950</v>
      </c>
      <c r="BH1196">
        <v>36.884999999999998</v>
      </c>
      <c r="BI1196" s="11">
        <v>42963</v>
      </c>
      <c r="BJ1196">
        <v>5.0650000000000004</v>
      </c>
      <c r="BK1196" s="11">
        <v>42975</v>
      </c>
      <c r="BL1196">
        <v>5.8831350000000002</v>
      </c>
    </row>
    <row r="1197" spans="3:64" x14ac:dyDescent="0.45">
      <c r="C1197" s="11"/>
      <c r="D1197" s="11">
        <v>42949</v>
      </c>
      <c r="E1197">
        <v>947.64</v>
      </c>
      <c r="F1197" s="11">
        <v>42892</v>
      </c>
      <c r="G1197">
        <v>4474.5</v>
      </c>
      <c r="H1197" s="11"/>
      <c r="I1197" s="11">
        <v>42949</v>
      </c>
      <c r="J1197">
        <v>995.89</v>
      </c>
      <c r="K1197" s="11">
        <v>42976</v>
      </c>
      <c r="L1197">
        <v>216.2</v>
      </c>
      <c r="M1197" s="11">
        <v>42892</v>
      </c>
      <c r="N1197">
        <v>1182</v>
      </c>
      <c r="O1197" s="11">
        <v>42944</v>
      </c>
      <c r="P1197">
        <v>81.7</v>
      </c>
      <c r="Q1197" s="11">
        <v>42949</v>
      </c>
      <c r="R1197">
        <v>80.53</v>
      </c>
      <c r="S1197" s="11">
        <v>42976</v>
      </c>
      <c r="T1197">
        <v>176.5</v>
      </c>
      <c r="U1197" s="11">
        <v>42949</v>
      </c>
      <c r="V1197">
        <v>80.599999999999994</v>
      </c>
      <c r="W1197" s="11">
        <v>42956</v>
      </c>
      <c r="X1197">
        <v>2212.13</v>
      </c>
      <c r="Y1197" s="11">
        <v>42976</v>
      </c>
      <c r="Z1197">
        <v>42.954999999999998</v>
      </c>
      <c r="AA1197" s="11">
        <v>42949</v>
      </c>
      <c r="AB1197">
        <v>177.85</v>
      </c>
      <c r="AC1197" s="11">
        <v>42942</v>
      </c>
      <c r="AD1197">
        <v>93.25</v>
      </c>
      <c r="AE1197" s="11">
        <v>42957</v>
      </c>
      <c r="AF1197">
        <v>81.05</v>
      </c>
      <c r="AG1197" s="11">
        <v>42949</v>
      </c>
      <c r="AH1197">
        <v>193</v>
      </c>
      <c r="AI1197" s="11">
        <v>42944</v>
      </c>
      <c r="AJ1197">
        <v>247.1</v>
      </c>
      <c r="AK1197" s="11">
        <v>42935</v>
      </c>
      <c r="AL1197">
        <v>274.89999999999998</v>
      </c>
      <c r="AM1197" s="11">
        <v>42949</v>
      </c>
      <c r="AN1197">
        <v>111.26</v>
      </c>
      <c r="AO1197" s="11"/>
      <c r="AP1197" s="11">
        <v>42976</v>
      </c>
      <c r="AQ1197">
        <v>66.17</v>
      </c>
      <c r="AR1197" s="11">
        <v>42949</v>
      </c>
      <c r="AS1197">
        <v>39.284999999999997</v>
      </c>
      <c r="AT1197" s="11">
        <v>42976</v>
      </c>
      <c r="AU1197">
        <v>128.80000000000001</v>
      </c>
      <c r="AV1197" s="11"/>
      <c r="AW1197" s="11">
        <v>42949</v>
      </c>
      <c r="AX1197">
        <v>130.6</v>
      </c>
      <c r="AY1197" s="11">
        <v>42957</v>
      </c>
      <c r="AZ1197">
        <v>24.996255000000001</v>
      </c>
      <c r="BA1197" s="11">
        <v>42956</v>
      </c>
      <c r="BB1197">
        <v>3275.2137509999998</v>
      </c>
      <c r="BC1197" s="11">
        <v>42949</v>
      </c>
      <c r="BD1197">
        <v>137.97</v>
      </c>
      <c r="BF1197" s="11"/>
      <c r="BG1197" s="11">
        <v>42949</v>
      </c>
      <c r="BH1197">
        <v>36.685000000000002</v>
      </c>
      <c r="BI1197" s="11">
        <v>42961</v>
      </c>
      <c r="BJ1197">
        <v>5.03</v>
      </c>
      <c r="BK1197" s="11">
        <v>42972</v>
      </c>
      <c r="BL1197">
        <v>5.908677</v>
      </c>
    </row>
    <row r="1198" spans="3:64" x14ac:dyDescent="0.45">
      <c r="C1198" s="11"/>
      <c r="D1198" s="11">
        <v>42948</v>
      </c>
      <c r="E1198">
        <v>946.56</v>
      </c>
      <c r="F1198" s="11">
        <v>42891</v>
      </c>
      <c r="G1198">
        <v>4567.5</v>
      </c>
      <c r="H1198" s="11"/>
      <c r="I1198" s="11">
        <v>42948</v>
      </c>
      <c r="J1198">
        <v>996.19</v>
      </c>
      <c r="K1198" s="11">
        <v>42975</v>
      </c>
      <c r="L1198">
        <v>215.85</v>
      </c>
      <c r="M1198" s="11">
        <v>42891</v>
      </c>
      <c r="N1198">
        <v>1193.5999999999999</v>
      </c>
      <c r="O1198" s="11">
        <v>42943</v>
      </c>
      <c r="P1198">
        <v>81.55</v>
      </c>
      <c r="Q1198" s="11">
        <v>42948</v>
      </c>
      <c r="R1198">
        <v>80.5</v>
      </c>
      <c r="S1198" s="11">
        <v>42975</v>
      </c>
      <c r="T1198">
        <v>177.3</v>
      </c>
      <c r="U1198" s="11">
        <v>42948</v>
      </c>
      <c r="V1198">
        <v>80.17</v>
      </c>
      <c r="W1198" s="11">
        <v>42955</v>
      </c>
      <c r="X1198">
        <v>2214.9845</v>
      </c>
      <c r="Y1198" s="11">
        <v>42975</v>
      </c>
      <c r="Z1198">
        <v>43.134999999999998</v>
      </c>
      <c r="AA1198" s="11">
        <v>42948</v>
      </c>
      <c r="AB1198">
        <v>176.29</v>
      </c>
      <c r="AC1198" s="11">
        <v>42941</v>
      </c>
      <c r="AD1198">
        <v>93.89</v>
      </c>
      <c r="AE1198" s="11">
        <v>42956</v>
      </c>
      <c r="AF1198">
        <v>81.11</v>
      </c>
      <c r="AG1198" s="11">
        <v>42948</v>
      </c>
      <c r="AH1198">
        <v>192.23</v>
      </c>
      <c r="AI1198" s="11">
        <v>42943</v>
      </c>
      <c r="AJ1198">
        <v>247.4</v>
      </c>
      <c r="AK1198" s="11">
        <v>42934</v>
      </c>
      <c r="AL1198">
        <v>275.8</v>
      </c>
      <c r="AM1198" s="11">
        <v>42948</v>
      </c>
      <c r="AN1198">
        <v>110.17</v>
      </c>
      <c r="AO1198" s="11"/>
      <c r="AP1198" s="11">
        <v>42975</v>
      </c>
      <c r="AQ1198">
        <v>66.81</v>
      </c>
      <c r="AR1198" s="11">
        <v>42948</v>
      </c>
      <c r="AS1198">
        <v>37.512500000000003</v>
      </c>
      <c r="AT1198" s="11">
        <v>42975</v>
      </c>
      <c r="AU1198">
        <v>128.44999999999999</v>
      </c>
      <c r="AV1198" s="11"/>
      <c r="AW1198" s="11">
        <v>42948</v>
      </c>
      <c r="AX1198">
        <v>130.71</v>
      </c>
      <c r="AY1198" s="11">
        <v>42956</v>
      </c>
      <c r="AZ1198">
        <v>25.130489000000001</v>
      </c>
      <c r="BA1198" s="11">
        <v>42955</v>
      </c>
      <c r="BB1198">
        <v>3275.3450619999999</v>
      </c>
      <c r="BC1198" s="11">
        <v>42948</v>
      </c>
      <c r="BD1198">
        <v>135.97</v>
      </c>
      <c r="BF1198" s="11"/>
      <c r="BG1198" s="11">
        <v>42948</v>
      </c>
      <c r="BH1198">
        <v>36.642499999999998</v>
      </c>
      <c r="BI1198" s="11">
        <v>42958</v>
      </c>
      <c r="BJ1198">
        <v>4.8879999999999999</v>
      </c>
      <c r="BK1198" s="11">
        <v>42971</v>
      </c>
      <c r="BL1198">
        <v>5.896757</v>
      </c>
    </row>
    <row r="1199" spans="3:64" x14ac:dyDescent="0.45">
      <c r="C1199" s="11"/>
      <c r="D1199" s="11">
        <v>42947</v>
      </c>
      <c r="E1199">
        <v>945.5</v>
      </c>
      <c r="F1199" s="11">
        <v>42888</v>
      </c>
      <c r="G1199">
        <v>4497.5</v>
      </c>
      <c r="H1199" s="11"/>
      <c r="I1199" s="11">
        <v>42947</v>
      </c>
      <c r="J1199">
        <v>987.78</v>
      </c>
      <c r="K1199" s="11">
        <v>42972</v>
      </c>
      <c r="L1199">
        <v>217</v>
      </c>
      <c r="M1199" s="11">
        <v>42888</v>
      </c>
      <c r="N1199">
        <v>1218.4000000000001</v>
      </c>
      <c r="O1199" s="11">
        <v>42942</v>
      </c>
      <c r="P1199">
        <v>82.35</v>
      </c>
      <c r="Q1199" s="11">
        <v>42947</v>
      </c>
      <c r="R1199">
        <v>79.989999999999995</v>
      </c>
      <c r="S1199" s="11">
        <v>42972</v>
      </c>
      <c r="T1199">
        <v>178.05</v>
      </c>
      <c r="U1199" s="11">
        <v>42947</v>
      </c>
      <c r="V1199">
        <v>80.040000000000006</v>
      </c>
      <c r="W1199" s="11">
        <v>42954</v>
      </c>
      <c r="X1199">
        <v>2197.7276099999999</v>
      </c>
      <c r="Y1199" s="11">
        <v>42972</v>
      </c>
      <c r="Z1199">
        <v>43.325000000000003</v>
      </c>
      <c r="AA1199" s="11">
        <v>42947</v>
      </c>
      <c r="AB1199">
        <v>174.97</v>
      </c>
      <c r="AC1199" s="11">
        <v>42940</v>
      </c>
      <c r="AD1199">
        <v>93.67</v>
      </c>
      <c r="AE1199" s="11">
        <v>42955</v>
      </c>
      <c r="AF1199">
        <v>80.650000000000006</v>
      </c>
      <c r="AG1199" s="11">
        <v>42947</v>
      </c>
      <c r="AH1199">
        <v>191.81</v>
      </c>
      <c r="AI1199" s="11">
        <v>42942</v>
      </c>
      <c r="AJ1199">
        <v>245.4</v>
      </c>
      <c r="AK1199" s="11">
        <v>42933</v>
      </c>
      <c r="AL1199">
        <v>279.7</v>
      </c>
      <c r="AM1199" s="11">
        <v>42947</v>
      </c>
      <c r="AN1199">
        <v>110.29</v>
      </c>
      <c r="AO1199" s="11"/>
      <c r="AP1199" s="11">
        <v>42972</v>
      </c>
      <c r="AQ1199">
        <v>67.5</v>
      </c>
      <c r="AR1199" s="11">
        <v>42947</v>
      </c>
      <c r="AS1199">
        <v>37.182499999999997</v>
      </c>
      <c r="AT1199" s="11">
        <v>42972</v>
      </c>
      <c r="AU1199">
        <v>129.6</v>
      </c>
      <c r="AV1199" s="11"/>
      <c r="AW1199" s="11">
        <v>42947</v>
      </c>
      <c r="AX1199">
        <v>130.16</v>
      </c>
      <c r="AY1199" s="11">
        <v>42955</v>
      </c>
      <c r="AZ1199">
        <v>25.025019</v>
      </c>
      <c r="BA1199" s="11">
        <v>42954</v>
      </c>
      <c r="BB1199">
        <v>3274.6494790000002</v>
      </c>
      <c r="BC1199" s="11">
        <v>42947</v>
      </c>
      <c r="BD1199">
        <v>136.33000000000001</v>
      </c>
      <c r="BF1199" s="11"/>
      <c r="BG1199" s="11">
        <v>42947</v>
      </c>
      <c r="BH1199">
        <v>36.522500000000001</v>
      </c>
      <c r="BI1199" s="11">
        <v>42957</v>
      </c>
      <c r="BJ1199">
        <v>4.9240000000000004</v>
      </c>
      <c r="BK1199" s="11">
        <v>42970</v>
      </c>
      <c r="BL1199">
        <v>5.9095279999999999</v>
      </c>
    </row>
    <row r="1200" spans="3:64" x14ac:dyDescent="0.45">
      <c r="C1200" s="11"/>
      <c r="D1200" s="11">
        <v>42944</v>
      </c>
      <c r="E1200">
        <v>958.33</v>
      </c>
      <c r="F1200" s="11">
        <v>42887</v>
      </c>
      <c r="G1200">
        <v>4473</v>
      </c>
      <c r="H1200" s="11"/>
      <c r="I1200" s="11">
        <v>42944</v>
      </c>
      <c r="J1200">
        <v>1020.04</v>
      </c>
      <c r="K1200" s="11">
        <v>42971</v>
      </c>
      <c r="L1200">
        <v>218</v>
      </c>
      <c r="M1200" s="11">
        <v>42887</v>
      </c>
      <c r="N1200">
        <v>1197.8</v>
      </c>
      <c r="O1200" s="11">
        <v>42941</v>
      </c>
      <c r="P1200">
        <v>82.15</v>
      </c>
      <c r="Q1200" s="11">
        <v>42944</v>
      </c>
      <c r="R1200">
        <v>79.81</v>
      </c>
      <c r="S1200" s="11">
        <v>42971</v>
      </c>
      <c r="T1200">
        <v>179.9</v>
      </c>
      <c r="U1200" s="11">
        <v>42944</v>
      </c>
      <c r="V1200">
        <v>79.599999999999994</v>
      </c>
      <c r="W1200" s="11">
        <v>42951</v>
      </c>
      <c r="X1200">
        <v>2179.65787</v>
      </c>
      <c r="Y1200" s="11">
        <v>42971</v>
      </c>
      <c r="Z1200">
        <v>43.445</v>
      </c>
      <c r="AA1200" s="11">
        <v>42944</v>
      </c>
      <c r="AB1200">
        <v>174</v>
      </c>
      <c r="AC1200" s="11">
        <v>42937</v>
      </c>
      <c r="AD1200">
        <v>94.75</v>
      </c>
      <c r="AE1200" s="11">
        <v>42954</v>
      </c>
      <c r="AF1200">
        <v>81.52</v>
      </c>
      <c r="AG1200" s="11">
        <v>42944</v>
      </c>
      <c r="AH1200">
        <v>191.15</v>
      </c>
      <c r="AI1200" s="11">
        <v>42941</v>
      </c>
      <c r="AJ1200">
        <v>244.9</v>
      </c>
      <c r="AK1200" s="11">
        <v>42930</v>
      </c>
      <c r="AL1200">
        <v>277.7</v>
      </c>
      <c r="AM1200" s="11">
        <v>42944</v>
      </c>
      <c r="AN1200">
        <v>109.66</v>
      </c>
      <c r="AO1200" s="11"/>
      <c r="AP1200" s="11">
        <v>42971</v>
      </c>
      <c r="AQ1200">
        <v>67.33</v>
      </c>
      <c r="AR1200" s="11">
        <v>42944</v>
      </c>
      <c r="AS1200">
        <v>37.375</v>
      </c>
      <c r="AT1200" s="11">
        <v>42971</v>
      </c>
      <c r="AU1200">
        <v>129.69999999999999</v>
      </c>
      <c r="AV1200" s="11"/>
      <c r="AW1200" s="11">
        <v>42944</v>
      </c>
      <c r="AX1200">
        <v>132.26</v>
      </c>
      <c r="AY1200" s="11">
        <v>42954</v>
      </c>
      <c r="AZ1200">
        <v>25.082547999999999</v>
      </c>
      <c r="BA1200" s="11">
        <v>42951</v>
      </c>
      <c r="BB1200">
        <v>3227.6420240000002</v>
      </c>
      <c r="BC1200" s="11">
        <v>42944</v>
      </c>
      <c r="BD1200">
        <v>138.34</v>
      </c>
      <c r="BF1200" s="11"/>
      <c r="BG1200" s="11">
        <v>42944</v>
      </c>
      <c r="BH1200">
        <v>36.28</v>
      </c>
      <c r="BI1200" s="11">
        <v>42956</v>
      </c>
      <c r="BJ1200">
        <v>4.9740000000000002</v>
      </c>
      <c r="BK1200" s="11">
        <v>42969</v>
      </c>
      <c r="BL1200">
        <v>5.9435840000000004</v>
      </c>
    </row>
    <row r="1201" spans="3:64" x14ac:dyDescent="0.45">
      <c r="C1201" s="11"/>
      <c r="D1201" s="11">
        <v>42943</v>
      </c>
      <c r="E1201">
        <v>952.51</v>
      </c>
      <c r="F1201" s="11">
        <v>42886</v>
      </c>
      <c r="G1201">
        <v>4501.5</v>
      </c>
      <c r="H1201" s="11"/>
      <c r="I1201" s="11">
        <v>42943</v>
      </c>
      <c r="J1201">
        <v>1046</v>
      </c>
      <c r="K1201" s="11">
        <v>42970</v>
      </c>
      <c r="L1201">
        <v>216.95</v>
      </c>
      <c r="M1201" s="11">
        <v>42886</v>
      </c>
      <c r="N1201">
        <v>1186.4000000000001</v>
      </c>
      <c r="O1201" s="11">
        <v>42940</v>
      </c>
      <c r="P1201">
        <v>81.849999999999994</v>
      </c>
      <c r="Q1201" s="11">
        <v>42943</v>
      </c>
      <c r="R1201">
        <v>79.78</v>
      </c>
      <c r="S1201" s="11">
        <v>42970</v>
      </c>
      <c r="T1201">
        <v>178.25</v>
      </c>
      <c r="U1201" s="11">
        <v>42943</v>
      </c>
      <c r="V1201">
        <v>80.83</v>
      </c>
      <c r="W1201" s="11">
        <v>42950</v>
      </c>
      <c r="X1201">
        <v>2168.3258599999999</v>
      </c>
      <c r="Y1201" s="11">
        <v>42970</v>
      </c>
      <c r="Z1201">
        <v>43.674999999999997</v>
      </c>
      <c r="AA1201" s="11">
        <v>42943</v>
      </c>
      <c r="AB1201">
        <v>173.05</v>
      </c>
      <c r="AC1201" s="11">
        <v>42936</v>
      </c>
      <c r="AD1201">
        <v>95.21</v>
      </c>
      <c r="AE1201" s="11">
        <v>42951</v>
      </c>
      <c r="AF1201">
        <v>80.72</v>
      </c>
      <c r="AG1201" s="11">
        <v>42943</v>
      </c>
      <c r="AH1201">
        <v>188.93</v>
      </c>
      <c r="AI1201" s="11">
        <v>42940</v>
      </c>
      <c r="AJ1201">
        <v>243.7</v>
      </c>
      <c r="AK1201" s="11">
        <v>42929</v>
      </c>
      <c r="AL1201">
        <v>276.2</v>
      </c>
      <c r="AM1201" s="11">
        <v>42943</v>
      </c>
      <c r="AN1201">
        <v>107.79</v>
      </c>
      <c r="AO1201" s="11"/>
      <c r="AP1201" s="11">
        <v>42970</v>
      </c>
      <c r="AQ1201">
        <v>67.72</v>
      </c>
      <c r="AR1201" s="11">
        <v>42943</v>
      </c>
      <c r="AS1201">
        <v>37.64</v>
      </c>
      <c r="AT1201" s="11">
        <v>42970</v>
      </c>
      <c r="AU1201">
        <v>130.1</v>
      </c>
      <c r="AV1201" s="11"/>
      <c r="AW1201" s="11">
        <v>42943</v>
      </c>
      <c r="AX1201">
        <v>132.71</v>
      </c>
      <c r="AY1201" s="11">
        <v>42951</v>
      </c>
      <c r="AZ1201">
        <v>24.66067</v>
      </c>
      <c r="BA1201" s="11">
        <v>42950</v>
      </c>
      <c r="BB1201">
        <v>3084.0324719999999</v>
      </c>
      <c r="BC1201" s="11">
        <v>42943</v>
      </c>
      <c r="BD1201">
        <v>134.86000000000001</v>
      </c>
      <c r="BF1201" s="11"/>
      <c r="BG1201" s="11">
        <v>42943</v>
      </c>
      <c r="BH1201">
        <v>36.162500000000001</v>
      </c>
      <c r="BI1201" s="11">
        <v>42955</v>
      </c>
      <c r="BJ1201">
        <v>5.01</v>
      </c>
      <c r="BK1201" s="11">
        <v>42968</v>
      </c>
      <c r="BL1201">
        <v>5.9308129999999997</v>
      </c>
    </row>
    <row r="1202" spans="3:64" x14ac:dyDescent="0.45">
      <c r="C1202" s="11"/>
      <c r="D1202" s="11">
        <v>42942</v>
      </c>
      <c r="E1202">
        <v>965.31</v>
      </c>
      <c r="F1202" s="11">
        <v>42885</v>
      </c>
      <c r="G1202">
        <v>4490</v>
      </c>
      <c r="H1202" s="11"/>
      <c r="I1202" s="11">
        <v>42942</v>
      </c>
      <c r="J1202">
        <v>1052.8</v>
      </c>
      <c r="K1202" s="11">
        <v>42969</v>
      </c>
      <c r="L1202">
        <v>218.95</v>
      </c>
      <c r="M1202" s="11">
        <v>42885</v>
      </c>
      <c r="N1202">
        <v>1196.2</v>
      </c>
      <c r="O1202" s="11">
        <v>42937</v>
      </c>
      <c r="P1202">
        <v>82.6</v>
      </c>
      <c r="Q1202" s="11">
        <v>42942</v>
      </c>
      <c r="R1202">
        <v>78.900000000000006</v>
      </c>
      <c r="S1202" s="11">
        <v>42969</v>
      </c>
      <c r="T1202">
        <v>177.15</v>
      </c>
      <c r="U1202" s="11">
        <v>42942</v>
      </c>
      <c r="V1202">
        <v>80.37</v>
      </c>
      <c r="W1202" s="11">
        <v>42949</v>
      </c>
      <c r="X1202">
        <v>2158.5385000000001</v>
      </c>
      <c r="Y1202" s="11">
        <v>42969</v>
      </c>
      <c r="Z1202">
        <v>43.42</v>
      </c>
      <c r="AA1202" s="11">
        <v>42942</v>
      </c>
      <c r="AB1202">
        <v>173.02</v>
      </c>
      <c r="AC1202" s="11">
        <v>42935</v>
      </c>
      <c r="AD1202">
        <v>94.91</v>
      </c>
      <c r="AE1202" s="11">
        <v>42950</v>
      </c>
      <c r="AF1202">
        <v>83.97</v>
      </c>
      <c r="AG1202" s="11">
        <v>42942</v>
      </c>
      <c r="AH1202">
        <v>190.75</v>
      </c>
      <c r="AI1202" s="11">
        <v>42937</v>
      </c>
      <c r="AJ1202">
        <v>244.7</v>
      </c>
      <c r="AK1202" s="11">
        <v>42928</v>
      </c>
      <c r="AL1202">
        <v>278.5</v>
      </c>
      <c r="AM1202" s="11">
        <v>42942</v>
      </c>
      <c r="AN1202">
        <v>112.29</v>
      </c>
      <c r="AO1202" s="11"/>
      <c r="AP1202" s="11">
        <v>42969</v>
      </c>
      <c r="AQ1202">
        <v>68.08</v>
      </c>
      <c r="AR1202" s="11">
        <v>42942</v>
      </c>
      <c r="AS1202">
        <v>38.365000000000002</v>
      </c>
      <c r="AT1202" s="11">
        <v>42969</v>
      </c>
      <c r="AU1202">
        <v>130.55000000000001</v>
      </c>
      <c r="AV1202" s="11"/>
      <c r="AW1202" s="11">
        <v>42942</v>
      </c>
      <c r="AX1202">
        <v>135.03</v>
      </c>
      <c r="AY1202" s="11">
        <v>42950</v>
      </c>
      <c r="AZ1202">
        <v>24.583964999999999</v>
      </c>
      <c r="BA1202" s="11">
        <v>42949</v>
      </c>
      <c r="BB1202">
        <v>3129.563439</v>
      </c>
      <c r="BC1202" s="11">
        <v>42942</v>
      </c>
      <c r="BD1202">
        <v>137.87</v>
      </c>
      <c r="BF1202" s="11"/>
      <c r="BG1202" s="11">
        <v>42942</v>
      </c>
      <c r="BH1202">
        <v>36.372500000000002</v>
      </c>
      <c r="BI1202" s="11">
        <v>42954</v>
      </c>
      <c r="BJ1202">
        <v>4.9820000000000002</v>
      </c>
      <c r="BK1202" s="11">
        <v>42965</v>
      </c>
      <c r="BL1202">
        <v>5.9682740000000001</v>
      </c>
    </row>
    <row r="1203" spans="3:64" x14ac:dyDescent="0.45">
      <c r="C1203" s="11"/>
      <c r="D1203" s="11">
        <v>42941</v>
      </c>
      <c r="E1203">
        <v>969.03</v>
      </c>
      <c r="F1203" s="11">
        <v>42884</v>
      </c>
      <c r="G1203">
        <v>4366</v>
      </c>
      <c r="H1203" s="11"/>
      <c r="I1203" s="11">
        <v>42941</v>
      </c>
      <c r="J1203">
        <v>1039.8699999999999</v>
      </c>
      <c r="K1203" s="11">
        <v>42968</v>
      </c>
      <c r="L1203">
        <v>217</v>
      </c>
      <c r="M1203" s="11">
        <v>42884</v>
      </c>
      <c r="N1203">
        <v>1194</v>
      </c>
      <c r="O1203" s="11">
        <v>42936</v>
      </c>
      <c r="P1203">
        <v>83.4</v>
      </c>
      <c r="Q1203" s="11">
        <v>42941</v>
      </c>
      <c r="R1203">
        <v>78.52</v>
      </c>
      <c r="S1203" s="11">
        <v>42968</v>
      </c>
      <c r="T1203">
        <v>175</v>
      </c>
      <c r="U1203" s="11">
        <v>42941</v>
      </c>
      <c r="V1203">
        <v>80.27</v>
      </c>
      <c r="W1203" s="11">
        <v>42948</v>
      </c>
      <c r="X1203">
        <v>2137.7584000000002</v>
      </c>
      <c r="Y1203" s="11">
        <v>42968</v>
      </c>
      <c r="Z1203">
        <v>42.78</v>
      </c>
      <c r="AA1203" s="11">
        <v>42941</v>
      </c>
      <c r="AB1203">
        <v>172.94</v>
      </c>
      <c r="AC1203" s="11">
        <v>42934</v>
      </c>
      <c r="AD1203">
        <v>94.68</v>
      </c>
      <c r="AE1203" s="11">
        <v>42949</v>
      </c>
      <c r="AF1203">
        <v>84.23</v>
      </c>
      <c r="AG1203" s="11">
        <v>42941</v>
      </c>
      <c r="AH1203">
        <v>190.4</v>
      </c>
      <c r="AI1203" s="11">
        <v>42936</v>
      </c>
      <c r="AJ1203">
        <v>247.5</v>
      </c>
      <c r="AK1203" s="11">
        <v>42927</v>
      </c>
      <c r="AL1203">
        <v>272.5</v>
      </c>
      <c r="AM1203" s="11">
        <v>42941</v>
      </c>
      <c r="AN1203">
        <v>113.22</v>
      </c>
      <c r="AO1203" s="11"/>
      <c r="AP1203" s="11">
        <v>42968</v>
      </c>
      <c r="AQ1203">
        <v>67.069999999999993</v>
      </c>
      <c r="AR1203" s="11">
        <v>42941</v>
      </c>
      <c r="AS1203">
        <v>38.185000000000002</v>
      </c>
      <c r="AT1203" s="11">
        <v>42968</v>
      </c>
      <c r="AU1203">
        <v>128.19999999999999</v>
      </c>
      <c r="AV1203" s="11"/>
      <c r="AW1203" s="11">
        <v>42941</v>
      </c>
      <c r="AX1203">
        <v>135.86000000000001</v>
      </c>
      <c r="AY1203" s="11">
        <v>42949</v>
      </c>
      <c r="AZ1203">
        <v>24.689435</v>
      </c>
      <c r="BA1203" s="11">
        <v>42948</v>
      </c>
      <c r="BB1203">
        <v>3194.5047249999998</v>
      </c>
      <c r="BC1203" s="11">
        <v>42941</v>
      </c>
      <c r="BD1203">
        <v>136.62</v>
      </c>
      <c r="BF1203" s="11"/>
      <c r="BG1203" s="11">
        <v>42941</v>
      </c>
      <c r="BH1203">
        <v>35.777500000000003</v>
      </c>
      <c r="BI1203" s="11">
        <v>42951</v>
      </c>
      <c r="BJ1203">
        <v>4.984</v>
      </c>
      <c r="BK1203" s="11">
        <v>42964</v>
      </c>
      <c r="BL1203">
        <v>5.9716800000000001</v>
      </c>
    </row>
    <row r="1204" spans="3:64" x14ac:dyDescent="0.45">
      <c r="C1204" s="11"/>
      <c r="D1204" s="11">
        <v>42940</v>
      </c>
      <c r="E1204">
        <v>998.31</v>
      </c>
      <c r="F1204" s="11">
        <v>42881</v>
      </c>
      <c r="G1204">
        <v>4448.5</v>
      </c>
      <c r="H1204" s="11"/>
      <c r="I1204" s="11">
        <v>42940</v>
      </c>
      <c r="J1204">
        <v>1038.95</v>
      </c>
      <c r="K1204" s="11">
        <v>42965</v>
      </c>
      <c r="L1204">
        <v>217.7</v>
      </c>
      <c r="M1204" s="11">
        <v>42881</v>
      </c>
      <c r="N1204">
        <v>1188.2</v>
      </c>
      <c r="O1204" s="11">
        <v>42935</v>
      </c>
      <c r="P1204">
        <v>83.35</v>
      </c>
      <c r="Q1204" s="11">
        <v>42940</v>
      </c>
      <c r="R1204">
        <v>76.89</v>
      </c>
      <c r="S1204" s="11">
        <v>42965</v>
      </c>
      <c r="T1204">
        <v>175.4</v>
      </c>
      <c r="U1204" s="11">
        <v>42940</v>
      </c>
      <c r="V1204">
        <v>79.87</v>
      </c>
      <c r="W1204" s="11">
        <v>42947</v>
      </c>
      <c r="X1204">
        <v>2136.0816</v>
      </c>
      <c r="Y1204" s="11">
        <v>42965</v>
      </c>
      <c r="Z1204">
        <v>42.65</v>
      </c>
      <c r="AA1204" s="11">
        <v>42940</v>
      </c>
      <c r="AB1204">
        <v>171.37</v>
      </c>
      <c r="AC1204" s="11">
        <v>42933</v>
      </c>
      <c r="AD1204">
        <v>95.16</v>
      </c>
      <c r="AE1204" s="11">
        <v>42948</v>
      </c>
      <c r="AF1204">
        <v>84.54</v>
      </c>
      <c r="AG1204" s="11">
        <v>42940</v>
      </c>
      <c r="AH1204">
        <v>190.89</v>
      </c>
      <c r="AI1204" s="11">
        <v>42935</v>
      </c>
      <c r="AJ1204">
        <v>245.9</v>
      </c>
      <c r="AK1204" s="11">
        <v>42926</v>
      </c>
      <c r="AL1204">
        <v>274</v>
      </c>
      <c r="AM1204" s="11">
        <v>42940</v>
      </c>
      <c r="AN1204">
        <v>112.15</v>
      </c>
      <c r="AO1204" s="11"/>
      <c r="AP1204" s="11">
        <v>42965</v>
      </c>
      <c r="AQ1204">
        <v>67.62</v>
      </c>
      <c r="AR1204" s="11">
        <v>42940</v>
      </c>
      <c r="AS1204">
        <v>38.022500000000001</v>
      </c>
      <c r="AT1204" s="11">
        <v>42965</v>
      </c>
      <c r="AU1204">
        <v>129.1</v>
      </c>
      <c r="AV1204" s="11"/>
      <c r="AW1204" s="11">
        <v>42940</v>
      </c>
      <c r="AX1204">
        <v>135.22</v>
      </c>
      <c r="AY1204" s="11">
        <v>42948</v>
      </c>
      <c r="AZ1204">
        <v>25.082547999999999</v>
      </c>
      <c r="BA1204" s="11">
        <v>42947</v>
      </c>
      <c r="BB1204">
        <v>3233.8632990000001</v>
      </c>
      <c r="BC1204" s="11">
        <v>42940</v>
      </c>
      <c r="BD1204">
        <v>137.07</v>
      </c>
      <c r="BF1204" s="11"/>
      <c r="BG1204" s="11">
        <v>42940</v>
      </c>
      <c r="BH1204">
        <v>35.787500000000001</v>
      </c>
      <c r="BI1204" s="11">
        <v>42950</v>
      </c>
      <c r="BJ1204">
        <v>4.9400000000000004</v>
      </c>
      <c r="BK1204" s="11">
        <v>42963</v>
      </c>
      <c r="BL1204">
        <v>5.9342189999999997</v>
      </c>
    </row>
    <row r="1205" spans="3:64" x14ac:dyDescent="0.45">
      <c r="C1205" s="11"/>
      <c r="D1205" s="11">
        <v>42937</v>
      </c>
      <c r="E1205">
        <v>993.84</v>
      </c>
      <c r="F1205" s="11">
        <v>42880</v>
      </c>
      <c r="G1205">
        <v>4417</v>
      </c>
      <c r="H1205" s="11"/>
      <c r="I1205" s="11">
        <v>42937</v>
      </c>
      <c r="J1205">
        <v>1025.67</v>
      </c>
      <c r="K1205" s="11">
        <v>42964</v>
      </c>
      <c r="L1205">
        <v>219.6</v>
      </c>
      <c r="M1205" s="11">
        <v>42880</v>
      </c>
      <c r="N1205">
        <v>1197</v>
      </c>
      <c r="O1205" s="11">
        <v>42934</v>
      </c>
      <c r="P1205">
        <v>83</v>
      </c>
      <c r="Q1205" s="11">
        <v>42937</v>
      </c>
      <c r="R1205">
        <v>76.150000000000006</v>
      </c>
      <c r="S1205" s="11">
        <v>42964</v>
      </c>
      <c r="T1205">
        <v>176.3</v>
      </c>
      <c r="U1205" s="11">
        <v>42937</v>
      </c>
      <c r="V1205">
        <v>80.12</v>
      </c>
      <c r="W1205" s="11">
        <v>42944</v>
      </c>
      <c r="X1205">
        <v>2108.2503999999999</v>
      </c>
      <c r="Y1205" s="11">
        <v>42964</v>
      </c>
      <c r="Z1205">
        <v>42.76</v>
      </c>
      <c r="AA1205" s="11">
        <v>42937</v>
      </c>
      <c r="AB1205">
        <v>171.34</v>
      </c>
      <c r="AC1205" s="11">
        <v>42930</v>
      </c>
      <c r="AD1205">
        <v>95.25</v>
      </c>
      <c r="AE1205" s="11">
        <v>42947</v>
      </c>
      <c r="AF1205">
        <v>83.73</v>
      </c>
      <c r="AG1205" s="11">
        <v>42937</v>
      </c>
      <c r="AH1205">
        <v>191.78</v>
      </c>
      <c r="AI1205" s="11">
        <v>42934</v>
      </c>
      <c r="AJ1205">
        <v>245.3</v>
      </c>
      <c r="AK1205" s="11">
        <v>42923</v>
      </c>
      <c r="AL1205">
        <v>273.3</v>
      </c>
      <c r="AM1205" s="11">
        <v>42937</v>
      </c>
      <c r="AN1205">
        <v>112.68</v>
      </c>
      <c r="AO1205" s="11"/>
      <c r="AP1205" s="11">
        <v>42964</v>
      </c>
      <c r="AQ1205">
        <v>67.83</v>
      </c>
      <c r="AR1205" s="11">
        <v>42937</v>
      </c>
      <c r="AS1205">
        <v>37.567500000000003</v>
      </c>
      <c r="AT1205" s="11">
        <v>42964</v>
      </c>
      <c r="AU1205">
        <v>129.94999999999999</v>
      </c>
      <c r="AV1205" s="11"/>
      <c r="AW1205" s="11">
        <v>42937</v>
      </c>
      <c r="AX1205">
        <v>134.74</v>
      </c>
      <c r="AY1205" s="11">
        <v>42947</v>
      </c>
      <c r="AZ1205">
        <v>24.785316000000002</v>
      </c>
      <c r="BA1205" s="11">
        <v>42944</v>
      </c>
      <c r="BB1205">
        <v>3188.5198070000001</v>
      </c>
      <c r="BC1205" s="11">
        <v>42937</v>
      </c>
      <c r="BD1205">
        <v>136.9</v>
      </c>
      <c r="BF1205" s="11"/>
      <c r="BG1205" s="11">
        <v>42937</v>
      </c>
      <c r="BH1205">
        <v>36.092500000000001</v>
      </c>
      <c r="BI1205" s="11">
        <v>42949</v>
      </c>
      <c r="BJ1205">
        <v>4.88</v>
      </c>
      <c r="BK1205" s="11">
        <v>42962</v>
      </c>
      <c r="BL1205">
        <v>5.8942030000000001</v>
      </c>
    </row>
    <row r="1206" spans="3:64" x14ac:dyDescent="0.45">
      <c r="C1206" s="11"/>
      <c r="D1206" s="11">
        <v>42936</v>
      </c>
      <c r="E1206">
        <v>992.19</v>
      </c>
      <c r="F1206" s="11">
        <v>42879</v>
      </c>
      <c r="G1206">
        <v>4256</v>
      </c>
      <c r="H1206" s="11"/>
      <c r="I1206" s="11">
        <v>42936</v>
      </c>
      <c r="J1206">
        <v>1028.7</v>
      </c>
      <c r="K1206" s="11">
        <v>42963</v>
      </c>
      <c r="L1206">
        <v>219.1</v>
      </c>
      <c r="M1206" s="11">
        <v>42879</v>
      </c>
      <c r="N1206">
        <v>1200.2</v>
      </c>
      <c r="O1206" s="11">
        <v>42933</v>
      </c>
      <c r="P1206">
        <v>83.6</v>
      </c>
      <c r="Q1206" s="11">
        <v>42936</v>
      </c>
      <c r="R1206">
        <v>76.02</v>
      </c>
      <c r="S1206" s="11">
        <v>42963</v>
      </c>
      <c r="T1206">
        <v>176.4</v>
      </c>
      <c r="U1206" s="11">
        <v>42936</v>
      </c>
      <c r="V1206">
        <v>80.86</v>
      </c>
      <c r="W1206" s="11">
        <v>42943</v>
      </c>
      <c r="X1206">
        <v>2100.0164</v>
      </c>
      <c r="Y1206" s="11">
        <v>42963</v>
      </c>
      <c r="Z1206">
        <v>43.045000000000002</v>
      </c>
      <c r="AA1206" s="11">
        <v>42936</v>
      </c>
      <c r="AB1206">
        <v>171.33</v>
      </c>
      <c r="AC1206" s="11">
        <v>42929</v>
      </c>
      <c r="AD1206">
        <v>95.1</v>
      </c>
      <c r="AE1206" s="11">
        <v>42944</v>
      </c>
      <c r="AF1206">
        <v>83.76</v>
      </c>
      <c r="AG1206" s="11">
        <v>42936</v>
      </c>
      <c r="AH1206">
        <v>191.5</v>
      </c>
      <c r="AI1206" s="11">
        <v>42933</v>
      </c>
      <c r="AJ1206">
        <v>249.2</v>
      </c>
      <c r="AK1206" s="11">
        <v>42922</v>
      </c>
      <c r="AL1206">
        <v>274.8</v>
      </c>
      <c r="AM1206" s="11">
        <v>42936</v>
      </c>
      <c r="AN1206">
        <v>112.58</v>
      </c>
      <c r="AO1206" s="11"/>
      <c r="AP1206" s="11">
        <v>42963</v>
      </c>
      <c r="AQ1206">
        <v>68.44</v>
      </c>
      <c r="AR1206" s="11">
        <v>42936</v>
      </c>
      <c r="AS1206">
        <v>37.585000000000001</v>
      </c>
      <c r="AT1206" s="11">
        <v>42963</v>
      </c>
      <c r="AU1206">
        <v>130.65</v>
      </c>
      <c r="AV1206" s="11"/>
      <c r="AW1206" s="11">
        <v>42936</v>
      </c>
      <c r="AX1206">
        <v>135.21</v>
      </c>
      <c r="AY1206" s="11">
        <v>42944</v>
      </c>
      <c r="AZ1206">
        <v>24.286733000000002</v>
      </c>
      <c r="BA1206" s="11">
        <v>42943</v>
      </c>
      <c r="BB1206">
        <v>3183.132443</v>
      </c>
      <c r="BC1206" s="11">
        <v>42936</v>
      </c>
      <c r="BD1206">
        <v>136.24</v>
      </c>
      <c r="BF1206" s="11"/>
      <c r="BG1206" s="11">
        <v>42936</v>
      </c>
      <c r="BH1206">
        <v>35.869999999999997</v>
      </c>
      <c r="BI1206" s="11">
        <v>42948</v>
      </c>
      <c r="BJ1206">
        <v>4.8879999999999999</v>
      </c>
      <c r="BK1206" s="11">
        <v>42961</v>
      </c>
      <c r="BL1206">
        <v>5.8456739999999998</v>
      </c>
    </row>
    <row r="1207" spans="3:64" x14ac:dyDescent="0.45">
      <c r="C1207" s="11"/>
      <c r="D1207" s="11">
        <v>42935</v>
      </c>
      <c r="E1207">
        <v>992.77</v>
      </c>
      <c r="F1207" s="11">
        <v>42878</v>
      </c>
      <c r="G1207">
        <v>4254</v>
      </c>
      <c r="H1207" s="11"/>
      <c r="I1207" s="11">
        <v>42935</v>
      </c>
      <c r="J1207">
        <v>1026.8699999999999</v>
      </c>
      <c r="K1207" s="11">
        <v>42962</v>
      </c>
      <c r="L1207">
        <v>217.05</v>
      </c>
      <c r="M1207" s="11">
        <v>42878</v>
      </c>
      <c r="N1207">
        <v>1200</v>
      </c>
      <c r="O1207" s="11">
        <v>42930</v>
      </c>
      <c r="P1207">
        <v>84</v>
      </c>
      <c r="Q1207" s="11">
        <v>42935</v>
      </c>
      <c r="R1207">
        <v>75.87</v>
      </c>
      <c r="S1207" s="11">
        <v>42962</v>
      </c>
      <c r="T1207">
        <v>175.3</v>
      </c>
      <c r="U1207" s="11">
        <v>42935</v>
      </c>
      <c r="V1207">
        <v>80.849999999999994</v>
      </c>
      <c r="W1207" s="11">
        <v>42942</v>
      </c>
      <c r="X1207">
        <v>2086.7533699999999</v>
      </c>
      <c r="Y1207" s="11">
        <v>42962</v>
      </c>
      <c r="Z1207">
        <v>42.744999999999997</v>
      </c>
      <c r="AA1207" s="11">
        <v>42935</v>
      </c>
      <c r="AB1207">
        <v>171.2</v>
      </c>
      <c r="AC1207" s="11">
        <v>42928</v>
      </c>
      <c r="AD1207">
        <v>94.9</v>
      </c>
      <c r="AE1207" s="11">
        <v>42943</v>
      </c>
      <c r="AF1207">
        <v>85.05</v>
      </c>
      <c r="AG1207" s="11">
        <v>42935</v>
      </c>
      <c r="AH1207">
        <v>189.19</v>
      </c>
      <c r="AI1207" s="11">
        <v>42930</v>
      </c>
      <c r="AJ1207">
        <v>248.8</v>
      </c>
      <c r="AK1207" s="11">
        <v>42921</v>
      </c>
      <c r="AL1207">
        <v>277</v>
      </c>
      <c r="AM1207" s="11">
        <v>42935</v>
      </c>
      <c r="AN1207">
        <v>112.99</v>
      </c>
      <c r="AO1207" s="11"/>
      <c r="AP1207" s="11">
        <v>42962</v>
      </c>
      <c r="AQ1207">
        <v>67.680000000000007</v>
      </c>
      <c r="AR1207" s="11">
        <v>42935</v>
      </c>
      <c r="AS1207">
        <v>37.755000000000003</v>
      </c>
      <c r="AT1207" s="11">
        <v>42962</v>
      </c>
      <c r="AU1207">
        <v>129.9</v>
      </c>
      <c r="AV1207" s="11"/>
      <c r="AW1207" s="11">
        <v>42935</v>
      </c>
      <c r="AX1207">
        <v>135.62</v>
      </c>
      <c r="AY1207" s="11">
        <v>42943</v>
      </c>
      <c r="AZ1207">
        <v>24.593553</v>
      </c>
      <c r="BA1207" s="11">
        <v>42942</v>
      </c>
      <c r="BB1207">
        <v>3148.7168240000001</v>
      </c>
      <c r="BC1207" s="11">
        <v>42935</v>
      </c>
      <c r="BD1207">
        <v>135.41999999999999</v>
      </c>
      <c r="BF1207" s="11"/>
      <c r="BG1207" s="11">
        <v>42935</v>
      </c>
      <c r="BH1207">
        <v>35.450000000000003</v>
      </c>
      <c r="BI1207" s="11">
        <v>42947</v>
      </c>
      <c r="BJ1207">
        <v>4.8239999999999998</v>
      </c>
      <c r="BK1207" s="11">
        <v>42958</v>
      </c>
      <c r="BL1207">
        <v>5.7077479999999996</v>
      </c>
    </row>
    <row r="1208" spans="3:64" x14ac:dyDescent="0.45">
      <c r="C1208" s="11"/>
      <c r="D1208" s="11">
        <v>42934</v>
      </c>
      <c r="E1208">
        <v>986.95</v>
      </c>
      <c r="F1208" s="11">
        <v>42877</v>
      </c>
      <c r="G1208">
        <v>4267.5</v>
      </c>
      <c r="H1208" s="11"/>
      <c r="I1208" s="11">
        <v>42934</v>
      </c>
      <c r="J1208">
        <v>1024.45</v>
      </c>
      <c r="K1208" s="11">
        <v>42961</v>
      </c>
      <c r="L1208">
        <v>216.6</v>
      </c>
      <c r="M1208" s="11">
        <v>42877</v>
      </c>
      <c r="N1208">
        <v>1199.4000000000001</v>
      </c>
      <c r="O1208" s="11">
        <v>42929</v>
      </c>
      <c r="P1208">
        <v>83.8</v>
      </c>
      <c r="Q1208" s="11">
        <v>42934</v>
      </c>
      <c r="R1208">
        <v>76.2</v>
      </c>
      <c r="S1208" s="11">
        <v>42961</v>
      </c>
      <c r="T1208">
        <v>175.15</v>
      </c>
      <c r="U1208" s="11">
        <v>42934</v>
      </c>
      <c r="V1208">
        <v>80.599999999999994</v>
      </c>
      <c r="W1208" s="11">
        <v>42941</v>
      </c>
      <c r="X1208">
        <v>2085.32143</v>
      </c>
      <c r="Y1208" s="11">
        <v>42961</v>
      </c>
      <c r="Z1208">
        <v>42.86</v>
      </c>
      <c r="AA1208" s="11">
        <v>42934</v>
      </c>
      <c r="AB1208">
        <v>170.31</v>
      </c>
      <c r="AC1208" s="11">
        <v>42927</v>
      </c>
      <c r="AD1208">
        <v>95.02</v>
      </c>
      <c r="AE1208" s="11">
        <v>42942</v>
      </c>
      <c r="AF1208">
        <v>84.81</v>
      </c>
      <c r="AG1208" s="11">
        <v>42934</v>
      </c>
      <c r="AH1208">
        <v>186.85</v>
      </c>
      <c r="AI1208" s="11">
        <v>42929</v>
      </c>
      <c r="AJ1208">
        <v>245.8</v>
      </c>
      <c r="AK1208" s="11">
        <v>42920</v>
      </c>
      <c r="AL1208">
        <v>277.39999999999998</v>
      </c>
      <c r="AM1208" s="11">
        <v>42934</v>
      </c>
      <c r="AN1208">
        <v>111.83</v>
      </c>
      <c r="AO1208" s="11"/>
      <c r="AP1208" s="11">
        <v>42961</v>
      </c>
      <c r="AQ1208">
        <v>67.22</v>
      </c>
      <c r="AR1208" s="11">
        <v>42934</v>
      </c>
      <c r="AS1208">
        <v>37.520000000000003</v>
      </c>
      <c r="AT1208" s="11">
        <v>42961</v>
      </c>
      <c r="AU1208">
        <v>128.9</v>
      </c>
      <c r="AV1208" s="11"/>
      <c r="AW1208" s="11">
        <v>42934</v>
      </c>
      <c r="AX1208">
        <v>134.16</v>
      </c>
      <c r="AY1208" s="11">
        <v>42942</v>
      </c>
      <c r="AZ1208">
        <v>24.325085999999999</v>
      </c>
      <c r="BA1208" s="11">
        <v>42941</v>
      </c>
      <c r="BB1208">
        <v>3133.1078010000001</v>
      </c>
      <c r="BC1208" s="11">
        <v>42934</v>
      </c>
      <c r="BD1208">
        <v>136.18</v>
      </c>
      <c r="BF1208" s="11"/>
      <c r="BG1208" s="11">
        <v>42934</v>
      </c>
      <c r="BH1208">
        <v>35.372500000000002</v>
      </c>
      <c r="BI1208" s="11">
        <v>42944</v>
      </c>
      <c r="BJ1208">
        <v>4.8140000000000001</v>
      </c>
      <c r="BK1208" s="11">
        <v>42957</v>
      </c>
      <c r="BL1208">
        <v>5.7520199999999999</v>
      </c>
    </row>
    <row r="1209" spans="3:64" x14ac:dyDescent="0.45">
      <c r="C1209" s="11"/>
      <c r="D1209" s="11">
        <v>42933</v>
      </c>
      <c r="E1209">
        <v>975.96</v>
      </c>
      <c r="F1209" s="11">
        <v>42874</v>
      </c>
      <c r="G1209">
        <v>4189.5</v>
      </c>
      <c r="H1209" s="11"/>
      <c r="I1209" s="11">
        <v>42933</v>
      </c>
      <c r="J1209">
        <v>1010.04</v>
      </c>
      <c r="K1209" s="11">
        <v>42958</v>
      </c>
      <c r="L1209">
        <v>214.45</v>
      </c>
      <c r="M1209" s="11">
        <v>42874</v>
      </c>
      <c r="N1209">
        <v>1193</v>
      </c>
      <c r="O1209" s="11">
        <v>42928</v>
      </c>
      <c r="P1209">
        <v>83.7</v>
      </c>
      <c r="Q1209" s="11">
        <v>42933</v>
      </c>
      <c r="R1209">
        <v>76.37</v>
      </c>
      <c r="S1209" s="11">
        <v>42958</v>
      </c>
      <c r="T1209">
        <v>173.6</v>
      </c>
      <c r="U1209" s="11">
        <v>42933</v>
      </c>
      <c r="V1209">
        <v>80.86</v>
      </c>
      <c r="W1209" s="11">
        <v>42940</v>
      </c>
      <c r="X1209">
        <v>2056.7496999999998</v>
      </c>
      <c r="Y1209" s="11">
        <v>42958</v>
      </c>
      <c r="Z1209">
        <v>42.75</v>
      </c>
      <c r="AA1209" s="11">
        <v>42933</v>
      </c>
      <c r="AB1209">
        <v>170.16</v>
      </c>
      <c r="AC1209" s="11">
        <v>42926</v>
      </c>
      <c r="AD1209">
        <v>94.9</v>
      </c>
      <c r="AE1209" s="11">
        <v>42941</v>
      </c>
      <c r="AF1209">
        <v>84.28</v>
      </c>
      <c r="AG1209" s="11">
        <v>42933</v>
      </c>
      <c r="AH1209">
        <v>186.35</v>
      </c>
      <c r="AI1209" s="11">
        <v>42928</v>
      </c>
      <c r="AJ1209">
        <v>247.1</v>
      </c>
      <c r="AK1209" s="11">
        <v>42919</v>
      </c>
      <c r="AL1209">
        <v>279</v>
      </c>
      <c r="AM1209" s="11">
        <v>42933</v>
      </c>
      <c r="AN1209">
        <v>112.03</v>
      </c>
      <c r="AO1209" s="11"/>
      <c r="AP1209" s="11">
        <v>42958</v>
      </c>
      <c r="AQ1209">
        <v>66.44</v>
      </c>
      <c r="AR1209" s="11">
        <v>42933</v>
      </c>
      <c r="AS1209">
        <v>37.39</v>
      </c>
      <c r="AT1209" s="11">
        <v>42958</v>
      </c>
      <c r="AU1209">
        <v>127.25</v>
      </c>
      <c r="AV1209" s="11"/>
      <c r="AW1209" s="11">
        <v>42933</v>
      </c>
      <c r="AX1209">
        <v>134.54</v>
      </c>
      <c r="AY1209" s="11">
        <v>42941</v>
      </c>
      <c r="AZ1209">
        <v>23.548446999999999</v>
      </c>
      <c r="BA1209" s="11">
        <v>42940</v>
      </c>
      <c r="BB1209">
        <v>3026.9696990000002</v>
      </c>
      <c r="BC1209" s="11">
        <v>42933</v>
      </c>
      <c r="BD1209">
        <v>135.4</v>
      </c>
      <c r="BF1209" s="11"/>
      <c r="BG1209" s="11">
        <v>42933</v>
      </c>
      <c r="BH1209">
        <v>35.2425</v>
      </c>
      <c r="BI1209" s="11">
        <v>42943</v>
      </c>
      <c r="BJ1209">
        <v>4.8899999999999997</v>
      </c>
      <c r="BK1209" s="11">
        <v>42956</v>
      </c>
      <c r="BL1209">
        <v>5.826943</v>
      </c>
    </row>
    <row r="1210" spans="3:64" x14ac:dyDescent="0.45">
      <c r="C1210" s="11"/>
      <c r="D1210" s="11">
        <v>42930</v>
      </c>
      <c r="E1210">
        <v>976.91</v>
      </c>
      <c r="F1210" s="11">
        <v>42873</v>
      </c>
      <c r="G1210">
        <v>4152</v>
      </c>
      <c r="H1210" s="11"/>
      <c r="I1210" s="11">
        <v>42930</v>
      </c>
      <c r="J1210">
        <v>1001.81</v>
      </c>
      <c r="K1210" s="11">
        <v>42957</v>
      </c>
      <c r="L1210">
        <v>215.15</v>
      </c>
      <c r="M1210" s="11">
        <v>42873</v>
      </c>
      <c r="N1210">
        <v>1186</v>
      </c>
      <c r="O1210" s="11">
        <v>42927</v>
      </c>
      <c r="P1210">
        <v>82.3</v>
      </c>
      <c r="Q1210" s="11">
        <v>42930</v>
      </c>
      <c r="R1210">
        <v>76.34</v>
      </c>
      <c r="S1210" s="11">
        <v>42957</v>
      </c>
      <c r="T1210">
        <v>173.7</v>
      </c>
      <c r="U1210" s="11">
        <v>42930</v>
      </c>
      <c r="V1210">
        <v>81.28</v>
      </c>
      <c r="W1210" s="11">
        <v>42937</v>
      </c>
      <c r="X1210">
        <v>2076.2901200000001</v>
      </c>
      <c r="Y1210" s="11">
        <v>42957</v>
      </c>
      <c r="Z1210">
        <v>43.54</v>
      </c>
      <c r="AA1210" s="11">
        <v>42930</v>
      </c>
      <c r="AB1210">
        <v>169.47</v>
      </c>
      <c r="AC1210" s="11">
        <v>42923</v>
      </c>
      <c r="AD1210">
        <v>95.09</v>
      </c>
      <c r="AE1210" s="11">
        <v>42940</v>
      </c>
      <c r="AF1210">
        <v>83.57</v>
      </c>
      <c r="AG1210" s="11">
        <v>42930</v>
      </c>
      <c r="AH1210">
        <v>186.9</v>
      </c>
      <c r="AI1210" s="11">
        <v>42927</v>
      </c>
      <c r="AJ1210">
        <v>242.1</v>
      </c>
      <c r="AK1210" s="11">
        <v>42916</v>
      </c>
      <c r="AL1210">
        <v>278.8</v>
      </c>
      <c r="AM1210" s="11">
        <v>42930</v>
      </c>
      <c r="AN1210">
        <v>112.41</v>
      </c>
      <c r="AO1210" s="11"/>
      <c r="AP1210" s="11">
        <v>42957</v>
      </c>
      <c r="AQ1210">
        <v>67.040000000000006</v>
      </c>
      <c r="AR1210" s="11">
        <v>42930</v>
      </c>
      <c r="AS1210">
        <v>37.26</v>
      </c>
      <c r="AT1210" s="11">
        <v>42957</v>
      </c>
      <c r="AU1210">
        <v>129.15</v>
      </c>
      <c r="AV1210" s="11"/>
      <c r="AW1210" s="11">
        <v>42930</v>
      </c>
      <c r="AX1210">
        <v>134.31</v>
      </c>
      <c r="AY1210" s="11">
        <v>42940</v>
      </c>
      <c r="AZ1210">
        <v>23.395036999999999</v>
      </c>
      <c r="BA1210" s="11">
        <v>42937</v>
      </c>
      <c r="BB1210">
        <v>3084.8358309999999</v>
      </c>
      <c r="BC1210" s="11">
        <v>42930</v>
      </c>
      <c r="BD1210">
        <v>136.04</v>
      </c>
      <c r="BF1210" s="11"/>
      <c r="BG1210" s="11">
        <v>42930</v>
      </c>
      <c r="BH1210">
        <v>35.414999999999999</v>
      </c>
      <c r="BI1210" s="11">
        <v>42942</v>
      </c>
      <c r="BJ1210">
        <v>4.8579999999999997</v>
      </c>
      <c r="BK1210" s="11">
        <v>42955</v>
      </c>
      <c r="BL1210">
        <v>5.8661070000000004</v>
      </c>
    </row>
    <row r="1211" spans="3:64" x14ac:dyDescent="0.45">
      <c r="C1211" s="11"/>
      <c r="D1211" s="11">
        <v>42929</v>
      </c>
      <c r="E1211">
        <v>968.85</v>
      </c>
      <c r="F1211" s="11">
        <v>42872</v>
      </c>
      <c r="G1211">
        <v>4311.5</v>
      </c>
      <c r="H1211" s="11"/>
      <c r="I1211" s="11">
        <v>42929</v>
      </c>
      <c r="J1211">
        <v>1000.63</v>
      </c>
      <c r="K1211" s="11">
        <v>42956</v>
      </c>
      <c r="L1211">
        <v>217.15</v>
      </c>
      <c r="M1211" s="11">
        <v>42872</v>
      </c>
      <c r="N1211">
        <v>1206.8</v>
      </c>
      <c r="O1211" s="11">
        <v>42926</v>
      </c>
      <c r="P1211">
        <v>82.9</v>
      </c>
      <c r="Q1211" s="11">
        <v>42929</v>
      </c>
      <c r="R1211">
        <v>75.05</v>
      </c>
      <c r="S1211" s="11">
        <v>42956</v>
      </c>
      <c r="T1211">
        <v>175.6</v>
      </c>
      <c r="U1211" s="11">
        <v>42929</v>
      </c>
      <c r="V1211">
        <v>80.97</v>
      </c>
      <c r="W1211" s="11">
        <v>42936</v>
      </c>
      <c r="X1211">
        <v>2090.5544</v>
      </c>
      <c r="Y1211" s="11">
        <v>42956</v>
      </c>
      <c r="Z1211">
        <v>43.45</v>
      </c>
      <c r="AA1211" s="11">
        <v>42929</v>
      </c>
      <c r="AB1211">
        <v>169.69</v>
      </c>
      <c r="AC1211" s="11">
        <v>42922</v>
      </c>
      <c r="AD1211">
        <v>95.13</v>
      </c>
      <c r="AE1211" s="11">
        <v>42937</v>
      </c>
      <c r="AF1211">
        <v>83.97</v>
      </c>
      <c r="AG1211" s="11">
        <v>42929</v>
      </c>
      <c r="AH1211">
        <v>185.48</v>
      </c>
      <c r="AI1211" s="11">
        <v>42926</v>
      </c>
      <c r="AJ1211">
        <v>244.6</v>
      </c>
      <c r="AK1211" s="11">
        <v>42915</v>
      </c>
      <c r="AL1211">
        <v>277.2</v>
      </c>
      <c r="AM1211" s="11">
        <v>42929</v>
      </c>
      <c r="AN1211">
        <v>111.16</v>
      </c>
      <c r="AO1211" s="11"/>
      <c r="AP1211" s="11">
        <v>42956</v>
      </c>
      <c r="AQ1211">
        <v>68.040000000000006</v>
      </c>
      <c r="AR1211" s="11">
        <v>42929</v>
      </c>
      <c r="AS1211">
        <v>36.942500000000003</v>
      </c>
      <c r="AT1211" s="11">
        <v>42956</v>
      </c>
      <c r="AU1211">
        <v>130.4</v>
      </c>
      <c r="AV1211" s="11"/>
      <c r="AW1211" s="11">
        <v>42929</v>
      </c>
      <c r="AX1211">
        <v>133.58000000000001</v>
      </c>
      <c r="AY1211" s="11">
        <v>42937</v>
      </c>
      <c r="AZ1211">
        <v>23.48133</v>
      </c>
      <c r="BA1211" s="11">
        <v>42936</v>
      </c>
      <c r="BB1211">
        <v>3085.8126579999998</v>
      </c>
      <c r="BC1211" s="11">
        <v>42929</v>
      </c>
      <c r="BD1211">
        <v>134.13999999999999</v>
      </c>
      <c r="BF1211" s="11"/>
      <c r="BG1211" s="11">
        <v>42929</v>
      </c>
      <c r="BH1211">
        <v>35.145000000000003</v>
      </c>
      <c r="BI1211" s="11">
        <v>42941</v>
      </c>
      <c r="BJ1211">
        <v>4.798</v>
      </c>
      <c r="BK1211" s="11">
        <v>42954</v>
      </c>
      <c r="BL1211">
        <v>5.8260909999999999</v>
      </c>
    </row>
    <row r="1212" spans="3:64" x14ac:dyDescent="0.45">
      <c r="C1212" s="11"/>
      <c r="D1212" s="11">
        <v>42928</v>
      </c>
      <c r="E1212">
        <v>967.66</v>
      </c>
      <c r="F1212" s="11">
        <v>42871</v>
      </c>
      <c r="G1212">
        <v>4296.5</v>
      </c>
      <c r="H1212" s="11"/>
      <c r="I1212" s="11">
        <v>42928</v>
      </c>
      <c r="J1212">
        <v>1006.51</v>
      </c>
      <c r="K1212" s="11">
        <v>42955</v>
      </c>
      <c r="L1212">
        <v>222.75</v>
      </c>
      <c r="M1212" s="11">
        <v>42871</v>
      </c>
      <c r="N1212">
        <v>1218.5999999999999</v>
      </c>
      <c r="O1212" s="11">
        <v>42923</v>
      </c>
      <c r="P1212">
        <v>81.849999999999994</v>
      </c>
      <c r="Q1212" s="11">
        <v>42928</v>
      </c>
      <c r="R1212">
        <v>73.94</v>
      </c>
      <c r="S1212" s="11">
        <v>42955</v>
      </c>
      <c r="T1212">
        <v>176.5</v>
      </c>
      <c r="U1212" s="11">
        <v>42928</v>
      </c>
      <c r="V1212">
        <v>80.959999999999994</v>
      </c>
      <c r="W1212" s="11">
        <v>42935</v>
      </c>
      <c r="X1212">
        <v>2063.9953</v>
      </c>
      <c r="Y1212" s="11">
        <v>42955</v>
      </c>
      <c r="Z1212">
        <v>43.914999999999999</v>
      </c>
      <c r="AA1212" s="11">
        <v>42928</v>
      </c>
      <c r="AB1212">
        <v>169.92</v>
      </c>
      <c r="AC1212" s="11">
        <v>42921</v>
      </c>
      <c r="AD1212">
        <v>94.96</v>
      </c>
      <c r="AE1212" s="11">
        <v>42936</v>
      </c>
      <c r="AF1212">
        <v>84.56</v>
      </c>
      <c r="AG1212" s="11">
        <v>42928</v>
      </c>
      <c r="AH1212">
        <v>186.69</v>
      </c>
      <c r="AI1212" s="11">
        <v>42923</v>
      </c>
      <c r="AJ1212">
        <v>241.6</v>
      </c>
      <c r="AK1212" s="11">
        <v>42914</v>
      </c>
      <c r="AL1212">
        <v>283.89999999999998</v>
      </c>
      <c r="AM1212" s="11">
        <v>42928</v>
      </c>
      <c r="AN1212">
        <v>110.57</v>
      </c>
      <c r="AO1212" s="11"/>
      <c r="AP1212" s="11">
        <v>42955</v>
      </c>
      <c r="AQ1212">
        <v>70.2</v>
      </c>
      <c r="AR1212" s="11">
        <v>42928</v>
      </c>
      <c r="AS1212">
        <v>36.435000000000002</v>
      </c>
      <c r="AT1212" s="11">
        <v>42955</v>
      </c>
      <c r="AU1212">
        <v>131.30000000000001</v>
      </c>
      <c r="AV1212" s="11"/>
      <c r="AW1212" s="11">
        <v>42928</v>
      </c>
      <c r="AX1212">
        <v>133.82</v>
      </c>
      <c r="AY1212" s="11">
        <v>42936</v>
      </c>
      <c r="AZ1212">
        <v>23.941561</v>
      </c>
      <c r="BA1212" s="11">
        <v>42935</v>
      </c>
      <c r="BB1212">
        <v>3141.1713589999999</v>
      </c>
      <c r="BC1212" s="11">
        <v>42928</v>
      </c>
      <c r="BD1212">
        <v>133.88</v>
      </c>
      <c r="BF1212" s="11"/>
      <c r="BG1212" s="11">
        <v>42928</v>
      </c>
      <c r="BH1212">
        <v>35.195</v>
      </c>
      <c r="BI1212" s="11">
        <v>42940</v>
      </c>
      <c r="BJ1212">
        <v>4.8600000000000003</v>
      </c>
      <c r="BK1212" s="11">
        <v>42951</v>
      </c>
      <c r="BL1212">
        <v>5.8311999999999999</v>
      </c>
    </row>
    <row r="1213" spans="3:64" x14ac:dyDescent="0.45">
      <c r="C1213" s="11"/>
      <c r="D1213" s="11">
        <v>42927</v>
      </c>
      <c r="E1213">
        <v>953.53</v>
      </c>
      <c r="F1213" s="11">
        <v>42870</v>
      </c>
      <c r="G1213">
        <v>4247.5</v>
      </c>
      <c r="H1213" s="11"/>
      <c r="I1213" s="11">
        <v>42927</v>
      </c>
      <c r="J1213">
        <v>994.13</v>
      </c>
      <c r="K1213" s="11">
        <v>42954</v>
      </c>
      <c r="L1213">
        <v>222.5</v>
      </c>
      <c r="M1213" s="11">
        <v>42870</v>
      </c>
      <c r="N1213">
        <v>1201.8</v>
      </c>
      <c r="O1213" s="11">
        <v>42922</v>
      </c>
      <c r="P1213">
        <v>82.25</v>
      </c>
      <c r="Q1213" s="11">
        <v>42927</v>
      </c>
      <c r="R1213">
        <v>73.47</v>
      </c>
      <c r="S1213" s="11">
        <v>42954</v>
      </c>
      <c r="T1213">
        <v>176.05</v>
      </c>
      <c r="U1213" s="11">
        <v>42927</v>
      </c>
      <c r="V1213">
        <v>80.599999999999994</v>
      </c>
      <c r="W1213" s="11">
        <v>42934</v>
      </c>
      <c r="X1213">
        <v>2064.0171399999999</v>
      </c>
      <c r="Y1213" s="11">
        <v>42954</v>
      </c>
      <c r="Z1213">
        <v>43.84</v>
      </c>
      <c r="AA1213" s="11">
        <v>42927</v>
      </c>
      <c r="AB1213">
        <v>169.24</v>
      </c>
      <c r="AC1213" s="11">
        <v>42920</v>
      </c>
      <c r="AD1213">
        <v>94.18</v>
      </c>
      <c r="AE1213" s="11">
        <v>42935</v>
      </c>
      <c r="AF1213">
        <v>83.81</v>
      </c>
      <c r="AG1213" s="11">
        <v>42927</v>
      </c>
      <c r="AH1213">
        <v>185.95</v>
      </c>
      <c r="AI1213" s="11">
        <v>42922</v>
      </c>
      <c r="AJ1213">
        <v>245</v>
      </c>
      <c r="AK1213" s="11">
        <v>42913</v>
      </c>
      <c r="AL1213">
        <v>287.89999999999998</v>
      </c>
      <c r="AM1213" s="11">
        <v>42927</v>
      </c>
      <c r="AN1213">
        <v>110.07</v>
      </c>
      <c r="AO1213" s="11"/>
      <c r="AP1213" s="11">
        <v>42954</v>
      </c>
      <c r="AQ1213">
        <v>69.14</v>
      </c>
      <c r="AR1213" s="11">
        <v>42927</v>
      </c>
      <c r="AS1213">
        <v>36.3825</v>
      </c>
      <c r="AT1213" s="11">
        <v>42954</v>
      </c>
      <c r="AU1213">
        <v>131.05000000000001</v>
      </c>
      <c r="AV1213" s="11"/>
      <c r="AW1213" s="11">
        <v>42927</v>
      </c>
      <c r="AX1213">
        <v>132.96</v>
      </c>
      <c r="AY1213" s="11">
        <v>42935</v>
      </c>
      <c r="AZ1213">
        <v>23.807327000000001</v>
      </c>
      <c r="BA1213" s="11">
        <v>42934</v>
      </c>
      <c r="BB1213">
        <v>3127.4184879999998</v>
      </c>
      <c r="BC1213" s="11">
        <v>42927</v>
      </c>
      <c r="BD1213">
        <v>130.93</v>
      </c>
      <c r="BF1213" s="11"/>
      <c r="BG1213" s="11">
        <v>42927</v>
      </c>
      <c r="BH1213">
        <v>35.1875</v>
      </c>
      <c r="BI1213" s="11">
        <v>42937</v>
      </c>
      <c r="BJ1213">
        <v>4.91</v>
      </c>
      <c r="BK1213" s="11">
        <v>42950</v>
      </c>
      <c r="BL1213">
        <v>5.7716019999999997</v>
      </c>
    </row>
    <row r="1214" spans="3:64" x14ac:dyDescent="0.45">
      <c r="C1214" s="11"/>
      <c r="D1214" s="11">
        <v>42926</v>
      </c>
      <c r="E1214">
        <v>951</v>
      </c>
      <c r="F1214" s="11">
        <v>42867</v>
      </c>
      <c r="G1214">
        <v>4328.5</v>
      </c>
      <c r="H1214" s="11"/>
      <c r="I1214" s="11">
        <v>42926</v>
      </c>
      <c r="J1214">
        <v>996.47</v>
      </c>
      <c r="K1214" s="11">
        <v>42951</v>
      </c>
      <c r="L1214">
        <v>221.9</v>
      </c>
      <c r="M1214" s="11">
        <v>42867</v>
      </c>
      <c r="N1214">
        <v>1209.4000000000001</v>
      </c>
      <c r="O1214" s="11">
        <v>42921</v>
      </c>
      <c r="P1214">
        <v>82.4</v>
      </c>
      <c r="Q1214" s="11">
        <v>42926</v>
      </c>
      <c r="R1214">
        <v>73.23</v>
      </c>
      <c r="S1214" s="11">
        <v>42951</v>
      </c>
      <c r="T1214">
        <v>176.55</v>
      </c>
      <c r="U1214" s="11">
        <v>42926</v>
      </c>
      <c r="V1214">
        <v>80.16</v>
      </c>
      <c r="W1214" s="11">
        <v>42933</v>
      </c>
      <c r="X1214">
        <v>2057.3354100000001</v>
      </c>
      <c r="Y1214" s="11">
        <v>42951</v>
      </c>
      <c r="Z1214">
        <v>43.92</v>
      </c>
      <c r="AA1214" s="11">
        <v>42926</v>
      </c>
      <c r="AB1214">
        <v>170.25</v>
      </c>
      <c r="AC1214" s="11">
        <v>42916</v>
      </c>
      <c r="AD1214">
        <v>94.16</v>
      </c>
      <c r="AE1214" s="11">
        <v>42934</v>
      </c>
      <c r="AF1214">
        <v>81.400000000000006</v>
      </c>
      <c r="AG1214" s="11">
        <v>42926</v>
      </c>
      <c r="AH1214">
        <v>186.95</v>
      </c>
      <c r="AI1214" s="11">
        <v>42921</v>
      </c>
      <c r="AJ1214">
        <v>245.8</v>
      </c>
      <c r="AK1214" s="11">
        <v>42912</v>
      </c>
      <c r="AL1214">
        <v>294.3</v>
      </c>
      <c r="AM1214" s="11">
        <v>42926</v>
      </c>
      <c r="AN1214">
        <v>110.21</v>
      </c>
      <c r="AO1214" s="11"/>
      <c r="AP1214" s="11">
        <v>42951</v>
      </c>
      <c r="AQ1214">
        <v>68.8</v>
      </c>
      <c r="AR1214" s="11">
        <v>42926</v>
      </c>
      <c r="AS1214">
        <v>36.265000000000001</v>
      </c>
      <c r="AT1214" s="11">
        <v>42951</v>
      </c>
      <c r="AU1214">
        <v>129.85</v>
      </c>
      <c r="AV1214" s="11"/>
      <c r="AW1214" s="11">
        <v>42926</v>
      </c>
      <c r="AX1214">
        <v>133.34</v>
      </c>
      <c r="AY1214" s="11">
        <v>42934</v>
      </c>
      <c r="AZ1214">
        <v>24.066206000000001</v>
      </c>
      <c r="BA1214" s="11">
        <v>42933</v>
      </c>
      <c r="BB1214">
        <v>3157.6960220000001</v>
      </c>
      <c r="BC1214" s="11">
        <v>42926</v>
      </c>
      <c r="BD1214">
        <v>131.21</v>
      </c>
      <c r="BF1214" s="11"/>
      <c r="BG1214" s="11">
        <v>42926</v>
      </c>
      <c r="BH1214">
        <v>35.2575</v>
      </c>
      <c r="BI1214" s="11">
        <v>42936</v>
      </c>
      <c r="BJ1214">
        <v>4.92</v>
      </c>
      <c r="BK1214" s="11">
        <v>42949</v>
      </c>
      <c r="BL1214">
        <v>5.7554259999999999</v>
      </c>
    </row>
    <row r="1215" spans="3:64" x14ac:dyDescent="0.45">
      <c r="C1215" s="11"/>
      <c r="D1215" s="11">
        <v>42923</v>
      </c>
      <c r="E1215">
        <v>940.81</v>
      </c>
      <c r="F1215" s="11">
        <v>42866</v>
      </c>
      <c r="G1215">
        <v>4437.5</v>
      </c>
      <c r="H1215" s="11"/>
      <c r="I1215" s="11">
        <v>42923</v>
      </c>
      <c r="J1215">
        <v>978.76</v>
      </c>
      <c r="K1215" s="11">
        <v>42950</v>
      </c>
      <c r="L1215">
        <v>219</v>
      </c>
      <c r="M1215" s="11">
        <v>42866</v>
      </c>
      <c r="N1215">
        <v>1224.5999999999999</v>
      </c>
      <c r="O1215" s="11">
        <v>42920</v>
      </c>
      <c r="P1215">
        <v>83.05</v>
      </c>
      <c r="Q1215" s="11">
        <v>42923</v>
      </c>
      <c r="R1215">
        <v>75.33</v>
      </c>
      <c r="S1215" s="11">
        <v>42950</v>
      </c>
      <c r="T1215">
        <v>175.1</v>
      </c>
      <c r="U1215" s="11">
        <v>42923</v>
      </c>
      <c r="V1215">
        <v>80.22</v>
      </c>
      <c r="W1215" s="11">
        <v>42930</v>
      </c>
      <c r="X1215">
        <v>2056.5237499999998</v>
      </c>
      <c r="Y1215" s="11">
        <v>42950</v>
      </c>
      <c r="Z1215">
        <v>43.57</v>
      </c>
      <c r="AA1215" s="11">
        <v>42923</v>
      </c>
      <c r="AB1215">
        <v>171.14</v>
      </c>
      <c r="AC1215" s="11">
        <v>42915</v>
      </c>
      <c r="AD1215">
        <v>94.7</v>
      </c>
      <c r="AE1215" s="11">
        <v>42933</v>
      </c>
      <c r="AF1215">
        <v>82.94</v>
      </c>
      <c r="AG1215" s="11">
        <v>42923</v>
      </c>
      <c r="AH1215">
        <v>187.96</v>
      </c>
      <c r="AI1215" s="11">
        <v>42920</v>
      </c>
      <c r="AJ1215">
        <v>248.6</v>
      </c>
      <c r="AK1215" s="11">
        <v>42909</v>
      </c>
      <c r="AL1215">
        <v>294</v>
      </c>
      <c r="AM1215" s="11">
        <v>42923</v>
      </c>
      <c r="AN1215">
        <v>110.36</v>
      </c>
      <c r="AO1215" s="11"/>
      <c r="AP1215" s="11">
        <v>42950</v>
      </c>
      <c r="AQ1215">
        <v>67.37</v>
      </c>
      <c r="AR1215" s="11">
        <v>42923</v>
      </c>
      <c r="AS1215">
        <v>36.045000000000002</v>
      </c>
      <c r="AT1215" s="11">
        <v>42950</v>
      </c>
      <c r="AU1215">
        <v>128.30000000000001</v>
      </c>
      <c r="AV1215" s="11"/>
      <c r="AW1215" s="11">
        <v>42923</v>
      </c>
      <c r="AX1215">
        <v>133.06</v>
      </c>
      <c r="AY1215" s="11">
        <v>42933</v>
      </c>
      <c r="AZ1215">
        <v>24.133323000000001</v>
      </c>
      <c r="BA1215" s="11">
        <v>42930</v>
      </c>
      <c r="BB1215">
        <v>3139.4509400000002</v>
      </c>
      <c r="BC1215" s="11">
        <v>42923</v>
      </c>
      <c r="BD1215">
        <v>133.13999999999999</v>
      </c>
      <c r="BF1215" s="11"/>
      <c r="BG1215" s="11">
        <v>42923</v>
      </c>
      <c r="BH1215">
        <v>35.119999999999997</v>
      </c>
      <c r="BI1215" s="11">
        <v>42935</v>
      </c>
      <c r="BJ1215">
        <v>4.9660000000000002</v>
      </c>
      <c r="BK1215" s="11">
        <v>42948</v>
      </c>
      <c r="BL1215">
        <v>5.752872</v>
      </c>
    </row>
    <row r="1216" spans="3:64" x14ac:dyDescent="0.45">
      <c r="C1216" s="11"/>
      <c r="D1216" s="11">
        <v>42922</v>
      </c>
      <c r="E1216">
        <v>927.69</v>
      </c>
      <c r="F1216" s="11">
        <v>42865</v>
      </c>
      <c r="G1216">
        <v>4350</v>
      </c>
      <c r="H1216" s="11"/>
      <c r="I1216" s="11">
        <v>42922</v>
      </c>
      <c r="J1216">
        <v>965.14</v>
      </c>
      <c r="K1216" s="11">
        <v>42949</v>
      </c>
      <c r="L1216">
        <v>215.05</v>
      </c>
      <c r="M1216" s="11">
        <v>42865</v>
      </c>
      <c r="N1216">
        <v>1216.2</v>
      </c>
      <c r="O1216" s="11">
        <v>42919</v>
      </c>
      <c r="P1216">
        <v>83.7</v>
      </c>
      <c r="Q1216" s="11">
        <v>42922</v>
      </c>
      <c r="R1216">
        <v>75.47</v>
      </c>
      <c r="S1216" s="11">
        <v>42949</v>
      </c>
      <c r="T1216">
        <v>174.95</v>
      </c>
      <c r="U1216" s="11">
        <v>42922</v>
      </c>
      <c r="V1216">
        <v>80.12</v>
      </c>
      <c r="W1216" s="11">
        <v>42929</v>
      </c>
      <c r="X1216">
        <v>2058</v>
      </c>
      <c r="Y1216" s="11">
        <v>42949</v>
      </c>
      <c r="Z1216">
        <v>43.64</v>
      </c>
      <c r="AA1216" s="11">
        <v>42922</v>
      </c>
      <c r="AB1216">
        <v>170.2</v>
      </c>
      <c r="AC1216" s="11">
        <v>42914</v>
      </c>
      <c r="AD1216">
        <v>95.06</v>
      </c>
      <c r="AE1216" s="11">
        <v>42930</v>
      </c>
      <c r="AF1216">
        <v>83.12</v>
      </c>
      <c r="AG1216" s="11">
        <v>42922</v>
      </c>
      <c r="AH1216">
        <v>186.94</v>
      </c>
      <c r="AI1216" s="11">
        <v>42919</v>
      </c>
      <c r="AJ1216">
        <v>249.9</v>
      </c>
      <c r="AK1216" s="11">
        <v>42908</v>
      </c>
      <c r="AL1216">
        <v>292.2</v>
      </c>
      <c r="AM1216" s="11">
        <v>42922</v>
      </c>
      <c r="AN1216">
        <v>109.24</v>
      </c>
      <c r="AO1216" s="11"/>
      <c r="AP1216" s="11">
        <v>42949</v>
      </c>
      <c r="AQ1216">
        <v>67.39</v>
      </c>
      <c r="AR1216" s="11">
        <v>42922</v>
      </c>
      <c r="AS1216">
        <v>35.682499999999997</v>
      </c>
      <c r="AT1216" s="11">
        <v>42949</v>
      </c>
      <c r="AU1216">
        <v>127.05</v>
      </c>
      <c r="AV1216" s="11"/>
      <c r="AW1216" s="11">
        <v>42922</v>
      </c>
      <c r="AX1216">
        <v>132.43</v>
      </c>
      <c r="AY1216" s="11">
        <v>42930</v>
      </c>
      <c r="AZ1216">
        <v>24.094971000000001</v>
      </c>
      <c r="BA1216" s="11">
        <v>42929</v>
      </c>
      <c r="BB1216">
        <v>3142.5143889999999</v>
      </c>
      <c r="BC1216" s="11">
        <v>42922</v>
      </c>
      <c r="BD1216">
        <v>131.54</v>
      </c>
      <c r="BF1216" s="11"/>
      <c r="BG1216" s="11">
        <v>42922</v>
      </c>
      <c r="BH1216">
        <v>34.892499999999998</v>
      </c>
      <c r="BI1216" s="11">
        <v>42934</v>
      </c>
      <c r="BJ1216">
        <v>4.96</v>
      </c>
      <c r="BK1216" s="11">
        <v>42947</v>
      </c>
      <c r="BL1216">
        <v>5.673692</v>
      </c>
    </row>
    <row r="1217" spans="3:64" x14ac:dyDescent="0.45">
      <c r="C1217" s="11"/>
      <c r="D1217" s="11">
        <v>42921</v>
      </c>
      <c r="E1217">
        <v>932.26</v>
      </c>
      <c r="F1217" s="11">
        <v>42864</v>
      </c>
      <c r="G1217">
        <v>4288.5</v>
      </c>
      <c r="H1217" s="11"/>
      <c r="I1217" s="11">
        <v>42921</v>
      </c>
      <c r="J1217">
        <v>971.4</v>
      </c>
      <c r="K1217" s="11">
        <v>42948</v>
      </c>
      <c r="L1217">
        <v>215.9</v>
      </c>
      <c r="M1217" s="11">
        <v>42864</v>
      </c>
      <c r="N1217">
        <v>1227</v>
      </c>
      <c r="O1217" s="11">
        <v>42916</v>
      </c>
      <c r="P1217">
        <v>83.45</v>
      </c>
      <c r="Q1217" s="11">
        <v>42921</v>
      </c>
      <c r="R1217">
        <v>75.319999999999993</v>
      </c>
      <c r="S1217" s="11">
        <v>42948</v>
      </c>
      <c r="T1217">
        <v>175.9</v>
      </c>
      <c r="U1217" s="11">
        <v>42921</v>
      </c>
      <c r="V1217">
        <v>80.849999999999994</v>
      </c>
      <c r="W1217" s="11">
        <v>42928</v>
      </c>
      <c r="X1217">
        <v>2075.21</v>
      </c>
      <c r="Y1217" s="11">
        <v>42948</v>
      </c>
      <c r="Z1217">
        <v>43.445</v>
      </c>
      <c r="AA1217" s="11">
        <v>42921</v>
      </c>
      <c r="AB1217">
        <v>171.85</v>
      </c>
      <c r="AC1217" s="11">
        <v>42913</v>
      </c>
      <c r="AD1217">
        <v>94.1</v>
      </c>
      <c r="AE1217" s="11">
        <v>42929</v>
      </c>
      <c r="AF1217">
        <v>82.56</v>
      </c>
      <c r="AG1217" s="11">
        <v>42921</v>
      </c>
      <c r="AH1217">
        <v>188.25</v>
      </c>
      <c r="AI1217" s="11">
        <v>42916</v>
      </c>
      <c r="AJ1217">
        <v>247</v>
      </c>
      <c r="AK1217" s="11">
        <v>42907</v>
      </c>
      <c r="AL1217">
        <v>290.39999999999998</v>
      </c>
      <c r="AM1217" s="11">
        <v>42921</v>
      </c>
      <c r="AN1217">
        <v>110.52</v>
      </c>
      <c r="AO1217" s="11"/>
      <c r="AP1217" s="11">
        <v>42948</v>
      </c>
      <c r="AQ1217">
        <v>66.91</v>
      </c>
      <c r="AR1217" s="11">
        <v>42921</v>
      </c>
      <c r="AS1217">
        <v>36.022500000000001</v>
      </c>
      <c r="AT1217" s="11">
        <v>42948</v>
      </c>
      <c r="AU1217">
        <v>127.95</v>
      </c>
      <c r="AV1217" s="11"/>
      <c r="AW1217" s="11">
        <v>42921</v>
      </c>
      <c r="AX1217">
        <v>132.66</v>
      </c>
      <c r="AY1217" s="11">
        <v>42929</v>
      </c>
      <c r="AZ1217">
        <v>23.970324999999999</v>
      </c>
      <c r="BA1217" s="11">
        <v>42928</v>
      </c>
      <c r="BB1217">
        <v>3135.2159740000002</v>
      </c>
      <c r="BC1217" s="11">
        <v>42921</v>
      </c>
      <c r="BD1217">
        <v>132.25</v>
      </c>
      <c r="BF1217" s="11"/>
      <c r="BG1217" s="11">
        <v>42921</v>
      </c>
      <c r="BH1217">
        <v>34.704999999999998</v>
      </c>
      <c r="BI1217" s="11">
        <v>42933</v>
      </c>
      <c r="BJ1217">
        <v>4.9219999999999997</v>
      </c>
      <c r="BK1217" s="11">
        <v>42944</v>
      </c>
      <c r="BL1217">
        <v>5.663475</v>
      </c>
    </row>
    <row r="1218" spans="3:64" x14ac:dyDescent="0.45">
      <c r="C1218" s="11"/>
      <c r="D1218" s="11">
        <v>42919</v>
      </c>
      <c r="E1218">
        <v>919.46</v>
      </c>
      <c r="F1218" s="11">
        <v>42863</v>
      </c>
      <c r="G1218">
        <v>4310</v>
      </c>
      <c r="H1218" s="11"/>
      <c r="I1218" s="11">
        <v>42919</v>
      </c>
      <c r="J1218">
        <v>953.66</v>
      </c>
      <c r="K1218" s="11">
        <v>42947</v>
      </c>
      <c r="L1218">
        <v>212.7</v>
      </c>
      <c r="M1218" s="11">
        <v>42863</v>
      </c>
      <c r="N1218">
        <v>1247</v>
      </c>
      <c r="O1218" s="11">
        <v>42915</v>
      </c>
      <c r="P1218">
        <v>83.65</v>
      </c>
      <c r="Q1218" s="11">
        <v>42919</v>
      </c>
      <c r="R1218">
        <v>75.36</v>
      </c>
      <c r="S1218" s="11">
        <v>42947</v>
      </c>
      <c r="T1218">
        <v>175.1</v>
      </c>
      <c r="U1218" s="11">
        <v>42919</v>
      </c>
      <c r="V1218">
        <v>82.1</v>
      </c>
      <c r="W1218" s="11">
        <v>42927</v>
      </c>
      <c r="X1218">
        <v>2048.0342999999998</v>
      </c>
      <c r="Y1218" s="11">
        <v>42947</v>
      </c>
      <c r="Z1218">
        <v>42.96</v>
      </c>
      <c r="AA1218" s="11">
        <v>42919</v>
      </c>
      <c r="AB1218">
        <v>171.8</v>
      </c>
      <c r="AC1218" s="11">
        <v>42912</v>
      </c>
      <c r="AD1218">
        <v>93.99</v>
      </c>
      <c r="AE1218" s="11">
        <v>42928</v>
      </c>
      <c r="AF1218">
        <v>82.12</v>
      </c>
      <c r="AG1218" s="11">
        <v>42919</v>
      </c>
      <c r="AH1218">
        <v>186.65</v>
      </c>
      <c r="AI1218" s="11">
        <v>42915</v>
      </c>
      <c r="AJ1218">
        <v>250.5</v>
      </c>
      <c r="AK1218" s="11">
        <v>42906</v>
      </c>
      <c r="AL1218">
        <v>290.5</v>
      </c>
      <c r="AM1218" s="11">
        <v>42919</v>
      </c>
      <c r="AN1218">
        <v>110.61</v>
      </c>
      <c r="AO1218" s="11"/>
      <c r="AP1218" s="11">
        <v>42947</v>
      </c>
      <c r="AQ1218">
        <v>66.349999999999994</v>
      </c>
      <c r="AR1218" s="11">
        <v>42919</v>
      </c>
      <c r="AS1218">
        <v>35.875</v>
      </c>
      <c r="AT1218" s="11">
        <v>42947</v>
      </c>
      <c r="AU1218">
        <v>128.15</v>
      </c>
      <c r="AV1218" s="11"/>
      <c r="AW1218" s="11">
        <v>42919</v>
      </c>
      <c r="AX1218">
        <v>134.18</v>
      </c>
      <c r="AY1218" s="11">
        <v>42928</v>
      </c>
      <c r="AZ1218">
        <v>23.855267000000001</v>
      </c>
      <c r="BA1218" s="11">
        <v>42927</v>
      </c>
      <c r="BB1218">
        <v>3104.0999409999999</v>
      </c>
      <c r="BC1218" s="11">
        <v>42919</v>
      </c>
      <c r="BD1218">
        <v>131.41</v>
      </c>
      <c r="BF1218" s="11"/>
      <c r="BG1218" s="11">
        <v>42919</v>
      </c>
      <c r="BH1218">
        <v>34.905000000000001</v>
      </c>
      <c r="BI1218" s="11">
        <v>42930</v>
      </c>
      <c r="BJ1218">
        <v>4.97</v>
      </c>
      <c r="BK1218" s="11">
        <v>42943</v>
      </c>
      <c r="BL1218">
        <v>5.7205190000000004</v>
      </c>
    </row>
    <row r="1219" spans="3:64" x14ac:dyDescent="0.45">
      <c r="C1219" s="11"/>
      <c r="D1219" s="11">
        <v>42916</v>
      </c>
      <c r="E1219">
        <v>929.68</v>
      </c>
      <c r="F1219" s="11">
        <v>42857</v>
      </c>
      <c r="G1219">
        <v>4239</v>
      </c>
      <c r="H1219" s="11"/>
      <c r="I1219" s="11">
        <v>42916</v>
      </c>
      <c r="J1219">
        <v>968</v>
      </c>
      <c r="K1219" s="11">
        <v>42944</v>
      </c>
      <c r="L1219">
        <v>213.15</v>
      </c>
      <c r="M1219" s="11">
        <v>42857</v>
      </c>
      <c r="N1219">
        <v>1228.5999999999999</v>
      </c>
      <c r="O1219" s="11">
        <v>42914</v>
      </c>
      <c r="P1219">
        <v>85.4</v>
      </c>
      <c r="Q1219" s="11">
        <v>42916</v>
      </c>
      <c r="R1219">
        <v>75.680000000000007</v>
      </c>
      <c r="S1219" s="11">
        <v>42944</v>
      </c>
      <c r="T1219">
        <v>176.05</v>
      </c>
      <c r="U1219" s="11">
        <v>42916</v>
      </c>
      <c r="V1219">
        <v>80.73</v>
      </c>
      <c r="W1219" s="11">
        <v>42926</v>
      </c>
      <c r="X1219">
        <v>2051</v>
      </c>
      <c r="Y1219" s="11">
        <v>42944</v>
      </c>
      <c r="Z1219">
        <v>42.99</v>
      </c>
      <c r="AA1219" s="11">
        <v>42916</v>
      </c>
      <c r="AB1219">
        <v>169.37</v>
      </c>
      <c r="AC1219" s="11">
        <v>42909</v>
      </c>
      <c r="AD1219">
        <v>94.12</v>
      </c>
      <c r="AE1219" s="11">
        <v>42927</v>
      </c>
      <c r="AF1219">
        <v>82.94</v>
      </c>
      <c r="AG1219" s="11">
        <v>42916</v>
      </c>
      <c r="AH1219">
        <v>185.42</v>
      </c>
      <c r="AI1219" s="11">
        <v>42914</v>
      </c>
      <c r="AJ1219">
        <v>254.75</v>
      </c>
      <c r="AK1219" s="11">
        <v>42905</v>
      </c>
      <c r="AL1219">
        <v>290.8</v>
      </c>
      <c r="AM1219" s="11">
        <v>42916</v>
      </c>
      <c r="AN1219">
        <v>110.59</v>
      </c>
      <c r="AO1219" s="11"/>
      <c r="AP1219" s="11">
        <v>42944</v>
      </c>
      <c r="AQ1219">
        <v>66.959999999999994</v>
      </c>
      <c r="AR1219" s="11">
        <v>42916</v>
      </c>
      <c r="AS1219">
        <v>36.005000000000003</v>
      </c>
      <c r="AT1219" s="11">
        <v>42944</v>
      </c>
      <c r="AU1219">
        <v>129.85</v>
      </c>
      <c r="AV1219" s="11"/>
      <c r="AW1219" s="11">
        <v>42916</v>
      </c>
      <c r="AX1219">
        <v>132.55000000000001</v>
      </c>
      <c r="AY1219" s="11">
        <v>42927</v>
      </c>
      <c r="AZ1219">
        <v>23.759385999999999</v>
      </c>
      <c r="BA1219" s="11">
        <v>42926</v>
      </c>
      <c r="BB1219">
        <v>3048.6200039999999</v>
      </c>
      <c r="BC1219" s="11">
        <v>42916</v>
      </c>
      <c r="BD1219">
        <v>132.32</v>
      </c>
      <c r="BF1219" s="11"/>
      <c r="BG1219" s="11">
        <v>42916</v>
      </c>
      <c r="BH1219">
        <v>35.032499999999999</v>
      </c>
      <c r="BI1219" s="11">
        <v>42929</v>
      </c>
      <c r="BJ1219">
        <v>4.9720000000000004</v>
      </c>
      <c r="BK1219" s="11">
        <v>42942</v>
      </c>
      <c r="BL1219">
        <v>5.7017879999999996</v>
      </c>
    </row>
    <row r="1220" spans="3:64" x14ac:dyDescent="0.45">
      <c r="C1220" s="11"/>
      <c r="D1220" s="11">
        <v>42915</v>
      </c>
      <c r="E1220">
        <v>937.82</v>
      </c>
      <c r="F1220" s="11">
        <v>42856</v>
      </c>
      <c r="G1220">
        <v>4228.5</v>
      </c>
      <c r="H1220" s="11"/>
      <c r="I1220" s="11">
        <v>42915</v>
      </c>
      <c r="J1220">
        <v>975.93</v>
      </c>
      <c r="K1220" s="11">
        <v>42943</v>
      </c>
      <c r="L1220">
        <v>216.05</v>
      </c>
      <c r="M1220" s="11">
        <v>42856</v>
      </c>
      <c r="N1220">
        <v>1208.4000000000001</v>
      </c>
      <c r="O1220" s="11">
        <v>42913</v>
      </c>
      <c r="P1220">
        <v>84.3</v>
      </c>
      <c r="Q1220" s="11">
        <v>42915</v>
      </c>
      <c r="R1220">
        <v>75.930000000000007</v>
      </c>
      <c r="S1220" s="11">
        <v>42943</v>
      </c>
      <c r="T1220">
        <v>181.05</v>
      </c>
      <c r="U1220" s="11">
        <v>42915</v>
      </c>
      <c r="V1220">
        <v>80.7</v>
      </c>
      <c r="W1220" s="11">
        <v>42923</v>
      </c>
      <c r="X1220">
        <v>2038.4338299999999</v>
      </c>
      <c r="Y1220" s="11">
        <v>42943</v>
      </c>
      <c r="Z1220">
        <v>43</v>
      </c>
      <c r="AA1220" s="11">
        <v>42915</v>
      </c>
      <c r="AB1220">
        <v>169.3</v>
      </c>
      <c r="AC1220" s="11">
        <v>42908</v>
      </c>
      <c r="AD1220">
        <v>94.02</v>
      </c>
      <c r="AE1220" s="11">
        <v>42926</v>
      </c>
      <c r="AF1220">
        <v>82.81</v>
      </c>
      <c r="AG1220" s="11">
        <v>42915</v>
      </c>
      <c r="AH1220">
        <v>185.27</v>
      </c>
      <c r="AI1220" s="11">
        <v>42913</v>
      </c>
      <c r="AJ1220">
        <v>255</v>
      </c>
      <c r="AK1220" s="11">
        <v>42902</v>
      </c>
      <c r="AL1220">
        <v>285</v>
      </c>
      <c r="AM1220" s="11">
        <v>42915</v>
      </c>
      <c r="AN1220">
        <v>109.78</v>
      </c>
      <c r="AO1220" s="11"/>
      <c r="AP1220" s="11">
        <v>42943</v>
      </c>
      <c r="AQ1220">
        <v>68.599999999999994</v>
      </c>
      <c r="AR1220" s="11">
        <v>42915</v>
      </c>
      <c r="AS1220">
        <v>35.92</v>
      </c>
      <c r="AT1220" s="11">
        <v>42943</v>
      </c>
      <c r="AU1220">
        <v>132.9</v>
      </c>
      <c r="AV1220" s="11"/>
      <c r="AW1220" s="11">
        <v>42915</v>
      </c>
      <c r="AX1220">
        <v>131.66999999999999</v>
      </c>
      <c r="AY1220" s="11">
        <v>42926</v>
      </c>
      <c r="AZ1220">
        <v>23.510095</v>
      </c>
      <c r="BA1220" s="11">
        <v>42923</v>
      </c>
      <c r="BB1220">
        <v>3043.1448049999999</v>
      </c>
      <c r="BC1220" s="11">
        <v>42915</v>
      </c>
      <c r="BD1220">
        <v>132.82</v>
      </c>
      <c r="BF1220" s="11"/>
      <c r="BG1220" s="11">
        <v>42915</v>
      </c>
      <c r="BH1220">
        <v>34.9925</v>
      </c>
      <c r="BI1220" s="11">
        <v>42928</v>
      </c>
      <c r="BJ1220">
        <v>4.8719999999999999</v>
      </c>
      <c r="BK1220" s="11">
        <v>42941</v>
      </c>
      <c r="BL1220">
        <v>5.6941249999999997</v>
      </c>
    </row>
    <row r="1221" spans="3:64" x14ac:dyDescent="0.45">
      <c r="C1221" s="11"/>
      <c r="D1221" s="11">
        <v>42914</v>
      </c>
      <c r="E1221">
        <v>961.01</v>
      </c>
      <c r="F1221" s="11">
        <v>42853</v>
      </c>
      <c r="G1221">
        <v>4221</v>
      </c>
      <c r="H1221" s="11"/>
      <c r="I1221" s="11">
        <v>42914</v>
      </c>
      <c r="J1221">
        <v>990.33</v>
      </c>
      <c r="K1221" s="11">
        <v>42942</v>
      </c>
      <c r="L1221">
        <v>218</v>
      </c>
      <c r="M1221" s="11">
        <v>42853</v>
      </c>
      <c r="N1221">
        <v>1207</v>
      </c>
      <c r="O1221" s="11">
        <v>42912</v>
      </c>
      <c r="P1221">
        <v>85.65</v>
      </c>
      <c r="Q1221" s="11">
        <v>42914</v>
      </c>
      <c r="R1221">
        <v>76.510000000000005</v>
      </c>
      <c r="S1221" s="11">
        <v>42942</v>
      </c>
      <c r="T1221">
        <v>180.8</v>
      </c>
      <c r="U1221" s="11">
        <v>42914</v>
      </c>
      <c r="V1221">
        <v>81.53</v>
      </c>
      <c r="W1221" s="11">
        <v>42922</v>
      </c>
      <c r="X1221">
        <v>2047.8856000000001</v>
      </c>
      <c r="Y1221" s="11">
        <v>42942</v>
      </c>
      <c r="Z1221">
        <v>43.22</v>
      </c>
      <c r="AA1221" s="11">
        <v>42914</v>
      </c>
      <c r="AB1221">
        <v>169.89</v>
      </c>
      <c r="AC1221" s="11">
        <v>42907</v>
      </c>
      <c r="AD1221">
        <v>93.28</v>
      </c>
      <c r="AE1221" s="11">
        <v>42923</v>
      </c>
      <c r="AF1221">
        <v>82.13</v>
      </c>
      <c r="AG1221" s="11">
        <v>42914</v>
      </c>
      <c r="AH1221">
        <v>185.7</v>
      </c>
      <c r="AI1221" s="11">
        <v>42912</v>
      </c>
      <c r="AJ1221">
        <v>255.25</v>
      </c>
      <c r="AK1221" s="11">
        <v>42901</v>
      </c>
      <c r="AL1221">
        <v>285.2</v>
      </c>
      <c r="AM1221" s="11">
        <v>42914</v>
      </c>
      <c r="AN1221">
        <v>110.08</v>
      </c>
      <c r="AO1221" s="11"/>
      <c r="AP1221" s="11">
        <v>42942</v>
      </c>
      <c r="AQ1221">
        <v>66.099999999999994</v>
      </c>
      <c r="AR1221" s="11">
        <v>42914</v>
      </c>
      <c r="AS1221">
        <v>36.457500000000003</v>
      </c>
      <c r="AT1221" s="11">
        <v>42942</v>
      </c>
      <c r="AU1221">
        <v>132.35</v>
      </c>
      <c r="AV1221" s="11"/>
      <c r="AW1221" s="11">
        <v>42914</v>
      </c>
      <c r="AX1221">
        <v>133.63999999999999</v>
      </c>
      <c r="AY1221" s="11">
        <v>42923</v>
      </c>
      <c r="AZ1221">
        <v>23.577211999999999</v>
      </c>
      <c r="BA1221" s="11">
        <v>42922</v>
      </c>
      <c r="BB1221">
        <v>3046.4522459999998</v>
      </c>
      <c r="BC1221" s="11">
        <v>42914</v>
      </c>
      <c r="BD1221">
        <v>134.53</v>
      </c>
      <c r="BF1221" s="11"/>
      <c r="BG1221" s="11">
        <v>42914</v>
      </c>
      <c r="BH1221">
        <v>35.255000000000003</v>
      </c>
      <c r="BI1221" s="11">
        <v>42927</v>
      </c>
      <c r="BJ1221">
        <v>4.79</v>
      </c>
      <c r="BK1221" s="11">
        <v>42940</v>
      </c>
      <c r="BL1221">
        <v>5.7085990000000004</v>
      </c>
    </row>
    <row r="1222" spans="3:64" x14ac:dyDescent="0.45">
      <c r="C1222" s="11"/>
      <c r="D1222" s="11">
        <v>42913</v>
      </c>
      <c r="E1222">
        <v>948.09</v>
      </c>
      <c r="F1222" s="11">
        <v>42852</v>
      </c>
      <c r="G1222">
        <v>4196.5</v>
      </c>
      <c r="H1222" s="11"/>
      <c r="I1222" s="11">
        <v>42913</v>
      </c>
      <c r="J1222">
        <v>976.78</v>
      </c>
      <c r="K1222" s="11">
        <v>42941</v>
      </c>
      <c r="L1222">
        <v>218.85</v>
      </c>
      <c r="M1222" s="11">
        <v>42852</v>
      </c>
      <c r="N1222">
        <v>1223.4000000000001</v>
      </c>
      <c r="O1222" s="11">
        <v>42909</v>
      </c>
      <c r="P1222">
        <v>82.1</v>
      </c>
      <c r="Q1222" s="11">
        <v>42913</v>
      </c>
      <c r="R1222">
        <v>76.010000000000005</v>
      </c>
      <c r="S1222" s="11">
        <v>42941</v>
      </c>
      <c r="T1222">
        <v>180.2</v>
      </c>
      <c r="U1222" s="11">
        <v>42913</v>
      </c>
      <c r="V1222">
        <v>81.11</v>
      </c>
      <c r="W1222" s="11">
        <v>42921</v>
      </c>
      <c r="X1222">
        <v>2074.6874600000001</v>
      </c>
      <c r="Y1222" s="11">
        <v>42941</v>
      </c>
      <c r="Z1222">
        <v>42.97</v>
      </c>
      <c r="AA1222" s="11">
        <v>42913</v>
      </c>
      <c r="AB1222">
        <v>167.35</v>
      </c>
      <c r="AC1222" s="11">
        <v>42906</v>
      </c>
      <c r="AD1222">
        <v>93.76</v>
      </c>
      <c r="AE1222" s="11">
        <v>42922</v>
      </c>
      <c r="AF1222">
        <v>83.01</v>
      </c>
      <c r="AG1222" s="11">
        <v>42913</v>
      </c>
      <c r="AH1222">
        <v>184.6</v>
      </c>
      <c r="AI1222" s="11">
        <v>42909</v>
      </c>
      <c r="AJ1222">
        <v>254.25</v>
      </c>
      <c r="AK1222" s="11">
        <v>42900</v>
      </c>
      <c r="AL1222">
        <v>292</v>
      </c>
      <c r="AM1222" s="11">
        <v>42913</v>
      </c>
      <c r="AN1222">
        <v>109.67</v>
      </c>
      <c r="AO1222" s="11"/>
      <c r="AP1222" s="11">
        <v>42941</v>
      </c>
      <c r="AQ1222">
        <v>65.66</v>
      </c>
      <c r="AR1222" s="11">
        <v>42913</v>
      </c>
      <c r="AS1222">
        <v>35.932499999999997</v>
      </c>
      <c r="AT1222" s="11">
        <v>42941</v>
      </c>
      <c r="AU1222">
        <v>131.5</v>
      </c>
      <c r="AV1222" s="11"/>
      <c r="AW1222" s="11">
        <v>42913</v>
      </c>
      <c r="AX1222">
        <v>132.22999999999999</v>
      </c>
      <c r="AY1222" s="11">
        <v>42922</v>
      </c>
      <c r="AZ1222">
        <v>23.299156</v>
      </c>
      <c r="BA1222" s="11">
        <v>42921</v>
      </c>
      <c r="BB1222">
        <v>3083.8515600000001</v>
      </c>
      <c r="BC1222" s="11">
        <v>42913</v>
      </c>
      <c r="BD1222">
        <v>135.75</v>
      </c>
      <c r="BF1222" s="11"/>
      <c r="BG1222" s="11">
        <v>42913</v>
      </c>
      <c r="BH1222">
        <v>35.567500000000003</v>
      </c>
      <c r="BI1222" s="11">
        <v>42926</v>
      </c>
      <c r="BJ1222">
        <v>4.798</v>
      </c>
      <c r="BK1222" s="11">
        <v>42937</v>
      </c>
      <c r="BL1222">
        <v>5.7673449999999997</v>
      </c>
    </row>
    <row r="1223" spans="3:64" x14ac:dyDescent="0.45">
      <c r="C1223" s="11"/>
      <c r="D1223" s="11">
        <v>42912</v>
      </c>
      <c r="E1223">
        <v>972.09</v>
      </c>
      <c r="F1223" s="11">
        <v>42851</v>
      </c>
      <c r="G1223">
        <v>4183</v>
      </c>
      <c r="H1223" s="11"/>
      <c r="I1223" s="11">
        <v>42912</v>
      </c>
      <c r="J1223">
        <v>993.98</v>
      </c>
      <c r="K1223" s="11">
        <v>42940</v>
      </c>
      <c r="L1223">
        <v>219.15</v>
      </c>
      <c r="M1223" s="11">
        <v>42851</v>
      </c>
      <c r="N1223">
        <v>1230.8</v>
      </c>
      <c r="O1223" s="11">
        <v>42908</v>
      </c>
      <c r="P1223">
        <v>82.25</v>
      </c>
      <c r="Q1223" s="11">
        <v>42912</v>
      </c>
      <c r="R1223">
        <v>75.5</v>
      </c>
      <c r="S1223" s="11">
        <v>42940</v>
      </c>
      <c r="T1223">
        <v>179.7</v>
      </c>
      <c r="U1223" s="11">
        <v>42912</v>
      </c>
      <c r="V1223">
        <v>81.239999999999995</v>
      </c>
      <c r="W1223" s="11">
        <v>42920</v>
      </c>
      <c r="X1223">
        <v>2077.6606000000002</v>
      </c>
      <c r="Y1223" s="11">
        <v>42940</v>
      </c>
      <c r="Z1223">
        <v>42.655000000000001</v>
      </c>
      <c r="AA1223" s="11">
        <v>42912</v>
      </c>
      <c r="AB1223">
        <v>167.49</v>
      </c>
      <c r="AC1223" s="11">
        <v>42905</v>
      </c>
      <c r="AD1223">
        <v>94.3</v>
      </c>
      <c r="AE1223" s="11">
        <v>42921</v>
      </c>
      <c r="AF1223">
        <v>83.64</v>
      </c>
      <c r="AG1223" s="11">
        <v>42912</v>
      </c>
      <c r="AH1223">
        <v>185.12</v>
      </c>
      <c r="AI1223" s="11">
        <v>42908</v>
      </c>
      <c r="AJ1223">
        <v>256</v>
      </c>
      <c r="AK1223" s="11">
        <v>42899</v>
      </c>
      <c r="AL1223">
        <v>290.89999999999998</v>
      </c>
      <c r="AM1223" s="11">
        <v>42912</v>
      </c>
      <c r="AN1223">
        <v>111.01</v>
      </c>
      <c r="AO1223" s="11"/>
      <c r="AP1223" s="11">
        <v>42940</v>
      </c>
      <c r="AQ1223">
        <v>65.400000000000006</v>
      </c>
      <c r="AR1223" s="11">
        <v>42912</v>
      </c>
      <c r="AS1223">
        <v>36.454999999999998</v>
      </c>
      <c r="AT1223" s="11">
        <v>42940</v>
      </c>
      <c r="AU1223">
        <v>131.69999999999999</v>
      </c>
      <c r="AV1223" s="11"/>
      <c r="AW1223" s="11">
        <v>42912</v>
      </c>
      <c r="AX1223">
        <v>132.88</v>
      </c>
      <c r="AY1223" s="11">
        <v>42921</v>
      </c>
      <c r="AZ1223">
        <v>23.155334</v>
      </c>
      <c r="BA1223" s="11">
        <v>42920</v>
      </c>
      <c r="BB1223">
        <v>3022.68797</v>
      </c>
      <c r="BC1223" s="11">
        <v>42912</v>
      </c>
      <c r="BD1223">
        <v>132.46</v>
      </c>
      <c r="BF1223" s="11"/>
      <c r="BG1223" s="11">
        <v>42912</v>
      </c>
      <c r="BH1223">
        <v>36.057499999999997</v>
      </c>
      <c r="BI1223" s="11">
        <v>42923</v>
      </c>
      <c r="BJ1223">
        <v>4.72</v>
      </c>
      <c r="BK1223" s="11">
        <v>42936</v>
      </c>
      <c r="BL1223">
        <v>5.8524849999999997</v>
      </c>
    </row>
    <row r="1224" spans="3:64" x14ac:dyDescent="0.45">
      <c r="C1224" s="11"/>
      <c r="D1224" s="11">
        <v>42909</v>
      </c>
      <c r="E1224">
        <v>986.09</v>
      </c>
      <c r="F1224" s="11">
        <v>42850</v>
      </c>
      <c r="G1224">
        <v>4171</v>
      </c>
      <c r="H1224" s="11"/>
      <c r="I1224" s="11">
        <v>42909</v>
      </c>
      <c r="J1224">
        <v>1003.74</v>
      </c>
      <c r="K1224" s="11">
        <v>42937</v>
      </c>
      <c r="L1224">
        <v>219.25</v>
      </c>
      <c r="M1224" s="11">
        <v>42850</v>
      </c>
      <c r="N1224">
        <v>1200</v>
      </c>
      <c r="O1224" s="11">
        <v>42907</v>
      </c>
      <c r="P1224">
        <v>82.8</v>
      </c>
      <c r="Q1224" s="11">
        <v>42909</v>
      </c>
      <c r="R1224">
        <v>74.84</v>
      </c>
      <c r="S1224" s="11">
        <v>42937</v>
      </c>
      <c r="T1224">
        <v>180.9</v>
      </c>
      <c r="U1224" s="11">
        <v>42909</v>
      </c>
      <c r="V1224">
        <v>81.61</v>
      </c>
      <c r="W1224" s="11">
        <v>42919</v>
      </c>
      <c r="X1224">
        <v>2078.5983700000002</v>
      </c>
      <c r="Y1224" s="11">
        <v>42937</v>
      </c>
      <c r="Z1224">
        <v>42.715000000000003</v>
      </c>
      <c r="AA1224" s="11">
        <v>42909</v>
      </c>
      <c r="AB1224">
        <v>167.22</v>
      </c>
      <c r="AC1224" s="11">
        <v>42902</v>
      </c>
      <c r="AD1224">
        <v>93.55</v>
      </c>
      <c r="AE1224" s="11">
        <v>42920</v>
      </c>
      <c r="AF1224">
        <v>84</v>
      </c>
      <c r="AG1224" s="11">
        <v>42909</v>
      </c>
      <c r="AH1224">
        <v>185.25</v>
      </c>
      <c r="AI1224" s="11">
        <v>42907</v>
      </c>
      <c r="AJ1224">
        <v>255.25</v>
      </c>
      <c r="AK1224" s="11">
        <v>42898</v>
      </c>
      <c r="AL1224">
        <v>288.39999999999998</v>
      </c>
      <c r="AM1224" s="11">
        <v>42909</v>
      </c>
      <c r="AN1224">
        <v>110.27</v>
      </c>
      <c r="AO1224" s="11"/>
      <c r="AP1224" s="11">
        <v>42937</v>
      </c>
      <c r="AQ1224">
        <v>65.489999999999995</v>
      </c>
      <c r="AR1224" s="11">
        <v>42909</v>
      </c>
      <c r="AS1224">
        <v>36.57</v>
      </c>
      <c r="AT1224" s="11">
        <v>42937</v>
      </c>
      <c r="AU1224">
        <v>131.6</v>
      </c>
      <c r="AV1224" s="11"/>
      <c r="AW1224" s="11">
        <v>42909</v>
      </c>
      <c r="AX1224">
        <v>132.80000000000001</v>
      </c>
      <c r="AY1224" s="11">
        <v>42920</v>
      </c>
      <c r="AZ1224">
        <v>22.781396999999998</v>
      </c>
      <c r="BA1224" s="11">
        <v>42919</v>
      </c>
      <c r="BB1224">
        <v>2983.8035669999999</v>
      </c>
      <c r="BC1224" s="11">
        <v>42909</v>
      </c>
      <c r="BD1224">
        <v>131.88</v>
      </c>
      <c r="BF1224" s="11"/>
      <c r="BG1224" s="11">
        <v>42909</v>
      </c>
      <c r="BH1224">
        <v>35.784999999999997</v>
      </c>
      <c r="BI1224" s="11">
        <v>42922</v>
      </c>
      <c r="BJ1224">
        <v>4.7</v>
      </c>
      <c r="BK1224" s="11">
        <v>42935</v>
      </c>
      <c r="BL1224">
        <v>5.978491</v>
      </c>
    </row>
    <row r="1225" spans="3:64" x14ac:dyDescent="0.45">
      <c r="C1225" s="11"/>
      <c r="D1225" s="11">
        <v>42908</v>
      </c>
      <c r="E1225">
        <v>976.62</v>
      </c>
      <c r="F1225" s="11">
        <v>42849</v>
      </c>
      <c r="G1225">
        <v>4087</v>
      </c>
      <c r="H1225" s="11"/>
      <c r="I1225" s="11">
        <v>42908</v>
      </c>
      <c r="J1225">
        <v>1001.3</v>
      </c>
      <c r="K1225" s="11">
        <v>42936</v>
      </c>
      <c r="L1225">
        <v>222.3</v>
      </c>
      <c r="M1225" s="11">
        <v>42849</v>
      </c>
      <c r="N1225">
        <v>1177.4000000000001</v>
      </c>
      <c r="O1225" s="11">
        <v>42906</v>
      </c>
      <c r="P1225">
        <v>84</v>
      </c>
      <c r="Q1225" s="11">
        <v>42908</v>
      </c>
      <c r="R1225">
        <v>75.52</v>
      </c>
      <c r="S1225" s="11">
        <v>42936</v>
      </c>
      <c r="T1225">
        <v>184.6</v>
      </c>
      <c r="U1225" s="11">
        <v>42908</v>
      </c>
      <c r="V1225">
        <v>81.08</v>
      </c>
      <c r="W1225" s="11">
        <v>42916</v>
      </c>
      <c r="X1225">
        <v>2038.0479</v>
      </c>
      <c r="Y1225" s="11">
        <v>42936</v>
      </c>
      <c r="Z1225">
        <v>43.344999999999999</v>
      </c>
      <c r="AA1225" s="11">
        <v>42908</v>
      </c>
      <c r="AB1225">
        <v>168.32</v>
      </c>
      <c r="AC1225" s="11">
        <v>42901</v>
      </c>
      <c r="AD1225">
        <v>93.63</v>
      </c>
      <c r="AE1225" s="11">
        <v>42919</v>
      </c>
      <c r="AF1225">
        <v>82.44</v>
      </c>
      <c r="AG1225" s="11">
        <v>42908</v>
      </c>
      <c r="AH1225">
        <v>186.5</v>
      </c>
      <c r="AI1225" s="11">
        <v>42906</v>
      </c>
      <c r="AJ1225">
        <v>256</v>
      </c>
      <c r="AK1225" s="11">
        <v>42895</v>
      </c>
      <c r="AL1225">
        <v>284.89999999999998</v>
      </c>
      <c r="AM1225" s="11">
        <v>42908</v>
      </c>
      <c r="AN1225">
        <v>109.07</v>
      </c>
      <c r="AO1225" s="11"/>
      <c r="AP1225" s="11">
        <v>42936</v>
      </c>
      <c r="AQ1225">
        <v>67.58</v>
      </c>
      <c r="AR1225" s="11">
        <v>42908</v>
      </c>
      <c r="AS1225">
        <v>36.407499999999999</v>
      </c>
      <c r="AT1225" s="11">
        <v>42936</v>
      </c>
      <c r="AU1225">
        <v>132.1</v>
      </c>
      <c r="AV1225" s="11"/>
      <c r="AW1225" s="11">
        <v>42908</v>
      </c>
      <c r="AX1225">
        <v>132.47</v>
      </c>
      <c r="AY1225" s="11">
        <v>42919</v>
      </c>
      <c r="AZ1225">
        <v>22.273226000000001</v>
      </c>
      <c r="BA1225" s="11">
        <v>42916</v>
      </c>
      <c r="BB1225">
        <v>2948.7462890000002</v>
      </c>
      <c r="BC1225" s="11">
        <v>42908</v>
      </c>
      <c r="BD1225">
        <v>130.87</v>
      </c>
      <c r="BF1225" s="11"/>
      <c r="BG1225" s="11">
        <v>42908</v>
      </c>
      <c r="BH1225">
        <v>35.397500000000001</v>
      </c>
      <c r="BI1225" s="11">
        <v>42921</v>
      </c>
      <c r="BJ1225">
        <v>4.6900000000000004</v>
      </c>
      <c r="BK1225" s="11">
        <v>42934</v>
      </c>
      <c r="BL1225">
        <v>5.8788780000000003</v>
      </c>
    </row>
    <row r="1226" spans="3:64" x14ac:dyDescent="0.45">
      <c r="C1226" s="11"/>
      <c r="D1226" s="11">
        <v>42907</v>
      </c>
      <c r="E1226">
        <v>978.59</v>
      </c>
      <c r="F1226" s="11">
        <v>42846</v>
      </c>
      <c r="G1226">
        <v>4045</v>
      </c>
      <c r="H1226" s="11"/>
      <c r="I1226" s="11">
        <v>42907</v>
      </c>
      <c r="J1226">
        <v>1002.23</v>
      </c>
      <c r="K1226" s="11">
        <v>42935</v>
      </c>
      <c r="L1226">
        <v>222.25</v>
      </c>
      <c r="M1226" s="11">
        <v>42846</v>
      </c>
      <c r="N1226">
        <v>1171</v>
      </c>
      <c r="O1226" s="11">
        <v>42905</v>
      </c>
      <c r="P1226">
        <v>83.45</v>
      </c>
      <c r="Q1226" s="11">
        <v>42907</v>
      </c>
      <c r="R1226">
        <v>76.239999999999995</v>
      </c>
      <c r="S1226" s="11">
        <v>42935</v>
      </c>
      <c r="T1226">
        <v>185.25</v>
      </c>
      <c r="U1226" s="11">
        <v>42907</v>
      </c>
      <c r="V1226">
        <v>81.44</v>
      </c>
      <c r="W1226" s="11">
        <v>42915</v>
      </c>
      <c r="X1226">
        <v>2061.2939000000001</v>
      </c>
      <c r="Y1226" s="11">
        <v>42935</v>
      </c>
      <c r="Z1226">
        <v>43.384999999999998</v>
      </c>
      <c r="AA1226" s="11">
        <v>42907</v>
      </c>
      <c r="AB1226">
        <v>169.62</v>
      </c>
      <c r="AC1226" s="11">
        <v>42900</v>
      </c>
      <c r="AD1226">
        <v>93.36</v>
      </c>
      <c r="AE1226" s="11">
        <v>42916</v>
      </c>
      <c r="AF1226">
        <v>82.81</v>
      </c>
      <c r="AG1226" s="11">
        <v>42907</v>
      </c>
      <c r="AH1226">
        <v>184.92</v>
      </c>
      <c r="AI1226" s="11">
        <v>42905</v>
      </c>
      <c r="AJ1226">
        <v>256.75</v>
      </c>
      <c r="AK1226" s="11">
        <v>42894</v>
      </c>
      <c r="AL1226">
        <v>282.39999999999998</v>
      </c>
      <c r="AM1226" s="11">
        <v>42907</v>
      </c>
      <c r="AN1226">
        <v>109.19</v>
      </c>
      <c r="AO1226" s="11"/>
      <c r="AP1226" s="11">
        <v>42935</v>
      </c>
      <c r="AQ1226">
        <v>68.44</v>
      </c>
      <c r="AR1226" s="11">
        <v>42907</v>
      </c>
      <c r="AS1226">
        <v>36.467500000000001</v>
      </c>
      <c r="AT1226" s="11">
        <v>42935</v>
      </c>
      <c r="AU1226">
        <v>129.80000000000001</v>
      </c>
      <c r="AV1226" s="11"/>
      <c r="AW1226" s="11">
        <v>42907</v>
      </c>
      <c r="AX1226">
        <v>132.86000000000001</v>
      </c>
      <c r="AY1226" s="11">
        <v>42916</v>
      </c>
      <c r="AZ1226">
        <v>22.321166999999999</v>
      </c>
      <c r="BA1226" s="11">
        <v>42915</v>
      </c>
      <c r="BB1226">
        <v>2951.7241869999998</v>
      </c>
      <c r="BC1226" s="11">
        <v>42907</v>
      </c>
      <c r="BD1226">
        <v>130.61000000000001</v>
      </c>
      <c r="BF1226" s="11"/>
      <c r="BG1226" s="11">
        <v>42907</v>
      </c>
      <c r="BH1226">
        <v>35.265000000000001</v>
      </c>
      <c r="BI1226" s="11">
        <v>42920</v>
      </c>
      <c r="BJ1226">
        <v>4.7439999999999998</v>
      </c>
      <c r="BK1226" s="11">
        <v>42933</v>
      </c>
      <c r="BL1226">
        <v>5.8831350000000002</v>
      </c>
    </row>
    <row r="1227" spans="3:64" x14ac:dyDescent="0.45">
      <c r="C1227" s="11"/>
      <c r="D1227" s="11">
        <v>42906</v>
      </c>
      <c r="E1227">
        <v>968.99</v>
      </c>
      <c r="F1227" s="11">
        <v>42845</v>
      </c>
      <c r="G1227">
        <v>3995</v>
      </c>
      <c r="H1227" s="11"/>
      <c r="I1227" s="11">
        <v>42906</v>
      </c>
      <c r="J1227">
        <v>992.59</v>
      </c>
      <c r="K1227" s="11">
        <v>42934</v>
      </c>
      <c r="L1227">
        <v>219</v>
      </c>
      <c r="M1227" s="11">
        <v>42845</v>
      </c>
      <c r="N1227">
        <v>1150.8</v>
      </c>
      <c r="O1227" s="11">
        <v>42902</v>
      </c>
      <c r="P1227">
        <v>83.45</v>
      </c>
      <c r="Q1227" s="11">
        <v>42906</v>
      </c>
      <c r="R1227">
        <v>75.540000000000006</v>
      </c>
      <c r="S1227" s="11">
        <v>42934</v>
      </c>
      <c r="T1227">
        <v>183.5</v>
      </c>
      <c r="U1227" s="11">
        <v>42906</v>
      </c>
      <c r="V1227">
        <v>82.31</v>
      </c>
      <c r="W1227" s="11">
        <v>42914</v>
      </c>
      <c r="X1227">
        <v>2073.7926000000002</v>
      </c>
      <c r="Y1227" s="11">
        <v>42934</v>
      </c>
      <c r="Z1227">
        <v>42.914999999999999</v>
      </c>
      <c r="AA1227" s="11">
        <v>42906</v>
      </c>
      <c r="AB1227">
        <v>170.55</v>
      </c>
      <c r="AC1227" s="11">
        <v>42899</v>
      </c>
      <c r="AD1227">
        <v>93.89</v>
      </c>
      <c r="AE1227" s="11">
        <v>42915</v>
      </c>
      <c r="AF1227">
        <v>84.02</v>
      </c>
      <c r="AG1227" s="11">
        <v>42906</v>
      </c>
      <c r="AH1227">
        <v>183.27</v>
      </c>
      <c r="AI1227" s="11">
        <v>42902</v>
      </c>
      <c r="AJ1227">
        <v>256</v>
      </c>
      <c r="AK1227" s="11">
        <v>42893</v>
      </c>
      <c r="AL1227">
        <v>281.89999999999998</v>
      </c>
      <c r="AM1227" s="11">
        <v>42906</v>
      </c>
      <c r="AN1227">
        <v>109.61</v>
      </c>
      <c r="AO1227" s="11"/>
      <c r="AP1227" s="11">
        <v>42934</v>
      </c>
      <c r="AQ1227">
        <v>68.03</v>
      </c>
      <c r="AR1227" s="11">
        <v>42906</v>
      </c>
      <c r="AS1227">
        <v>36.252499999999998</v>
      </c>
      <c r="AT1227" s="11">
        <v>42934</v>
      </c>
      <c r="AU1227">
        <v>122.7</v>
      </c>
      <c r="AV1227" s="11"/>
      <c r="AW1227" s="11">
        <v>42906</v>
      </c>
      <c r="AX1227">
        <v>134.76</v>
      </c>
      <c r="AY1227" s="11">
        <v>42915</v>
      </c>
      <c r="AZ1227">
        <v>22.512929</v>
      </c>
      <c r="BA1227" s="11">
        <v>42914</v>
      </c>
      <c r="BB1227">
        <v>2877.2731140000001</v>
      </c>
      <c r="BC1227" s="11">
        <v>42906</v>
      </c>
      <c r="BD1227">
        <v>131.19999999999999</v>
      </c>
      <c r="BF1227" s="11"/>
      <c r="BG1227" s="11">
        <v>42906</v>
      </c>
      <c r="BH1227">
        <v>35.49</v>
      </c>
      <c r="BI1227" s="11">
        <v>42919</v>
      </c>
      <c r="BJ1227">
        <v>4.76</v>
      </c>
      <c r="BK1227" s="11">
        <v>42930</v>
      </c>
      <c r="BL1227">
        <v>5.8661070000000004</v>
      </c>
    </row>
    <row r="1228" spans="3:64" x14ac:dyDescent="0.45">
      <c r="C1228" s="11"/>
      <c r="D1228" s="11">
        <v>42905</v>
      </c>
      <c r="E1228">
        <v>975.22</v>
      </c>
      <c r="F1228" s="11">
        <v>42844</v>
      </c>
      <c r="G1228">
        <v>3933.5</v>
      </c>
      <c r="H1228" s="11"/>
      <c r="I1228" s="11">
        <v>42905</v>
      </c>
      <c r="J1228">
        <v>995.17</v>
      </c>
      <c r="K1228" s="11">
        <v>42933</v>
      </c>
      <c r="L1228">
        <v>222.35</v>
      </c>
      <c r="M1228" s="11">
        <v>42844</v>
      </c>
      <c r="N1228">
        <v>1139</v>
      </c>
      <c r="O1228" s="11">
        <v>42901</v>
      </c>
      <c r="P1228">
        <v>81</v>
      </c>
      <c r="Q1228" s="11">
        <v>42905</v>
      </c>
      <c r="R1228">
        <v>75.5</v>
      </c>
      <c r="S1228" s="11">
        <v>42933</v>
      </c>
      <c r="T1228">
        <v>184.25</v>
      </c>
      <c r="U1228" s="11">
        <v>42905</v>
      </c>
      <c r="V1228">
        <v>82.76</v>
      </c>
      <c r="W1228" s="11">
        <v>42913</v>
      </c>
      <c r="X1228">
        <v>2095.8343599999998</v>
      </c>
      <c r="Y1228" s="11">
        <v>42933</v>
      </c>
      <c r="Z1228">
        <v>43.27</v>
      </c>
      <c r="AA1228" s="11">
        <v>42905</v>
      </c>
      <c r="AB1228">
        <v>171.55</v>
      </c>
      <c r="AC1228" s="11">
        <v>42898</v>
      </c>
      <c r="AD1228">
        <v>94.26</v>
      </c>
      <c r="AE1228" s="11">
        <v>42914</v>
      </c>
      <c r="AF1228">
        <v>82.71</v>
      </c>
      <c r="AG1228" s="11">
        <v>42905</v>
      </c>
      <c r="AH1228">
        <v>183.02</v>
      </c>
      <c r="AI1228" s="11">
        <v>42901</v>
      </c>
      <c r="AJ1228">
        <v>254</v>
      </c>
      <c r="AK1228" s="11">
        <v>42892</v>
      </c>
      <c r="AL1228">
        <v>287.5</v>
      </c>
      <c r="AM1228" s="11">
        <v>42905</v>
      </c>
      <c r="AN1228">
        <v>110.87</v>
      </c>
      <c r="AO1228" s="11"/>
      <c r="AP1228" s="11">
        <v>42933</v>
      </c>
      <c r="AQ1228">
        <v>68.22</v>
      </c>
      <c r="AR1228" s="11">
        <v>42905</v>
      </c>
      <c r="AS1228">
        <v>36.585000000000001</v>
      </c>
      <c r="AT1228" s="11">
        <v>42933</v>
      </c>
      <c r="AU1228">
        <v>121.65</v>
      </c>
      <c r="AV1228" s="11"/>
      <c r="AW1228" s="11">
        <v>42905</v>
      </c>
      <c r="AX1228">
        <v>136.46</v>
      </c>
      <c r="AY1228" s="11">
        <v>42914</v>
      </c>
      <c r="AZ1228">
        <v>21.947230000000001</v>
      </c>
      <c r="BA1228" s="11">
        <v>42913</v>
      </c>
      <c r="BB1228">
        <v>2827.4462490000001</v>
      </c>
      <c r="BC1228" s="11">
        <v>42905</v>
      </c>
      <c r="BD1228">
        <v>132.33000000000001</v>
      </c>
      <c r="BF1228" s="11"/>
      <c r="BG1228" s="11">
        <v>42905</v>
      </c>
      <c r="BH1228">
        <v>35.597499999999997</v>
      </c>
      <c r="BI1228" s="11">
        <v>42916</v>
      </c>
      <c r="BJ1228">
        <v>4.694</v>
      </c>
      <c r="BK1228" s="11">
        <v>42929</v>
      </c>
      <c r="BL1228">
        <v>5.8575929999999996</v>
      </c>
    </row>
    <row r="1229" spans="3:64" x14ac:dyDescent="0.45">
      <c r="C1229" s="11"/>
      <c r="D1229" s="11">
        <v>42902</v>
      </c>
      <c r="E1229">
        <v>958.62</v>
      </c>
      <c r="F1229" s="11">
        <v>42843</v>
      </c>
      <c r="G1229">
        <v>3859</v>
      </c>
      <c r="H1229" s="11"/>
      <c r="I1229" s="11">
        <v>42902</v>
      </c>
      <c r="J1229">
        <v>987.71</v>
      </c>
      <c r="K1229" s="11">
        <v>42930</v>
      </c>
      <c r="L1229">
        <v>219.75</v>
      </c>
      <c r="M1229" s="11">
        <v>42843</v>
      </c>
      <c r="N1229">
        <v>1151.4000000000001</v>
      </c>
      <c r="O1229" s="11">
        <v>42900</v>
      </c>
      <c r="P1229">
        <v>80.650000000000006</v>
      </c>
      <c r="Q1229" s="11">
        <v>42902</v>
      </c>
      <c r="R1229">
        <v>75.239999999999995</v>
      </c>
      <c r="S1229" s="11">
        <v>42930</v>
      </c>
      <c r="T1229">
        <v>184.15</v>
      </c>
      <c r="U1229" s="11">
        <v>42902</v>
      </c>
      <c r="V1229">
        <v>83.49</v>
      </c>
      <c r="W1229" s="11">
        <v>42912</v>
      </c>
      <c r="X1229">
        <v>2072.8869</v>
      </c>
      <c r="Y1229" s="11">
        <v>42930</v>
      </c>
      <c r="Z1229">
        <v>43.335000000000001</v>
      </c>
      <c r="AA1229" s="11">
        <v>42902</v>
      </c>
      <c r="AB1229">
        <v>170.48</v>
      </c>
      <c r="AC1229" s="11">
        <v>42895</v>
      </c>
      <c r="AD1229">
        <v>95.28</v>
      </c>
      <c r="AE1229" s="11">
        <v>42913</v>
      </c>
      <c r="AF1229">
        <v>82.08</v>
      </c>
      <c r="AG1229" s="11">
        <v>42902</v>
      </c>
      <c r="AH1229">
        <v>181.63</v>
      </c>
      <c r="AI1229" s="11">
        <v>42900</v>
      </c>
      <c r="AJ1229">
        <v>253.75</v>
      </c>
      <c r="AK1229" s="11">
        <v>42888</v>
      </c>
      <c r="AL1229">
        <v>291.5</v>
      </c>
      <c r="AM1229" s="11">
        <v>42902</v>
      </c>
      <c r="AN1229">
        <v>110.59</v>
      </c>
      <c r="AO1229" s="11"/>
      <c r="AP1229" s="11">
        <v>42930</v>
      </c>
      <c r="AQ1229">
        <v>68.680000000000007</v>
      </c>
      <c r="AR1229" s="11">
        <v>42902</v>
      </c>
      <c r="AS1229">
        <v>35.567500000000003</v>
      </c>
      <c r="AT1229" s="11">
        <v>42930</v>
      </c>
      <c r="AU1229">
        <v>121.6</v>
      </c>
      <c r="AV1229" s="11"/>
      <c r="AW1229" s="11">
        <v>42902</v>
      </c>
      <c r="AX1229">
        <v>136</v>
      </c>
      <c r="AY1229" s="11">
        <v>42913</v>
      </c>
      <c r="AZ1229">
        <v>21.534939999999999</v>
      </c>
      <c r="BA1229" s="11">
        <v>42912</v>
      </c>
      <c r="BB1229">
        <v>2796.2385859999999</v>
      </c>
      <c r="BC1229" s="11">
        <v>42902</v>
      </c>
      <c r="BD1229">
        <v>131.94999999999999</v>
      </c>
      <c r="BF1229" s="11"/>
      <c r="BG1229" s="11">
        <v>42902</v>
      </c>
      <c r="BH1229">
        <v>35.71</v>
      </c>
      <c r="BI1229" s="11">
        <v>42915</v>
      </c>
      <c r="BJ1229">
        <v>4.742</v>
      </c>
      <c r="BK1229" s="11">
        <v>42928</v>
      </c>
      <c r="BL1229">
        <v>5.8533359999999997</v>
      </c>
    </row>
    <row r="1230" spans="3:64" x14ac:dyDescent="0.45">
      <c r="C1230" s="11"/>
      <c r="D1230" s="11">
        <v>42901</v>
      </c>
      <c r="E1230">
        <v>960.18</v>
      </c>
      <c r="F1230" s="11">
        <v>42842</v>
      </c>
      <c r="G1230">
        <v>3798</v>
      </c>
      <c r="H1230" s="11"/>
      <c r="I1230" s="11">
        <v>42901</v>
      </c>
      <c r="J1230">
        <v>964.17</v>
      </c>
      <c r="K1230" s="11">
        <v>42929</v>
      </c>
      <c r="L1230">
        <v>216.4</v>
      </c>
      <c r="M1230" s="11">
        <v>42842</v>
      </c>
      <c r="N1230">
        <v>1151.8</v>
      </c>
      <c r="O1230" s="11">
        <v>42899</v>
      </c>
      <c r="P1230">
        <v>80.75</v>
      </c>
      <c r="Q1230" s="11">
        <v>42901</v>
      </c>
      <c r="R1230">
        <v>78.91</v>
      </c>
      <c r="S1230" s="11">
        <v>42929</v>
      </c>
      <c r="T1230">
        <v>183.1</v>
      </c>
      <c r="U1230" s="11">
        <v>42901</v>
      </c>
      <c r="V1230">
        <v>82.26</v>
      </c>
      <c r="W1230" s="11">
        <v>42909</v>
      </c>
      <c r="X1230">
        <v>2051.8825999999999</v>
      </c>
      <c r="Y1230" s="11">
        <v>42929</v>
      </c>
      <c r="Z1230">
        <v>43.11</v>
      </c>
      <c r="AA1230" s="11">
        <v>42901</v>
      </c>
      <c r="AB1230">
        <v>170.55</v>
      </c>
      <c r="AC1230" s="11">
        <v>42894</v>
      </c>
      <c r="AD1230">
        <v>93.97</v>
      </c>
      <c r="AE1230" s="11">
        <v>42912</v>
      </c>
      <c r="AF1230">
        <v>81.55</v>
      </c>
      <c r="AG1230" s="11">
        <v>42901</v>
      </c>
      <c r="AH1230">
        <v>180.38</v>
      </c>
      <c r="AI1230" s="11">
        <v>42899</v>
      </c>
      <c r="AJ1230">
        <v>253.5</v>
      </c>
      <c r="AK1230" s="11">
        <v>42887</v>
      </c>
      <c r="AL1230">
        <v>284.39999999999998</v>
      </c>
      <c r="AM1230" s="11">
        <v>42901</v>
      </c>
      <c r="AN1230">
        <v>110.26</v>
      </c>
      <c r="AO1230" s="11"/>
      <c r="AP1230" s="11">
        <v>42929</v>
      </c>
      <c r="AQ1230">
        <v>69.23</v>
      </c>
      <c r="AR1230" s="11">
        <v>42901</v>
      </c>
      <c r="AS1230">
        <v>36.072499999999998</v>
      </c>
      <c r="AT1230" s="11">
        <v>42929</v>
      </c>
      <c r="AU1230">
        <v>120.4</v>
      </c>
      <c r="AV1230" s="11"/>
      <c r="AW1230" s="11">
        <v>42901</v>
      </c>
      <c r="AX1230">
        <v>134.86000000000001</v>
      </c>
      <c r="AY1230" s="11">
        <v>42912</v>
      </c>
      <c r="AZ1230">
        <v>21.525352000000002</v>
      </c>
      <c r="BA1230" s="11">
        <v>42909</v>
      </c>
      <c r="BB1230">
        <v>2781.8375129999999</v>
      </c>
      <c r="BC1230" s="11">
        <v>42901</v>
      </c>
      <c r="BD1230">
        <v>130.87</v>
      </c>
      <c r="BF1230" s="11"/>
      <c r="BG1230" s="11">
        <v>42901</v>
      </c>
      <c r="BH1230">
        <v>35.467500000000001</v>
      </c>
      <c r="BI1230" s="11">
        <v>42914</v>
      </c>
      <c r="BJ1230">
        <v>4.84</v>
      </c>
      <c r="BK1230" s="11">
        <v>42927</v>
      </c>
      <c r="BL1230">
        <v>5.6873139999999998</v>
      </c>
    </row>
    <row r="1231" spans="3:64" x14ac:dyDescent="0.45">
      <c r="C1231" s="11"/>
      <c r="D1231" s="11">
        <v>42900</v>
      </c>
      <c r="E1231">
        <v>967.93</v>
      </c>
      <c r="F1231" s="11">
        <v>42839</v>
      </c>
      <c r="G1231">
        <v>3851</v>
      </c>
      <c r="H1231" s="11"/>
      <c r="I1231" s="11">
        <v>42900</v>
      </c>
      <c r="J1231">
        <v>976.47</v>
      </c>
      <c r="K1231" s="11">
        <v>42928</v>
      </c>
      <c r="L1231">
        <v>216.35</v>
      </c>
      <c r="M1231" s="11">
        <v>42839</v>
      </c>
      <c r="N1231">
        <v>1159.5999999999999</v>
      </c>
      <c r="O1231" s="11">
        <v>42898</v>
      </c>
      <c r="P1231">
        <v>80.55</v>
      </c>
      <c r="Q1231" s="11">
        <v>42900</v>
      </c>
      <c r="R1231">
        <v>79.900000000000006</v>
      </c>
      <c r="S1231" s="11">
        <v>42928</v>
      </c>
      <c r="T1231">
        <v>182</v>
      </c>
      <c r="U1231" s="11">
        <v>42900</v>
      </c>
      <c r="V1231">
        <v>82.07</v>
      </c>
      <c r="W1231" s="11">
        <v>42908</v>
      </c>
      <c r="X1231">
        <v>2039.4548</v>
      </c>
      <c r="Y1231" s="11">
        <v>42928</v>
      </c>
      <c r="Z1231">
        <v>43.075000000000003</v>
      </c>
      <c r="AA1231" s="11">
        <v>42900</v>
      </c>
      <c r="AB1231">
        <v>171.45</v>
      </c>
      <c r="AC1231" s="11">
        <v>42893</v>
      </c>
      <c r="AD1231">
        <v>93.1</v>
      </c>
      <c r="AE1231" s="11">
        <v>42909</v>
      </c>
      <c r="AF1231">
        <v>81.25</v>
      </c>
      <c r="AG1231" s="11">
        <v>42900</v>
      </c>
      <c r="AH1231">
        <v>182.36</v>
      </c>
      <c r="AI1231" s="11">
        <v>42898</v>
      </c>
      <c r="AJ1231">
        <v>252.75</v>
      </c>
      <c r="AK1231" s="11">
        <v>42886</v>
      </c>
      <c r="AL1231">
        <v>281.39999999999998</v>
      </c>
      <c r="AM1231" s="11">
        <v>42900</v>
      </c>
      <c r="AN1231">
        <v>109.39</v>
      </c>
      <c r="AO1231" s="11"/>
      <c r="AP1231" s="11">
        <v>42928</v>
      </c>
      <c r="AQ1231">
        <v>69.03</v>
      </c>
      <c r="AR1231" s="11">
        <v>42900</v>
      </c>
      <c r="AS1231">
        <v>36.29</v>
      </c>
      <c r="AT1231" s="11">
        <v>42928</v>
      </c>
      <c r="AU1231">
        <v>119.8</v>
      </c>
      <c r="AV1231" s="11"/>
      <c r="AW1231" s="11">
        <v>42900</v>
      </c>
      <c r="AX1231">
        <v>135.19</v>
      </c>
      <c r="AY1231" s="11">
        <v>42909</v>
      </c>
      <c r="AZ1231">
        <v>21.486999000000001</v>
      </c>
      <c r="BA1231" s="11">
        <v>42908</v>
      </c>
      <c r="BB1231">
        <v>2762.121048</v>
      </c>
      <c r="BC1231" s="11">
        <v>42900</v>
      </c>
      <c r="BD1231">
        <v>130.5</v>
      </c>
      <c r="BF1231" s="11"/>
      <c r="BG1231" s="11">
        <v>42900</v>
      </c>
      <c r="BH1231">
        <v>35.287500000000001</v>
      </c>
      <c r="BI1231" s="11">
        <v>42913</v>
      </c>
      <c r="BJ1231">
        <v>4.8</v>
      </c>
      <c r="BK1231" s="11">
        <v>42926</v>
      </c>
      <c r="BL1231">
        <v>5.7247760000000003</v>
      </c>
    </row>
    <row r="1232" spans="3:64" x14ac:dyDescent="0.45">
      <c r="C1232" s="11"/>
      <c r="D1232" s="11">
        <v>42899</v>
      </c>
      <c r="E1232">
        <v>970.5</v>
      </c>
      <c r="F1232" s="11">
        <v>42838</v>
      </c>
      <c r="G1232">
        <v>3885.5</v>
      </c>
      <c r="H1232" s="11"/>
      <c r="I1232" s="11">
        <v>42899</v>
      </c>
      <c r="J1232">
        <v>980.79</v>
      </c>
      <c r="K1232" s="11">
        <v>42927</v>
      </c>
      <c r="L1232">
        <v>214.5</v>
      </c>
      <c r="M1232" s="11">
        <v>42838</v>
      </c>
      <c r="N1232">
        <v>1146.2</v>
      </c>
      <c r="O1232" s="11">
        <v>42895</v>
      </c>
      <c r="P1232">
        <v>80.95</v>
      </c>
      <c r="Q1232" s="11">
        <v>42899</v>
      </c>
      <c r="R1232">
        <v>79.52</v>
      </c>
      <c r="S1232" s="11">
        <v>42927</v>
      </c>
      <c r="T1232">
        <v>179.1</v>
      </c>
      <c r="U1232" s="11">
        <v>42899</v>
      </c>
      <c r="V1232">
        <v>82.96</v>
      </c>
      <c r="W1232" s="11">
        <v>42907</v>
      </c>
      <c r="X1232">
        <v>2073.12275</v>
      </c>
      <c r="Y1232" s="11">
        <v>42927</v>
      </c>
      <c r="Z1232">
        <v>42.67</v>
      </c>
      <c r="AA1232" s="11">
        <v>42899</v>
      </c>
      <c r="AB1232">
        <v>171.47</v>
      </c>
      <c r="AC1232" s="11">
        <v>42892</v>
      </c>
      <c r="AD1232">
        <v>92.81</v>
      </c>
      <c r="AE1232" s="11">
        <v>42908</v>
      </c>
      <c r="AF1232">
        <v>81.88</v>
      </c>
      <c r="AG1232" s="11">
        <v>42899</v>
      </c>
      <c r="AH1232">
        <v>181.05</v>
      </c>
      <c r="AI1232" s="11">
        <v>42895</v>
      </c>
      <c r="AJ1232">
        <v>252.25</v>
      </c>
      <c r="AK1232" s="11">
        <v>42885</v>
      </c>
      <c r="AL1232">
        <v>280.8</v>
      </c>
      <c r="AM1232" s="11">
        <v>42899</v>
      </c>
      <c r="AN1232">
        <v>109.85</v>
      </c>
      <c r="AO1232" s="11"/>
      <c r="AP1232" s="11">
        <v>42927</v>
      </c>
      <c r="AQ1232">
        <v>67.790000000000006</v>
      </c>
      <c r="AR1232" s="11">
        <v>42899</v>
      </c>
      <c r="AS1232">
        <v>36.647500000000001</v>
      </c>
      <c r="AT1232" s="11">
        <v>42927</v>
      </c>
      <c r="AU1232">
        <v>117.5</v>
      </c>
      <c r="AV1232" s="11"/>
      <c r="AW1232" s="11">
        <v>42899</v>
      </c>
      <c r="AX1232">
        <v>136.28</v>
      </c>
      <c r="AY1232" s="11">
        <v>42908</v>
      </c>
      <c r="AZ1232">
        <v>21.237708000000001</v>
      </c>
      <c r="BA1232" s="11">
        <v>42907</v>
      </c>
      <c r="BB1232">
        <v>2751.7456419999999</v>
      </c>
      <c r="BC1232" s="11">
        <v>42899</v>
      </c>
      <c r="BD1232">
        <v>130.19</v>
      </c>
      <c r="BF1232" s="11"/>
      <c r="BG1232" s="11">
        <v>42899</v>
      </c>
      <c r="BH1232">
        <v>34.987499999999997</v>
      </c>
      <c r="BI1232" s="11">
        <v>42912</v>
      </c>
      <c r="BJ1232">
        <v>4.95</v>
      </c>
      <c r="BK1232" s="11">
        <v>42923</v>
      </c>
      <c r="BL1232">
        <v>5.6830569999999998</v>
      </c>
    </row>
    <row r="1233" spans="3:64" x14ac:dyDescent="0.45">
      <c r="C1233" s="11"/>
      <c r="D1233" s="11">
        <v>42898</v>
      </c>
      <c r="E1233">
        <v>961.81</v>
      </c>
      <c r="F1233" s="11">
        <v>42837</v>
      </c>
      <c r="G1233">
        <v>3917.5</v>
      </c>
      <c r="H1233" s="11"/>
      <c r="I1233" s="11">
        <v>42898</v>
      </c>
      <c r="J1233">
        <v>964.91</v>
      </c>
      <c r="K1233" s="11">
        <v>42926</v>
      </c>
      <c r="L1233">
        <v>216.8</v>
      </c>
      <c r="M1233" s="11">
        <v>42837</v>
      </c>
      <c r="N1233">
        <v>1159.5999999999999</v>
      </c>
      <c r="O1233" s="11">
        <v>42894</v>
      </c>
      <c r="P1233">
        <v>80.95</v>
      </c>
      <c r="Q1233" s="11">
        <v>42898</v>
      </c>
      <c r="R1233">
        <v>79.239999999999995</v>
      </c>
      <c r="S1233" s="11">
        <v>42926</v>
      </c>
      <c r="T1233">
        <v>180.05</v>
      </c>
      <c r="U1233" s="11">
        <v>42898</v>
      </c>
      <c r="V1233">
        <v>82.93</v>
      </c>
      <c r="W1233" s="11">
        <v>42906</v>
      </c>
      <c r="X1233">
        <v>2093.1809800000001</v>
      </c>
      <c r="Y1233" s="11">
        <v>42926</v>
      </c>
      <c r="Z1233">
        <v>42.765000000000001</v>
      </c>
      <c r="AA1233" s="11">
        <v>42898</v>
      </c>
      <c r="AB1233">
        <v>170.5</v>
      </c>
      <c r="AC1233" s="11">
        <v>42891</v>
      </c>
      <c r="AD1233">
        <v>93.57</v>
      </c>
      <c r="AE1233" s="11">
        <v>42907</v>
      </c>
      <c r="AF1233">
        <v>80.8</v>
      </c>
      <c r="AG1233" s="11">
        <v>42898</v>
      </c>
      <c r="AH1233">
        <v>179.25</v>
      </c>
      <c r="AI1233" s="11">
        <v>42894</v>
      </c>
      <c r="AJ1233">
        <v>251.25</v>
      </c>
      <c r="AK1233" s="11">
        <v>42884</v>
      </c>
      <c r="AL1233">
        <v>276.60000000000002</v>
      </c>
      <c r="AM1233" s="11">
        <v>42898</v>
      </c>
      <c r="AN1233">
        <v>108.94</v>
      </c>
      <c r="AO1233" s="11"/>
      <c r="AP1233" s="11">
        <v>42926</v>
      </c>
      <c r="AQ1233">
        <v>67.64</v>
      </c>
      <c r="AR1233" s="11">
        <v>42898</v>
      </c>
      <c r="AS1233">
        <v>36.354999999999997</v>
      </c>
      <c r="AT1233" s="11">
        <v>42926</v>
      </c>
      <c r="AU1233">
        <v>117.7</v>
      </c>
      <c r="AV1233" s="11"/>
      <c r="AW1233" s="11">
        <v>42898</v>
      </c>
      <c r="AX1233">
        <v>134.97</v>
      </c>
      <c r="AY1233" s="11">
        <v>42907</v>
      </c>
      <c r="AZ1233">
        <v>21.189767</v>
      </c>
      <c r="BA1233" s="11">
        <v>42906</v>
      </c>
      <c r="BB1233">
        <v>2805.721669</v>
      </c>
      <c r="BC1233" s="11">
        <v>42898</v>
      </c>
      <c r="BD1233">
        <v>129.18</v>
      </c>
      <c r="BF1233" s="11"/>
      <c r="BG1233" s="11">
        <v>42898</v>
      </c>
      <c r="BH1233">
        <v>34.854999999999997</v>
      </c>
      <c r="BI1233" s="11">
        <v>42909</v>
      </c>
      <c r="BJ1233">
        <v>4.8979999999999997</v>
      </c>
      <c r="BK1233" s="11">
        <v>42922</v>
      </c>
      <c r="BL1233">
        <v>5.6881659999999998</v>
      </c>
    </row>
    <row r="1234" spans="3:64" x14ac:dyDescent="0.45">
      <c r="C1234" s="11"/>
      <c r="D1234" s="11">
        <v>42895</v>
      </c>
      <c r="E1234">
        <v>970.12</v>
      </c>
      <c r="F1234" s="11">
        <v>42836</v>
      </c>
      <c r="G1234">
        <v>4002.5</v>
      </c>
      <c r="H1234" s="11"/>
      <c r="I1234" s="11">
        <v>42895</v>
      </c>
      <c r="J1234">
        <v>978.31</v>
      </c>
      <c r="K1234" s="11">
        <v>42923</v>
      </c>
      <c r="L1234">
        <v>216.4</v>
      </c>
      <c r="M1234" s="11">
        <v>42836</v>
      </c>
      <c r="N1234">
        <v>1182</v>
      </c>
      <c r="O1234" s="11">
        <v>42893</v>
      </c>
      <c r="P1234">
        <v>82.8</v>
      </c>
      <c r="Q1234" s="11">
        <v>42895</v>
      </c>
      <c r="R1234">
        <v>79.42</v>
      </c>
      <c r="S1234" s="11">
        <v>42923</v>
      </c>
      <c r="T1234">
        <v>179.35</v>
      </c>
      <c r="U1234" s="11">
        <v>42895</v>
      </c>
      <c r="V1234">
        <v>82.13</v>
      </c>
      <c r="W1234" s="11">
        <v>42905</v>
      </c>
      <c r="X1234">
        <v>2130.5</v>
      </c>
      <c r="Y1234" s="11">
        <v>42923</v>
      </c>
      <c r="Z1234">
        <v>42.46</v>
      </c>
      <c r="AA1234" s="11">
        <v>42895</v>
      </c>
      <c r="AB1234">
        <v>170</v>
      </c>
      <c r="AC1234" s="11">
        <v>42888</v>
      </c>
      <c r="AD1234">
        <v>93.76</v>
      </c>
      <c r="AE1234" s="11">
        <v>42906</v>
      </c>
      <c r="AF1234">
        <v>82.24</v>
      </c>
      <c r="AG1234" s="11">
        <v>42895</v>
      </c>
      <c r="AH1234">
        <v>181.46</v>
      </c>
      <c r="AI1234" s="11">
        <v>42893</v>
      </c>
      <c r="AJ1234">
        <v>251.75</v>
      </c>
      <c r="AK1234" s="11">
        <v>42879</v>
      </c>
      <c r="AL1234">
        <v>277</v>
      </c>
      <c r="AM1234" s="11">
        <v>42895</v>
      </c>
      <c r="AN1234">
        <v>107.03</v>
      </c>
      <c r="AO1234" s="11"/>
      <c r="AP1234" s="11">
        <v>42923</v>
      </c>
      <c r="AQ1234">
        <v>67.400000000000006</v>
      </c>
      <c r="AR1234" s="11">
        <v>42895</v>
      </c>
      <c r="AS1234">
        <v>37.244999999999997</v>
      </c>
      <c r="AT1234" s="11">
        <v>42923</v>
      </c>
      <c r="AU1234">
        <v>116.5</v>
      </c>
      <c r="AV1234" s="11"/>
      <c r="AW1234" s="11">
        <v>42895</v>
      </c>
      <c r="AX1234">
        <v>136.19</v>
      </c>
      <c r="AY1234" s="11">
        <v>42906</v>
      </c>
      <c r="AZ1234">
        <v>22.014346</v>
      </c>
      <c r="BA1234" s="11">
        <v>42905</v>
      </c>
      <c r="BB1234">
        <v>2820.317916</v>
      </c>
      <c r="BC1234" s="11">
        <v>42895</v>
      </c>
      <c r="BD1234">
        <v>130.28</v>
      </c>
      <c r="BF1234" s="11"/>
      <c r="BG1234" s="11">
        <v>42895</v>
      </c>
      <c r="BH1234">
        <v>35.06</v>
      </c>
      <c r="BI1234" s="11">
        <v>42908</v>
      </c>
      <c r="BJ1234">
        <v>4.9260000000000002</v>
      </c>
      <c r="BK1234" s="11">
        <v>42921</v>
      </c>
      <c r="BL1234">
        <v>5.7426550000000001</v>
      </c>
    </row>
    <row r="1235" spans="3:64" x14ac:dyDescent="0.45">
      <c r="C1235" s="11"/>
      <c r="D1235" s="11">
        <v>42894</v>
      </c>
      <c r="E1235">
        <v>1004.28</v>
      </c>
      <c r="F1235" s="11">
        <v>42835</v>
      </c>
      <c r="G1235">
        <v>4004</v>
      </c>
      <c r="H1235" s="11"/>
      <c r="I1235" s="11">
        <v>42894</v>
      </c>
      <c r="J1235">
        <v>1010.27</v>
      </c>
      <c r="K1235" s="11">
        <v>42922</v>
      </c>
      <c r="L1235">
        <v>219.2</v>
      </c>
      <c r="M1235" s="11">
        <v>42835</v>
      </c>
      <c r="N1235">
        <v>1179.2</v>
      </c>
      <c r="O1235" s="11">
        <v>42892</v>
      </c>
      <c r="P1235">
        <v>83.4</v>
      </c>
      <c r="Q1235" s="11">
        <v>42894</v>
      </c>
      <c r="R1235">
        <v>78.930000000000007</v>
      </c>
      <c r="S1235" s="11">
        <v>42922</v>
      </c>
      <c r="T1235">
        <v>178.55</v>
      </c>
      <c r="U1235" s="11">
        <v>42894</v>
      </c>
      <c r="V1235">
        <v>80.62</v>
      </c>
      <c r="W1235" s="11">
        <v>42902</v>
      </c>
      <c r="X1235">
        <v>2115</v>
      </c>
      <c r="Y1235" s="11">
        <v>42922</v>
      </c>
      <c r="Z1235">
        <v>43.1</v>
      </c>
      <c r="AA1235" s="11">
        <v>42894</v>
      </c>
      <c r="AB1235">
        <v>166.94</v>
      </c>
      <c r="AC1235" s="11">
        <v>42887</v>
      </c>
      <c r="AD1235">
        <v>93.8</v>
      </c>
      <c r="AE1235" s="11">
        <v>42905</v>
      </c>
      <c r="AF1235">
        <v>82.79</v>
      </c>
      <c r="AG1235" s="11">
        <v>42894</v>
      </c>
      <c r="AH1235">
        <v>181.69</v>
      </c>
      <c r="AI1235" s="11">
        <v>42892</v>
      </c>
      <c r="AJ1235">
        <v>253.25</v>
      </c>
      <c r="AK1235" s="11">
        <v>42878</v>
      </c>
      <c r="AL1235">
        <v>277.3</v>
      </c>
      <c r="AM1235" s="11">
        <v>42894</v>
      </c>
      <c r="AN1235">
        <v>106.75</v>
      </c>
      <c r="AO1235" s="11"/>
      <c r="AP1235" s="11">
        <v>42922</v>
      </c>
      <c r="AQ1235">
        <v>67.38</v>
      </c>
      <c r="AR1235" s="11">
        <v>42894</v>
      </c>
      <c r="AS1235">
        <v>38.747500000000002</v>
      </c>
      <c r="AT1235" s="11">
        <v>42922</v>
      </c>
      <c r="AU1235">
        <v>115.35</v>
      </c>
      <c r="AV1235" s="11"/>
      <c r="AW1235" s="11">
        <v>42894</v>
      </c>
      <c r="AX1235">
        <v>132.97999999999999</v>
      </c>
      <c r="AY1235" s="11">
        <v>42905</v>
      </c>
      <c r="AZ1235">
        <v>22.052699</v>
      </c>
      <c r="BA1235" s="11">
        <v>42902</v>
      </c>
      <c r="BB1235">
        <v>2772.2102220000002</v>
      </c>
      <c r="BC1235" s="11">
        <v>42894</v>
      </c>
      <c r="BD1235">
        <v>130.97</v>
      </c>
      <c r="BF1235" s="11"/>
      <c r="BG1235" s="11">
        <v>42894</v>
      </c>
      <c r="BH1235">
        <v>35.362499999999997</v>
      </c>
      <c r="BI1235" s="11">
        <v>42907</v>
      </c>
      <c r="BJ1235">
        <v>4.9800000000000004</v>
      </c>
      <c r="BK1235" s="11">
        <v>42920</v>
      </c>
      <c r="BL1235">
        <v>5.7689079999999997</v>
      </c>
    </row>
    <row r="1236" spans="3:64" x14ac:dyDescent="0.45">
      <c r="C1236" s="11"/>
      <c r="D1236" s="11">
        <v>42893</v>
      </c>
      <c r="E1236">
        <v>1001.59</v>
      </c>
      <c r="F1236" s="11">
        <v>42832</v>
      </c>
      <c r="G1236">
        <v>3998</v>
      </c>
      <c r="H1236" s="11"/>
      <c r="I1236" s="11">
        <v>42893</v>
      </c>
      <c r="J1236">
        <v>1010.07</v>
      </c>
      <c r="K1236" s="11">
        <v>42921</v>
      </c>
      <c r="L1236">
        <v>221.8</v>
      </c>
      <c r="M1236" s="11">
        <v>42832</v>
      </c>
      <c r="N1236">
        <v>1166.4000000000001</v>
      </c>
      <c r="O1236" s="11">
        <v>42888</v>
      </c>
      <c r="P1236">
        <v>82.95</v>
      </c>
      <c r="Q1236" s="11">
        <v>42893</v>
      </c>
      <c r="R1236">
        <v>79.150000000000006</v>
      </c>
      <c r="S1236" s="11">
        <v>42921</v>
      </c>
      <c r="T1236">
        <v>181.5</v>
      </c>
      <c r="U1236" s="11">
        <v>42893</v>
      </c>
      <c r="V1236">
        <v>80.91</v>
      </c>
      <c r="W1236" s="11">
        <v>42901</v>
      </c>
      <c r="X1236">
        <v>2080.2280999999998</v>
      </c>
      <c r="Y1236" s="11">
        <v>42921</v>
      </c>
      <c r="Z1236">
        <v>43.325000000000003</v>
      </c>
      <c r="AA1236" s="11">
        <v>42893</v>
      </c>
      <c r="AB1236">
        <v>166.5</v>
      </c>
      <c r="AC1236" s="11">
        <v>42886</v>
      </c>
      <c r="AD1236">
        <v>93.37</v>
      </c>
      <c r="AE1236" s="11">
        <v>42902</v>
      </c>
      <c r="AF1236">
        <v>81.86</v>
      </c>
      <c r="AG1236" s="11">
        <v>42893</v>
      </c>
      <c r="AH1236">
        <v>183.21</v>
      </c>
      <c r="AI1236" s="11">
        <v>42888</v>
      </c>
      <c r="AJ1236">
        <v>265.75</v>
      </c>
      <c r="AK1236" s="11">
        <v>42877</v>
      </c>
      <c r="AL1236">
        <v>277.10000000000002</v>
      </c>
      <c r="AM1236" s="11">
        <v>42893</v>
      </c>
      <c r="AN1236">
        <v>106.68</v>
      </c>
      <c r="AO1236" s="11"/>
      <c r="AP1236" s="11">
        <v>42921</v>
      </c>
      <c r="AQ1236">
        <v>67.92</v>
      </c>
      <c r="AR1236" s="11">
        <v>42893</v>
      </c>
      <c r="AS1236">
        <v>38.842500000000001</v>
      </c>
      <c r="AT1236" s="11">
        <v>42921</v>
      </c>
      <c r="AU1236">
        <v>115.3</v>
      </c>
      <c r="AV1236" s="11"/>
      <c r="AW1236" s="11">
        <v>42893</v>
      </c>
      <c r="AX1236">
        <v>133.08000000000001</v>
      </c>
      <c r="AY1236" s="11">
        <v>42902</v>
      </c>
      <c r="AZ1236">
        <v>22.043111</v>
      </c>
      <c r="BA1236" s="11">
        <v>42901</v>
      </c>
      <c r="BB1236">
        <v>2822.9546959999998</v>
      </c>
      <c r="BC1236" s="11">
        <v>42893</v>
      </c>
      <c r="BD1236">
        <v>131.82</v>
      </c>
      <c r="BF1236" s="11"/>
      <c r="BG1236" s="11">
        <v>42893</v>
      </c>
      <c r="BH1236">
        <v>35.645000000000003</v>
      </c>
      <c r="BI1236" s="11">
        <v>42906</v>
      </c>
      <c r="BJ1236">
        <v>4.8920000000000003</v>
      </c>
      <c r="BK1236" s="11">
        <v>42919</v>
      </c>
      <c r="BL1236">
        <v>5.7822469999999999</v>
      </c>
    </row>
    <row r="1237" spans="3:64" x14ac:dyDescent="0.45">
      <c r="C1237" s="11"/>
      <c r="D1237" s="11">
        <v>42892</v>
      </c>
      <c r="E1237">
        <v>996.68</v>
      </c>
      <c r="F1237" s="11">
        <v>42831</v>
      </c>
      <c r="G1237">
        <v>3951.5</v>
      </c>
      <c r="H1237" s="11"/>
      <c r="I1237" s="11">
        <v>42892</v>
      </c>
      <c r="J1237">
        <v>1003</v>
      </c>
      <c r="K1237" s="11">
        <v>42920</v>
      </c>
      <c r="L1237">
        <v>220.05</v>
      </c>
      <c r="M1237" s="11">
        <v>42831</v>
      </c>
      <c r="N1237">
        <v>1162</v>
      </c>
      <c r="O1237" s="11">
        <v>42887</v>
      </c>
      <c r="P1237">
        <v>82.8</v>
      </c>
      <c r="Q1237" s="11">
        <v>42892</v>
      </c>
      <c r="R1237">
        <v>78.930000000000007</v>
      </c>
      <c r="S1237" s="11">
        <v>42920</v>
      </c>
      <c r="T1237">
        <v>181.35</v>
      </c>
      <c r="U1237" s="11">
        <v>42892</v>
      </c>
      <c r="V1237">
        <v>81.209999999999994</v>
      </c>
      <c r="W1237" s="11">
        <v>42900</v>
      </c>
      <c r="X1237">
        <v>2136.560606</v>
      </c>
      <c r="Y1237" s="11">
        <v>42920</v>
      </c>
      <c r="Z1237">
        <v>43.98</v>
      </c>
      <c r="AA1237" s="11">
        <v>42892</v>
      </c>
      <c r="AB1237">
        <v>166.13</v>
      </c>
      <c r="AC1237" s="11">
        <v>42885</v>
      </c>
      <c r="AD1237">
        <v>93.54</v>
      </c>
      <c r="AE1237" s="11">
        <v>42901</v>
      </c>
      <c r="AF1237">
        <v>81.7</v>
      </c>
      <c r="AG1237" s="11">
        <v>42892</v>
      </c>
      <c r="AH1237">
        <v>180.82</v>
      </c>
      <c r="AI1237" s="11">
        <v>42887</v>
      </c>
      <c r="AJ1237">
        <v>265.25</v>
      </c>
      <c r="AK1237" s="11">
        <v>42874</v>
      </c>
      <c r="AL1237">
        <v>272.39999999999998</v>
      </c>
      <c r="AM1237" s="11">
        <v>42892</v>
      </c>
      <c r="AN1237">
        <v>107.43</v>
      </c>
      <c r="AO1237" s="11"/>
      <c r="AP1237" s="11">
        <v>42920</v>
      </c>
      <c r="AQ1237">
        <v>67.510000000000005</v>
      </c>
      <c r="AR1237" s="11">
        <v>42892</v>
      </c>
      <c r="AS1237">
        <v>38.612499999999997</v>
      </c>
      <c r="AT1237" s="11">
        <v>42920</v>
      </c>
      <c r="AU1237">
        <v>114.3</v>
      </c>
      <c r="AV1237" s="11"/>
      <c r="AW1237" s="11">
        <v>42892</v>
      </c>
      <c r="AX1237">
        <v>133.29</v>
      </c>
      <c r="AY1237" s="11">
        <v>42901</v>
      </c>
      <c r="AZ1237">
        <v>22.062287000000001</v>
      </c>
      <c r="BA1237" s="11">
        <v>42900</v>
      </c>
      <c r="BB1237">
        <v>2914.8926390000001</v>
      </c>
      <c r="BC1237" s="11">
        <v>42892</v>
      </c>
      <c r="BD1237">
        <v>131.69999999999999</v>
      </c>
      <c r="BF1237" s="11"/>
      <c r="BG1237" s="11">
        <v>42892</v>
      </c>
      <c r="BH1237">
        <v>35.479999999999997</v>
      </c>
      <c r="BI1237" s="11">
        <v>42905</v>
      </c>
      <c r="BJ1237">
        <v>4.9320000000000004</v>
      </c>
      <c r="BK1237" s="11">
        <v>42916</v>
      </c>
      <c r="BL1237">
        <v>5.7797460000000003</v>
      </c>
    </row>
    <row r="1238" spans="3:64" x14ac:dyDescent="0.45">
      <c r="C1238" s="11"/>
      <c r="D1238" s="11">
        <v>42891</v>
      </c>
      <c r="E1238">
        <v>1003.88</v>
      </c>
      <c r="F1238" s="11">
        <v>42830</v>
      </c>
      <c r="G1238">
        <v>3980</v>
      </c>
      <c r="H1238" s="11"/>
      <c r="I1238" s="11">
        <v>42891</v>
      </c>
      <c r="J1238">
        <v>1011.34</v>
      </c>
      <c r="K1238" s="11">
        <v>42919</v>
      </c>
      <c r="L1238">
        <v>220.95</v>
      </c>
      <c r="M1238" s="11">
        <v>42830</v>
      </c>
      <c r="N1238">
        <v>1181.8</v>
      </c>
      <c r="O1238" s="11">
        <v>42886</v>
      </c>
      <c r="P1238">
        <v>82.65</v>
      </c>
      <c r="Q1238" s="11">
        <v>42891</v>
      </c>
      <c r="R1238">
        <v>80.260000000000005</v>
      </c>
      <c r="S1238" s="11">
        <v>42919</v>
      </c>
      <c r="T1238">
        <v>182.95</v>
      </c>
      <c r="U1238" s="11">
        <v>42891</v>
      </c>
      <c r="V1238">
        <v>80.12</v>
      </c>
      <c r="W1238" s="11">
        <v>42899</v>
      </c>
      <c r="X1238">
        <v>2131.0005110000002</v>
      </c>
      <c r="Y1238" s="11">
        <v>42919</v>
      </c>
      <c r="Z1238">
        <v>44.155000000000001</v>
      </c>
      <c r="AA1238" s="11">
        <v>42891</v>
      </c>
      <c r="AB1238">
        <v>166.52</v>
      </c>
      <c r="AC1238" s="11">
        <v>42884</v>
      </c>
      <c r="AD1238">
        <v>94.47</v>
      </c>
      <c r="AE1238" s="11">
        <v>42900</v>
      </c>
      <c r="AF1238">
        <v>82.3</v>
      </c>
      <c r="AG1238" s="11">
        <v>42891</v>
      </c>
      <c r="AH1238">
        <v>179.37</v>
      </c>
      <c r="AI1238" s="11">
        <v>42886</v>
      </c>
      <c r="AJ1238">
        <v>266</v>
      </c>
      <c r="AK1238" s="11">
        <v>42873</v>
      </c>
      <c r="AL1238">
        <v>270.8</v>
      </c>
      <c r="AM1238" s="11">
        <v>42891</v>
      </c>
      <c r="AN1238">
        <v>107.95</v>
      </c>
      <c r="AO1238" s="11"/>
      <c r="AP1238" s="11">
        <v>42919</v>
      </c>
      <c r="AQ1238">
        <v>68.16</v>
      </c>
      <c r="AR1238" s="11">
        <v>42891</v>
      </c>
      <c r="AS1238">
        <v>38.482500000000002</v>
      </c>
      <c r="AT1238" s="11">
        <v>42919</v>
      </c>
      <c r="AU1238">
        <v>114.65</v>
      </c>
      <c r="AV1238" s="11"/>
      <c r="AW1238" s="11">
        <v>42891</v>
      </c>
      <c r="AX1238">
        <v>133.41999999999999</v>
      </c>
      <c r="AY1238" s="11">
        <v>42900</v>
      </c>
      <c r="AZ1238">
        <v>22.714279999999999</v>
      </c>
      <c r="BA1238" s="11">
        <v>42899</v>
      </c>
      <c r="BB1238">
        <v>2942.4027860000001</v>
      </c>
      <c r="BC1238" s="11">
        <v>42891</v>
      </c>
      <c r="BD1238">
        <v>131.61000000000001</v>
      </c>
      <c r="BF1238" s="11"/>
      <c r="BG1238" s="11">
        <v>42891</v>
      </c>
      <c r="BH1238">
        <v>35.462499999999999</v>
      </c>
      <c r="BI1238" s="11">
        <v>42902</v>
      </c>
      <c r="BJ1238">
        <v>4.92</v>
      </c>
      <c r="BK1238" s="11">
        <v>42915</v>
      </c>
      <c r="BL1238">
        <v>5.8030879999999998</v>
      </c>
    </row>
    <row r="1239" spans="3:64" x14ac:dyDescent="0.45">
      <c r="C1239" s="11"/>
      <c r="D1239" s="11">
        <v>42888</v>
      </c>
      <c r="E1239">
        <v>996.12</v>
      </c>
      <c r="F1239" s="11">
        <v>42829</v>
      </c>
      <c r="G1239">
        <v>3875.5</v>
      </c>
      <c r="H1239" s="11"/>
      <c r="I1239" s="11">
        <v>42888</v>
      </c>
      <c r="J1239">
        <v>1006.73</v>
      </c>
      <c r="K1239" s="11">
        <v>42916</v>
      </c>
      <c r="L1239">
        <v>218.3</v>
      </c>
      <c r="M1239" s="11">
        <v>42829</v>
      </c>
      <c r="N1239">
        <v>1196.8</v>
      </c>
      <c r="O1239" s="11">
        <v>42885</v>
      </c>
      <c r="P1239">
        <v>82.35</v>
      </c>
      <c r="Q1239" s="11">
        <v>42888</v>
      </c>
      <c r="R1239">
        <v>79.62</v>
      </c>
      <c r="S1239" s="11">
        <v>42916</v>
      </c>
      <c r="T1239">
        <v>182.4</v>
      </c>
      <c r="U1239" s="11">
        <v>42888</v>
      </c>
      <c r="V1239">
        <v>79.5</v>
      </c>
      <c r="W1239" s="11">
        <v>42898</v>
      </c>
      <c r="X1239">
        <v>2147.75</v>
      </c>
      <c r="Y1239" s="11">
        <v>42916</v>
      </c>
      <c r="Z1239">
        <v>43.284999999999997</v>
      </c>
      <c r="AA1239" s="11">
        <v>42888</v>
      </c>
      <c r="AB1239">
        <v>166.29</v>
      </c>
      <c r="AC1239" s="11">
        <v>42881</v>
      </c>
      <c r="AD1239">
        <v>93.92</v>
      </c>
      <c r="AE1239" s="11">
        <v>42899</v>
      </c>
      <c r="AF1239">
        <v>81.13</v>
      </c>
      <c r="AG1239" s="11">
        <v>42888</v>
      </c>
      <c r="AH1239">
        <v>179.39</v>
      </c>
      <c r="AI1239" s="11">
        <v>42885</v>
      </c>
      <c r="AJ1239">
        <v>266.5</v>
      </c>
      <c r="AK1239" s="11">
        <v>42872</v>
      </c>
      <c r="AL1239">
        <v>269.2</v>
      </c>
      <c r="AM1239" s="11">
        <v>42888</v>
      </c>
      <c r="AN1239">
        <v>107.67</v>
      </c>
      <c r="AO1239" s="11"/>
      <c r="AP1239" s="11">
        <v>42916</v>
      </c>
      <c r="AQ1239">
        <v>67.27</v>
      </c>
      <c r="AR1239" s="11">
        <v>42888</v>
      </c>
      <c r="AS1239">
        <v>38.862499999999997</v>
      </c>
      <c r="AT1239" s="11">
        <v>42916</v>
      </c>
      <c r="AU1239">
        <v>114.1</v>
      </c>
      <c r="AV1239" s="11"/>
      <c r="AW1239" s="11">
        <v>42888</v>
      </c>
      <c r="AX1239">
        <v>136.62</v>
      </c>
      <c r="AY1239" s="11">
        <v>42899</v>
      </c>
      <c r="AZ1239">
        <v>22.695104000000001</v>
      </c>
      <c r="BA1239" s="11">
        <v>42898</v>
      </c>
      <c r="BB1239">
        <v>2968.4523789999998</v>
      </c>
      <c r="BC1239" s="11">
        <v>42888</v>
      </c>
      <c r="BD1239">
        <v>132.49</v>
      </c>
      <c r="BF1239" s="11"/>
      <c r="BG1239" s="11">
        <v>42888</v>
      </c>
      <c r="BH1239">
        <v>35.677500000000002</v>
      </c>
      <c r="BI1239" s="11">
        <v>42901</v>
      </c>
      <c r="BJ1239">
        <v>4.8639999999999999</v>
      </c>
      <c r="BK1239" s="11">
        <v>42914</v>
      </c>
      <c r="BL1239">
        <v>5.8689470000000004</v>
      </c>
    </row>
    <row r="1240" spans="3:64" x14ac:dyDescent="0.45">
      <c r="C1240" s="11"/>
      <c r="D1240" s="11">
        <v>42887</v>
      </c>
      <c r="E1240">
        <v>988.29</v>
      </c>
      <c r="F1240" s="11">
        <v>42828</v>
      </c>
      <c r="G1240">
        <v>3941.5</v>
      </c>
      <c r="H1240" s="11"/>
      <c r="I1240" s="11">
        <v>42887</v>
      </c>
      <c r="J1240">
        <v>995.95</v>
      </c>
      <c r="K1240" s="11">
        <v>42915</v>
      </c>
      <c r="L1240">
        <v>218.25</v>
      </c>
      <c r="M1240" s="11">
        <v>42828</v>
      </c>
      <c r="N1240">
        <v>1209.2</v>
      </c>
      <c r="O1240" s="11">
        <v>42884</v>
      </c>
      <c r="P1240">
        <v>82.4</v>
      </c>
      <c r="Q1240" s="11">
        <v>42887</v>
      </c>
      <c r="R1240">
        <v>79.81</v>
      </c>
      <c r="S1240" s="11">
        <v>42915</v>
      </c>
      <c r="T1240">
        <v>183.45</v>
      </c>
      <c r="U1240" s="11">
        <v>42887</v>
      </c>
      <c r="V1240">
        <v>80.7</v>
      </c>
      <c r="W1240" s="11">
        <v>42895</v>
      </c>
      <c r="X1240">
        <v>2093.2838230000002</v>
      </c>
      <c r="Y1240" s="11">
        <v>42915</v>
      </c>
      <c r="Z1240">
        <v>43.9</v>
      </c>
      <c r="AA1240" s="11">
        <v>42887</v>
      </c>
      <c r="AB1240">
        <v>166.66</v>
      </c>
      <c r="AC1240" s="11">
        <v>42880</v>
      </c>
      <c r="AD1240">
        <v>93.74</v>
      </c>
      <c r="AE1240" s="11">
        <v>42895</v>
      </c>
      <c r="AF1240">
        <v>79.19</v>
      </c>
      <c r="AG1240" s="11">
        <v>42887</v>
      </c>
      <c r="AH1240">
        <v>179.58</v>
      </c>
      <c r="AI1240" s="11">
        <v>42884</v>
      </c>
      <c r="AJ1240">
        <v>266.25</v>
      </c>
      <c r="AK1240" s="11">
        <v>42871</v>
      </c>
      <c r="AL1240">
        <v>274.89999999999998</v>
      </c>
      <c r="AM1240" s="11">
        <v>42887</v>
      </c>
      <c r="AN1240">
        <v>107.66</v>
      </c>
      <c r="AO1240" s="11"/>
      <c r="AP1240" s="11">
        <v>42915</v>
      </c>
      <c r="AQ1240">
        <v>67.77</v>
      </c>
      <c r="AR1240" s="11">
        <v>42887</v>
      </c>
      <c r="AS1240">
        <v>38.295000000000002</v>
      </c>
      <c r="AT1240" s="11">
        <v>42915</v>
      </c>
      <c r="AU1240">
        <v>113.55</v>
      </c>
      <c r="AV1240" s="11"/>
      <c r="AW1240" s="11">
        <v>42887</v>
      </c>
      <c r="AX1240">
        <v>134.09</v>
      </c>
      <c r="AY1240" s="11">
        <v>42895</v>
      </c>
      <c r="AZ1240">
        <v>22.570457999999999</v>
      </c>
      <c r="BA1240" s="11">
        <v>42895</v>
      </c>
      <c r="BB1240">
        <v>2969.8579610000002</v>
      </c>
      <c r="BC1240" s="11">
        <v>42887</v>
      </c>
      <c r="BD1240">
        <v>131.83000000000001</v>
      </c>
      <c r="BF1240" s="11"/>
      <c r="BG1240" s="11">
        <v>42887</v>
      </c>
      <c r="BH1240">
        <v>35.475000000000001</v>
      </c>
      <c r="BI1240" s="11">
        <v>42900</v>
      </c>
      <c r="BJ1240">
        <v>4.8540000000000001</v>
      </c>
      <c r="BK1240" s="11">
        <v>42913</v>
      </c>
      <c r="BL1240">
        <v>5.858943</v>
      </c>
    </row>
    <row r="1241" spans="3:64" x14ac:dyDescent="0.45">
      <c r="C1241" s="11"/>
      <c r="D1241" s="11">
        <v>42886</v>
      </c>
      <c r="E1241">
        <v>987.09</v>
      </c>
      <c r="F1241" s="11">
        <v>42825</v>
      </c>
      <c r="G1241">
        <v>3931</v>
      </c>
      <c r="H1241" s="11"/>
      <c r="I1241" s="11">
        <v>42886</v>
      </c>
      <c r="J1241">
        <v>994.62</v>
      </c>
      <c r="K1241" s="11">
        <v>42914</v>
      </c>
      <c r="L1241">
        <v>226.65</v>
      </c>
      <c r="M1241" s="11">
        <v>42825</v>
      </c>
      <c r="N1241">
        <v>1208.4000000000001</v>
      </c>
      <c r="O1241" s="11">
        <v>42881</v>
      </c>
      <c r="P1241">
        <v>82.85</v>
      </c>
      <c r="Q1241" s="11">
        <v>42886</v>
      </c>
      <c r="R1241">
        <v>78.599999999999994</v>
      </c>
      <c r="S1241" s="11">
        <v>42914</v>
      </c>
      <c r="T1241">
        <v>190.2</v>
      </c>
      <c r="U1241" s="11">
        <v>42886</v>
      </c>
      <c r="V1241">
        <v>80.5</v>
      </c>
      <c r="W1241" s="11">
        <v>42894</v>
      </c>
      <c r="X1241">
        <v>2059.0142000000001</v>
      </c>
      <c r="Y1241" s="11">
        <v>42914</v>
      </c>
      <c r="Z1241">
        <v>44.435000000000002</v>
      </c>
      <c r="AA1241" s="11">
        <v>42886</v>
      </c>
      <c r="AB1241">
        <v>165.28</v>
      </c>
      <c r="AC1241" s="11">
        <v>42879</v>
      </c>
      <c r="AD1241">
        <v>93</v>
      </c>
      <c r="AE1241" s="11">
        <v>42894</v>
      </c>
      <c r="AF1241">
        <v>79.05</v>
      </c>
      <c r="AG1241" s="11">
        <v>42886</v>
      </c>
      <c r="AH1241">
        <v>175.18</v>
      </c>
      <c r="AI1241" s="11">
        <v>42881</v>
      </c>
      <c r="AJ1241">
        <v>267.75</v>
      </c>
      <c r="AK1241" s="11">
        <v>42870</v>
      </c>
      <c r="AL1241">
        <v>274.39999999999998</v>
      </c>
      <c r="AM1241" s="11">
        <v>42886</v>
      </c>
      <c r="AN1241">
        <v>105.97</v>
      </c>
      <c r="AO1241" s="11"/>
      <c r="AP1241" s="11">
        <v>42914</v>
      </c>
      <c r="AQ1241">
        <v>69</v>
      </c>
      <c r="AR1241" s="11">
        <v>42886</v>
      </c>
      <c r="AS1241">
        <v>38.19</v>
      </c>
      <c r="AT1241" s="11">
        <v>42914</v>
      </c>
      <c r="AU1241">
        <v>117.95</v>
      </c>
      <c r="AV1241" s="11"/>
      <c r="AW1241" s="11">
        <v>42886</v>
      </c>
      <c r="AX1241">
        <v>132.29</v>
      </c>
      <c r="AY1241" s="11">
        <v>42894</v>
      </c>
      <c r="AZ1241">
        <v>22.349931000000002</v>
      </c>
      <c r="BA1241" s="11">
        <v>42894</v>
      </c>
      <c r="BB1241">
        <v>2917.5848510000001</v>
      </c>
      <c r="BC1241" s="11">
        <v>42886</v>
      </c>
      <c r="BD1241">
        <v>131.19</v>
      </c>
      <c r="BF1241" s="11"/>
      <c r="BG1241" s="11">
        <v>42886</v>
      </c>
      <c r="BH1241">
        <v>35.36</v>
      </c>
      <c r="BI1241" s="11">
        <v>42899</v>
      </c>
      <c r="BJ1241">
        <v>4.8499999999999996</v>
      </c>
      <c r="BK1241" s="11">
        <v>42912</v>
      </c>
      <c r="BL1241">
        <v>6.0073340000000002</v>
      </c>
    </row>
    <row r="1242" spans="3:64" x14ac:dyDescent="0.45">
      <c r="C1242" s="11"/>
      <c r="D1242" s="11">
        <v>42885</v>
      </c>
      <c r="E1242">
        <v>996.17</v>
      </c>
      <c r="F1242" s="11">
        <v>42824</v>
      </c>
      <c r="G1242">
        <v>3966</v>
      </c>
      <c r="H1242" s="11"/>
      <c r="I1242" s="11">
        <v>42885</v>
      </c>
      <c r="J1242">
        <v>996.7</v>
      </c>
      <c r="K1242" s="11">
        <v>42913</v>
      </c>
      <c r="L1242">
        <v>229.8</v>
      </c>
      <c r="M1242" s="11">
        <v>42824</v>
      </c>
      <c r="N1242">
        <v>1222.2</v>
      </c>
      <c r="O1242" s="11">
        <v>42879</v>
      </c>
      <c r="P1242">
        <v>82.15</v>
      </c>
      <c r="Q1242" s="11">
        <v>42885</v>
      </c>
      <c r="R1242">
        <v>78.150000000000006</v>
      </c>
      <c r="S1242" s="11">
        <v>42913</v>
      </c>
      <c r="T1242">
        <v>191.2</v>
      </c>
      <c r="U1242" s="11">
        <v>42885</v>
      </c>
      <c r="V1242">
        <v>81.099999999999994</v>
      </c>
      <c r="W1242" s="11">
        <v>42893</v>
      </c>
      <c r="X1242">
        <v>2103.4531109999998</v>
      </c>
      <c r="Y1242" s="11">
        <v>42913</v>
      </c>
      <c r="Z1242">
        <v>44.4</v>
      </c>
      <c r="AA1242" s="11">
        <v>42885</v>
      </c>
      <c r="AB1242">
        <v>165.11</v>
      </c>
      <c r="AC1242" s="11">
        <v>42878</v>
      </c>
      <c r="AD1242">
        <v>93.53</v>
      </c>
      <c r="AE1242" s="11">
        <v>42893</v>
      </c>
      <c r="AF1242">
        <v>78.5</v>
      </c>
      <c r="AG1242" s="11">
        <v>42885</v>
      </c>
      <c r="AH1242">
        <v>176.59</v>
      </c>
      <c r="AI1242" s="11">
        <v>42879</v>
      </c>
      <c r="AJ1242">
        <v>267.5</v>
      </c>
      <c r="AK1242" s="11">
        <v>42866</v>
      </c>
      <c r="AL1242">
        <v>274.89999999999998</v>
      </c>
      <c r="AM1242" s="11">
        <v>42885</v>
      </c>
      <c r="AN1242">
        <v>106.81</v>
      </c>
      <c r="AO1242" s="11"/>
      <c r="AP1242" s="11">
        <v>42913</v>
      </c>
      <c r="AQ1242">
        <v>69.17</v>
      </c>
      <c r="AR1242" s="11">
        <v>42885</v>
      </c>
      <c r="AS1242">
        <v>38.417499999999997</v>
      </c>
      <c r="AT1242" s="11">
        <v>42913</v>
      </c>
      <c r="AU1242">
        <v>118.6</v>
      </c>
      <c r="AV1242" s="11"/>
      <c r="AW1242" s="11">
        <v>42885</v>
      </c>
      <c r="AX1242">
        <v>131.59</v>
      </c>
      <c r="AY1242" s="11">
        <v>42893</v>
      </c>
      <c r="AZ1242">
        <v>22.234873</v>
      </c>
      <c r="BA1242" s="11">
        <v>42893</v>
      </c>
      <c r="BB1242">
        <v>2868.8577230000001</v>
      </c>
      <c r="BC1242" s="11">
        <v>42885</v>
      </c>
      <c r="BD1242">
        <v>132.12</v>
      </c>
      <c r="BF1242" s="11"/>
      <c r="BG1242" s="11">
        <v>42885</v>
      </c>
      <c r="BH1242">
        <v>35.162500000000001</v>
      </c>
      <c r="BI1242" s="11">
        <v>42898</v>
      </c>
      <c r="BJ1242">
        <v>4.8440000000000003</v>
      </c>
      <c r="BK1242" s="11">
        <v>42909</v>
      </c>
      <c r="BL1242">
        <v>5.8939570000000003</v>
      </c>
    </row>
    <row r="1243" spans="3:64" x14ac:dyDescent="0.45">
      <c r="C1243" s="11"/>
      <c r="D1243" s="11">
        <v>42881</v>
      </c>
      <c r="E1243">
        <v>993.27</v>
      </c>
      <c r="F1243" s="11">
        <v>42823</v>
      </c>
      <c r="G1243">
        <v>4017</v>
      </c>
      <c r="H1243" s="11"/>
      <c r="I1243" s="11">
        <v>42881</v>
      </c>
      <c r="J1243">
        <v>995.78</v>
      </c>
      <c r="K1243" s="11">
        <v>42912</v>
      </c>
      <c r="L1243">
        <v>230.85</v>
      </c>
      <c r="M1243" s="11">
        <v>42823</v>
      </c>
      <c r="N1243">
        <v>1224.8</v>
      </c>
      <c r="O1243" s="11">
        <v>42878</v>
      </c>
      <c r="P1243">
        <v>82.65</v>
      </c>
      <c r="Q1243" s="11">
        <v>42881</v>
      </c>
      <c r="R1243">
        <v>78.13</v>
      </c>
      <c r="S1243" s="11">
        <v>42912</v>
      </c>
      <c r="T1243">
        <v>195.35</v>
      </c>
      <c r="U1243" s="11">
        <v>42881</v>
      </c>
      <c r="V1243">
        <v>81.55</v>
      </c>
      <c r="W1243" s="11">
        <v>42892</v>
      </c>
      <c r="X1243">
        <v>2093.4137860000001</v>
      </c>
      <c r="Y1243" s="11">
        <v>42912</v>
      </c>
      <c r="Z1243">
        <v>44.104999999999997</v>
      </c>
      <c r="AA1243" s="11">
        <v>42881</v>
      </c>
      <c r="AB1243">
        <v>165.69</v>
      </c>
      <c r="AC1243" s="11">
        <v>42874</v>
      </c>
      <c r="AD1243">
        <v>93.02</v>
      </c>
      <c r="AE1243" s="11">
        <v>42892</v>
      </c>
      <c r="AF1243">
        <v>78.150000000000006</v>
      </c>
      <c r="AG1243" s="11">
        <v>42881</v>
      </c>
      <c r="AH1243">
        <v>177.5</v>
      </c>
      <c r="AI1243" s="11">
        <v>42878</v>
      </c>
      <c r="AJ1243">
        <v>267.25</v>
      </c>
      <c r="AK1243" s="11">
        <v>42865</v>
      </c>
      <c r="AL1243">
        <v>275.2</v>
      </c>
      <c r="AM1243" s="11">
        <v>42881</v>
      </c>
      <c r="AN1243">
        <v>105.87</v>
      </c>
      <c r="AO1243" s="11"/>
      <c r="AP1243" s="11">
        <v>42912</v>
      </c>
      <c r="AQ1243">
        <v>70.069999999999993</v>
      </c>
      <c r="AR1243" s="11">
        <v>42881</v>
      </c>
      <c r="AS1243">
        <v>38.402500000000003</v>
      </c>
      <c r="AT1243" s="11">
        <v>42912</v>
      </c>
      <c r="AU1243">
        <v>119.6</v>
      </c>
      <c r="AV1243" s="11"/>
      <c r="AW1243" s="11">
        <v>42881</v>
      </c>
      <c r="AX1243">
        <v>131.97</v>
      </c>
      <c r="AY1243" s="11">
        <v>42892</v>
      </c>
      <c r="AZ1243">
        <v>22.378695</v>
      </c>
      <c r="BA1243" s="11">
        <v>42892</v>
      </c>
      <c r="BB1243">
        <v>2822.892155</v>
      </c>
      <c r="BC1243" s="11">
        <v>42881</v>
      </c>
      <c r="BD1243">
        <v>131.11000000000001</v>
      </c>
      <c r="BF1243" s="11"/>
      <c r="BG1243" s="11">
        <v>42881</v>
      </c>
      <c r="BH1243">
        <v>35.177500000000002</v>
      </c>
      <c r="BI1243" s="11">
        <v>42895</v>
      </c>
      <c r="BJ1243">
        <v>4.8979999999999997</v>
      </c>
      <c r="BK1243" s="11">
        <v>42908</v>
      </c>
      <c r="BL1243">
        <v>5.9431419999999999</v>
      </c>
    </row>
    <row r="1244" spans="3:64" x14ac:dyDescent="0.45">
      <c r="C1244" s="11"/>
      <c r="D1244" s="11">
        <v>42880</v>
      </c>
      <c r="E1244">
        <v>991.86</v>
      </c>
      <c r="F1244" s="11">
        <v>42822</v>
      </c>
      <c r="G1244">
        <v>3966</v>
      </c>
      <c r="H1244" s="11"/>
      <c r="I1244" s="11">
        <v>42880</v>
      </c>
      <c r="J1244">
        <v>993.38</v>
      </c>
      <c r="K1244" s="11">
        <v>42909</v>
      </c>
      <c r="L1244">
        <v>231.65</v>
      </c>
      <c r="M1244" s="11">
        <v>42822</v>
      </c>
      <c r="N1244">
        <v>1243.5999999999999</v>
      </c>
      <c r="O1244" s="11">
        <v>42877</v>
      </c>
      <c r="P1244">
        <v>83.4</v>
      </c>
      <c r="Q1244" s="11">
        <v>42880</v>
      </c>
      <c r="R1244">
        <v>78.31</v>
      </c>
      <c r="S1244" s="11">
        <v>42909</v>
      </c>
      <c r="T1244">
        <v>188.1</v>
      </c>
      <c r="U1244" s="11">
        <v>42880</v>
      </c>
      <c r="V1244">
        <v>81.75</v>
      </c>
      <c r="W1244" s="11">
        <v>42891</v>
      </c>
      <c r="X1244">
        <v>2088.0946869999998</v>
      </c>
      <c r="Y1244" s="11">
        <v>42909</v>
      </c>
      <c r="Z1244">
        <v>44.11</v>
      </c>
      <c r="AA1244" s="11">
        <v>42880</v>
      </c>
      <c r="AB1244">
        <v>165.3</v>
      </c>
      <c r="AC1244" s="11">
        <v>42873</v>
      </c>
      <c r="AD1244">
        <v>92.42</v>
      </c>
      <c r="AE1244" s="11">
        <v>42891</v>
      </c>
      <c r="AF1244">
        <v>79.31</v>
      </c>
      <c r="AG1244" s="11">
        <v>42880</v>
      </c>
      <c r="AH1244">
        <v>178.05</v>
      </c>
      <c r="AI1244" s="11">
        <v>42877</v>
      </c>
      <c r="AJ1244">
        <v>267.75</v>
      </c>
      <c r="AK1244" s="11">
        <v>42864</v>
      </c>
      <c r="AL1244">
        <v>273.8</v>
      </c>
      <c r="AM1244" s="11">
        <v>42880</v>
      </c>
      <c r="AN1244">
        <v>105.94</v>
      </c>
      <c r="AO1244" s="11"/>
      <c r="AP1244" s="11">
        <v>42909</v>
      </c>
      <c r="AQ1244">
        <v>70.16</v>
      </c>
      <c r="AR1244" s="11">
        <v>42880</v>
      </c>
      <c r="AS1244">
        <v>38.467500000000001</v>
      </c>
      <c r="AT1244" s="11">
        <v>42909</v>
      </c>
      <c r="AU1244">
        <v>120</v>
      </c>
      <c r="AV1244" s="11"/>
      <c r="AW1244" s="11">
        <v>42880</v>
      </c>
      <c r="AX1244">
        <v>131.93</v>
      </c>
      <c r="AY1244" s="11">
        <v>42891</v>
      </c>
      <c r="AZ1244">
        <v>22.685516</v>
      </c>
      <c r="BA1244" s="11">
        <v>42891</v>
      </c>
      <c r="BB1244">
        <v>2836.8951200000001</v>
      </c>
      <c r="BC1244" s="11">
        <v>42880</v>
      </c>
      <c r="BD1244">
        <v>131.05000000000001</v>
      </c>
      <c r="BF1244" s="11"/>
      <c r="BG1244" s="11">
        <v>42880</v>
      </c>
      <c r="BH1244">
        <v>35.174999999999997</v>
      </c>
      <c r="BI1244" s="11">
        <v>42894</v>
      </c>
      <c r="BJ1244">
        <v>4.9420000000000002</v>
      </c>
      <c r="BK1244" s="11">
        <v>42907</v>
      </c>
      <c r="BL1244">
        <v>6.002332</v>
      </c>
    </row>
    <row r="1245" spans="3:64" x14ac:dyDescent="0.45">
      <c r="C1245" s="11"/>
      <c r="D1245" s="11">
        <v>42879</v>
      </c>
      <c r="E1245">
        <v>977.61</v>
      </c>
      <c r="F1245" s="11">
        <v>42821</v>
      </c>
      <c r="G1245">
        <v>3931</v>
      </c>
      <c r="H1245" s="11"/>
      <c r="I1245" s="11">
        <v>42879</v>
      </c>
      <c r="J1245">
        <v>980.35</v>
      </c>
      <c r="K1245" s="11">
        <v>42908</v>
      </c>
      <c r="L1245">
        <v>231.85</v>
      </c>
      <c r="M1245" s="11">
        <v>42821</v>
      </c>
      <c r="N1245">
        <v>1231.5999999999999</v>
      </c>
      <c r="O1245" s="11">
        <v>42874</v>
      </c>
      <c r="P1245">
        <v>82.35</v>
      </c>
      <c r="Q1245" s="11">
        <v>42879</v>
      </c>
      <c r="R1245">
        <v>78.150000000000006</v>
      </c>
      <c r="S1245" s="11">
        <v>42908</v>
      </c>
      <c r="T1245">
        <v>189.6</v>
      </c>
      <c r="U1245" s="11">
        <v>42879</v>
      </c>
      <c r="V1245">
        <v>82.29</v>
      </c>
      <c r="W1245" s="11">
        <v>42888</v>
      </c>
      <c r="X1245">
        <v>2113.039127</v>
      </c>
      <c r="Y1245" s="11">
        <v>42908</v>
      </c>
      <c r="Z1245">
        <v>44.35</v>
      </c>
      <c r="AA1245" s="11">
        <v>42879</v>
      </c>
      <c r="AB1245">
        <v>164.93</v>
      </c>
      <c r="AC1245" s="11">
        <v>42872</v>
      </c>
      <c r="AD1245">
        <v>91.45</v>
      </c>
      <c r="AE1245" s="11">
        <v>42888</v>
      </c>
      <c r="AF1245">
        <v>80.38</v>
      </c>
      <c r="AG1245" s="11">
        <v>42879</v>
      </c>
      <c r="AH1245">
        <v>175.59</v>
      </c>
      <c r="AI1245" s="11">
        <v>42874</v>
      </c>
      <c r="AJ1245">
        <v>266.75</v>
      </c>
      <c r="AK1245" s="11">
        <v>42863</v>
      </c>
      <c r="AL1245">
        <v>277.5</v>
      </c>
      <c r="AM1245" s="11">
        <v>42879</v>
      </c>
      <c r="AN1245">
        <v>104.72</v>
      </c>
      <c r="AO1245" s="11"/>
      <c r="AP1245" s="11">
        <v>42908</v>
      </c>
      <c r="AQ1245">
        <v>70.459999999999994</v>
      </c>
      <c r="AR1245" s="11">
        <v>42879</v>
      </c>
      <c r="AS1245">
        <v>38.335000000000001</v>
      </c>
      <c r="AT1245" s="11">
        <v>42908</v>
      </c>
      <c r="AU1245">
        <v>117.3</v>
      </c>
      <c r="AV1245" s="11"/>
      <c r="AW1245" s="11">
        <v>42879</v>
      </c>
      <c r="AX1245">
        <v>132.27000000000001</v>
      </c>
      <c r="AY1245" s="11">
        <v>42888</v>
      </c>
      <c r="AZ1245">
        <v>23.078628999999999</v>
      </c>
      <c r="BA1245" s="11">
        <v>42888</v>
      </c>
      <c r="BB1245">
        <v>2837.9251009999998</v>
      </c>
      <c r="BC1245" s="11">
        <v>42879</v>
      </c>
      <c r="BD1245">
        <v>129.30000000000001</v>
      </c>
      <c r="BF1245" s="11"/>
      <c r="BG1245" s="11">
        <v>42879</v>
      </c>
      <c r="BH1245">
        <v>35.037500000000001</v>
      </c>
      <c r="BI1245" s="11">
        <v>42893</v>
      </c>
      <c r="BJ1245">
        <v>4.7960000000000003</v>
      </c>
      <c r="BK1245" s="11">
        <v>42906</v>
      </c>
      <c r="BL1245">
        <v>5.9698190000000002</v>
      </c>
    </row>
    <row r="1246" spans="3:64" x14ac:dyDescent="0.45">
      <c r="C1246" s="11"/>
      <c r="D1246" s="11">
        <v>42878</v>
      </c>
      <c r="E1246">
        <v>970.55</v>
      </c>
      <c r="F1246" s="11">
        <v>42818</v>
      </c>
      <c r="G1246">
        <v>4005.5</v>
      </c>
      <c r="H1246" s="11"/>
      <c r="I1246" s="11">
        <v>42878</v>
      </c>
      <c r="J1246">
        <v>971.54</v>
      </c>
      <c r="K1246" s="11">
        <v>42907</v>
      </c>
      <c r="L1246">
        <v>231.9</v>
      </c>
      <c r="M1246" s="11">
        <v>42818</v>
      </c>
      <c r="N1246">
        <v>1245.8</v>
      </c>
      <c r="O1246" s="11">
        <v>42873</v>
      </c>
      <c r="P1246">
        <v>81.05</v>
      </c>
      <c r="Q1246" s="11">
        <v>42878</v>
      </c>
      <c r="R1246">
        <v>78.489999999999995</v>
      </c>
      <c r="S1246" s="11">
        <v>42907</v>
      </c>
      <c r="T1246">
        <v>190</v>
      </c>
      <c r="U1246" s="11">
        <v>42878</v>
      </c>
      <c r="V1246">
        <v>82.58</v>
      </c>
      <c r="W1246" s="11">
        <v>42887</v>
      </c>
      <c r="X1246">
        <v>2109.6006940000002</v>
      </c>
      <c r="Y1246" s="11">
        <v>42907</v>
      </c>
      <c r="Z1246">
        <v>44.4</v>
      </c>
      <c r="AA1246" s="11">
        <v>42878</v>
      </c>
      <c r="AB1246">
        <v>165.48</v>
      </c>
      <c r="AC1246" s="11">
        <v>42871</v>
      </c>
      <c r="AD1246">
        <v>93.03</v>
      </c>
      <c r="AE1246" s="11">
        <v>42887</v>
      </c>
      <c r="AF1246">
        <v>79.62</v>
      </c>
      <c r="AG1246" s="11">
        <v>42878</v>
      </c>
      <c r="AH1246">
        <v>175.22</v>
      </c>
      <c r="AI1246" s="11">
        <v>42873</v>
      </c>
      <c r="AJ1246">
        <v>263.75</v>
      </c>
      <c r="AK1246" s="11">
        <v>42860</v>
      </c>
      <c r="AL1246">
        <v>278</v>
      </c>
      <c r="AM1246" s="11">
        <v>42878</v>
      </c>
      <c r="AN1246">
        <v>104.2</v>
      </c>
      <c r="AO1246" s="11"/>
      <c r="AP1246" s="11">
        <v>42907</v>
      </c>
      <c r="AQ1246">
        <v>68.98</v>
      </c>
      <c r="AR1246" s="11">
        <v>42878</v>
      </c>
      <c r="AS1246">
        <v>38.450000000000003</v>
      </c>
      <c r="AT1246" s="11">
        <v>42907</v>
      </c>
      <c r="AU1246">
        <v>116.8</v>
      </c>
      <c r="AV1246" s="11"/>
      <c r="AW1246" s="11">
        <v>42878</v>
      </c>
      <c r="AX1246">
        <v>129.97</v>
      </c>
      <c r="AY1246" s="11">
        <v>42887</v>
      </c>
      <c r="AZ1246">
        <v>22.752631999999998</v>
      </c>
      <c r="BA1246" s="11">
        <v>42887</v>
      </c>
      <c r="BB1246">
        <v>2838.1002950000002</v>
      </c>
      <c r="BC1246" s="11">
        <v>42878</v>
      </c>
      <c r="BD1246">
        <v>128.72999999999999</v>
      </c>
      <c r="BF1246" s="11"/>
      <c r="BG1246" s="11">
        <v>42878</v>
      </c>
      <c r="BH1246">
        <v>34.74</v>
      </c>
      <c r="BI1246" s="11">
        <v>42892</v>
      </c>
      <c r="BJ1246">
        <v>4.78</v>
      </c>
      <c r="BK1246" s="11">
        <v>42905</v>
      </c>
      <c r="BL1246">
        <v>5.9764889999999999</v>
      </c>
    </row>
    <row r="1247" spans="3:64" x14ac:dyDescent="0.45">
      <c r="C1247" s="11"/>
      <c r="D1247" s="11">
        <v>42877</v>
      </c>
      <c r="E1247">
        <v>964.07</v>
      </c>
      <c r="F1247" s="11">
        <v>42817</v>
      </c>
      <c r="G1247">
        <v>4024.5</v>
      </c>
      <c r="H1247" s="11"/>
      <c r="I1247" s="11">
        <v>42877</v>
      </c>
      <c r="J1247">
        <v>970.67</v>
      </c>
      <c r="K1247" s="11">
        <v>42906</v>
      </c>
      <c r="L1247">
        <v>232.4</v>
      </c>
      <c r="M1247" s="11">
        <v>42817</v>
      </c>
      <c r="N1247">
        <v>1232</v>
      </c>
      <c r="O1247" s="11">
        <v>42872</v>
      </c>
      <c r="P1247">
        <v>81.7</v>
      </c>
      <c r="Q1247" s="11">
        <v>42877</v>
      </c>
      <c r="R1247">
        <v>78.55</v>
      </c>
      <c r="S1247" s="11">
        <v>42906</v>
      </c>
      <c r="T1247">
        <v>191.25</v>
      </c>
      <c r="U1247" s="11">
        <v>42877</v>
      </c>
      <c r="V1247">
        <v>82.29</v>
      </c>
      <c r="W1247" s="11">
        <v>42886</v>
      </c>
      <c r="X1247">
        <v>2100</v>
      </c>
      <c r="Y1247" s="11">
        <v>42906</v>
      </c>
      <c r="Z1247">
        <v>44.555</v>
      </c>
      <c r="AA1247" s="11">
        <v>42877</v>
      </c>
      <c r="AB1247">
        <v>165.13</v>
      </c>
      <c r="AC1247" s="11">
        <v>42870</v>
      </c>
      <c r="AD1247">
        <v>93.62</v>
      </c>
      <c r="AE1247" s="11">
        <v>42886</v>
      </c>
      <c r="AF1247">
        <v>79.650000000000006</v>
      </c>
      <c r="AG1247" s="11">
        <v>42877</v>
      </c>
      <c r="AH1247">
        <v>174.7</v>
      </c>
      <c r="AI1247" s="11">
        <v>42872</v>
      </c>
      <c r="AJ1247">
        <v>268</v>
      </c>
      <c r="AK1247" s="11">
        <v>42859</v>
      </c>
      <c r="AL1247">
        <v>281</v>
      </c>
      <c r="AM1247" s="11">
        <v>42877</v>
      </c>
      <c r="AN1247">
        <v>103.78</v>
      </c>
      <c r="AO1247" s="11"/>
      <c r="AP1247" s="11">
        <v>42906</v>
      </c>
      <c r="AQ1247">
        <v>68.87</v>
      </c>
      <c r="AR1247" s="11">
        <v>42877</v>
      </c>
      <c r="AS1247">
        <v>38.497500000000002</v>
      </c>
      <c r="AT1247" s="11">
        <v>42906</v>
      </c>
      <c r="AU1247">
        <v>116.15</v>
      </c>
      <c r="AV1247" s="11"/>
      <c r="AW1247" s="11">
        <v>42877</v>
      </c>
      <c r="AX1247">
        <v>129.82</v>
      </c>
      <c r="AY1247" s="11">
        <v>42886</v>
      </c>
      <c r="AZ1247">
        <v>22.915631000000001</v>
      </c>
      <c r="BA1247" s="11">
        <v>42886</v>
      </c>
      <c r="BB1247">
        <v>2827.0085779999999</v>
      </c>
      <c r="BC1247" s="11">
        <v>42877</v>
      </c>
      <c r="BD1247">
        <v>128.72999999999999</v>
      </c>
      <c r="BF1247" s="11"/>
      <c r="BG1247" s="11">
        <v>42877</v>
      </c>
      <c r="BH1247">
        <v>34.587499999999999</v>
      </c>
      <c r="BI1247" s="11">
        <v>42891</v>
      </c>
      <c r="BJ1247">
        <v>4.7140000000000004</v>
      </c>
      <c r="BK1247" s="11">
        <v>42902</v>
      </c>
      <c r="BL1247">
        <v>5.9856590000000001</v>
      </c>
    </row>
    <row r="1248" spans="3:64" x14ac:dyDescent="0.45">
      <c r="C1248" s="11"/>
      <c r="D1248" s="11">
        <v>42874</v>
      </c>
      <c r="E1248">
        <v>954.65</v>
      </c>
      <c r="F1248" s="11">
        <v>42816</v>
      </c>
      <c r="G1248">
        <v>4026.5</v>
      </c>
      <c r="H1248" s="11"/>
      <c r="I1248" s="11">
        <v>42874</v>
      </c>
      <c r="J1248">
        <v>959.84</v>
      </c>
      <c r="K1248" s="11">
        <v>42905</v>
      </c>
      <c r="L1248">
        <v>232.8</v>
      </c>
      <c r="M1248" s="11">
        <v>42816</v>
      </c>
      <c r="N1248">
        <v>1232.2</v>
      </c>
      <c r="O1248" s="11">
        <v>42871</v>
      </c>
      <c r="P1248">
        <v>82.3</v>
      </c>
      <c r="Q1248" s="11">
        <v>42874</v>
      </c>
      <c r="R1248">
        <v>78.77</v>
      </c>
      <c r="S1248" s="11">
        <v>42905</v>
      </c>
      <c r="T1248">
        <v>190.9</v>
      </c>
      <c r="U1248" s="11">
        <v>42874</v>
      </c>
      <c r="V1248">
        <v>81.93</v>
      </c>
      <c r="W1248" s="11">
        <v>42885</v>
      </c>
      <c r="X1248">
        <v>2118.2638969999998</v>
      </c>
      <c r="Y1248" s="11">
        <v>42905</v>
      </c>
      <c r="Z1248">
        <v>45.15</v>
      </c>
      <c r="AA1248" s="11">
        <v>42874</v>
      </c>
      <c r="AB1248">
        <v>163.24</v>
      </c>
      <c r="AC1248" s="11">
        <v>42867</v>
      </c>
      <c r="AD1248">
        <v>92.48</v>
      </c>
      <c r="AE1248" s="11">
        <v>42885</v>
      </c>
      <c r="AF1248">
        <v>79.44</v>
      </c>
      <c r="AG1248" s="11">
        <v>42874</v>
      </c>
      <c r="AH1248">
        <v>172.59</v>
      </c>
      <c r="AI1248" s="11">
        <v>42871</v>
      </c>
      <c r="AJ1248">
        <v>271.75</v>
      </c>
      <c r="AK1248" s="11">
        <v>42858</v>
      </c>
      <c r="AL1248">
        <v>282.60000000000002</v>
      </c>
      <c r="AM1248" s="11">
        <v>42874</v>
      </c>
      <c r="AN1248">
        <v>103.42</v>
      </c>
      <c r="AO1248" s="11"/>
      <c r="AP1248" s="11">
        <v>42905</v>
      </c>
      <c r="AQ1248">
        <v>69.2</v>
      </c>
      <c r="AR1248" s="11">
        <v>42874</v>
      </c>
      <c r="AS1248">
        <v>38.265000000000001</v>
      </c>
      <c r="AT1248" s="11">
        <v>42905</v>
      </c>
      <c r="AU1248">
        <v>117.45</v>
      </c>
      <c r="AV1248" s="11"/>
      <c r="AW1248" s="11">
        <v>42874</v>
      </c>
      <c r="AX1248">
        <v>129.22999999999999</v>
      </c>
      <c r="AY1248" s="11">
        <v>42885</v>
      </c>
      <c r="AZ1248">
        <v>23.011512</v>
      </c>
      <c r="BA1248" s="11">
        <v>42885</v>
      </c>
      <c r="BB1248">
        <v>2899.0106420000002</v>
      </c>
      <c r="BC1248" s="11">
        <v>42874</v>
      </c>
      <c r="BD1248">
        <v>128.32</v>
      </c>
      <c r="BF1248" s="11"/>
      <c r="BG1248" s="11">
        <v>42874</v>
      </c>
      <c r="BH1248">
        <v>34.322499999999998</v>
      </c>
      <c r="BI1248" s="11">
        <v>42888</v>
      </c>
      <c r="BJ1248">
        <v>4.7300000000000004</v>
      </c>
      <c r="BK1248" s="11">
        <v>42901</v>
      </c>
      <c r="BL1248">
        <v>5.8822850000000004</v>
      </c>
    </row>
    <row r="1249" spans="3:64" x14ac:dyDescent="0.45">
      <c r="C1249" s="11"/>
      <c r="D1249" s="11">
        <v>42873</v>
      </c>
      <c r="E1249">
        <v>950.5</v>
      </c>
      <c r="F1249" s="11">
        <v>42815</v>
      </c>
      <c r="G1249">
        <v>4137</v>
      </c>
      <c r="H1249" s="11"/>
      <c r="I1249" s="11">
        <v>42873</v>
      </c>
      <c r="J1249">
        <v>958.49</v>
      </c>
      <c r="K1249" s="11">
        <v>42902</v>
      </c>
      <c r="L1249">
        <v>230.7</v>
      </c>
      <c r="M1249" s="11">
        <v>42815</v>
      </c>
      <c r="N1249">
        <v>1274.5999999999999</v>
      </c>
      <c r="O1249" s="11">
        <v>42870</v>
      </c>
      <c r="P1249">
        <v>81.3</v>
      </c>
      <c r="Q1249" s="11">
        <v>42873</v>
      </c>
      <c r="R1249">
        <v>77.540000000000006</v>
      </c>
      <c r="S1249" s="11">
        <v>42902</v>
      </c>
      <c r="T1249">
        <v>191</v>
      </c>
      <c r="U1249" s="11">
        <v>42873</v>
      </c>
      <c r="V1249">
        <v>81.75</v>
      </c>
      <c r="W1249" s="11">
        <v>42881</v>
      </c>
      <c r="X1249">
        <v>2119.2730999999999</v>
      </c>
      <c r="Y1249" s="11">
        <v>42902</v>
      </c>
      <c r="Z1249">
        <v>44.81</v>
      </c>
      <c r="AA1249" s="11">
        <v>42873</v>
      </c>
      <c r="AB1249">
        <v>161.62</v>
      </c>
      <c r="AC1249" s="11">
        <v>42866</v>
      </c>
      <c r="AD1249">
        <v>92.75</v>
      </c>
      <c r="AE1249" s="11">
        <v>42884</v>
      </c>
      <c r="AF1249">
        <v>78.89</v>
      </c>
      <c r="AG1249" s="11">
        <v>42873</v>
      </c>
      <c r="AH1249">
        <v>171.45</v>
      </c>
      <c r="AI1249" s="11">
        <v>42870</v>
      </c>
      <c r="AJ1249">
        <v>270</v>
      </c>
      <c r="AK1249" s="11">
        <v>42857</v>
      </c>
      <c r="AL1249">
        <v>264.7</v>
      </c>
      <c r="AM1249" s="11">
        <v>42873</v>
      </c>
      <c r="AN1249">
        <v>103.19</v>
      </c>
      <c r="AO1249" s="11"/>
      <c r="AP1249" s="11">
        <v>42902</v>
      </c>
      <c r="AQ1249">
        <v>67.55</v>
      </c>
      <c r="AR1249" s="11">
        <v>42873</v>
      </c>
      <c r="AS1249">
        <v>38.134999999999998</v>
      </c>
      <c r="AT1249" s="11">
        <v>42902</v>
      </c>
      <c r="AU1249">
        <v>116</v>
      </c>
      <c r="AV1249" s="11"/>
      <c r="AW1249" s="11">
        <v>42873</v>
      </c>
      <c r="AX1249">
        <v>128.37</v>
      </c>
      <c r="AY1249" s="11">
        <v>42884</v>
      </c>
      <c r="AZ1249">
        <v>22.858101999999999</v>
      </c>
      <c r="BA1249" s="11">
        <v>42881</v>
      </c>
      <c r="BB1249">
        <v>2909.2791390000002</v>
      </c>
      <c r="BC1249" s="11">
        <v>42873</v>
      </c>
      <c r="BD1249">
        <v>127.98</v>
      </c>
      <c r="BF1249" s="11"/>
      <c r="BG1249" s="11">
        <v>42873</v>
      </c>
      <c r="BH1249">
        <v>34.234999999999999</v>
      </c>
      <c r="BI1249" s="11">
        <v>42887</v>
      </c>
      <c r="BJ1249">
        <v>4.782</v>
      </c>
      <c r="BK1249" s="11">
        <v>42900</v>
      </c>
      <c r="BL1249">
        <v>5.8939570000000003</v>
      </c>
    </row>
    <row r="1250" spans="3:64" x14ac:dyDescent="0.45">
      <c r="C1250" s="11"/>
      <c r="D1250" s="11">
        <v>42872</v>
      </c>
      <c r="E1250">
        <v>942.17</v>
      </c>
      <c r="F1250" s="11">
        <v>42811</v>
      </c>
      <c r="G1250">
        <v>4216</v>
      </c>
      <c r="H1250" s="11"/>
      <c r="I1250" s="11">
        <v>42872</v>
      </c>
      <c r="J1250">
        <v>944.76</v>
      </c>
      <c r="K1250" s="11">
        <v>42901</v>
      </c>
      <c r="L1250">
        <v>226.4</v>
      </c>
      <c r="M1250" s="11">
        <v>42811</v>
      </c>
      <c r="N1250">
        <v>1275.4000000000001</v>
      </c>
      <c r="O1250" s="11">
        <v>42867</v>
      </c>
      <c r="P1250">
        <v>81.400000000000006</v>
      </c>
      <c r="Q1250" s="11">
        <v>42872</v>
      </c>
      <c r="R1250">
        <v>75.12</v>
      </c>
      <c r="S1250" s="11">
        <v>42901</v>
      </c>
      <c r="T1250">
        <v>188.3</v>
      </c>
      <c r="U1250" s="11">
        <v>42872</v>
      </c>
      <c r="V1250">
        <v>81.99</v>
      </c>
      <c r="W1250" s="11">
        <v>42880</v>
      </c>
      <c r="X1250">
        <v>2119.538</v>
      </c>
      <c r="Y1250" s="11">
        <v>42901</v>
      </c>
      <c r="Z1250">
        <v>44.49</v>
      </c>
      <c r="AA1250" s="11">
        <v>42872</v>
      </c>
      <c r="AB1250">
        <v>161.26</v>
      </c>
      <c r="AC1250" s="11">
        <v>42865</v>
      </c>
      <c r="AD1250">
        <v>93.33</v>
      </c>
      <c r="AE1250" s="11">
        <v>42881</v>
      </c>
      <c r="AF1250">
        <v>80.14</v>
      </c>
      <c r="AG1250" s="11">
        <v>42872</v>
      </c>
      <c r="AH1250">
        <v>168.86</v>
      </c>
      <c r="AI1250" s="11">
        <v>42867</v>
      </c>
      <c r="AJ1250">
        <v>270</v>
      </c>
      <c r="AK1250" s="11">
        <v>42856</v>
      </c>
      <c r="AL1250">
        <v>261.60000000000002</v>
      </c>
      <c r="AM1250" s="11">
        <v>42872</v>
      </c>
      <c r="AN1250">
        <v>102.87</v>
      </c>
      <c r="AO1250" s="11"/>
      <c r="AP1250" s="11">
        <v>42901</v>
      </c>
      <c r="AQ1250">
        <v>66.8</v>
      </c>
      <c r="AR1250" s="11">
        <v>42872</v>
      </c>
      <c r="AS1250">
        <v>37.5625</v>
      </c>
      <c r="AT1250" s="11">
        <v>42901</v>
      </c>
      <c r="AU1250">
        <v>114.6</v>
      </c>
      <c r="AV1250" s="11"/>
      <c r="AW1250" s="11">
        <v>42872</v>
      </c>
      <c r="AX1250">
        <v>128.82</v>
      </c>
      <c r="AY1250" s="11">
        <v>42881</v>
      </c>
      <c r="AZ1250">
        <v>23.021100000000001</v>
      </c>
      <c r="BA1250" s="11">
        <v>42880</v>
      </c>
      <c r="BB1250">
        <v>2874.171441</v>
      </c>
      <c r="BC1250" s="11">
        <v>42872</v>
      </c>
      <c r="BD1250">
        <v>130.74</v>
      </c>
      <c r="BF1250" s="11"/>
      <c r="BG1250" s="11">
        <v>42872</v>
      </c>
      <c r="BH1250">
        <v>34.112499999999997</v>
      </c>
      <c r="BI1250" s="11">
        <v>42886</v>
      </c>
      <c r="BJ1250">
        <v>4.758</v>
      </c>
      <c r="BK1250" s="11">
        <v>42899</v>
      </c>
      <c r="BL1250">
        <v>5.8606100000000003</v>
      </c>
    </row>
    <row r="1251" spans="3:64" x14ac:dyDescent="0.45">
      <c r="C1251" s="11"/>
      <c r="D1251" s="11">
        <v>42871</v>
      </c>
      <c r="E1251">
        <v>964.61</v>
      </c>
      <c r="F1251" s="11">
        <v>42810</v>
      </c>
      <c r="G1251">
        <v>4261.5</v>
      </c>
      <c r="H1251" s="11"/>
      <c r="I1251" s="11">
        <v>42871</v>
      </c>
      <c r="J1251">
        <v>966.07</v>
      </c>
      <c r="K1251" s="11">
        <v>42900</v>
      </c>
      <c r="L1251">
        <v>227.9</v>
      </c>
      <c r="M1251" s="11">
        <v>42810</v>
      </c>
      <c r="N1251">
        <v>1290.5999999999999</v>
      </c>
      <c r="O1251" s="11">
        <v>42866</v>
      </c>
      <c r="P1251">
        <v>80.75</v>
      </c>
      <c r="Q1251" s="11">
        <v>42871</v>
      </c>
      <c r="R1251">
        <v>75.11</v>
      </c>
      <c r="S1251" s="11">
        <v>42900</v>
      </c>
      <c r="T1251">
        <v>188.1</v>
      </c>
      <c r="U1251" s="11">
        <v>42871</v>
      </c>
      <c r="V1251">
        <v>82.55</v>
      </c>
      <c r="W1251" s="11">
        <v>42879</v>
      </c>
      <c r="X1251">
        <v>2118</v>
      </c>
      <c r="Y1251" s="11">
        <v>42900</v>
      </c>
      <c r="Z1251">
        <v>44.755000000000003</v>
      </c>
      <c r="AA1251" s="11">
        <v>42871</v>
      </c>
      <c r="AB1251">
        <v>163.61000000000001</v>
      </c>
      <c r="AC1251" s="11">
        <v>42864</v>
      </c>
      <c r="AD1251">
        <v>92.94</v>
      </c>
      <c r="AE1251" s="11">
        <v>42880</v>
      </c>
      <c r="AF1251">
        <v>81.260000000000005</v>
      </c>
      <c r="AG1251" s="11">
        <v>42871</v>
      </c>
      <c r="AH1251">
        <v>168.12</v>
      </c>
      <c r="AI1251" s="11">
        <v>42866</v>
      </c>
      <c r="AJ1251">
        <v>267</v>
      </c>
      <c r="AK1251" s="11">
        <v>42853</v>
      </c>
      <c r="AL1251">
        <v>265.7</v>
      </c>
      <c r="AM1251" s="11">
        <v>42871</v>
      </c>
      <c r="AN1251">
        <v>104.5</v>
      </c>
      <c r="AO1251" s="11"/>
      <c r="AP1251" s="11">
        <v>42900</v>
      </c>
      <c r="AQ1251">
        <v>66.92</v>
      </c>
      <c r="AR1251" s="11">
        <v>42871</v>
      </c>
      <c r="AS1251">
        <v>38.8675</v>
      </c>
      <c r="AT1251" s="11">
        <v>42900</v>
      </c>
      <c r="AU1251">
        <v>116.7</v>
      </c>
      <c r="AV1251" s="11"/>
      <c r="AW1251" s="11">
        <v>42871</v>
      </c>
      <c r="AX1251">
        <v>131.03</v>
      </c>
      <c r="AY1251" s="11">
        <v>42880</v>
      </c>
      <c r="AZ1251">
        <v>23.490919000000002</v>
      </c>
      <c r="BA1251" s="11">
        <v>42879</v>
      </c>
      <c r="BB1251">
        <v>2895.7156</v>
      </c>
      <c r="BC1251" s="11">
        <v>42871</v>
      </c>
      <c r="BD1251">
        <v>128.37</v>
      </c>
      <c r="BF1251" s="11"/>
      <c r="BG1251" s="11">
        <v>42871</v>
      </c>
      <c r="BH1251">
        <v>33.975000000000001</v>
      </c>
      <c r="BI1251" s="11">
        <v>42885</v>
      </c>
      <c r="BJ1251">
        <v>4.7279999999999998</v>
      </c>
      <c r="BK1251" s="11">
        <v>42898</v>
      </c>
      <c r="BL1251">
        <v>5.8497729999999999</v>
      </c>
    </row>
    <row r="1252" spans="3:64" x14ac:dyDescent="0.45">
      <c r="C1252" s="11"/>
      <c r="D1252" s="11">
        <v>42870</v>
      </c>
      <c r="E1252">
        <v>959.22</v>
      </c>
      <c r="F1252" s="11">
        <v>42809</v>
      </c>
      <c r="G1252">
        <v>4190</v>
      </c>
      <c r="H1252" s="11"/>
      <c r="I1252" s="11">
        <v>42870</v>
      </c>
      <c r="J1252">
        <v>957.97</v>
      </c>
      <c r="K1252" s="11">
        <v>42899</v>
      </c>
      <c r="L1252">
        <v>227.65</v>
      </c>
      <c r="M1252" s="11">
        <v>42809</v>
      </c>
      <c r="N1252">
        <v>1295</v>
      </c>
      <c r="O1252" s="11">
        <v>42865</v>
      </c>
      <c r="P1252">
        <v>80.7</v>
      </c>
      <c r="Q1252" s="11">
        <v>42870</v>
      </c>
      <c r="R1252">
        <v>76.290000000000006</v>
      </c>
      <c r="S1252" s="11">
        <v>42899</v>
      </c>
      <c r="T1252">
        <v>187.35</v>
      </c>
      <c r="U1252" s="11">
        <v>42870</v>
      </c>
      <c r="V1252">
        <v>82.8</v>
      </c>
      <c r="W1252" s="11">
        <v>42878</v>
      </c>
      <c r="X1252">
        <v>2122.5754360000001</v>
      </c>
      <c r="Y1252" s="11">
        <v>42899</v>
      </c>
      <c r="Z1252">
        <v>45.47</v>
      </c>
      <c r="AA1252" s="11">
        <v>42870</v>
      </c>
      <c r="AB1252">
        <v>163.80000000000001</v>
      </c>
      <c r="AC1252" s="11">
        <v>42863</v>
      </c>
      <c r="AD1252">
        <v>94.18</v>
      </c>
      <c r="AE1252" s="11">
        <v>42879</v>
      </c>
      <c r="AF1252">
        <v>81</v>
      </c>
      <c r="AG1252" s="11">
        <v>42870</v>
      </c>
      <c r="AH1252">
        <v>171.53</v>
      </c>
      <c r="AI1252" s="11">
        <v>42865</v>
      </c>
      <c r="AJ1252">
        <v>266.25</v>
      </c>
      <c r="AK1252" s="11">
        <v>42852</v>
      </c>
      <c r="AL1252">
        <v>265.8</v>
      </c>
      <c r="AM1252" s="11">
        <v>42870</v>
      </c>
      <c r="AN1252">
        <v>105.29</v>
      </c>
      <c r="AO1252" s="11"/>
      <c r="AP1252" s="11">
        <v>42899</v>
      </c>
      <c r="AQ1252">
        <v>67.55</v>
      </c>
      <c r="AR1252" s="11">
        <v>42870</v>
      </c>
      <c r="AS1252">
        <v>38.924999999999997</v>
      </c>
      <c r="AT1252" s="11">
        <v>42899</v>
      </c>
      <c r="AU1252">
        <v>116.7</v>
      </c>
      <c r="AV1252" s="11"/>
      <c r="AW1252" s="11">
        <v>42870</v>
      </c>
      <c r="AX1252">
        <v>130.16999999999999</v>
      </c>
      <c r="AY1252" s="11">
        <v>42879</v>
      </c>
      <c r="AZ1252">
        <v>23.203275000000001</v>
      </c>
      <c r="BA1252" s="11">
        <v>42878</v>
      </c>
      <c r="BB1252">
        <v>2919.6317009999998</v>
      </c>
      <c r="BC1252" s="11">
        <v>42870</v>
      </c>
      <c r="BD1252">
        <v>127.93</v>
      </c>
      <c r="BF1252" s="11"/>
      <c r="BG1252" s="11">
        <v>42870</v>
      </c>
      <c r="BH1252">
        <v>34.032499999999999</v>
      </c>
      <c r="BI1252" s="11">
        <v>42884</v>
      </c>
      <c r="BJ1252">
        <v>4.7</v>
      </c>
      <c r="BK1252" s="11">
        <v>42895</v>
      </c>
      <c r="BL1252">
        <v>5.9606490000000001</v>
      </c>
    </row>
    <row r="1253" spans="3:64" x14ac:dyDescent="0.45">
      <c r="C1253" s="11"/>
      <c r="D1253" s="11">
        <v>42867</v>
      </c>
      <c r="E1253">
        <v>955.14</v>
      </c>
      <c r="F1253" s="11">
        <v>42808</v>
      </c>
      <c r="G1253">
        <v>4217</v>
      </c>
      <c r="H1253" s="11"/>
      <c r="I1253" s="11">
        <v>42867</v>
      </c>
      <c r="J1253">
        <v>961.35</v>
      </c>
      <c r="K1253" s="11">
        <v>42898</v>
      </c>
      <c r="L1253">
        <v>224.1</v>
      </c>
      <c r="M1253" s="11">
        <v>42808</v>
      </c>
      <c r="N1253">
        <v>1290.8</v>
      </c>
      <c r="O1253" s="11">
        <v>42864</v>
      </c>
      <c r="P1253">
        <v>80.95</v>
      </c>
      <c r="Q1253" s="11">
        <v>42867</v>
      </c>
      <c r="R1253">
        <v>75.709999999999994</v>
      </c>
      <c r="S1253" s="11">
        <v>42898</v>
      </c>
      <c r="T1253">
        <v>187.5</v>
      </c>
      <c r="U1253" s="11">
        <v>42867</v>
      </c>
      <c r="V1253">
        <v>82.55</v>
      </c>
      <c r="W1253" s="11">
        <v>42877</v>
      </c>
      <c r="X1253">
        <v>2119.8500749999998</v>
      </c>
      <c r="Y1253" s="11">
        <v>42898</v>
      </c>
      <c r="Z1253">
        <v>45.484999999999999</v>
      </c>
      <c r="AA1253" s="11">
        <v>42867</v>
      </c>
      <c r="AB1253">
        <v>163.32</v>
      </c>
      <c r="AC1253" s="11">
        <v>42860</v>
      </c>
      <c r="AD1253">
        <v>93.74</v>
      </c>
      <c r="AE1253" s="11">
        <v>42878</v>
      </c>
      <c r="AF1253">
        <v>80.94</v>
      </c>
      <c r="AG1253" s="11">
        <v>42867</v>
      </c>
      <c r="AH1253">
        <v>171.81</v>
      </c>
      <c r="AI1253" s="11">
        <v>42864</v>
      </c>
      <c r="AJ1253">
        <v>271</v>
      </c>
      <c r="AK1253" s="11">
        <v>42851</v>
      </c>
      <c r="AL1253">
        <v>256.39999999999998</v>
      </c>
      <c r="AM1253" s="11">
        <v>42867</v>
      </c>
      <c r="AN1253">
        <v>104.13</v>
      </c>
      <c r="AO1253" s="11"/>
      <c r="AP1253" s="11">
        <v>42898</v>
      </c>
      <c r="AQ1253">
        <v>67.44</v>
      </c>
      <c r="AR1253" s="11">
        <v>42867</v>
      </c>
      <c r="AS1253">
        <v>39.024999999999999</v>
      </c>
      <c r="AT1253" s="11">
        <v>42898</v>
      </c>
      <c r="AU1253">
        <v>115.2</v>
      </c>
      <c r="AV1253" s="11"/>
      <c r="AW1253" s="11">
        <v>42867</v>
      </c>
      <c r="AX1253">
        <v>129.72</v>
      </c>
      <c r="AY1253" s="11">
        <v>42878</v>
      </c>
      <c r="AZ1253">
        <v>23.337508</v>
      </c>
      <c r="BA1253" s="11">
        <v>42877</v>
      </c>
      <c r="BB1253">
        <v>2932.5027329999998</v>
      </c>
      <c r="BC1253" s="11">
        <v>42867</v>
      </c>
      <c r="BD1253">
        <v>126.12</v>
      </c>
      <c r="BF1253" s="11"/>
      <c r="BG1253" s="11">
        <v>42867</v>
      </c>
      <c r="BH1253">
        <v>33.887500000000003</v>
      </c>
      <c r="BI1253" s="11">
        <v>42881</v>
      </c>
      <c r="BJ1253">
        <v>4.8079999999999998</v>
      </c>
      <c r="BK1253" s="11">
        <v>42894</v>
      </c>
      <c r="BL1253">
        <v>5.9914949999999996</v>
      </c>
    </row>
    <row r="1254" spans="3:64" x14ac:dyDescent="0.45">
      <c r="C1254" s="11"/>
      <c r="D1254" s="11">
        <v>42866</v>
      </c>
      <c r="E1254">
        <v>955.89</v>
      </c>
      <c r="F1254" s="11">
        <v>42807</v>
      </c>
      <c r="G1254">
        <v>4206.5</v>
      </c>
      <c r="H1254" s="11"/>
      <c r="I1254" s="11">
        <v>42866</v>
      </c>
      <c r="J1254">
        <v>947.62</v>
      </c>
      <c r="K1254" s="11">
        <v>42895</v>
      </c>
      <c r="L1254">
        <v>227.9</v>
      </c>
      <c r="M1254" s="11">
        <v>42807</v>
      </c>
      <c r="N1254">
        <v>1306</v>
      </c>
      <c r="O1254" s="11">
        <v>42863</v>
      </c>
      <c r="P1254">
        <v>80.45</v>
      </c>
      <c r="Q1254" s="11">
        <v>42866</v>
      </c>
      <c r="R1254">
        <v>76.13</v>
      </c>
      <c r="S1254" s="11">
        <v>42895</v>
      </c>
      <c r="T1254">
        <v>190.05</v>
      </c>
      <c r="U1254" s="11">
        <v>42866</v>
      </c>
      <c r="V1254">
        <v>82.61</v>
      </c>
      <c r="W1254" s="11">
        <v>42874</v>
      </c>
      <c r="X1254">
        <v>2120.7636000000002</v>
      </c>
      <c r="Y1254" s="11">
        <v>42895</v>
      </c>
      <c r="Z1254">
        <v>45.695</v>
      </c>
      <c r="AA1254" s="11">
        <v>42866</v>
      </c>
      <c r="AB1254">
        <v>163.27000000000001</v>
      </c>
      <c r="AC1254" s="11">
        <v>42859</v>
      </c>
      <c r="AD1254">
        <v>92.75</v>
      </c>
      <c r="AE1254" s="11">
        <v>42877</v>
      </c>
      <c r="AF1254">
        <v>81.27</v>
      </c>
      <c r="AG1254" s="11">
        <v>42866</v>
      </c>
      <c r="AH1254">
        <v>173.32</v>
      </c>
      <c r="AI1254" s="11">
        <v>42863</v>
      </c>
      <c r="AJ1254">
        <v>268</v>
      </c>
      <c r="AK1254" s="11">
        <v>42850</v>
      </c>
      <c r="AL1254">
        <v>253.7</v>
      </c>
      <c r="AM1254" s="11">
        <v>42866</v>
      </c>
      <c r="AN1254">
        <v>104.15</v>
      </c>
      <c r="AO1254" s="11"/>
      <c r="AP1254" s="11">
        <v>42895</v>
      </c>
      <c r="AQ1254">
        <v>68.92</v>
      </c>
      <c r="AR1254" s="11">
        <v>42866</v>
      </c>
      <c r="AS1254">
        <v>38.487499999999997</v>
      </c>
      <c r="AT1254" s="11">
        <v>42895</v>
      </c>
      <c r="AU1254">
        <v>119.9</v>
      </c>
      <c r="AV1254" s="11"/>
      <c r="AW1254" s="11">
        <v>42866</v>
      </c>
      <c r="AX1254">
        <v>129.09</v>
      </c>
      <c r="AY1254" s="11">
        <v>42877</v>
      </c>
      <c r="AZ1254">
        <v>23.615563999999999</v>
      </c>
      <c r="BA1254" s="11">
        <v>42874</v>
      </c>
      <c r="BB1254">
        <v>2878.8573970000002</v>
      </c>
      <c r="BC1254" s="11">
        <v>42866</v>
      </c>
      <c r="BD1254">
        <v>126.28</v>
      </c>
      <c r="BF1254" s="11"/>
      <c r="BG1254" s="11">
        <v>42866</v>
      </c>
      <c r="BH1254">
        <v>33.659999999999997</v>
      </c>
      <c r="BI1254" s="11">
        <v>42880</v>
      </c>
      <c r="BJ1254">
        <v>4.7699999999999996</v>
      </c>
      <c r="BK1254" s="11">
        <v>42893</v>
      </c>
      <c r="BL1254">
        <v>5.9956630000000004</v>
      </c>
    </row>
    <row r="1255" spans="3:64" x14ac:dyDescent="0.45">
      <c r="C1255" s="11"/>
      <c r="D1255" s="11">
        <v>42865</v>
      </c>
      <c r="E1255">
        <v>954.84</v>
      </c>
      <c r="F1255" s="11">
        <v>42804</v>
      </c>
      <c r="G1255">
        <v>4182.5</v>
      </c>
      <c r="H1255" s="11"/>
      <c r="I1255" s="11">
        <v>42865</v>
      </c>
      <c r="J1255">
        <v>948.95</v>
      </c>
      <c r="K1255" s="11">
        <v>42894</v>
      </c>
      <c r="L1255">
        <v>227</v>
      </c>
      <c r="M1255" s="11">
        <v>42804</v>
      </c>
      <c r="N1255">
        <v>1304</v>
      </c>
      <c r="O1255" s="11">
        <v>42860</v>
      </c>
      <c r="P1255">
        <v>80</v>
      </c>
      <c r="Q1255" s="11">
        <v>42865</v>
      </c>
      <c r="R1255">
        <v>76.7</v>
      </c>
      <c r="S1255" s="11">
        <v>42894</v>
      </c>
      <c r="T1255">
        <v>188.3</v>
      </c>
      <c r="U1255" s="11">
        <v>42865</v>
      </c>
      <c r="V1255">
        <v>81.91</v>
      </c>
      <c r="W1255" s="11">
        <v>42873</v>
      </c>
      <c r="X1255">
        <v>2112.264353</v>
      </c>
      <c r="Y1255" s="11">
        <v>42894</v>
      </c>
      <c r="Z1255">
        <v>45.534999999999997</v>
      </c>
      <c r="AA1255" s="11">
        <v>42865</v>
      </c>
      <c r="AB1255">
        <v>163.72</v>
      </c>
      <c r="AC1255" s="11">
        <v>42858</v>
      </c>
      <c r="AD1255">
        <v>92.8</v>
      </c>
      <c r="AE1255" s="11">
        <v>42874</v>
      </c>
      <c r="AF1255">
        <v>80.23</v>
      </c>
      <c r="AG1255" s="11">
        <v>42865</v>
      </c>
      <c r="AH1255">
        <v>173.39</v>
      </c>
      <c r="AI1255" s="11">
        <v>42860</v>
      </c>
      <c r="AJ1255">
        <v>267.25</v>
      </c>
      <c r="AK1255" s="11">
        <v>42849</v>
      </c>
      <c r="AL1255">
        <v>250</v>
      </c>
      <c r="AM1255" s="11">
        <v>42865</v>
      </c>
      <c r="AN1255">
        <v>105.1</v>
      </c>
      <c r="AO1255" s="11"/>
      <c r="AP1255" s="11">
        <v>42894</v>
      </c>
      <c r="AQ1255">
        <v>68.23</v>
      </c>
      <c r="AR1255" s="11">
        <v>42865</v>
      </c>
      <c r="AS1255">
        <v>38.314999999999998</v>
      </c>
      <c r="AT1255" s="11">
        <v>42894</v>
      </c>
      <c r="AU1255">
        <v>119.6</v>
      </c>
      <c r="AV1255" s="11"/>
      <c r="AW1255" s="11">
        <v>42865</v>
      </c>
      <c r="AX1255">
        <v>129.16999999999999</v>
      </c>
      <c r="AY1255" s="11">
        <v>42874</v>
      </c>
      <c r="AZ1255">
        <v>23.279979999999998</v>
      </c>
      <c r="BA1255" s="11">
        <v>42873</v>
      </c>
      <c r="BB1255">
        <v>2823.0048499999998</v>
      </c>
      <c r="BC1255" s="11">
        <v>42865</v>
      </c>
      <c r="BD1255">
        <v>127.1</v>
      </c>
      <c r="BF1255" s="11"/>
      <c r="BG1255" s="11">
        <v>42865</v>
      </c>
      <c r="BH1255">
        <v>33.542499999999997</v>
      </c>
      <c r="BI1255" s="11">
        <v>42879</v>
      </c>
      <c r="BJ1255">
        <v>4.74</v>
      </c>
      <c r="BK1255" s="11">
        <v>42892</v>
      </c>
      <c r="BL1255">
        <v>6.0431809999999997</v>
      </c>
    </row>
    <row r="1256" spans="3:64" x14ac:dyDescent="0.45">
      <c r="C1256" s="11"/>
      <c r="D1256" s="11">
        <v>42864</v>
      </c>
      <c r="E1256">
        <v>956.71</v>
      </c>
      <c r="F1256" s="11">
        <v>42803</v>
      </c>
      <c r="G1256">
        <v>4164</v>
      </c>
      <c r="H1256" s="11"/>
      <c r="I1256" s="11">
        <v>42864</v>
      </c>
      <c r="J1256">
        <v>952.82</v>
      </c>
      <c r="K1256" s="11">
        <v>42893</v>
      </c>
      <c r="L1256">
        <v>228.05</v>
      </c>
      <c r="M1256" s="11">
        <v>42803</v>
      </c>
      <c r="N1256">
        <v>1286.8</v>
      </c>
      <c r="O1256" s="11">
        <v>42859</v>
      </c>
      <c r="P1256">
        <v>79.25</v>
      </c>
      <c r="Q1256" s="11">
        <v>42864</v>
      </c>
      <c r="R1256">
        <v>76.72</v>
      </c>
      <c r="S1256" s="11">
        <v>42893</v>
      </c>
      <c r="T1256">
        <v>190.25</v>
      </c>
      <c r="U1256" s="11">
        <v>42864</v>
      </c>
      <c r="V1256">
        <v>82.31</v>
      </c>
      <c r="W1256" s="11">
        <v>42872</v>
      </c>
      <c r="X1256">
        <v>2176.1286399999999</v>
      </c>
      <c r="Y1256" s="11">
        <v>42893</v>
      </c>
      <c r="Z1256">
        <v>45.325000000000003</v>
      </c>
      <c r="AA1256" s="11">
        <v>42864</v>
      </c>
      <c r="AB1256">
        <v>163.46</v>
      </c>
      <c r="AC1256" s="11">
        <v>42857</v>
      </c>
      <c r="AD1256">
        <v>92.66</v>
      </c>
      <c r="AE1256" s="11">
        <v>42873</v>
      </c>
      <c r="AF1256">
        <v>80.81</v>
      </c>
      <c r="AG1256" s="11">
        <v>42864</v>
      </c>
      <c r="AH1256">
        <v>173.24</v>
      </c>
      <c r="AI1256" s="11">
        <v>42859</v>
      </c>
      <c r="AJ1256">
        <v>266</v>
      </c>
      <c r="AK1256" s="11">
        <v>42846</v>
      </c>
      <c r="AL1256">
        <v>249.7</v>
      </c>
      <c r="AM1256" s="11">
        <v>42864</v>
      </c>
      <c r="AN1256">
        <v>106.51</v>
      </c>
      <c r="AO1256" s="11"/>
      <c r="AP1256" s="11">
        <v>42893</v>
      </c>
      <c r="AQ1256">
        <v>68.14</v>
      </c>
      <c r="AR1256" s="11">
        <v>42864</v>
      </c>
      <c r="AS1256">
        <v>38.497500000000002</v>
      </c>
      <c r="AT1256" s="11">
        <v>42893</v>
      </c>
      <c r="AU1256">
        <v>118.8</v>
      </c>
      <c r="AV1256" s="11"/>
      <c r="AW1256" s="11">
        <v>42864</v>
      </c>
      <c r="AX1256">
        <v>128.62</v>
      </c>
      <c r="AY1256" s="11">
        <v>42873</v>
      </c>
      <c r="AZ1256">
        <v>22.963571000000002</v>
      </c>
      <c r="BA1256" s="11">
        <v>42872</v>
      </c>
      <c r="BB1256">
        <v>2828.9048630000002</v>
      </c>
      <c r="BC1256" s="11">
        <v>42864</v>
      </c>
      <c r="BD1256">
        <v>128.09</v>
      </c>
      <c r="BF1256" s="11"/>
      <c r="BG1256" s="11">
        <v>42864</v>
      </c>
      <c r="BH1256">
        <v>33.442500000000003</v>
      </c>
      <c r="BI1256" s="11">
        <v>42878</v>
      </c>
      <c r="BJ1256">
        <v>4.7859999999999996</v>
      </c>
      <c r="BK1256" s="11">
        <v>42891</v>
      </c>
      <c r="BL1256">
        <v>5.9956630000000004</v>
      </c>
    </row>
    <row r="1257" spans="3:64" x14ac:dyDescent="0.45">
      <c r="C1257" s="11"/>
      <c r="D1257" s="11">
        <v>42863</v>
      </c>
      <c r="E1257">
        <v>958.69</v>
      </c>
      <c r="F1257" s="11">
        <v>42802</v>
      </c>
      <c r="G1257">
        <v>4213</v>
      </c>
      <c r="H1257" s="11"/>
      <c r="I1257" s="11">
        <v>42863</v>
      </c>
      <c r="J1257">
        <v>949.04</v>
      </c>
      <c r="K1257" s="11">
        <v>42892</v>
      </c>
      <c r="L1257">
        <v>226.25</v>
      </c>
      <c r="M1257" s="11">
        <v>42802</v>
      </c>
      <c r="N1257">
        <v>1274</v>
      </c>
      <c r="O1257" s="11">
        <v>42858</v>
      </c>
      <c r="P1257">
        <v>77.5</v>
      </c>
      <c r="Q1257" s="11">
        <v>42863</v>
      </c>
      <c r="R1257">
        <v>76.12</v>
      </c>
      <c r="S1257" s="11">
        <v>42892</v>
      </c>
      <c r="T1257">
        <v>191.25</v>
      </c>
      <c r="U1257" s="11">
        <v>42863</v>
      </c>
      <c r="V1257">
        <v>82.89</v>
      </c>
      <c r="W1257" s="11">
        <v>42871</v>
      </c>
      <c r="X1257">
        <v>2171.2510000000002</v>
      </c>
      <c r="Y1257" s="11">
        <v>42892</v>
      </c>
      <c r="Z1257">
        <v>45.744999999999997</v>
      </c>
      <c r="AA1257" s="11">
        <v>42863</v>
      </c>
      <c r="AB1257">
        <v>165.02</v>
      </c>
      <c r="AC1257" s="11">
        <v>42856</v>
      </c>
      <c r="AD1257">
        <v>93.28</v>
      </c>
      <c r="AE1257" s="11">
        <v>42872</v>
      </c>
      <c r="AF1257">
        <v>80.97</v>
      </c>
      <c r="AG1257" s="11">
        <v>42863</v>
      </c>
      <c r="AH1257">
        <v>174.44</v>
      </c>
      <c r="AI1257" s="11">
        <v>42858</v>
      </c>
      <c r="AJ1257">
        <v>265</v>
      </c>
      <c r="AK1257" s="11">
        <v>42845</v>
      </c>
      <c r="AL1257">
        <v>252.4</v>
      </c>
      <c r="AM1257" s="11">
        <v>42863</v>
      </c>
      <c r="AN1257">
        <v>107.52</v>
      </c>
      <c r="AO1257" s="11"/>
      <c r="AP1257" s="11">
        <v>42892</v>
      </c>
      <c r="AQ1257">
        <v>67.77</v>
      </c>
      <c r="AR1257" s="11">
        <v>42863</v>
      </c>
      <c r="AS1257">
        <v>38.252499999999998</v>
      </c>
      <c r="AT1257" s="11">
        <v>42892</v>
      </c>
      <c r="AU1257">
        <v>118</v>
      </c>
      <c r="AV1257" s="11"/>
      <c r="AW1257" s="11">
        <v>42863</v>
      </c>
      <c r="AX1257">
        <v>129.09</v>
      </c>
      <c r="AY1257" s="11">
        <v>42872</v>
      </c>
      <c r="AZ1257">
        <v>23.078628999999999</v>
      </c>
      <c r="BA1257" s="11">
        <v>42871</v>
      </c>
      <c r="BB1257">
        <v>2821.557675</v>
      </c>
      <c r="BC1257" s="11">
        <v>42863</v>
      </c>
      <c r="BD1257">
        <v>128.87</v>
      </c>
      <c r="BF1257" s="11"/>
      <c r="BG1257" s="11">
        <v>42863</v>
      </c>
      <c r="BH1257">
        <v>33.737499999999997</v>
      </c>
      <c r="BI1257" s="11">
        <v>42877</v>
      </c>
      <c r="BJ1257">
        <v>4.7300000000000004</v>
      </c>
      <c r="BK1257" s="11">
        <v>42888</v>
      </c>
      <c r="BL1257">
        <v>5.9581480000000004</v>
      </c>
    </row>
    <row r="1258" spans="3:64" x14ac:dyDescent="0.45">
      <c r="C1258" s="11"/>
      <c r="D1258" s="11">
        <v>42860</v>
      </c>
      <c r="E1258">
        <v>950.28</v>
      </c>
      <c r="F1258" s="11">
        <v>42801</v>
      </c>
      <c r="G1258">
        <v>4239</v>
      </c>
      <c r="H1258" s="11"/>
      <c r="I1258" s="11">
        <v>42860</v>
      </c>
      <c r="J1258">
        <v>934.15</v>
      </c>
      <c r="K1258" s="11">
        <v>42891</v>
      </c>
      <c r="L1258">
        <v>230.25</v>
      </c>
      <c r="M1258" s="11">
        <v>42801</v>
      </c>
      <c r="N1258">
        <v>1286</v>
      </c>
      <c r="O1258" s="11">
        <v>42857</v>
      </c>
      <c r="P1258">
        <v>77.2</v>
      </c>
      <c r="Q1258" s="11">
        <v>42860</v>
      </c>
      <c r="R1258">
        <v>76.5</v>
      </c>
      <c r="S1258" s="11">
        <v>42891</v>
      </c>
      <c r="T1258">
        <v>191.2</v>
      </c>
      <c r="U1258" s="11">
        <v>42860</v>
      </c>
      <c r="V1258">
        <v>82.02</v>
      </c>
      <c r="W1258" s="11">
        <v>42870</v>
      </c>
      <c r="X1258">
        <v>2162.44</v>
      </c>
      <c r="Y1258" s="11">
        <v>42891</v>
      </c>
      <c r="Z1258">
        <v>45.814999999999998</v>
      </c>
      <c r="AA1258" s="11">
        <v>42860</v>
      </c>
      <c r="AB1258">
        <v>166.55</v>
      </c>
      <c r="AC1258" s="11">
        <v>42853</v>
      </c>
      <c r="AD1258">
        <v>93.47</v>
      </c>
      <c r="AE1258" s="11">
        <v>42871</v>
      </c>
      <c r="AF1258">
        <v>82.61</v>
      </c>
      <c r="AG1258" s="11">
        <v>42860</v>
      </c>
      <c r="AH1258">
        <v>174.12</v>
      </c>
      <c r="AI1258" s="11">
        <v>42857</v>
      </c>
      <c r="AJ1258">
        <v>262.5</v>
      </c>
      <c r="AK1258" s="11">
        <v>42844</v>
      </c>
      <c r="AL1258">
        <v>253</v>
      </c>
      <c r="AM1258" s="11">
        <v>42860</v>
      </c>
      <c r="AN1258">
        <v>107.43</v>
      </c>
      <c r="AO1258" s="11"/>
      <c r="AP1258" s="11">
        <v>42891</v>
      </c>
      <c r="AQ1258">
        <v>68.430000000000007</v>
      </c>
      <c r="AR1258" s="11">
        <v>42860</v>
      </c>
      <c r="AS1258">
        <v>37.24</v>
      </c>
      <c r="AT1258" s="11">
        <v>42891</v>
      </c>
      <c r="AU1258">
        <v>118.25</v>
      </c>
      <c r="AV1258" s="11"/>
      <c r="AW1258" s="11">
        <v>42860</v>
      </c>
      <c r="AX1258">
        <v>129.47999999999999</v>
      </c>
      <c r="AY1258" s="11">
        <v>42871</v>
      </c>
      <c r="AZ1258">
        <v>23.030688000000001</v>
      </c>
      <c r="BA1258" s="11">
        <v>42870</v>
      </c>
      <c r="BB1258">
        <v>2748.5071790000002</v>
      </c>
      <c r="BC1258" s="11">
        <v>42860</v>
      </c>
      <c r="BD1258">
        <v>128.69</v>
      </c>
      <c r="BF1258" s="11"/>
      <c r="BG1258" s="11">
        <v>42860</v>
      </c>
      <c r="BH1258">
        <v>33.582500000000003</v>
      </c>
      <c r="BI1258" s="11">
        <v>42874</v>
      </c>
      <c r="BJ1258">
        <v>4.6840000000000002</v>
      </c>
      <c r="BK1258" s="11">
        <v>42887</v>
      </c>
      <c r="BL1258">
        <v>5.9256359999999999</v>
      </c>
    </row>
    <row r="1259" spans="3:64" x14ac:dyDescent="0.45">
      <c r="C1259" s="11"/>
      <c r="D1259" s="11">
        <v>42859</v>
      </c>
      <c r="E1259">
        <v>954.72</v>
      </c>
      <c r="F1259" s="11">
        <v>42800</v>
      </c>
      <c r="G1259">
        <v>4219.5</v>
      </c>
      <c r="H1259" s="11"/>
      <c r="I1259" s="11">
        <v>42859</v>
      </c>
      <c r="J1259">
        <v>937.53</v>
      </c>
      <c r="K1259" s="11">
        <v>42888</v>
      </c>
      <c r="L1259">
        <v>231.45</v>
      </c>
      <c r="M1259" s="11">
        <v>42800</v>
      </c>
      <c r="N1259">
        <v>1288.8</v>
      </c>
      <c r="O1259" s="11">
        <v>42853</v>
      </c>
      <c r="P1259">
        <v>76.650000000000006</v>
      </c>
      <c r="Q1259" s="11">
        <v>42859</v>
      </c>
      <c r="R1259">
        <v>76.34</v>
      </c>
      <c r="S1259" s="11">
        <v>42888</v>
      </c>
      <c r="T1259">
        <v>192.9</v>
      </c>
      <c r="U1259" s="11">
        <v>42859</v>
      </c>
      <c r="V1259">
        <v>81.64</v>
      </c>
      <c r="W1259" s="11">
        <v>42867</v>
      </c>
      <c r="X1259">
        <v>2131.9274999999998</v>
      </c>
      <c r="Y1259" s="11">
        <v>42888</v>
      </c>
      <c r="Z1259">
        <v>46.8</v>
      </c>
      <c r="AA1259" s="11">
        <v>42859</v>
      </c>
      <c r="AB1259">
        <v>166.34</v>
      </c>
      <c r="AC1259" s="11">
        <v>42852</v>
      </c>
      <c r="AD1259">
        <v>93.66</v>
      </c>
      <c r="AE1259" s="11">
        <v>42870</v>
      </c>
      <c r="AF1259">
        <v>82.24</v>
      </c>
      <c r="AG1259" s="11">
        <v>42859</v>
      </c>
      <c r="AH1259">
        <v>174.02</v>
      </c>
      <c r="AI1259" s="11">
        <v>42853</v>
      </c>
      <c r="AJ1259">
        <v>260.5</v>
      </c>
      <c r="AK1259" s="11">
        <v>42843</v>
      </c>
      <c r="AL1259">
        <v>252.4</v>
      </c>
      <c r="AM1259" s="11">
        <v>42859</v>
      </c>
      <c r="AN1259">
        <v>107.05</v>
      </c>
      <c r="AO1259" s="11"/>
      <c r="AP1259" s="11">
        <v>42888</v>
      </c>
      <c r="AQ1259">
        <v>69.62</v>
      </c>
      <c r="AR1259" s="11">
        <v>42859</v>
      </c>
      <c r="AS1259">
        <v>36.6325</v>
      </c>
      <c r="AT1259" s="11">
        <v>42888</v>
      </c>
      <c r="AU1259">
        <v>118.95</v>
      </c>
      <c r="AV1259" s="11"/>
      <c r="AW1259" s="11">
        <v>42859</v>
      </c>
      <c r="AX1259">
        <v>126.32</v>
      </c>
      <c r="AY1259" s="11">
        <v>42870</v>
      </c>
      <c r="AZ1259">
        <v>22.838926000000001</v>
      </c>
      <c r="BA1259" s="11">
        <v>42867</v>
      </c>
      <c r="BB1259">
        <v>2700.6159109999999</v>
      </c>
      <c r="BC1259" s="11">
        <v>42859</v>
      </c>
      <c r="BD1259">
        <v>127.39</v>
      </c>
      <c r="BF1259" s="11"/>
      <c r="BG1259" s="11">
        <v>42859</v>
      </c>
      <c r="BH1259">
        <v>33.585000000000001</v>
      </c>
      <c r="BI1259" s="11">
        <v>42873</v>
      </c>
      <c r="BJ1259">
        <v>4.6379999999999999</v>
      </c>
      <c r="BK1259" s="11">
        <v>42886</v>
      </c>
      <c r="BL1259">
        <v>5.9172989999999999</v>
      </c>
    </row>
    <row r="1260" spans="3:64" x14ac:dyDescent="0.45">
      <c r="C1260" s="11"/>
      <c r="D1260" s="11">
        <v>42858</v>
      </c>
      <c r="E1260">
        <v>948.45</v>
      </c>
      <c r="F1260" s="11">
        <v>42797</v>
      </c>
      <c r="G1260">
        <v>4220</v>
      </c>
      <c r="H1260" s="11"/>
      <c r="I1260" s="11">
        <v>42858</v>
      </c>
      <c r="J1260">
        <v>941.03</v>
      </c>
      <c r="K1260" s="11">
        <v>42887</v>
      </c>
      <c r="L1260">
        <v>229</v>
      </c>
      <c r="M1260" s="11">
        <v>42797</v>
      </c>
      <c r="N1260">
        <v>1291</v>
      </c>
      <c r="O1260" s="11">
        <v>42852</v>
      </c>
      <c r="P1260">
        <v>77.45</v>
      </c>
      <c r="Q1260" s="11">
        <v>42858</v>
      </c>
      <c r="R1260">
        <v>75.760000000000005</v>
      </c>
      <c r="S1260" s="11">
        <v>42887</v>
      </c>
      <c r="T1260">
        <v>190.95</v>
      </c>
      <c r="U1260" s="11">
        <v>42858</v>
      </c>
      <c r="V1260">
        <v>82.7</v>
      </c>
      <c r="W1260" s="11">
        <v>42866</v>
      </c>
      <c r="X1260">
        <v>2132.0297</v>
      </c>
      <c r="Y1260" s="11">
        <v>42887</v>
      </c>
      <c r="Z1260">
        <v>47.174999999999997</v>
      </c>
      <c r="AA1260" s="11">
        <v>42858</v>
      </c>
      <c r="AB1260">
        <v>166.73</v>
      </c>
      <c r="AC1260" s="11">
        <v>42851</v>
      </c>
      <c r="AD1260">
        <v>95.47</v>
      </c>
      <c r="AE1260" s="11">
        <v>42867</v>
      </c>
      <c r="AF1260">
        <v>81.67</v>
      </c>
      <c r="AG1260" s="11">
        <v>42858</v>
      </c>
      <c r="AH1260">
        <v>172.54</v>
      </c>
      <c r="AI1260" s="11">
        <v>42852</v>
      </c>
      <c r="AJ1260">
        <v>261.5</v>
      </c>
      <c r="AK1260" s="11">
        <v>42837</v>
      </c>
      <c r="AL1260">
        <v>253.5</v>
      </c>
      <c r="AM1260" s="11">
        <v>42858</v>
      </c>
      <c r="AN1260">
        <v>107.35</v>
      </c>
      <c r="AO1260" s="11"/>
      <c r="AP1260" s="11">
        <v>42887</v>
      </c>
      <c r="AQ1260">
        <v>68.86</v>
      </c>
      <c r="AR1260" s="11">
        <v>42858</v>
      </c>
      <c r="AS1260">
        <v>36.765000000000001</v>
      </c>
      <c r="AT1260" s="11">
        <v>42887</v>
      </c>
      <c r="AU1260">
        <v>118.7</v>
      </c>
      <c r="AV1260" s="11"/>
      <c r="AW1260" s="11">
        <v>42858</v>
      </c>
      <c r="AX1260">
        <v>125.53</v>
      </c>
      <c r="AY1260" s="11">
        <v>42867</v>
      </c>
      <c r="AZ1260">
        <v>22.771809000000001</v>
      </c>
      <c r="BA1260" s="11">
        <v>42866</v>
      </c>
      <c r="BB1260">
        <v>2726.436064</v>
      </c>
      <c r="BC1260" s="11">
        <v>42858</v>
      </c>
      <c r="BD1260">
        <v>126.79</v>
      </c>
      <c r="BF1260" s="11"/>
      <c r="BG1260" s="11">
        <v>42858</v>
      </c>
      <c r="BH1260">
        <v>33.340000000000003</v>
      </c>
      <c r="BI1260" s="11">
        <v>42872</v>
      </c>
      <c r="BJ1260">
        <v>4.6280000000000001</v>
      </c>
      <c r="BK1260" s="11">
        <v>42885</v>
      </c>
      <c r="BL1260">
        <v>5.8764500000000002</v>
      </c>
    </row>
    <row r="1261" spans="3:64" x14ac:dyDescent="0.45">
      <c r="C1261" s="11"/>
      <c r="D1261" s="11">
        <v>42857</v>
      </c>
      <c r="E1261">
        <v>937.09</v>
      </c>
      <c r="F1261" s="11">
        <v>42796</v>
      </c>
      <c r="G1261">
        <v>4289.5</v>
      </c>
      <c r="H1261" s="11"/>
      <c r="I1261" s="11">
        <v>42857</v>
      </c>
      <c r="J1261">
        <v>946.94</v>
      </c>
      <c r="K1261" s="11">
        <v>42886</v>
      </c>
      <c r="L1261">
        <v>227.15</v>
      </c>
      <c r="M1261" s="11">
        <v>42796</v>
      </c>
      <c r="N1261">
        <v>1294</v>
      </c>
      <c r="O1261" s="11">
        <v>42851</v>
      </c>
      <c r="P1261">
        <v>77.55</v>
      </c>
      <c r="Q1261" s="11">
        <v>42857</v>
      </c>
      <c r="R1261">
        <v>75.52</v>
      </c>
      <c r="S1261" s="11">
        <v>42886</v>
      </c>
      <c r="T1261">
        <v>190.45</v>
      </c>
      <c r="U1261" s="11">
        <v>42857</v>
      </c>
      <c r="V1261">
        <v>82.05</v>
      </c>
      <c r="W1261" s="11">
        <v>42865</v>
      </c>
      <c r="X1261">
        <v>2109.1324639999998</v>
      </c>
      <c r="Y1261" s="11">
        <v>42886</v>
      </c>
      <c r="Z1261">
        <v>47.27</v>
      </c>
      <c r="AA1261" s="11">
        <v>42857</v>
      </c>
      <c r="AB1261">
        <v>166.05</v>
      </c>
      <c r="AC1261" s="11">
        <v>42850</v>
      </c>
      <c r="AD1261">
        <v>97.03</v>
      </c>
      <c r="AE1261" s="11">
        <v>42866</v>
      </c>
      <c r="AF1261">
        <v>82.07</v>
      </c>
      <c r="AG1261" s="11">
        <v>42857</v>
      </c>
      <c r="AH1261">
        <v>174.14</v>
      </c>
      <c r="AI1261" s="11">
        <v>42851</v>
      </c>
      <c r="AJ1261">
        <v>258.5</v>
      </c>
      <c r="AK1261" s="11">
        <v>42836</v>
      </c>
      <c r="AL1261">
        <v>252.2</v>
      </c>
      <c r="AM1261" s="11">
        <v>42857</v>
      </c>
      <c r="AN1261">
        <v>106.92</v>
      </c>
      <c r="AO1261" s="11"/>
      <c r="AP1261" s="11">
        <v>42886</v>
      </c>
      <c r="AQ1261">
        <v>68.56</v>
      </c>
      <c r="AR1261" s="11">
        <v>42857</v>
      </c>
      <c r="AS1261">
        <v>36.877499999999998</v>
      </c>
      <c r="AT1261" s="11">
        <v>42886</v>
      </c>
      <c r="AU1261">
        <v>117.5</v>
      </c>
      <c r="AV1261" s="11"/>
      <c r="AW1261" s="11">
        <v>42857</v>
      </c>
      <c r="AX1261">
        <v>125.57</v>
      </c>
      <c r="AY1261" s="11">
        <v>42866</v>
      </c>
      <c r="AZ1261">
        <v>22.627987000000001</v>
      </c>
      <c r="BA1261" s="11">
        <v>42865</v>
      </c>
      <c r="BB1261">
        <v>2715.840956</v>
      </c>
      <c r="BC1261" s="11">
        <v>42857</v>
      </c>
      <c r="BD1261">
        <v>127.91</v>
      </c>
      <c r="BF1261" s="11"/>
      <c r="BG1261" s="11">
        <v>42857</v>
      </c>
      <c r="BH1261">
        <v>33.505000000000003</v>
      </c>
      <c r="BI1261" s="11">
        <v>42871</v>
      </c>
      <c r="BJ1261">
        <v>4.6820000000000004</v>
      </c>
      <c r="BK1261" s="11">
        <v>42884</v>
      </c>
      <c r="BL1261">
        <v>5.8564420000000004</v>
      </c>
    </row>
    <row r="1262" spans="3:64" x14ac:dyDescent="0.45">
      <c r="C1262" s="11"/>
      <c r="D1262" s="11">
        <v>42856</v>
      </c>
      <c r="E1262">
        <v>932.82</v>
      </c>
      <c r="F1262" s="11">
        <v>42795</v>
      </c>
      <c r="G1262">
        <v>4291.5</v>
      </c>
      <c r="H1262" s="11"/>
      <c r="I1262" s="11">
        <v>42856</v>
      </c>
      <c r="J1262">
        <v>948.23</v>
      </c>
      <c r="K1262" s="11">
        <v>42885</v>
      </c>
      <c r="L1262">
        <v>226.7</v>
      </c>
      <c r="M1262" s="11">
        <v>42795</v>
      </c>
      <c r="N1262">
        <v>1293.2</v>
      </c>
      <c r="O1262" s="11">
        <v>42850</v>
      </c>
      <c r="P1262">
        <v>77.2</v>
      </c>
      <c r="Q1262" s="11">
        <v>42856</v>
      </c>
      <c r="R1262">
        <v>75.23</v>
      </c>
      <c r="S1262" s="11">
        <v>42885</v>
      </c>
      <c r="T1262">
        <v>189.6</v>
      </c>
      <c r="U1262" s="11">
        <v>42856</v>
      </c>
      <c r="V1262">
        <v>82.06</v>
      </c>
      <c r="W1262" s="11">
        <v>42864</v>
      </c>
      <c r="X1262">
        <v>2094.1298999999999</v>
      </c>
      <c r="Y1262" s="11">
        <v>42885</v>
      </c>
      <c r="Z1262">
        <v>47.555</v>
      </c>
      <c r="AA1262" s="11">
        <v>42856</v>
      </c>
      <c r="AB1262">
        <v>165.44</v>
      </c>
      <c r="AC1262" s="11">
        <v>42849</v>
      </c>
      <c r="AD1262">
        <v>96.07</v>
      </c>
      <c r="AE1262" s="11">
        <v>42865</v>
      </c>
      <c r="AF1262">
        <v>81.73</v>
      </c>
      <c r="AG1262" s="11">
        <v>42856</v>
      </c>
      <c r="AH1262">
        <v>174.59</v>
      </c>
      <c r="AI1262" s="11">
        <v>42850</v>
      </c>
      <c r="AJ1262">
        <v>257.5</v>
      </c>
      <c r="AK1262" s="11">
        <v>42835</v>
      </c>
      <c r="AL1262">
        <v>251.8</v>
      </c>
      <c r="AM1262" s="11">
        <v>42856</v>
      </c>
      <c r="AN1262">
        <v>106.54</v>
      </c>
      <c r="AO1262" s="11"/>
      <c r="AP1262" s="11">
        <v>42885</v>
      </c>
      <c r="AQ1262">
        <v>68.83</v>
      </c>
      <c r="AR1262" s="11">
        <v>42856</v>
      </c>
      <c r="AS1262">
        <v>36.645000000000003</v>
      </c>
      <c r="AT1262" s="11">
        <v>42885</v>
      </c>
      <c r="AU1262">
        <v>119.05</v>
      </c>
      <c r="AV1262" s="11"/>
      <c r="AW1262" s="11">
        <v>42856</v>
      </c>
      <c r="AX1262">
        <v>124.96</v>
      </c>
      <c r="AY1262" s="11">
        <v>42865</v>
      </c>
      <c r="AZ1262">
        <v>22.541694</v>
      </c>
      <c r="BA1262" s="11">
        <v>42864</v>
      </c>
      <c r="BB1262">
        <v>2701.9901850000001</v>
      </c>
      <c r="BC1262" s="11">
        <v>42856</v>
      </c>
      <c r="BD1262">
        <v>127.51</v>
      </c>
      <c r="BF1262" s="11"/>
      <c r="BG1262" s="11">
        <v>42856</v>
      </c>
      <c r="BH1262">
        <v>33.26</v>
      </c>
      <c r="BI1262" s="11">
        <v>42870</v>
      </c>
      <c r="BJ1262">
        <v>4.5720000000000001</v>
      </c>
      <c r="BK1262" s="11">
        <v>42881</v>
      </c>
      <c r="BL1262">
        <v>5.8406029999999998</v>
      </c>
    </row>
    <row r="1263" spans="3:64" x14ac:dyDescent="0.45">
      <c r="C1263" s="11"/>
      <c r="D1263" s="11">
        <v>42853</v>
      </c>
      <c r="E1263">
        <v>924.52</v>
      </c>
      <c r="F1263" s="11">
        <v>42794</v>
      </c>
      <c r="G1263">
        <v>4181</v>
      </c>
      <c r="H1263" s="11"/>
      <c r="I1263" s="11">
        <v>42853</v>
      </c>
      <c r="J1263">
        <v>924.99</v>
      </c>
      <c r="K1263" s="11">
        <v>42884</v>
      </c>
      <c r="L1263">
        <v>227</v>
      </c>
      <c r="M1263" s="11">
        <v>42794</v>
      </c>
      <c r="N1263">
        <v>1273</v>
      </c>
      <c r="O1263" s="11">
        <v>42849</v>
      </c>
      <c r="P1263">
        <v>77.3</v>
      </c>
      <c r="Q1263" s="11">
        <v>42853</v>
      </c>
      <c r="R1263">
        <v>75.180000000000007</v>
      </c>
      <c r="S1263" s="11">
        <v>42884</v>
      </c>
      <c r="T1263">
        <v>189.4</v>
      </c>
      <c r="U1263" s="11">
        <v>42853</v>
      </c>
      <c r="V1263">
        <v>81.650000000000006</v>
      </c>
      <c r="W1263" s="11">
        <v>42863</v>
      </c>
      <c r="X1263">
        <v>2089.2053999999998</v>
      </c>
      <c r="Y1263" s="11">
        <v>42884</v>
      </c>
      <c r="Z1263">
        <v>47.54</v>
      </c>
      <c r="AA1263" s="11">
        <v>42853</v>
      </c>
      <c r="AB1263">
        <v>165.21</v>
      </c>
      <c r="AC1263" s="11">
        <v>42846</v>
      </c>
      <c r="AD1263">
        <v>94.55</v>
      </c>
      <c r="AE1263" s="11">
        <v>42864</v>
      </c>
      <c r="AF1263">
        <v>82.02</v>
      </c>
      <c r="AG1263" s="11">
        <v>42853</v>
      </c>
      <c r="AH1263">
        <v>174.88</v>
      </c>
      <c r="AI1263" s="11">
        <v>42849</v>
      </c>
      <c r="AJ1263">
        <v>255.25</v>
      </c>
      <c r="AK1263" s="11">
        <v>42832</v>
      </c>
      <c r="AL1263">
        <v>247.4</v>
      </c>
      <c r="AM1263" s="11">
        <v>42853</v>
      </c>
      <c r="AN1263">
        <v>107.46</v>
      </c>
      <c r="AO1263" s="11"/>
      <c r="AP1263" s="11">
        <v>42884</v>
      </c>
      <c r="AQ1263">
        <v>68.849999999999994</v>
      </c>
      <c r="AR1263" s="11">
        <v>42853</v>
      </c>
      <c r="AS1263">
        <v>35.912500000000001</v>
      </c>
      <c r="AT1263" s="11">
        <v>42884</v>
      </c>
      <c r="AU1263">
        <v>119.25</v>
      </c>
      <c r="AV1263" s="11"/>
      <c r="AW1263" s="11">
        <v>42853</v>
      </c>
      <c r="AX1263">
        <v>124.98</v>
      </c>
      <c r="AY1263" s="11">
        <v>42864</v>
      </c>
      <c r="AZ1263">
        <v>22.206109000000001</v>
      </c>
      <c r="BA1263" s="11">
        <v>42863</v>
      </c>
      <c r="BB1263">
        <v>2674.4275250000001</v>
      </c>
      <c r="BC1263" s="11">
        <v>42853</v>
      </c>
      <c r="BD1263">
        <v>125.94</v>
      </c>
      <c r="BF1263" s="11"/>
      <c r="BG1263" s="11">
        <v>42853</v>
      </c>
      <c r="BH1263">
        <v>33.39</v>
      </c>
      <c r="BI1263" s="11">
        <v>42867</v>
      </c>
      <c r="BJ1263">
        <v>4.5659999999999998</v>
      </c>
      <c r="BK1263" s="11">
        <v>42880</v>
      </c>
      <c r="BL1263">
        <v>5.8881209999999999</v>
      </c>
    </row>
    <row r="1264" spans="3:64" x14ac:dyDescent="0.45">
      <c r="C1264" s="11"/>
      <c r="D1264" s="11">
        <v>42852</v>
      </c>
      <c r="E1264">
        <v>891.44</v>
      </c>
      <c r="F1264" s="11">
        <v>42793</v>
      </c>
      <c r="G1264">
        <v>4196.5</v>
      </c>
      <c r="H1264" s="11"/>
      <c r="I1264" s="11">
        <v>42852</v>
      </c>
      <c r="J1264">
        <v>918.38</v>
      </c>
      <c r="K1264" s="11">
        <v>42881</v>
      </c>
      <c r="L1264">
        <v>227.4</v>
      </c>
      <c r="M1264" s="11">
        <v>42793</v>
      </c>
      <c r="N1264">
        <v>1281.2</v>
      </c>
      <c r="O1264" s="11">
        <v>42846</v>
      </c>
      <c r="P1264">
        <v>75.7</v>
      </c>
      <c r="Q1264" s="11">
        <v>42852</v>
      </c>
      <c r="R1264">
        <v>75.44</v>
      </c>
      <c r="S1264" s="11">
        <v>42881</v>
      </c>
      <c r="T1264">
        <v>189.1</v>
      </c>
      <c r="U1264" s="11">
        <v>42852</v>
      </c>
      <c r="V1264">
        <v>81.260000000000005</v>
      </c>
      <c r="W1264" s="11">
        <v>42860</v>
      </c>
      <c r="X1264">
        <v>2044.77639</v>
      </c>
      <c r="Y1264" s="11">
        <v>42881</v>
      </c>
      <c r="Z1264">
        <v>47.435000000000002</v>
      </c>
      <c r="AA1264" s="11">
        <v>42852</v>
      </c>
      <c r="AB1264">
        <v>166.55</v>
      </c>
      <c r="AC1264" s="11">
        <v>42845</v>
      </c>
      <c r="AD1264">
        <v>95.78</v>
      </c>
      <c r="AE1264" s="11">
        <v>42863</v>
      </c>
      <c r="AF1264">
        <v>85.3</v>
      </c>
      <c r="AG1264" s="11">
        <v>42852</v>
      </c>
      <c r="AH1264">
        <v>174.63</v>
      </c>
      <c r="AI1264" s="11">
        <v>42846</v>
      </c>
      <c r="AJ1264">
        <v>252.5</v>
      </c>
      <c r="AK1264" s="11">
        <v>42831</v>
      </c>
      <c r="AL1264">
        <v>248</v>
      </c>
      <c r="AM1264" s="11">
        <v>42852</v>
      </c>
      <c r="AN1264">
        <v>108.83</v>
      </c>
      <c r="AO1264" s="11"/>
      <c r="AP1264" s="11">
        <v>42881</v>
      </c>
      <c r="AQ1264">
        <v>68.959999999999994</v>
      </c>
      <c r="AR1264" s="11">
        <v>42852</v>
      </c>
      <c r="AS1264">
        <v>35.947499999999998</v>
      </c>
      <c r="AT1264" s="11">
        <v>42881</v>
      </c>
      <c r="AU1264">
        <v>119.8</v>
      </c>
      <c r="AV1264" s="11"/>
      <c r="AW1264" s="11">
        <v>42852</v>
      </c>
      <c r="AX1264">
        <v>125.48</v>
      </c>
      <c r="AY1264" s="11">
        <v>42863</v>
      </c>
      <c r="AZ1264">
        <v>22.023935000000002</v>
      </c>
      <c r="BA1264" s="11">
        <v>42860</v>
      </c>
      <c r="BB1264">
        <v>2679.9739989999998</v>
      </c>
      <c r="BC1264" s="11">
        <v>42852</v>
      </c>
      <c r="BD1264">
        <v>125.77</v>
      </c>
      <c r="BF1264" s="11"/>
      <c r="BG1264" s="11">
        <v>42852</v>
      </c>
      <c r="BH1264">
        <v>33.380000000000003</v>
      </c>
      <c r="BI1264" s="11">
        <v>42866</v>
      </c>
      <c r="BJ1264">
        <v>4.5620000000000003</v>
      </c>
      <c r="BK1264" s="11">
        <v>42879</v>
      </c>
      <c r="BL1264">
        <v>5.7980859999999996</v>
      </c>
    </row>
    <row r="1265" spans="3:64" x14ac:dyDescent="0.45">
      <c r="C1265" s="11"/>
      <c r="D1265" s="11">
        <v>42851</v>
      </c>
      <c r="E1265">
        <v>889.14</v>
      </c>
      <c r="F1265" s="11">
        <v>42790</v>
      </c>
      <c r="G1265">
        <v>4300</v>
      </c>
      <c r="H1265" s="11"/>
      <c r="I1265" s="11">
        <v>42851</v>
      </c>
      <c r="J1265">
        <v>909.29</v>
      </c>
      <c r="K1265" s="11">
        <v>42880</v>
      </c>
      <c r="L1265">
        <v>229.2</v>
      </c>
      <c r="M1265" s="11">
        <v>42790</v>
      </c>
      <c r="N1265">
        <v>1289.5999999999999</v>
      </c>
      <c r="O1265" s="11">
        <v>42845</v>
      </c>
      <c r="P1265">
        <v>75.599999999999994</v>
      </c>
      <c r="Q1265" s="11">
        <v>42851</v>
      </c>
      <c r="R1265">
        <v>75.430000000000007</v>
      </c>
      <c r="S1265" s="11">
        <v>42880</v>
      </c>
      <c r="T1265">
        <v>188.7</v>
      </c>
      <c r="U1265" s="11">
        <v>42851</v>
      </c>
      <c r="V1265">
        <v>81.400000000000006</v>
      </c>
      <c r="W1265" s="11">
        <v>42859</v>
      </c>
      <c r="X1265">
        <v>2027.8353999999999</v>
      </c>
      <c r="Y1265" s="11">
        <v>42880</v>
      </c>
      <c r="Z1265">
        <v>47.73</v>
      </c>
      <c r="AA1265" s="11">
        <v>42851</v>
      </c>
      <c r="AB1265">
        <v>167.63</v>
      </c>
      <c r="AC1265" s="11">
        <v>42844</v>
      </c>
      <c r="AD1265">
        <v>95.18</v>
      </c>
      <c r="AE1265" s="11">
        <v>42860</v>
      </c>
      <c r="AF1265">
        <v>84.4</v>
      </c>
      <c r="AG1265" s="11">
        <v>42851</v>
      </c>
      <c r="AH1265">
        <v>174.38</v>
      </c>
      <c r="AI1265" s="11">
        <v>42845</v>
      </c>
      <c r="AJ1265">
        <v>253.75</v>
      </c>
      <c r="AK1265" s="11">
        <v>42830</v>
      </c>
      <c r="AL1265">
        <v>251.1</v>
      </c>
      <c r="AM1265" s="11">
        <v>42851</v>
      </c>
      <c r="AN1265">
        <v>107.62</v>
      </c>
      <c r="AO1265" s="11"/>
      <c r="AP1265" s="11">
        <v>42880</v>
      </c>
      <c r="AQ1265">
        <v>69.09</v>
      </c>
      <c r="AR1265" s="11">
        <v>42851</v>
      </c>
      <c r="AS1265">
        <v>35.92</v>
      </c>
      <c r="AT1265" s="11">
        <v>42880</v>
      </c>
      <c r="AU1265">
        <v>119.9</v>
      </c>
      <c r="AV1265" s="11"/>
      <c r="AW1265" s="11">
        <v>42851</v>
      </c>
      <c r="AX1265">
        <v>125.11</v>
      </c>
      <c r="AY1265" s="11">
        <v>42860</v>
      </c>
      <c r="AZ1265">
        <v>21.68835</v>
      </c>
      <c r="BA1265" s="11">
        <v>42859</v>
      </c>
      <c r="BB1265">
        <v>2633.873697</v>
      </c>
      <c r="BC1265" s="11">
        <v>42851</v>
      </c>
      <c r="BD1265">
        <v>122.81</v>
      </c>
      <c r="BF1265" s="11"/>
      <c r="BG1265" s="11">
        <v>42851</v>
      </c>
      <c r="BH1265">
        <v>33.207500000000003</v>
      </c>
      <c r="BI1265" s="11">
        <v>42865</v>
      </c>
      <c r="BJ1265">
        <v>4.57</v>
      </c>
      <c r="BK1265" s="11">
        <v>42878</v>
      </c>
      <c r="BL1265">
        <v>5.8722820000000002</v>
      </c>
    </row>
    <row r="1266" spans="3:64" x14ac:dyDescent="0.45">
      <c r="C1266" s="11"/>
      <c r="D1266" s="11">
        <v>42850</v>
      </c>
      <c r="E1266">
        <v>888.84</v>
      </c>
      <c r="F1266" s="11">
        <v>42789</v>
      </c>
      <c r="G1266">
        <v>4321</v>
      </c>
      <c r="H1266" s="11"/>
      <c r="I1266" s="11">
        <v>42850</v>
      </c>
      <c r="J1266">
        <v>907.62</v>
      </c>
      <c r="K1266" s="11">
        <v>42879</v>
      </c>
      <c r="L1266">
        <v>227.1</v>
      </c>
      <c r="M1266" s="11">
        <v>42789</v>
      </c>
      <c r="N1266">
        <v>1299.5999999999999</v>
      </c>
      <c r="O1266" s="11">
        <v>42844</v>
      </c>
      <c r="P1266">
        <v>75.2</v>
      </c>
      <c r="Q1266" s="11">
        <v>42850</v>
      </c>
      <c r="R1266">
        <v>75.05</v>
      </c>
      <c r="S1266" s="11">
        <v>42879</v>
      </c>
      <c r="T1266">
        <v>188.25</v>
      </c>
      <c r="U1266" s="11">
        <v>42850</v>
      </c>
      <c r="V1266">
        <v>81.73</v>
      </c>
      <c r="W1266" s="11">
        <v>42858</v>
      </c>
      <c r="X1266">
        <v>2008.0705</v>
      </c>
      <c r="Y1266" s="11">
        <v>42879</v>
      </c>
      <c r="Z1266">
        <v>48.145000000000003</v>
      </c>
      <c r="AA1266" s="11">
        <v>42850</v>
      </c>
      <c r="AB1266">
        <v>167.53</v>
      </c>
      <c r="AC1266" s="11">
        <v>42843</v>
      </c>
      <c r="AD1266">
        <v>95.43</v>
      </c>
      <c r="AE1266" s="11">
        <v>42859</v>
      </c>
      <c r="AF1266">
        <v>84.63</v>
      </c>
      <c r="AG1266" s="11">
        <v>42850</v>
      </c>
      <c r="AH1266">
        <v>174.04</v>
      </c>
      <c r="AI1266" s="11">
        <v>42844</v>
      </c>
      <c r="AJ1266">
        <v>253.5</v>
      </c>
      <c r="AK1266" s="11">
        <v>42829</v>
      </c>
      <c r="AL1266">
        <v>250.7</v>
      </c>
      <c r="AM1266" s="11">
        <v>42850</v>
      </c>
      <c r="AN1266">
        <v>107.36</v>
      </c>
      <c r="AO1266" s="11"/>
      <c r="AP1266" s="11">
        <v>42879</v>
      </c>
      <c r="AQ1266">
        <v>69.31</v>
      </c>
      <c r="AR1266" s="11">
        <v>42850</v>
      </c>
      <c r="AS1266">
        <v>36.1325</v>
      </c>
      <c r="AT1266" s="11">
        <v>42879</v>
      </c>
      <c r="AU1266">
        <v>119.3</v>
      </c>
      <c r="AV1266" s="11"/>
      <c r="AW1266" s="11">
        <v>42850</v>
      </c>
      <c r="AX1266">
        <v>124.7</v>
      </c>
      <c r="AY1266" s="11">
        <v>42859</v>
      </c>
      <c r="AZ1266">
        <v>22.282813999999998</v>
      </c>
      <c r="BA1266" s="11">
        <v>42858</v>
      </c>
      <c r="BB1266">
        <v>2693.5954630000001</v>
      </c>
      <c r="BC1266" s="11">
        <v>42850</v>
      </c>
      <c r="BD1266">
        <v>123.94</v>
      </c>
      <c r="BF1266" s="11"/>
      <c r="BG1266" s="11">
        <v>42850</v>
      </c>
      <c r="BH1266">
        <v>33.229999999999997</v>
      </c>
      <c r="BI1266" s="11">
        <v>42864</v>
      </c>
      <c r="BJ1266">
        <v>4.55</v>
      </c>
      <c r="BK1266" s="11">
        <v>42877</v>
      </c>
      <c r="BL1266">
        <v>5.8014210000000004</v>
      </c>
    </row>
    <row r="1267" spans="3:64" x14ac:dyDescent="0.45">
      <c r="C1267" s="11"/>
      <c r="D1267" s="11">
        <v>42849</v>
      </c>
      <c r="E1267">
        <v>878.93</v>
      </c>
      <c r="F1267" s="11">
        <v>42788</v>
      </c>
      <c r="G1267">
        <v>4364</v>
      </c>
      <c r="H1267" s="11"/>
      <c r="I1267" s="11">
        <v>42849</v>
      </c>
      <c r="J1267">
        <v>907.41</v>
      </c>
      <c r="K1267" s="11">
        <v>42878</v>
      </c>
      <c r="L1267">
        <v>227.3</v>
      </c>
      <c r="M1267" s="11">
        <v>42788</v>
      </c>
      <c r="N1267">
        <v>1300.5999999999999</v>
      </c>
      <c r="O1267" s="11">
        <v>42843</v>
      </c>
      <c r="P1267">
        <v>75.900000000000006</v>
      </c>
      <c r="Q1267" s="11">
        <v>42849</v>
      </c>
      <c r="R1267">
        <v>74.78</v>
      </c>
      <c r="S1267" s="11">
        <v>42878</v>
      </c>
      <c r="T1267">
        <v>188.7</v>
      </c>
      <c r="U1267" s="11">
        <v>42849</v>
      </c>
      <c r="V1267">
        <v>81.11</v>
      </c>
      <c r="W1267" s="11">
        <v>42857</v>
      </c>
      <c r="X1267">
        <v>2012.0719750000001</v>
      </c>
      <c r="Y1267" s="11">
        <v>42878</v>
      </c>
      <c r="Z1267">
        <v>48.2</v>
      </c>
      <c r="AA1267" s="11">
        <v>42849</v>
      </c>
      <c r="AB1267">
        <v>165.78</v>
      </c>
      <c r="AC1267" s="11">
        <v>42842</v>
      </c>
      <c r="AD1267">
        <v>95.92</v>
      </c>
      <c r="AE1267" s="11">
        <v>42858</v>
      </c>
      <c r="AF1267">
        <v>85.35</v>
      </c>
      <c r="AG1267" s="11">
        <v>42849</v>
      </c>
      <c r="AH1267">
        <v>172.33</v>
      </c>
      <c r="AI1267" s="11">
        <v>42843</v>
      </c>
      <c r="AJ1267">
        <v>254</v>
      </c>
      <c r="AK1267" s="11">
        <v>42828</v>
      </c>
      <c r="AL1267">
        <v>238.9</v>
      </c>
      <c r="AM1267" s="11">
        <v>42849</v>
      </c>
      <c r="AN1267">
        <v>106.97</v>
      </c>
      <c r="AO1267" s="11"/>
      <c r="AP1267" s="11">
        <v>42878</v>
      </c>
      <c r="AQ1267">
        <v>69.38</v>
      </c>
      <c r="AR1267" s="11">
        <v>42849</v>
      </c>
      <c r="AS1267">
        <v>35.909999999999997</v>
      </c>
      <c r="AT1267" s="11">
        <v>42878</v>
      </c>
      <c r="AU1267">
        <v>119.6</v>
      </c>
      <c r="AV1267" s="11"/>
      <c r="AW1267" s="11">
        <v>42849</v>
      </c>
      <c r="AX1267">
        <v>123.01</v>
      </c>
      <c r="AY1267" s="11">
        <v>42858</v>
      </c>
      <c r="AZ1267">
        <v>22.254049999999999</v>
      </c>
      <c r="BA1267" s="11">
        <v>42857</v>
      </c>
      <c r="BB1267">
        <v>2770.3027000000002</v>
      </c>
      <c r="BC1267" s="11">
        <v>42849</v>
      </c>
      <c r="BD1267">
        <v>123.85</v>
      </c>
      <c r="BF1267" s="11"/>
      <c r="BG1267" s="11">
        <v>42849</v>
      </c>
      <c r="BH1267">
        <v>33.1875</v>
      </c>
      <c r="BI1267" s="11">
        <v>42863</v>
      </c>
      <c r="BJ1267">
        <v>4.5679999999999996</v>
      </c>
      <c r="BK1267" s="11">
        <v>42874</v>
      </c>
      <c r="BL1267">
        <v>5.7814129999999997</v>
      </c>
    </row>
    <row r="1268" spans="3:64" x14ac:dyDescent="0.45">
      <c r="C1268" s="11"/>
      <c r="D1268" s="11">
        <v>42846</v>
      </c>
      <c r="E1268">
        <v>858.95</v>
      </c>
      <c r="F1268" s="11">
        <v>42787</v>
      </c>
      <c r="G1268">
        <v>4358</v>
      </c>
      <c r="H1268" s="11"/>
      <c r="I1268" s="11">
        <v>42846</v>
      </c>
      <c r="J1268">
        <v>898.53</v>
      </c>
      <c r="K1268" s="11">
        <v>42877</v>
      </c>
      <c r="L1268">
        <v>228.25</v>
      </c>
      <c r="M1268" s="11">
        <v>42787</v>
      </c>
      <c r="N1268">
        <v>1295.5999999999999</v>
      </c>
      <c r="O1268" s="11">
        <v>42838</v>
      </c>
      <c r="P1268">
        <v>76.400000000000006</v>
      </c>
      <c r="Q1268" s="11">
        <v>42846</v>
      </c>
      <c r="R1268">
        <v>74.94</v>
      </c>
      <c r="S1268" s="11">
        <v>42877</v>
      </c>
      <c r="T1268">
        <v>187.5</v>
      </c>
      <c r="U1268" s="11">
        <v>42846</v>
      </c>
      <c r="V1268">
        <v>80.69</v>
      </c>
      <c r="W1268" s="11">
        <v>42853</v>
      </c>
      <c r="X1268">
        <v>2008.1514999999999</v>
      </c>
      <c r="Y1268" s="11">
        <v>42877</v>
      </c>
      <c r="Z1268">
        <v>48.384999999999998</v>
      </c>
      <c r="AA1268" s="11">
        <v>42846</v>
      </c>
      <c r="AB1268">
        <v>163.41</v>
      </c>
      <c r="AC1268" s="11">
        <v>42838</v>
      </c>
      <c r="AD1268">
        <v>94.63</v>
      </c>
      <c r="AE1268" s="11">
        <v>42857</v>
      </c>
      <c r="AF1268">
        <v>86.83</v>
      </c>
      <c r="AG1268" s="11">
        <v>42846</v>
      </c>
      <c r="AH1268">
        <v>171.16</v>
      </c>
      <c r="AI1268" s="11">
        <v>42838</v>
      </c>
      <c r="AJ1268">
        <v>256</v>
      </c>
      <c r="AK1268" s="11">
        <v>42825</v>
      </c>
      <c r="AL1268">
        <v>239.5</v>
      </c>
      <c r="AM1268" s="11">
        <v>42846</v>
      </c>
      <c r="AN1268">
        <v>105.77</v>
      </c>
      <c r="AO1268" s="11"/>
      <c r="AP1268" s="11">
        <v>42877</v>
      </c>
      <c r="AQ1268">
        <v>68.36</v>
      </c>
      <c r="AR1268" s="11">
        <v>42846</v>
      </c>
      <c r="AS1268">
        <v>35.567500000000003</v>
      </c>
      <c r="AT1268" s="11">
        <v>42877</v>
      </c>
      <c r="AU1268">
        <v>119.15</v>
      </c>
      <c r="AV1268" s="11"/>
      <c r="AW1268" s="11">
        <v>42846</v>
      </c>
      <c r="AX1268">
        <v>119.58</v>
      </c>
      <c r="AY1268" s="11">
        <v>42857</v>
      </c>
      <c r="AZ1268">
        <v>22.781396999999998</v>
      </c>
      <c r="BA1268" s="11">
        <v>42853</v>
      </c>
      <c r="BB1268">
        <v>2786.9678330000002</v>
      </c>
      <c r="BC1268" s="11">
        <v>42846</v>
      </c>
      <c r="BD1268">
        <v>124.43</v>
      </c>
      <c r="BF1268" s="11"/>
      <c r="BG1268" s="11">
        <v>42846</v>
      </c>
      <c r="BH1268">
        <v>33.255000000000003</v>
      </c>
      <c r="BI1268" s="11">
        <v>42860</v>
      </c>
      <c r="BJ1268">
        <v>4.5780000000000003</v>
      </c>
      <c r="BK1268" s="11">
        <v>42873</v>
      </c>
      <c r="BL1268">
        <v>5.6822080000000001</v>
      </c>
    </row>
    <row r="1269" spans="3:64" x14ac:dyDescent="0.45">
      <c r="C1269" s="11"/>
      <c r="D1269" s="11">
        <v>42845</v>
      </c>
      <c r="E1269">
        <v>860.08</v>
      </c>
      <c r="F1269" s="11">
        <v>42786</v>
      </c>
      <c r="G1269">
        <v>4394.5</v>
      </c>
      <c r="H1269" s="11"/>
      <c r="I1269" s="11">
        <v>42845</v>
      </c>
      <c r="J1269">
        <v>902.06</v>
      </c>
      <c r="K1269" s="11">
        <v>42874</v>
      </c>
      <c r="L1269">
        <v>229.1</v>
      </c>
      <c r="M1269" s="11">
        <v>42786</v>
      </c>
      <c r="N1269">
        <v>1286.4000000000001</v>
      </c>
      <c r="O1269" s="11">
        <v>42837</v>
      </c>
      <c r="P1269">
        <v>76.650000000000006</v>
      </c>
      <c r="Q1269" s="11">
        <v>42845</v>
      </c>
      <c r="R1269">
        <v>74.8</v>
      </c>
      <c r="S1269" s="11">
        <v>42874</v>
      </c>
      <c r="T1269">
        <v>187.1</v>
      </c>
      <c r="U1269" s="11">
        <v>42845</v>
      </c>
      <c r="V1269">
        <v>81.010000000000005</v>
      </c>
      <c r="W1269" s="11">
        <v>42852</v>
      </c>
      <c r="X1269">
        <v>2016.1873780000001</v>
      </c>
      <c r="Y1269" s="11">
        <v>42874</v>
      </c>
      <c r="Z1269">
        <v>48.4</v>
      </c>
      <c r="AA1269" s="11">
        <v>42845</v>
      </c>
      <c r="AB1269">
        <v>164.98</v>
      </c>
      <c r="AC1269" s="11">
        <v>42837</v>
      </c>
      <c r="AD1269">
        <v>96.06</v>
      </c>
      <c r="AE1269" s="11">
        <v>42856</v>
      </c>
      <c r="AF1269">
        <v>87.46</v>
      </c>
      <c r="AG1269" s="11">
        <v>42845</v>
      </c>
      <c r="AH1269">
        <v>171.54</v>
      </c>
      <c r="AI1269" s="11">
        <v>42837</v>
      </c>
      <c r="AJ1269">
        <v>258.25</v>
      </c>
      <c r="AK1269" s="11">
        <v>42824</v>
      </c>
      <c r="AL1269">
        <v>236.4</v>
      </c>
      <c r="AM1269" s="11">
        <v>42845</v>
      </c>
      <c r="AN1269">
        <v>105.53</v>
      </c>
      <c r="AO1269" s="11"/>
      <c r="AP1269" s="11">
        <v>42874</v>
      </c>
      <c r="AQ1269">
        <v>68.5</v>
      </c>
      <c r="AR1269" s="11">
        <v>42845</v>
      </c>
      <c r="AS1269">
        <v>35.61</v>
      </c>
      <c r="AT1269" s="11">
        <v>42874</v>
      </c>
      <c r="AU1269">
        <v>120.45</v>
      </c>
      <c r="AV1269" s="11"/>
      <c r="AW1269" s="11">
        <v>42845</v>
      </c>
      <c r="AX1269">
        <v>119.73</v>
      </c>
      <c r="AY1269" s="11">
        <v>42856</v>
      </c>
      <c r="AZ1269">
        <v>22.896453999999999</v>
      </c>
      <c r="BA1269" s="11">
        <v>42852</v>
      </c>
      <c r="BB1269">
        <v>2798.276926</v>
      </c>
      <c r="BC1269" s="11">
        <v>42845</v>
      </c>
      <c r="BD1269">
        <v>124.3</v>
      </c>
      <c r="BF1269" s="11"/>
      <c r="BG1269" s="11">
        <v>42845</v>
      </c>
      <c r="BH1269">
        <v>32.717500000000001</v>
      </c>
      <c r="BI1269" s="11">
        <v>42859</v>
      </c>
      <c r="BJ1269">
        <v>4.5339999999999998</v>
      </c>
      <c r="BK1269" s="11">
        <v>42872</v>
      </c>
      <c r="BL1269">
        <v>5.6830410000000002</v>
      </c>
    </row>
    <row r="1270" spans="3:64" x14ac:dyDescent="0.45">
      <c r="C1270" s="11"/>
      <c r="D1270" s="11">
        <v>42844</v>
      </c>
      <c r="E1270">
        <v>856.51</v>
      </c>
      <c r="F1270" s="11">
        <v>42783</v>
      </c>
      <c r="G1270">
        <v>4259</v>
      </c>
      <c r="H1270" s="11"/>
      <c r="I1270" s="11">
        <v>42844</v>
      </c>
      <c r="J1270">
        <v>899.2</v>
      </c>
      <c r="K1270" s="11">
        <v>42873</v>
      </c>
      <c r="L1270">
        <v>229</v>
      </c>
      <c r="M1270" s="11">
        <v>42783</v>
      </c>
      <c r="N1270">
        <v>1280</v>
      </c>
      <c r="O1270" s="11">
        <v>42836</v>
      </c>
      <c r="P1270">
        <v>75.8</v>
      </c>
      <c r="Q1270" s="11">
        <v>42844</v>
      </c>
      <c r="R1270">
        <v>74.069999999999993</v>
      </c>
      <c r="S1270" s="11">
        <v>42873</v>
      </c>
      <c r="T1270">
        <v>185.6</v>
      </c>
      <c r="U1270" s="11">
        <v>42844</v>
      </c>
      <c r="V1270">
        <v>80.489999999999995</v>
      </c>
      <c r="W1270" s="11">
        <v>42851</v>
      </c>
      <c r="X1270">
        <v>2044.4949650000001</v>
      </c>
      <c r="Y1270" s="11">
        <v>42873</v>
      </c>
      <c r="Z1270">
        <v>48.25</v>
      </c>
      <c r="AA1270" s="11">
        <v>42844</v>
      </c>
      <c r="AB1270">
        <v>162.76</v>
      </c>
      <c r="AC1270" s="11">
        <v>42836</v>
      </c>
      <c r="AD1270">
        <v>96.84</v>
      </c>
      <c r="AE1270" s="11">
        <v>42853</v>
      </c>
      <c r="AF1270">
        <v>87.4</v>
      </c>
      <c r="AG1270" s="11">
        <v>42844</v>
      </c>
      <c r="AH1270">
        <v>169.25</v>
      </c>
      <c r="AI1270" s="11">
        <v>42836</v>
      </c>
      <c r="AJ1270">
        <v>258.75</v>
      </c>
      <c r="AK1270" s="11">
        <v>42823</v>
      </c>
      <c r="AL1270">
        <v>236</v>
      </c>
      <c r="AM1270" s="11">
        <v>42844</v>
      </c>
      <c r="AN1270">
        <v>104.46</v>
      </c>
      <c r="AO1270" s="11"/>
      <c r="AP1270" s="11">
        <v>42873</v>
      </c>
      <c r="AQ1270">
        <v>68.260000000000005</v>
      </c>
      <c r="AR1270" s="11">
        <v>42844</v>
      </c>
      <c r="AS1270">
        <v>35.17</v>
      </c>
      <c r="AT1270" s="11">
        <v>42873</v>
      </c>
      <c r="AU1270">
        <v>120.5</v>
      </c>
      <c r="AV1270" s="11"/>
      <c r="AW1270" s="11">
        <v>42844</v>
      </c>
      <c r="AX1270">
        <v>118.16</v>
      </c>
      <c r="AY1270" s="11">
        <v>42853</v>
      </c>
      <c r="AZ1270">
        <v>22.743044000000001</v>
      </c>
      <c r="BA1270" s="11">
        <v>42851</v>
      </c>
      <c r="BB1270">
        <v>2814.707997</v>
      </c>
      <c r="BC1270" s="11">
        <v>42844</v>
      </c>
      <c r="BD1270">
        <v>124.67</v>
      </c>
      <c r="BF1270" s="11"/>
      <c r="BG1270" s="11">
        <v>42844</v>
      </c>
      <c r="BH1270">
        <v>32.875</v>
      </c>
      <c r="BI1270" s="11">
        <v>42858</v>
      </c>
      <c r="BJ1270">
        <v>4.4340000000000002</v>
      </c>
      <c r="BK1270" s="11">
        <v>42871</v>
      </c>
      <c r="BL1270">
        <v>5.7263919999999997</v>
      </c>
    </row>
    <row r="1271" spans="3:64" x14ac:dyDescent="0.45">
      <c r="C1271" s="11"/>
      <c r="D1271" s="11">
        <v>42843</v>
      </c>
      <c r="E1271">
        <v>853.99</v>
      </c>
      <c r="F1271" s="11">
        <v>42782</v>
      </c>
      <c r="G1271">
        <v>4328.5</v>
      </c>
      <c r="H1271" s="11"/>
      <c r="I1271" s="11">
        <v>42843</v>
      </c>
      <c r="J1271">
        <v>903.78</v>
      </c>
      <c r="K1271" s="11">
        <v>42872</v>
      </c>
      <c r="L1271">
        <v>228</v>
      </c>
      <c r="M1271" s="11">
        <v>42782</v>
      </c>
      <c r="N1271">
        <v>1291.4000000000001</v>
      </c>
      <c r="O1271" s="11">
        <v>42835</v>
      </c>
      <c r="P1271">
        <v>75.599999999999994</v>
      </c>
      <c r="Q1271" s="11">
        <v>42843</v>
      </c>
      <c r="R1271">
        <v>73.89</v>
      </c>
      <c r="S1271" s="11">
        <v>42872</v>
      </c>
      <c r="T1271">
        <v>188.15</v>
      </c>
      <c r="U1271" s="11">
        <v>42843</v>
      </c>
      <c r="V1271">
        <v>81.05</v>
      </c>
      <c r="W1271" s="11">
        <v>42850</v>
      </c>
      <c r="X1271">
        <v>2044.357</v>
      </c>
      <c r="Y1271" s="11">
        <v>42872</v>
      </c>
      <c r="Z1271">
        <v>48.45</v>
      </c>
      <c r="AA1271" s="11">
        <v>42843</v>
      </c>
      <c r="AB1271">
        <v>163.69</v>
      </c>
      <c r="AC1271" s="11">
        <v>42835</v>
      </c>
      <c r="AD1271">
        <v>97.18</v>
      </c>
      <c r="AE1271" s="11">
        <v>42852</v>
      </c>
      <c r="AF1271">
        <v>87.66</v>
      </c>
      <c r="AG1271" s="11">
        <v>42843</v>
      </c>
      <c r="AH1271">
        <v>168.59</v>
      </c>
      <c r="AI1271" s="11">
        <v>42835</v>
      </c>
      <c r="AJ1271">
        <v>255.5</v>
      </c>
      <c r="AK1271" s="11">
        <v>42822</v>
      </c>
      <c r="AL1271">
        <v>235.1</v>
      </c>
      <c r="AM1271" s="11">
        <v>42843</v>
      </c>
      <c r="AN1271">
        <v>104.1</v>
      </c>
      <c r="AO1271" s="11"/>
      <c r="AP1271" s="11">
        <v>42872</v>
      </c>
      <c r="AQ1271">
        <v>68.97</v>
      </c>
      <c r="AR1271" s="11">
        <v>42843</v>
      </c>
      <c r="AS1271">
        <v>35.299999999999997</v>
      </c>
      <c r="AT1271" s="11">
        <v>42872</v>
      </c>
      <c r="AU1271">
        <v>120.75</v>
      </c>
      <c r="AV1271" s="11"/>
      <c r="AW1271" s="11">
        <v>42843</v>
      </c>
      <c r="AX1271">
        <v>118.32</v>
      </c>
      <c r="AY1271" s="11">
        <v>42852</v>
      </c>
      <c r="AZ1271">
        <v>22.886866000000001</v>
      </c>
      <c r="BA1271" s="11">
        <v>42850</v>
      </c>
      <c r="BB1271">
        <v>2842.8752300000001</v>
      </c>
      <c r="BC1271" s="11">
        <v>42843</v>
      </c>
      <c r="BD1271">
        <v>124.86</v>
      </c>
      <c r="BF1271" s="11"/>
      <c r="BG1271" s="11">
        <v>42843</v>
      </c>
      <c r="BH1271">
        <v>32.984999999999999</v>
      </c>
      <c r="BI1271" s="11">
        <v>42857</v>
      </c>
      <c r="BJ1271">
        <v>4.4240000000000004</v>
      </c>
      <c r="BK1271" s="11">
        <v>42870</v>
      </c>
      <c r="BL1271">
        <v>5.6355230000000001</v>
      </c>
    </row>
    <row r="1272" spans="3:64" x14ac:dyDescent="0.45">
      <c r="C1272" s="11"/>
      <c r="D1272" s="11">
        <v>42842</v>
      </c>
      <c r="E1272">
        <v>855.13</v>
      </c>
      <c r="F1272" s="11">
        <v>42781</v>
      </c>
      <c r="G1272">
        <v>4335</v>
      </c>
      <c r="H1272" s="11"/>
      <c r="I1272" s="11">
        <v>42842</v>
      </c>
      <c r="J1272">
        <v>901.99</v>
      </c>
      <c r="K1272" s="11">
        <v>42871</v>
      </c>
      <c r="L1272">
        <v>232.1</v>
      </c>
      <c r="M1272" s="11">
        <v>42781</v>
      </c>
      <c r="N1272">
        <v>1298.2</v>
      </c>
      <c r="O1272" s="11">
        <v>42832</v>
      </c>
      <c r="P1272">
        <v>76.8</v>
      </c>
      <c r="Q1272" s="11">
        <v>42842</v>
      </c>
      <c r="R1272">
        <v>73.489999999999995</v>
      </c>
      <c r="S1272" s="11">
        <v>42871</v>
      </c>
      <c r="T1272">
        <v>189.95</v>
      </c>
      <c r="U1272" s="11">
        <v>42842</v>
      </c>
      <c r="V1272">
        <v>81.58</v>
      </c>
      <c r="W1272" s="11">
        <v>42849</v>
      </c>
      <c r="X1272">
        <v>2034.8520000000001</v>
      </c>
      <c r="Y1272" s="11">
        <v>42871</v>
      </c>
      <c r="Z1272">
        <v>48.7</v>
      </c>
      <c r="AA1272" s="11">
        <v>42842</v>
      </c>
      <c r="AB1272">
        <v>164.35</v>
      </c>
      <c r="AC1272" s="11">
        <v>42832</v>
      </c>
      <c r="AD1272">
        <v>97.32</v>
      </c>
      <c r="AE1272" s="11">
        <v>42851</v>
      </c>
      <c r="AF1272">
        <v>87.11</v>
      </c>
      <c r="AG1272" s="11">
        <v>42842</v>
      </c>
      <c r="AH1272">
        <v>167.18</v>
      </c>
      <c r="AI1272" s="11">
        <v>42832</v>
      </c>
      <c r="AJ1272">
        <v>255.25</v>
      </c>
      <c r="AK1272" s="11">
        <v>42821</v>
      </c>
      <c r="AL1272">
        <v>233.5</v>
      </c>
      <c r="AM1272" s="11">
        <v>42842</v>
      </c>
      <c r="AN1272">
        <v>104.87</v>
      </c>
      <c r="AO1272" s="11"/>
      <c r="AP1272" s="11">
        <v>42871</v>
      </c>
      <c r="AQ1272">
        <v>70.61</v>
      </c>
      <c r="AR1272" s="11">
        <v>42842</v>
      </c>
      <c r="AS1272">
        <v>35.457500000000003</v>
      </c>
      <c r="AT1272" s="11">
        <v>42871</v>
      </c>
      <c r="AU1272">
        <v>123.5</v>
      </c>
      <c r="AV1272" s="11"/>
      <c r="AW1272" s="11">
        <v>42842</v>
      </c>
      <c r="AX1272">
        <v>118.05</v>
      </c>
      <c r="AY1272" s="11">
        <v>42851</v>
      </c>
      <c r="AZ1272">
        <v>23.088217</v>
      </c>
      <c r="BA1272" s="11">
        <v>42849</v>
      </c>
      <c r="BB1272">
        <v>2833.0171190000001</v>
      </c>
      <c r="BC1272" s="11">
        <v>42842</v>
      </c>
      <c r="BD1272">
        <v>124.25</v>
      </c>
      <c r="BF1272" s="11"/>
      <c r="BG1272" s="11">
        <v>42842</v>
      </c>
      <c r="BH1272">
        <v>32.727499999999999</v>
      </c>
      <c r="BI1272" s="11">
        <v>42853</v>
      </c>
      <c r="BJ1272">
        <v>4.3639999999999999</v>
      </c>
      <c r="BK1272" s="11">
        <v>42867</v>
      </c>
      <c r="BL1272">
        <v>5.6355230000000001</v>
      </c>
    </row>
    <row r="1273" spans="3:64" x14ac:dyDescent="0.45">
      <c r="C1273" s="11"/>
      <c r="D1273" s="11">
        <v>42838</v>
      </c>
      <c r="E1273">
        <v>840.18</v>
      </c>
      <c r="F1273" s="11">
        <v>42780</v>
      </c>
      <c r="G1273">
        <v>4267.5</v>
      </c>
      <c r="H1273" s="11"/>
      <c r="I1273" s="11">
        <v>42838</v>
      </c>
      <c r="J1273">
        <v>884.67</v>
      </c>
      <c r="K1273" s="11">
        <v>42870</v>
      </c>
      <c r="L1273">
        <v>231.2</v>
      </c>
      <c r="M1273" s="11">
        <v>42780</v>
      </c>
      <c r="N1273">
        <v>1290.8</v>
      </c>
      <c r="O1273" s="11">
        <v>42831</v>
      </c>
      <c r="P1273">
        <v>76.599999999999994</v>
      </c>
      <c r="Q1273" s="11">
        <v>42838</v>
      </c>
      <c r="R1273">
        <v>73.150000000000006</v>
      </c>
      <c r="S1273" s="11">
        <v>42870</v>
      </c>
      <c r="T1273">
        <v>189.9</v>
      </c>
      <c r="U1273" s="11">
        <v>42838</v>
      </c>
      <c r="V1273">
        <v>81.69</v>
      </c>
      <c r="W1273" s="11">
        <v>42846</v>
      </c>
      <c r="X1273">
        <v>1992.463692</v>
      </c>
      <c r="Y1273" s="11">
        <v>42870</v>
      </c>
      <c r="Z1273">
        <v>48.35</v>
      </c>
      <c r="AA1273" s="11">
        <v>42838</v>
      </c>
      <c r="AB1273">
        <v>162.9</v>
      </c>
      <c r="AC1273" s="11">
        <v>42831</v>
      </c>
      <c r="AD1273">
        <v>97.81</v>
      </c>
      <c r="AE1273" s="11">
        <v>42849</v>
      </c>
      <c r="AF1273">
        <v>86.23</v>
      </c>
      <c r="AG1273" s="11">
        <v>42838</v>
      </c>
      <c r="AH1273">
        <v>164.96</v>
      </c>
      <c r="AI1273" s="11">
        <v>42831</v>
      </c>
      <c r="AJ1273">
        <v>256</v>
      </c>
      <c r="AK1273" s="11">
        <v>42818</v>
      </c>
      <c r="AL1273">
        <v>231.6</v>
      </c>
      <c r="AM1273" s="11">
        <v>42838</v>
      </c>
      <c r="AN1273">
        <v>103.74</v>
      </c>
      <c r="AO1273" s="11"/>
      <c r="AP1273" s="11">
        <v>42870</v>
      </c>
      <c r="AQ1273">
        <v>70.58</v>
      </c>
      <c r="AR1273" s="11">
        <v>42838</v>
      </c>
      <c r="AS1273">
        <v>35.262500000000003</v>
      </c>
      <c r="AT1273" s="11">
        <v>42870</v>
      </c>
      <c r="AU1273">
        <v>123.95</v>
      </c>
      <c r="AV1273" s="11"/>
      <c r="AW1273" s="11">
        <v>42838</v>
      </c>
      <c r="AX1273">
        <v>117.47</v>
      </c>
      <c r="AY1273" s="11">
        <v>42849</v>
      </c>
      <c r="AZ1273">
        <v>22.953983000000001</v>
      </c>
      <c r="BA1273" s="11">
        <v>42846</v>
      </c>
      <c r="BB1273">
        <v>2791.378252</v>
      </c>
      <c r="BC1273" s="11">
        <v>42838</v>
      </c>
      <c r="BD1273">
        <v>122.6</v>
      </c>
      <c r="BF1273" s="11"/>
      <c r="BG1273" s="11">
        <v>42838</v>
      </c>
      <c r="BH1273">
        <v>32.692500000000003</v>
      </c>
      <c r="BI1273" s="11">
        <v>42852</v>
      </c>
      <c r="BJ1273">
        <v>4.3979999999999997</v>
      </c>
      <c r="BK1273" s="11">
        <v>42866</v>
      </c>
      <c r="BL1273">
        <v>5.5855030000000001</v>
      </c>
    </row>
    <row r="1274" spans="3:64" x14ac:dyDescent="0.45">
      <c r="C1274" s="11"/>
      <c r="D1274" s="11">
        <v>42837</v>
      </c>
      <c r="E1274">
        <v>841.46</v>
      </c>
      <c r="F1274" s="11">
        <v>42779</v>
      </c>
      <c r="G1274">
        <v>4329.5</v>
      </c>
      <c r="H1274" s="11"/>
      <c r="I1274" s="11">
        <v>42837</v>
      </c>
      <c r="J1274">
        <v>896.23</v>
      </c>
      <c r="K1274" s="11">
        <v>42867</v>
      </c>
      <c r="L1274">
        <v>231.5</v>
      </c>
      <c r="M1274" s="11">
        <v>42779</v>
      </c>
      <c r="N1274">
        <v>1298.2</v>
      </c>
      <c r="O1274" s="11">
        <v>42830</v>
      </c>
      <c r="P1274">
        <v>76.5</v>
      </c>
      <c r="Q1274" s="11">
        <v>42837</v>
      </c>
      <c r="R1274">
        <v>73.44</v>
      </c>
      <c r="S1274" s="11">
        <v>42867</v>
      </c>
      <c r="T1274">
        <v>190.05</v>
      </c>
      <c r="U1274" s="11">
        <v>42837</v>
      </c>
      <c r="V1274">
        <v>82.97</v>
      </c>
      <c r="W1274" s="11">
        <v>42845</v>
      </c>
      <c r="X1274">
        <v>2000.74</v>
      </c>
      <c r="Y1274" s="11">
        <v>42867</v>
      </c>
      <c r="Z1274">
        <v>47.98</v>
      </c>
      <c r="AA1274" s="11">
        <v>42837</v>
      </c>
      <c r="AB1274">
        <v>165.11</v>
      </c>
      <c r="AC1274" s="11">
        <v>42830</v>
      </c>
      <c r="AD1274">
        <v>97.04</v>
      </c>
      <c r="AE1274" s="11">
        <v>42846</v>
      </c>
      <c r="AF1274">
        <v>85.64</v>
      </c>
      <c r="AG1274" s="11">
        <v>42837</v>
      </c>
      <c r="AH1274">
        <v>165.56</v>
      </c>
      <c r="AI1274" s="11">
        <v>42830</v>
      </c>
      <c r="AJ1274">
        <v>257.75</v>
      </c>
      <c r="AK1274" s="11">
        <v>42817</v>
      </c>
      <c r="AL1274">
        <v>234.2</v>
      </c>
      <c r="AM1274" s="11">
        <v>42837</v>
      </c>
      <c r="AN1274">
        <v>104.23</v>
      </c>
      <c r="AO1274" s="11"/>
      <c r="AP1274" s="11">
        <v>42867</v>
      </c>
      <c r="AQ1274">
        <v>70.099999999999994</v>
      </c>
      <c r="AR1274" s="11">
        <v>42837</v>
      </c>
      <c r="AS1274">
        <v>35.450000000000003</v>
      </c>
      <c r="AT1274" s="11">
        <v>42867</v>
      </c>
      <c r="AU1274">
        <v>123.55</v>
      </c>
      <c r="AV1274" s="11"/>
      <c r="AW1274" s="11">
        <v>42837</v>
      </c>
      <c r="AX1274">
        <v>118.23</v>
      </c>
      <c r="AY1274" s="11">
        <v>42846</v>
      </c>
      <c r="AZ1274">
        <v>23.049865</v>
      </c>
      <c r="BA1274" s="11">
        <v>42845</v>
      </c>
      <c r="BB1274">
        <v>2775.5422450000001</v>
      </c>
      <c r="BC1274" s="11">
        <v>42837</v>
      </c>
      <c r="BD1274">
        <v>122.37</v>
      </c>
      <c r="BF1274" s="11"/>
      <c r="BG1274" s="11">
        <v>42837</v>
      </c>
      <c r="BH1274">
        <v>32.627499999999998</v>
      </c>
      <c r="BI1274" s="11">
        <v>42851</v>
      </c>
      <c r="BJ1274">
        <v>4.4080000000000004</v>
      </c>
      <c r="BK1274" s="11">
        <v>42865</v>
      </c>
      <c r="BL1274">
        <v>5.6872100000000003</v>
      </c>
    </row>
    <row r="1275" spans="3:64" x14ac:dyDescent="0.45">
      <c r="C1275" s="11"/>
      <c r="D1275" s="11">
        <v>42836</v>
      </c>
      <c r="E1275">
        <v>839.88</v>
      </c>
      <c r="F1275" s="11">
        <v>42776</v>
      </c>
      <c r="G1275">
        <v>4396</v>
      </c>
      <c r="H1275" s="11"/>
      <c r="I1275" s="11">
        <v>42836</v>
      </c>
      <c r="J1275">
        <v>902.36</v>
      </c>
      <c r="K1275" s="11">
        <v>42866</v>
      </c>
      <c r="L1275">
        <v>233.3</v>
      </c>
      <c r="M1275" s="11">
        <v>42776</v>
      </c>
      <c r="N1275">
        <v>1289.2</v>
      </c>
      <c r="O1275" s="11">
        <v>42829</v>
      </c>
      <c r="P1275">
        <v>76.75</v>
      </c>
      <c r="Q1275" s="11">
        <v>42836</v>
      </c>
      <c r="R1275">
        <v>73.430000000000007</v>
      </c>
      <c r="S1275" s="11">
        <v>42866</v>
      </c>
      <c r="T1275">
        <v>189.15</v>
      </c>
      <c r="U1275" s="11">
        <v>42836</v>
      </c>
      <c r="V1275">
        <v>82.84</v>
      </c>
      <c r="W1275" s="11">
        <v>42844</v>
      </c>
      <c r="X1275">
        <v>2004.5</v>
      </c>
      <c r="Y1275" s="11">
        <v>42866</v>
      </c>
      <c r="Z1275">
        <v>47.89</v>
      </c>
      <c r="AA1275" s="11">
        <v>42836</v>
      </c>
      <c r="AB1275">
        <v>165.7</v>
      </c>
      <c r="AC1275" s="11">
        <v>42829</v>
      </c>
      <c r="AD1275">
        <v>96.88</v>
      </c>
      <c r="AE1275" s="11">
        <v>42845</v>
      </c>
      <c r="AF1275">
        <v>85.13</v>
      </c>
      <c r="AG1275" s="11">
        <v>42836</v>
      </c>
      <c r="AH1275">
        <v>165.83</v>
      </c>
      <c r="AI1275" s="11">
        <v>42829</v>
      </c>
      <c r="AJ1275">
        <v>257</v>
      </c>
      <c r="AK1275" s="11">
        <v>42816</v>
      </c>
      <c r="AL1275">
        <v>233.5</v>
      </c>
      <c r="AM1275" s="11">
        <v>42836</v>
      </c>
      <c r="AN1275">
        <v>105.75</v>
      </c>
      <c r="AO1275" s="11"/>
      <c r="AP1275" s="11">
        <v>42866</v>
      </c>
      <c r="AQ1275">
        <v>70.56</v>
      </c>
      <c r="AR1275" s="11">
        <v>42836</v>
      </c>
      <c r="AS1275">
        <v>35.407499999999999</v>
      </c>
      <c r="AT1275" s="11">
        <v>42866</v>
      </c>
      <c r="AU1275">
        <v>122.65</v>
      </c>
      <c r="AV1275" s="11"/>
      <c r="AW1275" s="11">
        <v>42836</v>
      </c>
      <c r="AX1275">
        <v>119.18</v>
      </c>
      <c r="AY1275" s="11">
        <v>42845</v>
      </c>
      <c r="AZ1275">
        <v>22.675927000000001</v>
      </c>
      <c r="BA1275" s="11">
        <v>42844</v>
      </c>
      <c r="BB1275">
        <v>2763.1562130000002</v>
      </c>
      <c r="BC1275" s="11">
        <v>42836</v>
      </c>
      <c r="BD1275">
        <v>122.76</v>
      </c>
      <c r="BF1275" s="11"/>
      <c r="BG1275" s="11">
        <v>42836</v>
      </c>
      <c r="BH1275">
        <v>32.33</v>
      </c>
      <c r="BI1275" s="11">
        <v>42850</v>
      </c>
      <c r="BJ1275">
        <v>4.43</v>
      </c>
      <c r="BK1275" s="11">
        <v>42864</v>
      </c>
      <c r="BL1275">
        <v>5.7022149999999998</v>
      </c>
    </row>
    <row r="1276" spans="3:64" x14ac:dyDescent="0.45">
      <c r="C1276" s="11"/>
      <c r="D1276" s="11">
        <v>42835</v>
      </c>
      <c r="E1276">
        <v>841.7</v>
      </c>
      <c r="F1276" s="11">
        <v>42775</v>
      </c>
      <c r="G1276">
        <v>4367</v>
      </c>
      <c r="H1276" s="11"/>
      <c r="I1276" s="11">
        <v>42835</v>
      </c>
      <c r="J1276">
        <v>907.04</v>
      </c>
      <c r="K1276" s="11">
        <v>42865</v>
      </c>
      <c r="L1276">
        <v>232.35</v>
      </c>
      <c r="M1276" s="11">
        <v>42775</v>
      </c>
      <c r="N1276">
        <v>1251</v>
      </c>
      <c r="O1276" s="11">
        <v>42828</v>
      </c>
      <c r="P1276">
        <v>76.75</v>
      </c>
      <c r="Q1276" s="11">
        <v>42835</v>
      </c>
      <c r="R1276">
        <v>73.06</v>
      </c>
      <c r="S1276" s="11">
        <v>42865</v>
      </c>
      <c r="T1276">
        <v>188.95</v>
      </c>
      <c r="U1276" s="11">
        <v>42835</v>
      </c>
      <c r="V1276">
        <v>83.13</v>
      </c>
      <c r="W1276" s="11">
        <v>42843</v>
      </c>
      <c r="X1276">
        <v>2079.6579999999999</v>
      </c>
      <c r="Y1276" s="11">
        <v>42865</v>
      </c>
      <c r="Z1276">
        <v>48.164999999999999</v>
      </c>
      <c r="AA1276" s="11">
        <v>42835</v>
      </c>
      <c r="AB1276">
        <v>166.35</v>
      </c>
      <c r="AC1276" s="11">
        <v>42828</v>
      </c>
      <c r="AD1276">
        <v>96.79</v>
      </c>
      <c r="AE1276" s="11">
        <v>42844</v>
      </c>
      <c r="AF1276">
        <v>84.62</v>
      </c>
      <c r="AG1276" s="11">
        <v>42835</v>
      </c>
      <c r="AH1276">
        <v>165.48</v>
      </c>
      <c r="AI1276" s="11">
        <v>42828</v>
      </c>
      <c r="AJ1276">
        <v>255.25</v>
      </c>
      <c r="AK1276" s="11">
        <v>42815</v>
      </c>
      <c r="AL1276">
        <v>234.7</v>
      </c>
      <c r="AM1276" s="11">
        <v>42835</v>
      </c>
      <c r="AN1276">
        <v>106.42</v>
      </c>
      <c r="AO1276" s="11"/>
      <c r="AP1276" s="11">
        <v>42865</v>
      </c>
      <c r="AQ1276">
        <v>70.58</v>
      </c>
      <c r="AR1276" s="11">
        <v>42835</v>
      </c>
      <c r="AS1276">
        <v>35.792499999999997</v>
      </c>
      <c r="AT1276" s="11">
        <v>42865</v>
      </c>
      <c r="AU1276">
        <v>123</v>
      </c>
      <c r="AV1276" s="11"/>
      <c r="AW1276" s="11">
        <v>42835</v>
      </c>
      <c r="AX1276">
        <v>119.57</v>
      </c>
      <c r="AY1276" s="11">
        <v>42844</v>
      </c>
      <c r="AZ1276">
        <v>22.934806999999999</v>
      </c>
      <c r="BA1276" s="11">
        <v>42843</v>
      </c>
      <c r="BB1276">
        <v>2742.4258799999998</v>
      </c>
      <c r="BC1276" s="11">
        <v>42835</v>
      </c>
      <c r="BD1276">
        <v>122.48</v>
      </c>
      <c r="BF1276" s="11"/>
      <c r="BG1276" s="11">
        <v>42835</v>
      </c>
      <c r="BH1276">
        <v>32.357500000000002</v>
      </c>
      <c r="BI1276" s="11">
        <v>42849</v>
      </c>
      <c r="BJ1276">
        <v>4.452</v>
      </c>
      <c r="BK1276" s="11">
        <v>42863</v>
      </c>
      <c r="BL1276">
        <v>5.7188889999999999</v>
      </c>
    </row>
    <row r="1277" spans="3:64" x14ac:dyDescent="0.45">
      <c r="C1277" s="11"/>
      <c r="D1277" s="11">
        <v>42832</v>
      </c>
      <c r="E1277">
        <v>842.1</v>
      </c>
      <c r="F1277" s="11">
        <v>42774</v>
      </c>
      <c r="G1277">
        <v>4342</v>
      </c>
      <c r="H1277" s="11"/>
      <c r="I1277" s="11">
        <v>42832</v>
      </c>
      <c r="J1277">
        <v>894.88</v>
      </c>
      <c r="K1277" s="11">
        <v>42864</v>
      </c>
      <c r="L1277">
        <v>233.65</v>
      </c>
      <c r="M1277" s="11">
        <v>42774</v>
      </c>
      <c r="N1277">
        <v>1277</v>
      </c>
      <c r="O1277" s="11">
        <v>42825</v>
      </c>
      <c r="P1277">
        <v>76.849999999999994</v>
      </c>
      <c r="Q1277" s="11">
        <v>42832</v>
      </c>
      <c r="R1277">
        <v>72.900000000000006</v>
      </c>
      <c r="S1277" s="11">
        <v>42864</v>
      </c>
      <c r="T1277">
        <v>189.5</v>
      </c>
      <c r="U1277" s="11">
        <v>42832</v>
      </c>
      <c r="V1277">
        <v>82.76</v>
      </c>
      <c r="W1277" s="11">
        <v>42838</v>
      </c>
      <c r="X1277">
        <v>2122</v>
      </c>
      <c r="Y1277" s="11">
        <v>42864</v>
      </c>
      <c r="Z1277">
        <v>47.825000000000003</v>
      </c>
      <c r="AA1277" s="11">
        <v>42832</v>
      </c>
      <c r="AB1277">
        <v>166.17</v>
      </c>
      <c r="AC1277" s="11">
        <v>42825</v>
      </c>
      <c r="AD1277">
        <v>96.89</v>
      </c>
      <c r="AE1277" s="11">
        <v>42843</v>
      </c>
      <c r="AF1277">
        <v>85.51</v>
      </c>
      <c r="AG1277" s="11">
        <v>42832</v>
      </c>
      <c r="AH1277">
        <v>166.02</v>
      </c>
      <c r="AI1277" s="11">
        <v>42825</v>
      </c>
      <c r="AJ1277">
        <v>254.75</v>
      </c>
      <c r="AK1277" s="11">
        <v>42814</v>
      </c>
      <c r="AL1277">
        <v>237.4</v>
      </c>
      <c r="AM1277" s="11">
        <v>42832</v>
      </c>
      <c r="AN1277">
        <v>104.99</v>
      </c>
      <c r="AO1277" s="11"/>
      <c r="AP1277" s="11">
        <v>42864</v>
      </c>
      <c r="AQ1277">
        <v>71.180000000000007</v>
      </c>
      <c r="AR1277" s="11">
        <v>42832</v>
      </c>
      <c r="AS1277">
        <v>35.835000000000001</v>
      </c>
      <c r="AT1277" s="11">
        <v>42864</v>
      </c>
      <c r="AU1277">
        <v>123.85</v>
      </c>
      <c r="AV1277" s="11"/>
      <c r="AW1277" s="11">
        <v>42832</v>
      </c>
      <c r="AX1277">
        <v>118.85</v>
      </c>
      <c r="AY1277" s="11">
        <v>42843</v>
      </c>
      <c r="AZ1277">
        <v>22.944395</v>
      </c>
      <c r="BA1277" s="11">
        <v>42838</v>
      </c>
      <c r="BB1277">
        <v>2837.718957</v>
      </c>
      <c r="BC1277" s="11">
        <v>42832</v>
      </c>
      <c r="BD1277">
        <v>122.12</v>
      </c>
      <c r="BF1277" s="11"/>
      <c r="BG1277" s="11">
        <v>42832</v>
      </c>
      <c r="BH1277">
        <v>32.232500000000002</v>
      </c>
      <c r="BI1277" s="11">
        <v>42846</v>
      </c>
      <c r="BJ1277">
        <v>4.1900000000000004</v>
      </c>
      <c r="BK1277" s="11">
        <v>42860</v>
      </c>
      <c r="BL1277">
        <v>5.7488999999999999</v>
      </c>
    </row>
    <row r="1278" spans="3:64" x14ac:dyDescent="0.45">
      <c r="C1278" s="11"/>
      <c r="D1278" s="11">
        <v>42831</v>
      </c>
      <c r="E1278">
        <v>845.09500000000003</v>
      </c>
      <c r="F1278" s="11">
        <v>42773</v>
      </c>
      <c r="G1278">
        <v>4332</v>
      </c>
      <c r="H1278" s="11"/>
      <c r="I1278" s="11">
        <v>42831</v>
      </c>
      <c r="J1278">
        <v>898.28</v>
      </c>
      <c r="K1278" s="11">
        <v>42863</v>
      </c>
      <c r="L1278">
        <v>233.65</v>
      </c>
      <c r="M1278" s="11">
        <v>42773</v>
      </c>
      <c r="N1278">
        <v>1269.2</v>
      </c>
      <c r="O1278" s="11">
        <v>42824</v>
      </c>
      <c r="P1278">
        <v>77.3</v>
      </c>
      <c r="Q1278" s="11">
        <v>42831</v>
      </c>
      <c r="R1278">
        <v>71.430000000000007</v>
      </c>
      <c r="S1278" s="11">
        <v>42863</v>
      </c>
      <c r="T1278">
        <v>187.9</v>
      </c>
      <c r="U1278" s="11">
        <v>42831</v>
      </c>
      <c r="V1278">
        <v>83.01</v>
      </c>
      <c r="W1278" s="11">
        <v>42837</v>
      </c>
      <c r="X1278">
        <v>2134.1954919999998</v>
      </c>
      <c r="Y1278" s="11">
        <v>42863</v>
      </c>
      <c r="Z1278">
        <v>47.81</v>
      </c>
      <c r="AA1278" s="11">
        <v>42831</v>
      </c>
      <c r="AB1278">
        <v>166.47</v>
      </c>
      <c r="AC1278" s="11">
        <v>42824</v>
      </c>
      <c r="AD1278">
        <v>97.87</v>
      </c>
      <c r="AE1278" s="11">
        <v>42838</v>
      </c>
      <c r="AF1278">
        <v>86.25</v>
      </c>
      <c r="AG1278" s="11">
        <v>42831</v>
      </c>
      <c r="AH1278">
        <v>165.34</v>
      </c>
      <c r="AI1278" s="11">
        <v>42824</v>
      </c>
      <c r="AJ1278">
        <v>257.75</v>
      </c>
      <c r="AK1278" s="11">
        <v>42811</v>
      </c>
      <c r="AL1278">
        <v>235.6</v>
      </c>
      <c r="AM1278" s="11">
        <v>42831</v>
      </c>
      <c r="AN1278">
        <v>106.67</v>
      </c>
      <c r="AO1278" s="11"/>
      <c r="AP1278" s="11">
        <v>42863</v>
      </c>
      <c r="AQ1278">
        <v>70.819999999999993</v>
      </c>
      <c r="AR1278" s="11">
        <v>42831</v>
      </c>
      <c r="AS1278">
        <v>35.914999999999999</v>
      </c>
      <c r="AT1278" s="11">
        <v>42863</v>
      </c>
      <c r="AU1278">
        <v>122.1</v>
      </c>
      <c r="AV1278" s="11"/>
      <c r="AW1278" s="11">
        <v>42831</v>
      </c>
      <c r="AX1278">
        <v>119.37</v>
      </c>
      <c r="AY1278" s="11">
        <v>42838</v>
      </c>
      <c r="AZ1278">
        <v>23.308744000000001</v>
      </c>
      <c r="BA1278" s="11">
        <v>42837</v>
      </c>
      <c r="BB1278">
        <v>2861.7401759999998</v>
      </c>
      <c r="BC1278" s="11">
        <v>42831</v>
      </c>
      <c r="BD1278">
        <v>121.95</v>
      </c>
      <c r="BF1278" s="11"/>
      <c r="BG1278" s="11">
        <v>42831</v>
      </c>
      <c r="BH1278">
        <v>32.44</v>
      </c>
      <c r="BI1278" s="11">
        <v>42845</v>
      </c>
      <c r="BJ1278">
        <v>4.242</v>
      </c>
      <c r="BK1278" s="11">
        <v>42859</v>
      </c>
      <c r="BL1278">
        <v>5.7055499999999997</v>
      </c>
    </row>
    <row r="1279" spans="3:64" x14ac:dyDescent="0.45">
      <c r="C1279" s="11"/>
      <c r="D1279" s="11">
        <v>42830</v>
      </c>
      <c r="E1279">
        <v>848.91</v>
      </c>
      <c r="F1279" s="11">
        <v>42772</v>
      </c>
      <c r="G1279">
        <v>4326.5</v>
      </c>
      <c r="H1279" s="11"/>
      <c r="I1279" s="11">
        <v>42830</v>
      </c>
      <c r="J1279">
        <v>909.28</v>
      </c>
      <c r="K1279" s="11">
        <v>42860</v>
      </c>
      <c r="L1279">
        <v>238.1</v>
      </c>
      <c r="M1279" s="11">
        <v>42772</v>
      </c>
      <c r="N1279">
        <v>1298.5999999999999</v>
      </c>
      <c r="O1279" s="11">
        <v>42823</v>
      </c>
      <c r="P1279">
        <v>77.599999999999994</v>
      </c>
      <c r="Q1279" s="11">
        <v>42830</v>
      </c>
      <c r="R1279">
        <v>71.650000000000006</v>
      </c>
      <c r="S1279" s="11">
        <v>42860</v>
      </c>
      <c r="T1279">
        <v>188.55</v>
      </c>
      <c r="U1279" s="11">
        <v>42830</v>
      </c>
      <c r="V1279">
        <v>82.53</v>
      </c>
      <c r="W1279" s="11">
        <v>42836</v>
      </c>
      <c r="X1279">
        <v>2151.0368010000002</v>
      </c>
      <c r="Y1279" s="11">
        <v>42860</v>
      </c>
      <c r="Z1279">
        <v>48</v>
      </c>
      <c r="AA1279" s="11">
        <v>42830</v>
      </c>
      <c r="AB1279">
        <v>165.83</v>
      </c>
      <c r="AC1279" s="11">
        <v>42823</v>
      </c>
      <c r="AD1279">
        <v>98.19</v>
      </c>
      <c r="AE1279" s="11">
        <v>42837</v>
      </c>
      <c r="AF1279">
        <v>86.68</v>
      </c>
      <c r="AG1279" s="11">
        <v>42830</v>
      </c>
      <c r="AH1279">
        <v>165.37</v>
      </c>
      <c r="AI1279" s="11">
        <v>42823</v>
      </c>
      <c r="AJ1279">
        <v>254.75</v>
      </c>
      <c r="AK1279" s="11">
        <v>42810</v>
      </c>
      <c r="AL1279">
        <v>236</v>
      </c>
      <c r="AM1279" s="11">
        <v>42830</v>
      </c>
      <c r="AN1279">
        <v>106.74</v>
      </c>
      <c r="AO1279" s="11"/>
      <c r="AP1279" s="11">
        <v>42860</v>
      </c>
      <c r="AQ1279">
        <v>74.5</v>
      </c>
      <c r="AR1279" s="11">
        <v>42830</v>
      </c>
      <c r="AS1279">
        <v>36.005000000000003</v>
      </c>
      <c r="AT1279" s="11">
        <v>42860</v>
      </c>
      <c r="AU1279">
        <v>122.7</v>
      </c>
      <c r="AV1279" s="11"/>
      <c r="AW1279" s="11">
        <v>42830</v>
      </c>
      <c r="AX1279">
        <v>118.13</v>
      </c>
      <c r="AY1279" s="11">
        <v>42837</v>
      </c>
      <c r="AZ1279">
        <v>24.277145000000001</v>
      </c>
      <c r="BA1279" s="11">
        <v>42836</v>
      </c>
      <c r="BB1279">
        <v>2998.2746729999999</v>
      </c>
      <c r="BC1279" s="11">
        <v>42830</v>
      </c>
      <c r="BD1279">
        <v>120.64</v>
      </c>
      <c r="BF1279" s="11"/>
      <c r="BG1279" s="11">
        <v>42830</v>
      </c>
      <c r="BH1279">
        <v>32.659999999999997</v>
      </c>
      <c r="BI1279" s="11">
        <v>42844</v>
      </c>
      <c r="BJ1279">
        <v>4.3</v>
      </c>
      <c r="BK1279" s="11">
        <v>42858</v>
      </c>
      <c r="BL1279">
        <v>5.6063450000000001</v>
      </c>
    </row>
    <row r="1280" spans="3:64" x14ac:dyDescent="0.45">
      <c r="C1280" s="11"/>
      <c r="D1280" s="11">
        <v>42829</v>
      </c>
      <c r="E1280">
        <v>852.57</v>
      </c>
      <c r="F1280" s="11">
        <v>42769</v>
      </c>
      <c r="G1280">
        <v>4265.5</v>
      </c>
      <c r="H1280" s="11"/>
      <c r="I1280" s="11">
        <v>42829</v>
      </c>
      <c r="J1280">
        <v>906.83</v>
      </c>
      <c r="K1280" s="11">
        <v>42859</v>
      </c>
      <c r="L1280">
        <v>234.4</v>
      </c>
      <c r="M1280" s="11">
        <v>42769</v>
      </c>
      <c r="N1280">
        <v>1289</v>
      </c>
      <c r="O1280" s="11">
        <v>42822</v>
      </c>
      <c r="P1280">
        <v>77.05</v>
      </c>
      <c r="Q1280" s="11">
        <v>42829</v>
      </c>
      <c r="R1280">
        <v>72.010000000000005</v>
      </c>
      <c r="S1280" s="11">
        <v>42859</v>
      </c>
      <c r="T1280">
        <v>186.75</v>
      </c>
      <c r="U1280" s="11">
        <v>42829</v>
      </c>
      <c r="V1280">
        <v>82.37</v>
      </c>
      <c r="W1280" s="11">
        <v>42835</v>
      </c>
      <c r="X1280">
        <v>2139.1428999999998</v>
      </c>
      <c r="Y1280" s="11">
        <v>42859</v>
      </c>
      <c r="Z1280">
        <v>47.045000000000002</v>
      </c>
      <c r="AA1280" s="11">
        <v>42829</v>
      </c>
      <c r="AB1280">
        <v>166.86</v>
      </c>
      <c r="AC1280" s="11">
        <v>42822</v>
      </c>
      <c r="AD1280">
        <v>97.82</v>
      </c>
      <c r="AE1280" s="11">
        <v>42836</v>
      </c>
      <c r="AF1280">
        <v>86.1</v>
      </c>
      <c r="AG1280" s="11">
        <v>42829</v>
      </c>
      <c r="AH1280">
        <v>164.97</v>
      </c>
      <c r="AI1280" s="11">
        <v>42822</v>
      </c>
      <c r="AJ1280">
        <v>253</v>
      </c>
      <c r="AK1280" s="11">
        <v>42809</v>
      </c>
      <c r="AL1280">
        <v>234.9</v>
      </c>
      <c r="AM1280" s="11">
        <v>42829</v>
      </c>
      <c r="AN1280">
        <v>106.63</v>
      </c>
      <c r="AO1280" s="11"/>
      <c r="AP1280" s="11">
        <v>42859</v>
      </c>
      <c r="AQ1280">
        <v>72.81</v>
      </c>
      <c r="AR1280" s="11">
        <v>42829</v>
      </c>
      <c r="AS1280">
        <v>36.192500000000003</v>
      </c>
      <c r="AT1280" s="11">
        <v>42859</v>
      </c>
      <c r="AU1280">
        <v>122.95</v>
      </c>
      <c r="AV1280" s="11"/>
      <c r="AW1280" s="11">
        <v>42829</v>
      </c>
      <c r="AX1280">
        <v>119.27</v>
      </c>
      <c r="AY1280" s="11">
        <v>42836</v>
      </c>
      <c r="AZ1280">
        <v>24.363437999999999</v>
      </c>
      <c r="BA1280" s="11">
        <v>42835</v>
      </c>
      <c r="BB1280">
        <v>3005.368203</v>
      </c>
      <c r="BC1280" s="11">
        <v>42829</v>
      </c>
      <c r="BD1280">
        <v>120.74</v>
      </c>
      <c r="BF1280" s="11"/>
      <c r="BG1280" s="11">
        <v>42829</v>
      </c>
      <c r="BH1280">
        <v>32.384999999999998</v>
      </c>
      <c r="BI1280" s="11">
        <v>42843</v>
      </c>
      <c r="BJ1280">
        <v>4.242</v>
      </c>
      <c r="BK1280" s="11">
        <v>42857</v>
      </c>
      <c r="BL1280">
        <v>5.5679970000000001</v>
      </c>
    </row>
    <row r="1281" spans="3:64" x14ac:dyDescent="0.45">
      <c r="C1281" s="11"/>
      <c r="D1281" s="11">
        <v>42828</v>
      </c>
      <c r="E1281">
        <v>856.75</v>
      </c>
      <c r="F1281" s="11">
        <v>42768</v>
      </c>
      <c r="G1281">
        <v>4343</v>
      </c>
      <c r="H1281" s="11"/>
      <c r="I1281" s="11">
        <v>42828</v>
      </c>
      <c r="J1281">
        <v>891.51</v>
      </c>
      <c r="K1281" s="11">
        <v>42858</v>
      </c>
      <c r="L1281">
        <v>230.85</v>
      </c>
      <c r="M1281" s="11">
        <v>42768</v>
      </c>
      <c r="N1281">
        <v>1286</v>
      </c>
      <c r="O1281" s="11">
        <v>42821</v>
      </c>
      <c r="P1281">
        <v>77.400000000000006</v>
      </c>
      <c r="Q1281" s="11">
        <v>42828</v>
      </c>
      <c r="R1281">
        <v>71.83</v>
      </c>
      <c r="S1281" s="11">
        <v>42858</v>
      </c>
      <c r="T1281">
        <v>184.55</v>
      </c>
      <c r="U1281" s="11">
        <v>42828</v>
      </c>
      <c r="V1281">
        <v>82.07</v>
      </c>
      <c r="W1281" s="11">
        <v>42832</v>
      </c>
      <c r="X1281">
        <v>2143.1351</v>
      </c>
      <c r="Y1281" s="11">
        <v>42858</v>
      </c>
      <c r="Z1281">
        <v>46.765000000000001</v>
      </c>
      <c r="AA1281" s="11">
        <v>42828</v>
      </c>
      <c r="AB1281">
        <v>166.87</v>
      </c>
      <c r="AC1281" s="11">
        <v>42821</v>
      </c>
      <c r="AD1281">
        <v>96.79</v>
      </c>
      <c r="AE1281" s="11">
        <v>42835</v>
      </c>
      <c r="AF1281">
        <v>85.49</v>
      </c>
      <c r="AG1281" s="11">
        <v>42828</v>
      </c>
      <c r="AH1281">
        <v>165.59</v>
      </c>
      <c r="AI1281" s="11">
        <v>42821</v>
      </c>
      <c r="AJ1281">
        <v>252.75</v>
      </c>
      <c r="AK1281" s="11">
        <v>42808</v>
      </c>
      <c r="AL1281">
        <v>236.9</v>
      </c>
      <c r="AM1281" s="11">
        <v>42828</v>
      </c>
      <c r="AN1281">
        <v>106.4</v>
      </c>
      <c r="AO1281" s="11"/>
      <c r="AP1281" s="11">
        <v>42858</v>
      </c>
      <c r="AQ1281">
        <v>72.05</v>
      </c>
      <c r="AR1281" s="11">
        <v>42828</v>
      </c>
      <c r="AS1281">
        <v>35.924999999999997</v>
      </c>
      <c r="AT1281" s="11">
        <v>42858</v>
      </c>
      <c r="AU1281">
        <v>123</v>
      </c>
      <c r="AV1281" s="11"/>
      <c r="AW1281" s="11">
        <v>42828</v>
      </c>
      <c r="AX1281">
        <v>118</v>
      </c>
      <c r="AY1281" s="11">
        <v>42835</v>
      </c>
      <c r="AZ1281">
        <v>24.670258</v>
      </c>
      <c r="BA1281" s="11">
        <v>42832</v>
      </c>
      <c r="BB1281">
        <v>2954.1677549999999</v>
      </c>
      <c r="BC1281" s="11">
        <v>42828</v>
      </c>
      <c r="BD1281">
        <v>121.15</v>
      </c>
      <c r="BF1281" s="11"/>
      <c r="BG1281" s="11">
        <v>42828</v>
      </c>
      <c r="BH1281">
        <v>32.18</v>
      </c>
      <c r="BI1281" s="11">
        <v>42838</v>
      </c>
      <c r="BJ1281">
        <v>4.3280000000000003</v>
      </c>
      <c r="BK1281" s="11">
        <v>42853</v>
      </c>
      <c r="BL1281">
        <v>5.5038049999999998</v>
      </c>
    </row>
    <row r="1282" spans="3:64" x14ac:dyDescent="0.45">
      <c r="C1282" s="11"/>
      <c r="D1282" s="11">
        <v>42825</v>
      </c>
      <c r="E1282">
        <v>847.8</v>
      </c>
      <c r="F1282" s="11">
        <v>42767</v>
      </c>
      <c r="G1282">
        <v>4402.5</v>
      </c>
      <c r="H1282" s="11"/>
      <c r="I1282" s="11">
        <v>42825</v>
      </c>
      <c r="J1282">
        <v>886.54</v>
      </c>
      <c r="K1282" s="11">
        <v>42857</v>
      </c>
      <c r="L1282">
        <v>228.05</v>
      </c>
      <c r="M1282" s="11">
        <v>42767</v>
      </c>
      <c r="N1282">
        <v>1309.2</v>
      </c>
      <c r="O1282" s="11">
        <v>42818</v>
      </c>
      <c r="P1282">
        <v>77.2</v>
      </c>
      <c r="Q1282" s="11">
        <v>42825</v>
      </c>
      <c r="R1282">
        <v>72.08</v>
      </c>
      <c r="S1282" s="11">
        <v>42857</v>
      </c>
      <c r="T1282">
        <v>184.45</v>
      </c>
      <c r="U1282" s="11">
        <v>42825</v>
      </c>
      <c r="V1282">
        <v>82.01</v>
      </c>
      <c r="W1282" s="11">
        <v>42831</v>
      </c>
      <c r="X1282">
        <v>2103.9443700000002</v>
      </c>
      <c r="Y1282" s="11">
        <v>42857</v>
      </c>
      <c r="Z1282">
        <v>46.844999999999999</v>
      </c>
      <c r="AA1282" s="11">
        <v>42825</v>
      </c>
      <c r="AB1282">
        <v>166.68</v>
      </c>
      <c r="AC1282" s="11">
        <v>42818</v>
      </c>
      <c r="AD1282">
        <v>96.55</v>
      </c>
      <c r="AE1282" s="11">
        <v>42832</v>
      </c>
      <c r="AF1282">
        <v>84.77</v>
      </c>
      <c r="AG1282" s="11">
        <v>42825</v>
      </c>
      <c r="AH1282">
        <v>164.01</v>
      </c>
      <c r="AI1282" s="11">
        <v>42818</v>
      </c>
      <c r="AJ1282">
        <v>252.5</v>
      </c>
      <c r="AK1282" s="11">
        <v>42807</v>
      </c>
      <c r="AL1282">
        <v>235.4</v>
      </c>
      <c r="AM1282" s="11">
        <v>42825</v>
      </c>
      <c r="AN1282">
        <v>107.3</v>
      </c>
      <c r="AO1282" s="11"/>
      <c r="AP1282" s="11">
        <v>42857</v>
      </c>
      <c r="AQ1282">
        <v>72.3</v>
      </c>
      <c r="AR1282" s="11">
        <v>42825</v>
      </c>
      <c r="AS1282">
        <v>35.914999999999999</v>
      </c>
      <c r="AT1282" s="11">
        <v>42857</v>
      </c>
      <c r="AU1282">
        <v>123.45</v>
      </c>
      <c r="AV1282" s="11"/>
      <c r="AW1282" s="11">
        <v>42825</v>
      </c>
      <c r="AX1282">
        <v>118.6</v>
      </c>
      <c r="AY1282" s="11">
        <v>42832</v>
      </c>
      <c r="AZ1282">
        <v>23.577211999999999</v>
      </c>
      <c r="BA1282" s="11">
        <v>42831</v>
      </c>
      <c r="BB1282">
        <v>2982.1829240000002</v>
      </c>
      <c r="BC1282" s="11">
        <v>42825</v>
      </c>
      <c r="BD1282">
        <v>121.54</v>
      </c>
      <c r="BF1282" s="11"/>
      <c r="BG1282" s="11">
        <v>42825</v>
      </c>
      <c r="BH1282">
        <v>32.092500000000001</v>
      </c>
      <c r="BI1282" s="11">
        <v>42837</v>
      </c>
      <c r="BJ1282">
        <v>4.3780000000000001</v>
      </c>
      <c r="BK1282" s="11">
        <v>42852</v>
      </c>
      <c r="BL1282">
        <v>5.50047</v>
      </c>
    </row>
    <row r="1283" spans="3:64" x14ac:dyDescent="0.45">
      <c r="C1283" s="11"/>
      <c r="D1283" s="11">
        <v>42824</v>
      </c>
      <c r="E1283">
        <v>849.48</v>
      </c>
      <c r="F1283" s="11">
        <v>42766</v>
      </c>
      <c r="G1283">
        <v>4350.5</v>
      </c>
      <c r="H1283" s="11"/>
      <c r="I1283" s="11">
        <v>42824</v>
      </c>
      <c r="J1283">
        <v>876.34</v>
      </c>
      <c r="K1283" s="11">
        <v>42853</v>
      </c>
      <c r="L1283">
        <v>226.5</v>
      </c>
      <c r="M1283" s="11">
        <v>42766</v>
      </c>
      <c r="N1283">
        <v>1316.8</v>
      </c>
      <c r="O1283" s="11">
        <v>42817</v>
      </c>
      <c r="P1283">
        <v>77.400000000000006</v>
      </c>
      <c r="Q1283" s="11">
        <v>42824</v>
      </c>
      <c r="R1283">
        <v>71.59</v>
      </c>
      <c r="S1283" s="11">
        <v>42853</v>
      </c>
      <c r="T1283">
        <v>182.85</v>
      </c>
      <c r="U1283" s="11">
        <v>42824</v>
      </c>
      <c r="V1283">
        <v>83.7</v>
      </c>
      <c r="W1283" s="11">
        <v>42830</v>
      </c>
      <c r="X1283">
        <v>2122.3847839999999</v>
      </c>
      <c r="Y1283" s="11">
        <v>42853</v>
      </c>
      <c r="Z1283">
        <v>47.17</v>
      </c>
      <c r="AA1283" s="11">
        <v>42824</v>
      </c>
      <c r="AB1283">
        <v>167.36</v>
      </c>
      <c r="AC1283" s="11">
        <v>42817</v>
      </c>
      <c r="AD1283">
        <v>96.64</v>
      </c>
      <c r="AE1283" s="11">
        <v>42831</v>
      </c>
      <c r="AF1283">
        <v>84.79</v>
      </c>
      <c r="AG1283" s="11">
        <v>42824</v>
      </c>
      <c r="AH1283">
        <v>164.99</v>
      </c>
      <c r="AI1283" s="11">
        <v>42817</v>
      </c>
      <c r="AJ1283">
        <v>252.5</v>
      </c>
      <c r="AK1283" s="11">
        <v>42804</v>
      </c>
      <c r="AL1283">
        <v>235.4</v>
      </c>
      <c r="AM1283" s="11">
        <v>42824</v>
      </c>
      <c r="AN1283">
        <v>106.66</v>
      </c>
      <c r="AO1283" s="11"/>
      <c r="AP1283" s="11">
        <v>42853</v>
      </c>
      <c r="AQ1283">
        <v>72.5</v>
      </c>
      <c r="AR1283" s="11">
        <v>42824</v>
      </c>
      <c r="AS1283">
        <v>35.982500000000002</v>
      </c>
      <c r="AT1283" s="11">
        <v>42853</v>
      </c>
      <c r="AU1283">
        <v>121.35</v>
      </c>
      <c r="AV1283" s="11"/>
      <c r="AW1283" s="11">
        <v>42824</v>
      </c>
      <c r="AX1283">
        <v>118.6</v>
      </c>
      <c r="AY1283" s="11">
        <v>42831</v>
      </c>
      <c r="AZ1283">
        <v>23.653917</v>
      </c>
      <c r="BA1283" s="11">
        <v>42830</v>
      </c>
      <c r="BB1283">
        <v>2998.284948</v>
      </c>
      <c r="BC1283" s="11">
        <v>42824</v>
      </c>
      <c r="BD1283">
        <v>120.91</v>
      </c>
      <c r="BF1283" s="11"/>
      <c r="BG1283" s="11">
        <v>42824</v>
      </c>
      <c r="BH1283">
        <v>32.032499999999999</v>
      </c>
      <c r="BI1283" s="11">
        <v>42836</v>
      </c>
      <c r="BJ1283">
        <v>4.38</v>
      </c>
      <c r="BK1283" s="11">
        <v>42851</v>
      </c>
      <c r="BL1283">
        <v>5.4354449999999996</v>
      </c>
    </row>
    <row r="1284" spans="3:64" x14ac:dyDescent="0.45">
      <c r="C1284" s="11"/>
      <c r="D1284" s="11">
        <v>42823</v>
      </c>
      <c r="E1284">
        <v>849.87</v>
      </c>
      <c r="F1284" s="11">
        <v>42765</v>
      </c>
      <c r="G1284">
        <v>4426.5</v>
      </c>
      <c r="H1284" s="11"/>
      <c r="I1284" s="11">
        <v>42823</v>
      </c>
      <c r="J1284">
        <v>874.32</v>
      </c>
      <c r="K1284" s="11">
        <v>42852</v>
      </c>
      <c r="L1284">
        <v>225.9</v>
      </c>
      <c r="M1284" s="11">
        <v>42765</v>
      </c>
      <c r="N1284">
        <v>1341</v>
      </c>
      <c r="O1284" s="11">
        <v>42816</v>
      </c>
      <c r="P1284">
        <v>76.95</v>
      </c>
      <c r="Q1284" s="11">
        <v>42823</v>
      </c>
      <c r="R1284">
        <v>70.739999999999995</v>
      </c>
      <c r="S1284" s="11">
        <v>42852</v>
      </c>
      <c r="T1284">
        <v>185.8</v>
      </c>
      <c r="U1284" s="11">
        <v>42823</v>
      </c>
      <c r="V1284">
        <v>82.02</v>
      </c>
      <c r="W1284" s="11">
        <v>42829</v>
      </c>
      <c r="X1284">
        <v>2092.1007</v>
      </c>
      <c r="Y1284" s="11">
        <v>42852</v>
      </c>
      <c r="Z1284">
        <v>47.284999999999997</v>
      </c>
      <c r="AA1284" s="11">
        <v>42823</v>
      </c>
      <c r="AB1284">
        <v>166.59</v>
      </c>
      <c r="AC1284" s="11">
        <v>42816</v>
      </c>
      <c r="AD1284">
        <v>95.21</v>
      </c>
      <c r="AE1284" s="11">
        <v>42830</v>
      </c>
      <c r="AF1284">
        <v>85.99</v>
      </c>
      <c r="AG1284" s="11">
        <v>42823</v>
      </c>
      <c r="AH1284">
        <v>163.44</v>
      </c>
      <c r="AI1284" s="11">
        <v>42816</v>
      </c>
      <c r="AJ1284">
        <v>250.5</v>
      </c>
      <c r="AK1284" s="11">
        <v>42803</v>
      </c>
      <c r="AL1284">
        <v>233.1</v>
      </c>
      <c r="AM1284" s="11">
        <v>42823</v>
      </c>
      <c r="AN1284">
        <v>106.03</v>
      </c>
      <c r="AO1284" s="11"/>
      <c r="AP1284" s="11">
        <v>42852</v>
      </c>
      <c r="AQ1284">
        <v>73.14</v>
      </c>
      <c r="AR1284" s="11">
        <v>42823</v>
      </c>
      <c r="AS1284">
        <v>36.03</v>
      </c>
      <c r="AT1284" s="11">
        <v>42852</v>
      </c>
      <c r="AU1284">
        <v>122.5</v>
      </c>
      <c r="AV1284" s="11"/>
      <c r="AW1284" s="11">
        <v>42823</v>
      </c>
      <c r="AX1284">
        <v>118.38</v>
      </c>
      <c r="AY1284" s="11">
        <v>42830</v>
      </c>
      <c r="AZ1284">
        <v>23.730622</v>
      </c>
      <c r="BA1284" s="11">
        <v>42829</v>
      </c>
      <c r="BB1284">
        <v>2958.3141489999998</v>
      </c>
      <c r="BC1284" s="11">
        <v>42823</v>
      </c>
      <c r="BD1284">
        <v>121.04</v>
      </c>
      <c r="BF1284" s="11"/>
      <c r="BG1284" s="11">
        <v>42823</v>
      </c>
      <c r="BH1284">
        <v>32.637500000000003</v>
      </c>
      <c r="BI1284" s="11">
        <v>42835</v>
      </c>
      <c r="BJ1284">
        <v>4.3540000000000001</v>
      </c>
      <c r="BK1284" s="11">
        <v>42850</v>
      </c>
      <c r="BL1284">
        <v>5.5038049999999998</v>
      </c>
    </row>
    <row r="1285" spans="3:64" x14ac:dyDescent="0.45">
      <c r="C1285" s="11"/>
      <c r="D1285" s="11">
        <v>42822</v>
      </c>
      <c r="E1285">
        <v>840.63</v>
      </c>
      <c r="F1285" s="11">
        <v>42762</v>
      </c>
      <c r="G1285">
        <v>4488.5</v>
      </c>
      <c r="H1285" s="11"/>
      <c r="I1285" s="11">
        <v>42822</v>
      </c>
      <c r="J1285">
        <v>856</v>
      </c>
      <c r="K1285" s="11">
        <v>42851</v>
      </c>
      <c r="L1285">
        <v>224.85</v>
      </c>
      <c r="M1285" s="11">
        <v>42762</v>
      </c>
      <c r="N1285">
        <v>1340.8</v>
      </c>
      <c r="O1285" s="11">
        <v>42815</v>
      </c>
      <c r="P1285">
        <v>77.099999999999994</v>
      </c>
      <c r="Q1285" s="11">
        <v>42822</v>
      </c>
      <c r="R1285">
        <v>70.319999999999993</v>
      </c>
      <c r="S1285" s="11">
        <v>42851</v>
      </c>
      <c r="T1285">
        <v>185.35</v>
      </c>
      <c r="U1285" s="11">
        <v>42822</v>
      </c>
      <c r="V1285">
        <v>81.84</v>
      </c>
      <c r="W1285" s="11">
        <v>42828</v>
      </c>
      <c r="X1285">
        <v>2106.5871999999999</v>
      </c>
      <c r="Y1285" s="11">
        <v>42851</v>
      </c>
      <c r="Z1285">
        <v>47.844999999999999</v>
      </c>
      <c r="AA1285" s="11">
        <v>42822</v>
      </c>
      <c r="AB1285">
        <v>168.31</v>
      </c>
      <c r="AC1285" s="11">
        <v>42815</v>
      </c>
      <c r="AD1285">
        <v>95.43</v>
      </c>
      <c r="AE1285" s="11">
        <v>42829</v>
      </c>
      <c r="AF1285">
        <v>85.93</v>
      </c>
      <c r="AG1285" s="11">
        <v>42822</v>
      </c>
      <c r="AH1285">
        <v>165.35</v>
      </c>
      <c r="AI1285" s="11">
        <v>42815</v>
      </c>
      <c r="AJ1285">
        <v>250.75</v>
      </c>
      <c r="AK1285" s="11">
        <v>42802</v>
      </c>
      <c r="AL1285">
        <v>232.6</v>
      </c>
      <c r="AM1285" s="11">
        <v>42822</v>
      </c>
      <c r="AN1285">
        <v>106.19</v>
      </c>
      <c r="AO1285" s="11"/>
      <c r="AP1285" s="11">
        <v>42851</v>
      </c>
      <c r="AQ1285">
        <v>73.45</v>
      </c>
      <c r="AR1285" s="11">
        <v>42822</v>
      </c>
      <c r="AS1285">
        <v>35.950000000000003</v>
      </c>
      <c r="AT1285" s="11">
        <v>42851</v>
      </c>
      <c r="AU1285">
        <v>121.85</v>
      </c>
      <c r="AV1285" s="11"/>
      <c r="AW1285" s="11">
        <v>42822</v>
      </c>
      <c r="AX1285">
        <v>118.78</v>
      </c>
      <c r="AY1285" s="11">
        <v>42829</v>
      </c>
      <c r="AZ1285">
        <v>22.934806999999999</v>
      </c>
      <c r="BA1285" s="11">
        <v>42828</v>
      </c>
      <c r="BB1285">
        <v>2900.5178230000001</v>
      </c>
      <c r="BC1285" s="11">
        <v>42822</v>
      </c>
      <c r="BD1285">
        <v>120.39</v>
      </c>
      <c r="BF1285" s="11"/>
      <c r="BG1285" s="11">
        <v>42822</v>
      </c>
      <c r="BH1285">
        <v>32.814999999999998</v>
      </c>
      <c r="BI1285" s="11">
        <v>42832</v>
      </c>
      <c r="BJ1285">
        <v>4.4000000000000004</v>
      </c>
      <c r="BK1285" s="11">
        <v>42849</v>
      </c>
      <c r="BL1285">
        <v>5.6005089999999997</v>
      </c>
    </row>
    <row r="1286" spans="3:64" x14ac:dyDescent="0.45">
      <c r="C1286" s="11"/>
      <c r="D1286" s="11">
        <v>42821</v>
      </c>
      <c r="E1286">
        <v>838.51</v>
      </c>
      <c r="F1286" s="11">
        <v>42761</v>
      </c>
      <c r="G1286">
        <v>4478</v>
      </c>
      <c r="H1286" s="11"/>
      <c r="I1286" s="11">
        <v>42821</v>
      </c>
      <c r="J1286">
        <v>846.82</v>
      </c>
      <c r="K1286" s="11">
        <v>42850</v>
      </c>
      <c r="L1286">
        <v>223.15</v>
      </c>
      <c r="M1286" s="11">
        <v>42761</v>
      </c>
      <c r="N1286">
        <v>1352.8</v>
      </c>
      <c r="O1286" s="11">
        <v>42814</v>
      </c>
      <c r="P1286">
        <v>77.45</v>
      </c>
      <c r="Q1286" s="11">
        <v>42821</v>
      </c>
      <c r="R1286">
        <v>69.66</v>
      </c>
      <c r="S1286" s="11">
        <v>42850</v>
      </c>
      <c r="T1286">
        <v>184.65</v>
      </c>
      <c r="U1286" s="11">
        <v>42821</v>
      </c>
      <c r="V1286">
        <v>81.25</v>
      </c>
      <c r="W1286" s="11">
        <v>42825</v>
      </c>
      <c r="X1286">
        <v>2107.3085999999998</v>
      </c>
      <c r="Y1286" s="11">
        <v>42850</v>
      </c>
      <c r="Z1286">
        <v>47.825000000000003</v>
      </c>
      <c r="AA1286" s="11">
        <v>42821</v>
      </c>
      <c r="AB1286">
        <v>167.44</v>
      </c>
      <c r="AC1286" s="11">
        <v>42814</v>
      </c>
      <c r="AD1286">
        <v>96.29</v>
      </c>
      <c r="AE1286" s="11">
        <v>42828</v>
      </c>
      <c r="AF1286">
        <v>86.39</v>
      </c>
      <c r="AG1286" s="11">
        <v>42821</v>
      </c>
      <c r="AH1286">
        <v>164.6</v>
      </c>
      <c r="AI1286" s="11">
        <v>42814</v>
      </c>
      <c r="AJ1286">
        <v>253</v>
      </c>
      <c r="AK1286" s="11">
        <v>42801</v>
      </c>
      <c r="AL1286">
        <v>235</v>
      </c>
      <c r="AM1286" s="11">
        <v>42821</v>
      </c>
      <c r="AN1286">
        <v>104.78</v>
      </c>
      <c r="AO1286" s="11"/>
      <c r="AP1286" s="11">
        <v>42850</v>
      </c>
      <c r="AQ1286">
        <v>73.92</v>
      </c>
      <c r="AR1286" s="11">
        <v>42821</v>
      </c>
      <c r="AS1286">
        <v>35.22</v>
      </c>
      <c r="AT1286" s="11">
        <v>42850</v>
      </c>
      <c r="AU1286">
        <v>123.1</v>
      </c>
      <c r="AV1286" s="11"/>
      <c r="AW1286" s="11">
        <v>42821</v>
      </c>
      <c r="AX1286">
        <v>117.89</v>
      </c>
      <c r="AY1286" s="11">
        <v>42828</v>
      </c>
      <c r="AZ1286">
        <v>23.011512</v>
      </c>
      <c r="BA1286" s="11">
        <v>42825</v>
      </c>
      <c r="BB1286">
        <v>2907.2219140000002</v>
      </c>
      <c r="BC1286" s="11">
        <v>42821</v>
      </c>
      <c r="BD1286">
        <v>120.01</v>
      </c>
      <c r="BF1286" s="11"/>
      <c r="BG1286" s="11">
        <v>42821</v>
      </c>
      <c r="BH1286">
        <v>32.774999999999999</v>
      </c>
      <c r="BI1286" s="11">
        <v>42831</v>
      </c>
      <c r="BJ1286">
        <v>4.4000000000000004</v>
      </c>
      <c r="BK1286" s="11">
        <v>42846</v>
      </c>
      <c r="BL1286">
        <v>5.428776</v>
      </c>
    </row>
    <row r="1287" spans="3:64" x14ac:dyDescent="0.45">
      <c r="C1287" s="11"/>
      <c r="D1287" s="11">
        <v>42818</v>
      </c>
      <c r="E1287">
        <v>835.14</v>
      </c>
      <c r="F1287" s="11">
        <v>42760</v>
      </c>
      <c r="G1287">
        <v>4343.5</v>
      </c>
      <c r="H1287" s="11"/>
      <c r="I1287" s="11">
        <v>42818</v>
      </c>
      <c r="J1287">
        <v>845.61</v>
      </c>
      <c r="K1287" s="11">
        <v>42849</v>
      </c>
      <c r="L1287">
        <v>214.7</v>
      </c>
      <c r="M1287" s="11">
        <v>42760</v>
      </c>
      <c r="N1287">
        <v>1341.2</v>
      </c>
      <c r="O1287" s="11">
        <v>42811</v>
      </c>
      <c r="P1287">
        <v>77.2</v>
      </c>
      <c r="Q1287" s="11">
        <v>42818</v>
      </c>
      <c r="R1287">
        <v>69.61</v>
      </c>
      <c r="S1287" s="11">
        <v>42849</v>
      </c>
      <c r="T1287">
        <v>185.55</v>
      </c>
      <c r="U1287" s="11">
        <v>42818</v>
      </c>
      <c r="V1287">
        <v>81.23</v>
      </c>
      <c r="W1287" s="11">
        <v>42824</v>
      </c>
      <c r="X1287">
        <v>2122.558</v>
      </c>
      <c r="Y1287" s="11">
        <v>42849</v>
      </c>
      <c r="Z1287">
        <v>47.825000000000003</v>
      </c>
      <c r="AA1287" s="11">
        <v>42818</v>
      </c>
      <c r="AB1287">
        <v>168.66</v>
      </c>
      <c r="AC1287" s="11">
        <v>42811</v>
      </c>
      <c r="AD1287">
        <v>96.76</v>
      </c>
      <c r="AE1287" s="11">
        <v>42825</v>
      </c>
      <c r="AF1287">
        <v>85.91</v>
      </c>
      <c r="AG1287" s="11">
        <v>42818</v>
      </c>
      <c r="AH1287">
        <v>165</v>
      </c>
      <c r="AI1287" s="11">
        <v>42811</v>
      </c>
      <c r="AJ1287">
        <v>252</v>
      </c>
      <c r="AK1287" s="11">
        <v>42800</v>
      </c>
      <c r="AL1287">
        <v>238.4</v>
      </c>
      <c r="AM1287" s="11">
        <v>42818</v>
      </c>
      <c r="AN1287">
        <v>105.05</v>
      </c>
      <c r="AO1287" s="11"/>
      <c r="AP1287" s="11">
        <v>42849</v>
      </c>
      <c r="AQ1287">
        <v>74.2</v>
      </c>
      <c r="AR1287" s="11">
        <v>42818</v>
      </c>
      <c r="AS1287">
        <v>35.159999999999997</v>
      </c>
      <c r="AT1287" s="11">
        <v>42849</v>
      </c>
      <c r="AU1287">
        <v>122.65</v>
      </c>
      <c r="AV1287" s="11"/>
      <c r="AW1287" s="11">
        <v>42818</v>
      </c>
      <c r="AX1287">
        <v>116.41</v>
      </c>
      <c r="AY1287" s="11">
        <v>42825</v>
      </c>
      <c r="AZ1287">
        <v>23.049865</v>
      </c>
      <c r="BA1287" s="11">
        <v>42824</v>
      </c>
      <c r="BB1287">
        <v>2965.820052</v>
      </c>
      <c r="BC1287" s="11">
        <v>42818</v>
      </c>
      <c r="BD1287">
        <v>119.32</v>
      </c>
      <c r="BF1287" s="11"/>
      <c r="BG1287" s="11">
        <v>42818</v>
      </c>
      <c r="BH1287">
        <v>33.200000000000003</v>
      </c>
      <c r="BI1287" s="11">
        <v>42830</v>
      </c>
      <c r="BJ1287">
        <v>4.3840000000000003</v>
      </c>
      <c r="BK1287" s="11">
        <v>42845</v>
      </c>
      <c r="BL1287">
        <v>5.3845919999999996</v>
      </c>
    </row>
    <row r="1288" spans="3:64" x14ac:dyDescent="0.45">
      <c r="C1288" s="11"/>
      <c r="D1288" s="11">
        <v>42817</v>
      </c>
      <c r="E1288">
        <v>839.65</v>
      </c>
      <c r="F1288" s="11">
        <v>42759</v>
      </c>
      <c r="G1288">
        <v>4214</v>
      </c>
      <c r="H1288" s="11"/>
      <c r="I1288" s="11">
        <v>42817</v>
      </c>
      <c r="J1288">
        <v>847.38</v>
      </c>
      <c r="K1288" s="11">
        <v>42846</v>
      </c>
      <c r="L1288">
        <v>206.9</v>
      </c>
      <c r="M1288" s="11">
        <v>42759</v>
      </c>
      <c r="N1288">
        <v>1315.8</v>
      </c>
      <c r="O1288" s="11">
        <v>42810</v>
      </c>
      <c r="P1288">
        <v>76.900000000000006</v>
      </c>
      <c r="Q1288" s="11">
        <v>42817</v>
      </c>
      <c r="R1288">
        <v>69.86</v>
      </c>
      <c r="S1288" s="11">
        <v>42846</v>
      </c>
      <c r="T1288">
        <v>180.8</v>
      </c>
      <c r="U1288" s="11">
        <v>42817</v>
      </c>
      <c r="V1288">
        <v>81.86</v>
      </c>
      <c r="W1288" s="11">
        <v>42823</v>
      </c>
      <c r="X1288">
        <v>2122.1</v>
      </c>
      <c r="Y1288" s="11">
        <v>42846</v>
      </c>
      <c r="Z1288">
        <v>46.48</v>
      </c>
      <c r="AA1288" s="11">
        <v>42817</v>
      </c>
      <c r="AB1288">
        <v>169.89</v>
      </c>
      <c r="AC1288" s="11">
        <v>42810</v>
      </c>
      <c r="AD1288">
        <v>97.31</v>
      </c>
      <c r="AE1288" s="11">
        <v>42824</v>
      </c>
      <c r="AF1288">
        <v>86.52</v>
      </c>
      <c r="AG1288" s="11">
        <v>42817</v>
      </c>
      <c r="AH1288">
        <v>165.29</v>
      </c>
      <c r="AI1288" s="11">
        <v>42810</v>
      </c>
      <c r="AJ1288">
        <v>252.75</v>
      </c>
      <c r="AK1288" s="11">
        <v>42797</v>
      </c>
      <c r="AL1288">
        <v>243.3</v>
      </c>
      <c r="AM1288" s="11">
        <v>42817</v>
      </c>
      <c r="AN1288">
        <v>105.65</v>
      </c>
      <c r="AO1288" s="11"/>
      <c r="AP1288" s="11">
        <v>42846</v>
      </c>
      <c r="AQ1288">
        <v>70.599999999999994</v>
      </c>
      <c r="AR1288" s="11">
        <v>42817</v>
      </c>
      <c r="AS1288">
        <v>35.229999999999997</v>
      </c>
      <c r="AT1288" s="11">
        <v>42846</v>
      </c>
      <c r="AU1288">
        <v>121.6</v>
      </c>
      <c r="AV1288" s="11"/>
      <c r="AW1288" s="11">
        <v>42817</v>
      </c>
      <c r="AX1288">
        <v>117.64</v>
      </c>
      <c r="AY1288" s="11">
        <v>42824</v>
      </c>
      <c r="AZ1288">
        <v>23.078628999999999</v>
      </c>
      <c r="BA1288" s="11">
        <v>42823</v>
      </c>
      <c r="BB1288">
        <v>2960.6824510000001</v>
      </c>
      <c r="BC1288" s="11">
        <v>42817</v>
      </c>
      <c r="BD1288">
        <v>118.95</v>
      </c>
      <c r="BF1288" s="11"/>
      <c r="BG1288" s="11">
        <v>42817</v>
      </c>
      <c r="BH1288">
        <v>33.022500000000001</v>
      </c>
      <c r="BI1288" s="11">
        <v>42829</v>
      </c>
      <c r="BJ1288">
        <v>4.4039999999999999</v>
      </c>
      <c r="BK1288" s="11">
        <v>42844</v>
      </c>
      <c r="BL1288">
        <v>5.4762940000000002</v>
      </c>
    </row>
    <row r="1289" spans="3:64" x14ac:dyDescent="0.45">
      <c r="C1289" s="11"/>
      <c r="D1289" s="11">
        <v>42816</v>
      </c>
      <c r="E1289">
        <v>849.8</v>
      </c>
      <c r="F1289" s="11">
        <v>42758</v>
      </c>
      <c r="G1289">
        <v>4190</v>
      </c>
      <c r="H1289" s="11"/>
      <c r="I1289" s="11">
        <v>42816</v>
      </c>
      <c r="J1289">
        <v>848.06</v>
      </c>
      <c r="K1289" s="11">
        <v>42845</v>
      </c>
      <c r="L1289">
        <v>207.4</v>
      </c>
      <c r="M1289" s="11">
        <v>42758</v>
      </c>
      <c r="N1289">
        <v>1338</v>
      </c>
      <c r="O1289" s="11">
        <v>42809</v>
      </c>
      <c r="P1289">
        <v>76.599999999999994</v>
      </c>
      <c r="Q1289" s="11">
        <v>42816</v>
      </c>
      <c r="R1289">
        <v>70.25</v>
      </c>
      <c r="S1289" s="11">
        <v>42845</v>
      </c>
      <c r="T1289">
        <v>181.75</v>
      </c>
      <c r="U1289" s="11">
        <v>42816</v>
      </c>
      <c r="V1289">
        <v>81.760000000000005</v>
      </c>
      <c r="W1289" s="11">
        <v>42822</v>
      </c>
      <c r="X1289">
        <v>2084.5346</v>
      </c>
      <c r="Y1289" s="11">
        <v>42845</v>
      </c>
      <c r="Z1289">
        <v>47.07</v>
      </c>
      <c r="AA1289" s="11">
        <v>42816</v>
      </c>
      <c r="AB1289">
        <v>169.3</v>
      </c>
      <c r="AC1289" s="11">
        <v>42809</v>
      </c>
      <c r="AD1289">
        <v>96.66</v>
      </c>
      <c r="AE1289" s="11">
        <v>42823</v>
      </c>
      <c r="AF1289">
        <v>86.14</v>
      </c>
      <c r="AG1289" s="11">
        <v>42816</v>
      </c>
      <c r="AH1289">
        <v>167.03</v>
      </c>
      <c r="AI1289" s="11">
        <v>42809</v>
      </c>
      <c r="AJ1289">
        <v>258.5</v>
      </c>
      <c r="AK1289" s="11">
        <v>42796</v>
      </c>
      <c r="AL1289">
        <v>245.8</v>
      </c>
      <c r="AM1289" s="11">
        <v>42816</v>
      </c>
      <c r="AN1289">
        <v>106.52</v>
      </c>
      <c r="AO1289" s="11"/>
      <c r="AP1289" s="11">
        <v>42845</v>
      </c>
      <c r="AQ1289">
        <v>70.02</v>
      </c>
      <c r="AR1289" s="11">
        <v>42816</v>
      </c>
      <c r="AS1289">
        <v>35.354999999999997</v>
      </c>
      <c r="AT1289" s="11">
        <v>42845</v>
      </c>
      <c r="AU1289">
        <v>120.8</v>
      </c>
      <c r="AV1289" s="11"/>
      <c r="AW1289" s="11">
        <v>42816</v>
      </c>
      <c r="AX1289">
        <v>117.07</v>
      </c>
      <c r="AY1289" s="11">
        <v>42823</v>
      </c>
      <c r="AZ1289">
        <v>22.982748000000001</v>
      </c>
      <c r="BA1289" s="11">
        <v>42822</v>
      </c>
      <c r="BB1289">
        <v>2930.5712870000002</v>
      </c>
      <c r="BC1289" s="11">
        <v>42816</v>
      </c>
      <c r="BD1289">
        <v>118.31</v>
      </c>
      <c r="BF1289" s="11"/>
      <c r="BG1289" s="11">
        <v>42816</v>
      </c>
      <c r="BH1289">
        <v>33.102499999999999</v>
      </c>
      <c r="BI1289" s="11">
        <v>42828</v>
      </c>
      <c r="BJ1289">
        <v>4.4119999999999999</v>
      </c>
      <c r="BK1289" s="11">
        <v>42843</v>
      </c>
      <c r="BL1289">
        <v>5.546322</v>
      </c>
    </row>
    <row r="1290" spans="3:64" x14ac:dyDescent="0.45">
      <c r="C1290" s="11"/>
      <c r="D1290" s="11">
        <v>42815</v>
      </c>
      <c r="E1290">
        <v>850.14</v>
      </c>
      <c r="F1290" s="11">
        <v>42755</v>
      </c>
      <c r="G1290">
        <v>4225</v>
      </c>
      <c r="H1290" s="11"/>
      <c r="I1290" s="11">
        <v>42815</v>
      </c>
      <c r="J1290">
        <v>843.2</v>
      </c>
      <c r="K1290" s="11">
        <v>42844</v>
      </c>
      <c r="L1290">
        <v>204.8</v>
      </c>
      <c r="M1290" s="11">
        <v>42755</v>
      </c>
      <c r="N1290">
        <v>1360.2</v>
      </c>
      <c r="O1290" s="11">
        <v>42808</v>
      </c>
      <c r="P1290">
        <v>76.05</v>
      </c>
      <c r="Q1290" s="11">
        <v>42815</v>
      </c>
      <c r="R1290">
        <v>69.900000000000006</v>
      </c>
      <c r="S1290" s="11">
        <v>42844</v>
      </c>
      <c r="T1290">
        <v>181.4</v>
      </c>
      <c r="U1290" s="11">
        <v>42815</v>
      </c>
      <c r="V1290">
        <v>81.83</v>
      </c>
      <c r="W1290" s="11">
        <v>42821</v>
      </c>
      <c r="X1290">
        <v>2075.3829000000001</v>
      </c>
      <c r="Y1290" s="11">
        <v>42844</v>
      </c>
      <c r="Z1290">
        <v>46.854999999999997</v>
      </c>
      <c r="AA1290" s="11">
        <v>42815</v>
      </c>
      <c r="AB1290">
        <v>169.47</v>
      </c>
      <c r="AC1290" s="11">
        <v>42808</v>
      </c>
      <c r="AD1290">
        <v>97.27</v>
      </c>
      <c r="AE1290" s="11">
        <v>42822</v>
      </c>
      <c r="AF1290">
        <v>85.26</v>
      </c>
      <c r="AG1290" s="11">
        <v>42815</v>
      </c>
      <c r="AH1290">
        <v>167.7</v>
      </c>
      <c r="AI1290" s="11">
        <v>42808</v>
      </c>
      <c r="AJ1290">
        <v>260</v>
      </c>
      <c r="AK1290" s="11">
        <v>42795</v>
      </c>
      <c r="AL1290">
        <v>245.9</v>
      </c>
      <c r="AM1290" s="11">
        <v>42815</v>
      </c>
      <c r="AN1290">
        <v>106.51</v>
      </c>
      <c r="AO1290" s="11"/>
      <c r="AP1290" s="11">
        <v>42844</v>
      </c>
      <c r="AQ1290">
        <v>68</v>
      </c>
      <c r="AR1290" s="11">
        <v>42815</v>
      </c>
      <c r="AS1290">
        <v>34.96</v>
      </c>
      <c r="AT1290" s="11">
        <v>42844</v>
      </c>
      <c r="AU1290">
        <v>119.7</v>
      </c>
      <c r="AV1290" s="11"/>
      <c r="AW1290" s="11">
        <v>42815</v>
      </c>
      <c r="AX1290">
        <v>116.95</v>
      </c>
      <c r="AY1290" s="11">
        <v>42822</v>
      </c>
      <c r="AZ1290">
        <v>22.915631000000001</v>
      </c>
      <c r="BA1290" s="11">
        <v>42821</v>
      </c>
      <c r="BB1290">
        <v>2852.2413029999998</v>
      </c>
      <c r="BC1290" s="11">
        <v>42815</v>
      </c>
      <c r="BD1290">
        <v>116.74</v>
      </c>
      <c r="BF1290" s="11"/>
      <c r="BG1290" s="11">
        <v>42815</v>
      </c>
      <c r="BH1290">
        <v>32.962499999999999</v>
      </c>
      <c r="BI1290" s="11">
        <v>42825</v>
      </c>
      <c r="BJ1290">
        <v>4.4139999999999997</v>
      </c>
      <c r="BK1290" s="11">
        <v>42838</v>
      </c>
      <c r="BL1290">
        <v>5.5754999999999999</v>
      </c>
    </row>
    <row r="1291" spans="3:64" x14ac:dyDescent="0.45">
      <c r="C1291" s="11"/>
      <c r="D1291" s="11">
        <v>42814</v>
      </c>
      <c r="E1291">
        <v>867.91</v>
      </c>
      <c r="F1291" s="11">
        <v>42754</v>
      </c>
      <c r="G1291">
        <v>4164.5</v>
      </c>
      <c r="H1291" s="11"/>
      <c r="I1291" s="11">
        <v>42814</v>
      </c>
      <c r="J1291">
        <v>856.97</v>
      </c>
      <c r="K1291" s="11">
        <v>42843</v>
      </c>
      <c r="L1291">
        <v>206.6</v>
      </c>
      <c r="M1291" s="11">
        <v>42754</v>
      </c>
      <c r="N1291">
        <v>1371</v>
      </c>
      <c r="O1291" s="11">
        <v>42807</v>
      </c>
      <c r="P1291">
        <v>75.900000000000006</v>
      </c>
      <c r="Q1291" s="11">
        <v>42814</v>
      </c>
      <c r="R1291">
        <v>69.98</v>
      </c>
      <c r="S1291" s="11">
        <v>42843</v>
      </c>
      <c r="T1291">
        <v>180.1</v>
      </c>
      <c r="U1291" s="11">
        <v>42814</v>
      </c>
      <c r="V1291">
        <v>82</v>
      </c>
      <c r="W1291" s="11">
        <v>42818</v>
      </c>
      <c r="X1291">
        <v>2082.9495000000002</v>
      </c>
      <c r="Y1291" s="11">
        <v>42843</v>
      </c>
      <c r="Z1291">
        <v>47.115000000000002</v>
      </c>
      <c r="AA1291" s="11">
        <v>42814</v>
      </c>
      <c r="AB1291">
        <v>172.07</v>
      </c>
      <c r="AC1291" s="11">
        <v>42807</v>
      </c>
      <c r="AD1291">
        <v>97.44</v>
      </c>
      <c r="AE1291" s="11">
        <v>42821</v>
      </c>
      <c r="AF1291">
        <v>83.4</v>
      </c>
      <c r="AG1291" s="11">
        <v>42814</v>
      </c>
      <c r="AH1291">
        <v>168</v>
      </c>
      <c r="AI1291" s="11">
        <v>42807</v>
      </c>
      <c r="AJ1291">
        <v>260.5</v>
      </c>
      <c r="AK1291" s="11">
        <v>42794</v>
      </c>
      <c r="AL1291">
        <v>249.2</v>
      </c>
      <c r="AM1291" s="11">
        <v>42814</v>
      </c>
      <c r="AN1291">
        <v>107.12</v>
      </c>
      <c r="AO1291" s="11"/>
      <c r="AP1291" s="11">
        <v>42843</v>
      </c>
      <c r="AQ1291">
        <v>67.540000000000006</v>
      </c>
      <c r="AR1291" s="11">
        <v>42814</v>
      </c>
      <c r="AS1291">
        <v>35.365000000000002</v>
      </c>
      <c r="AT1291" s="11">
        <v>42843</v>
      </c>
      <c r="AU1291">
        <v>121.95</v>
      </c>
      <c r="AV1291" s="11"/>
      <c r="AW1291" s="11">
        <v>42814</v>
      </c>
      <c r="AX1291">
        <v>118.24</v>
      </c>
      <c r="AY1291" s="11">
        <v>42821</v>
      </c>
      <c r="AZ1291">
        <v>22.580045999999999</v>
      </c>
      <c r="BA1291" s="11">
        <v>42818</v>
      </c>
      <c r="BB1291">
        <v>2964.4366770000001</v>
      </c>
      <c r="BC1291" s="11">
        <v>42814</v>
      </c>
      <c r="BD1291">
        <v>115.98</v>
      </c>
      <c r="BF1291" s="11"/>
      <c r="BG1291" s="11">
        <v>42814</v>
      </c>
      <c r="BH1291">
        <v>32.472499999999997</v>
      </c>
      <c r="BI1291" s="11">
        <v>42824</v>
      </c>
      <c r="BJ1291">
        <v>4.3680000000000003</v>
      </c>
      <c r="BK1291" s="11">
        <v>42837</v>
      </c>
      <c r="BL1291">
        <v>5.6030100000000003</v>
      </c>
    </row>
    <row r="1292" spans="3:64" x14ac:dyDescent="0.45">
      <c r="C1292" s="11"/>
      <c r="D1292" s="11">
        <v>42811</v>
      </c>
      <c r="E1292">
        <v>872.37</v>
      </c>
      <c r="F1292" s="11">
        <v>42753</v>
      </c>
      <c r="G1292">
        <v>4121</v>
      </c>
      <c r="H1292" s="11"/>
      <c r="I1292" s="11">
        <v>42811</v>
      </c>
      <c r="J1292">
        <v>852.31</v>
      </c>
      <c r="K1292" s="11">
        <v>42838</v>
      </c>
      <c r="L1292">
        <v>208.6</v>
      </c>
      <c r="M1292" s="11">
        <v>42753</v>
      </c>
      <c r="N1292">
        <v>1347.2</v>
      </c>
      <c r="O1292" s="11">
        <v>42804</v>
      </c>
      <c r="P1292">
        <v>75.45</v>
      </c>
      <c r="Q1292" s="11">
        <v>42811</v>
      </c>
      <c r="R1292">
        <v>69.89</v>
      </c>
      <c r="S1292" s="11">
        <v>42838</v>
      </c>
      <c r="T1292">
        <v>181.05</v>
      </c>
      <c r="U1292" s="11">
        <v>42811</v>
      </c>
      <c r="V1292">
        <v>82</v>
      </c>
      <c r="W1292" s="11">
        <v>42817</v>
      </c>
      <c r="X1292">
        <v>2093.5102000000002</v>
      </c>
      <c r="Y1292" s="11">
        <v>42838</v>
      </c>
      <c r="Z1292">
        <v>48.03</v>
      </c>
      <c r="AA1292" s="11">
        <v>42811</v>
      </c>
      <c r="AB1292">
        <v>172.82</v>
      </c>
      <c r="AC1292" s="11">
        <v>42804</v>
      </c>
      <c r="AD1292">
        <v>97.66</v>
      </c>
      <c r="AE1292" s="11">
        <v>42818</v>
      </c>
      <c r="AF1292">
        <v>83.38</v>
      </c>
      <c r="AG1292" s="11">
        <v>42811</v>
      </c>
      <c r="AH1292">
        <v>169.7</v>
      </c>
      <c r="AI1292" s="11">
        <v>42804</v>
      </c>
      <c r="AJ1292">
        <v>259.25</v>
      </c>
      <c r="AK1292" s="11">
        <v>42793</v>
      </c>
      <c r="AL1292">
        <v>249.5</v>
      </c>
      <c r="AM1292" s="11">
        <v>42811</v>
      </c>
      <c r="AN1292">
        <v>108.15</v>
      </c>
      <c r="AO1292" s="11"/>
      <c r="AP1292" s="11">
        <v>42838</v>
      </c>
      <c r="AQ1292">
        <v>68.38</v>
      </c>
      <c r="AR1292" s="11">
        <v>42811</v>
      </c>
      <c r="AS1292">
        <v>34.997500000000002</v>
      </c>
      <c r="AT1292" s="11">
        <v>42838</v>
      </c>
      <c r="AU1292">
        <v>122</v>
      </c>
      <c r="AV1292" s="11"/>
      <c r="AW1292" s="11">
        <v>42811</v>
      </c>
      <c r="AX1292">
        <v>118.32</v>
      </c>
      <c r="AY1292" s="11">
        <v>42818</v>
      </c>
      <c r="AZ1292">
        <v>23.260802999999999</v>
      </c>
      <c r="BA1292" s="11">
        <v>42817</v>
      </c>
      <c r="BB1292">
        <v>2971.5115489999998</v>
      </c>
      <c r="BC1292" s="11">
        <v>42811</v>
      </c>
      <c r="BD1292">
        <v>116.01</v>
      </c>
      <c r="BF1292" s="11"/>
      <c r="BG1292" s="11">
        <v>42811</v>
      </c>
      <c r="BH1292">
        <v>32.557499999999997</v>
      </c>
      <c r="BI1292" s="11">
        <v>42823</v>
      </c>
      <c r="BJ1292">
        <v>4.3520000000000003</v>
      </c>
      <c r="BK1292" s="11">
        <v>42836</v>
      </c>
      <c r="BL1292">
        <v>5.5955069999999996</v>
      </c>
    </row>
    <row r="1293" spans="3:64" x14ac:dyDescent="0.45">
      <c r="C1293" s="11"/>
      <c r="D1293" s="11">
        <v>42810</v>
      </c>
      <c r="E1293">
        <v>870</v>
      </c>
      <c r="F1293" s="11">
        <v>42752</v>
      </c>
      <c r="G1293">
        <v>4089.5</v>
      </c>
      <c r="H1293" s="11"/>
      <c r="I1293" s="11">
        <v>42810</v>
      </c>
      <c r="J1293">
        <v>853.42</v>
      </c>
      <c r="K1293" s="11">
        <v>42837</v>
      </c>
      <c r="L1293">
        <v>208.85</v>
      </c>
      <c r="M1293" s="11">
        <v>42752</v>
      </c>
      <c r="N1293">
        <v>1343.8</v>
      </c>
      <c r="O1293" s="11">
        <v>42803</v>
      </c>
      <c r="P1293">
        <v>75.25</v>
      </c>
      <c r="Q1293" s="11">
        <v>42810</v>
      </c>
      <c r="R1293">
        <v>70.44</v>
      </c>
      <c r="S1293" s="11">
        <v>42837</v>
      </c>
      <c r="T1293">
        <v>181.95</v>
      </c>
      <c r="U1293" s="11">
        <v>42810</v>
      </c>
      <c r="V1293">
        <v>82.07</v>
      </c>
      <c r="W1293" s="11">
        <v>42816</v>
      </c>
      <c r="X1293">
        <v>2099.1993109999999</v>
      </c>
      <c r="Y1293" s="11">
        <v>42837</v>
      </c>
      <c r="Z1293">
        <v>48.64</v>
      </c>
      <c r="AA1293" s="11">
        <v>42810</v>
      </c>
      <c r="AB1293">
        <v>174.08</v>
      </c>
      <c r="AC1293" s="11">
        <v>42803</v>
      </c>
      <c r="AD1293">
        <v>98.31</v>
      </c>
      <c r="AE1293" s="11">
        <v>42817</v>
      </c>
      <c r="AF1293">
        <v>82.95</v>
      </c>
      <c r="AG1293" s="11">
        <v>42810</v>
      </c>
      <c r="AH1293">
        <v>171.3</v>
      </c>
      <c r="AI1293" s="11">
        <v>42803</v>
      </c>
      <c r="AJ1293">
        <v>258.5</v>
      </c>
      <c r="AK1293" s="11">
        <v>42790</v>
      </c>
      <c r="AL1293">
        <v>249.3</v>
      </c>
      <c r="AM1293" s="11">
        <v>42810</v>
      </c>
      <c r="AN1293">
        <v>107.8</v>
      </c>
      <c r="AO1293" s="11"/>
      <c r="AP1293" s="11">
        <v>42837</v>
      </c>
      <c r="AQ1293">
        <v>68.739999999999995</v>
      </c>
      <c r="AR1293" s="11">
        <v>42810</v>
      </c>
      <c r="AS1293">
        <v>35.172499999999999</v>
      </c>
      <c r="AT1293" s="11">
        <v>42837</v>
      </c>
      <c r="AU1293">
        <v>121.8</v>
      </c>
      <c r="AV1293" s="11"/>
      <c r="AW1293" s="11">
        <v>42810</v>
      </c>
      <c r="AX1293">
        <v>117.12</v>
      </c>
      <c r="AY1293" s="11">
        <v>42817</v>
      </c>
      <c r="AZ1293">
        <v>23.193686</v>
      </c>
      <c r="BA1293" s="11">
        <v>42816</v>
      </c>
      <c r="BB1293">
        <v>2952.7353250000001</v>
      </c>
      <c r="BC1293" s="11">
        <v>42810</v>
      </c>
      <c r="BD1293">
        <v>115.09</v>
      </c>
      <c r="BF1293" s="11"/>
      <c r="BG1293" s="11">
        <v>42810</v>
      </c>
      <c r="BH1293">
        <v>32.475000000000001</v>
      </c>
      <c r="BI1293" s="11">
        <v>42822</v>
      </c>
      <c r="BJ1293">
        <v>4.34</v>
      </c>
      <c r="BK1293" s="11">
        <v>42835</v>
      </c>
      <c r="BL1293">
        <v>5.614681</v>
      </c>
    </row>
    <row r="1294" spans="3:64" x14ac:dyDescent="0.45">
      <c r="C1294" s="11"/>
      <c r="D1294" s="11">
        <v>42809</v>
      </c>
      <c r="E1294">
        <v>868.39</v>
      </c>
      <c r="F1294" s="11">
        <v>42751</v>
      </c>
      <c r="G1294">
        <v>4175</v>
      </c>
      <c r="H1294" s="11"/>
      <c r="I1294" s="11">
        <v>42809</v>
      </c>
      <c r="J1294">
        <v>852.97</v>
      </c>
      <c r="K1294" s="11">
        <v>42836</v>
      </c>
      <c r="L1294">
        <v>208.6</v>
      </c>
      <c r="M1294" s="11">
        <v>42751</v>
      </c>
      <c r="N1294">
        <v>1365.4</v>
      </c>
      <c r="O1294" s="11">
        <v>42802</v>
      </c>
      <c r="P1294">
        <v>75</v>
      </c>
      <c r="Q1294" s="11">
        <v>42809</v>
      </c>
      <c r="R1294">
        <v>70.58</v>
      </c>
      <c r="S1294" s="11">
        <v>42836</v>
      </c>
      <c r="T1294">
        <v>181</v>
      </c>
      <c r="U1294" s="11">
        <v>42809</v>
      </c>
      <c r="V1294">
        <v>82</v>
      </c>
      <c r="W1294" s="11">
        <v>42815</v>
      </c>
      <c r="X1294">
        <v>2109.7668159999998</v>
      </c>
      <c r="Y1294" s="11">
        <v>42836</v>
      </c>
      <c r="Z1294">
        <v>48.73</v>
      </c>
      <c r="AA1294" s="11">
        <v>42809</v>
      </c>
      <c r="AB1294">
        <v>174.67</v>
      </c>
      <c r="AC1294" s="11">
        <v>42802</v>
      </c>
      <c r="AD1294">
        <v>98.35</v>
      </c>
      <c r="AE1294" s="11">
        <v>42816</v>
      </c>
      <c r="AF1294">
        <v>82.71</v>
      </c>
      <c r="AG1294" s="11">
        <v>42809</v>
      </c>
      <c r="AH1294">
        <v>171.78</v>
      </c>
      <c r="AI1294" s="11">
        <v>42802</v>
      </c>
      <c r="AJ1294">
        <v>258.5</v>
      </c>
      <c r="AK1294" s="11">
        <v>42789</v>
      </c>
      <c r="AL1294">
        <v>248.8</v>
      </c>
      <c r="AM1294" s="11">
        <v>42809</v>
      </c>
      <c r="AN1294">
        <v>107.74</v>
      </c>
      <c r="AO1294" s="11"/>
      <c r="AP1294" s="11">
        <v>42836</v>
      </c>
      <c r="AQ1294">
        <v>68.959999999999994</v>
      </c>
      <c r="AR1294" s="11">
        <v>42809</v>
      </c>
      <c r="AS1294">
        <v>35.115000000000002</v>
      </c>
      <c r="AT1294" s="11">
        <v>42836</v>
      </c>
      <c r="AU1294">
        <v>121.7</v>
      </c>
      <c r="AV1294" s="11"/>
      <c r="AW1294" s="11">
        <v>42809</v>
      </c>
      <c r="AX1294">
        <v>118.62</v>
      </c>
      <c r="AY1294" s="11">
        <v>42816</v>
      </c>
      <c r="AZ1294">
        <v>22.934806999999999</v>
      </c>
      <c r="BA1294" s="11">
        <v>42815</v>
      </c>
      <c r="BB1294">
        <v>3073.0917030000001</v>
      </c>
      <c r="BC1294" s="11">
        <v>42809</v>
      </c>
      <c r="BD1294">
        <v>115.28</v>
      </c>
      <c r="BF1294" s="11"/>
      <c r="BG1294" s="11">
        <v>42809</v>
      </c>
      <c r="BH1294">
        <v>32.975000000000001</v>
      </c>
      <c r="BI1294" s="11">
        <v>42821</v>
      </c>
      <c r="BJ1294">
        <v>4.3099999999999996</v>
      </c>
      <c r="BK1294" s="11">
        <v>42832</v>
      </c>
      <c r="BL1294">
        <v>5.6430259999999999</v>
      </c>
    </row>
    <row r="1295" spans="3:64" x14ac:dyDescent="0.45">
      <c r="C1295" s="11"/>
      <c r="D1295" s="11">
        <v>42808</v>
      </c>
      <c r="E1295">
        <v>865.91</v>
      </c>
      <c r="F1295" s="11">
        <v>42748</v>
      </c>
      <c r="G1295">
        <v>4238.5</v>
      </c>
      <c r="H1295" s="11"/>
      <c r="I1295" s="11">
        <v>42808</v>
      </c>
      <c r="J1295">
        <v>852.53</v>
      </c>
      <c r="K1295" s="11">
        <v>42835</v>
      </c>
      <c r="L1295">
        <v>207.45</v>
      </c>
      <c r="M1295" s="11">
        <v>42748</v>
      </c>
      <c r="N1295">
        <v>1376.4</v>
      </c>
      <c r="O1295" s="11">
        <v>42801</v>
      </c>
      <c r="P1295">
        <v>75.45</v>
      </c>
      <c r="Q1295" s="11">
        <v>42808</v>
      </c>
      <c r="R1295">
        <v>70.72</v>
      </c>
      <c r="S1295" s="11">
        <v>42835</v>
      </c>
      <c r="T1295">
        <v>180.9</v>
      </c>
      <c r="U1295" s="11">
        <v>42808</v>
      </c>
      <c r="V1295">
        <v>80.989999999999995</v>
      </c>
      <c r="W1295" s="11">
        <v>42814</v>
      </c>
      <c r="X1295">
        <v>2115.4474829999999</v>
      </c>
      <c r="Y1295" s="11">
        <v>42835</v>
      </c>
      <c r="Z1295">
        <v>48.63</v>
      </c>
      <c r="AA1295" s="11">
        <v>42808</v>
      </c>
      <c r="AB1295">
        <v>174.73</v>
      </c>
      <c r="AC1295" s="11">
        <v>42801</v>
      </c>
      <c r="AD1295">
        <v>98.74</v>
      </c>
      <c r="AE1295" s="11">
        <v>42815</v>
      </c>
      <c r="AF1295">
        <v>84.42</v>
      </c>
      <c r="AG1295" s="11">
        <v>42808</v>
      </c>
      <c r="AH1295">
        <v>169.06</v>
      </c>
      <c r="AI1295" s="11">
        <v>42801</v>
      </c>
      <c r="AJ1295">
        <v>259.75</v>
      </c>
      <c r="AK1295" s="11">
        <v>42788</v>
      </c>
      <c r="AL1295">
        <v>249.4</v>
      </c>
      <c r="AM1295" s="11">
        <v>42808</v>
      </c>
      <c r="AN1295">
        <v>106.83</v>
      </c>
      <c r="AO1295" s="11"/>
      <c r="AP1295" s="11">
        <v>42835</v>
      </c>
      <c r="AQ1295">
        <v>68.98</v>
      </c>
      <c r="AR1295" s="11">
        <v>42808</v>
      </c>
      <c r="AS1295">
        <v>34.747500000000002</v>
      </c>
      <c r="AT1295" s="11">
        <v>42835</v>
      </c>
      <c r="AU1295">
        <v>122.8</v>
      </c>
      <c r="AV1295" s="11"/>
      <c r="AW1295" s="11">
        <v>42808</v>
      </c>
      <c r="AX1295">
        <v>116.65</v>
      </c>
      <c r="AY1295" s="11">
        <v>42815</v>
      </c>
      <c r="AZ1295">
        <v>23.625152</v>
      </c>
      <c r="BA1295" s="11">
        <v>42814</v>
      </c>
      <c r="BB1295">
        <v>3148.2972610000002</v>
      </c>
      <c r="BC1295" s="11">
        <v>42808</v>
      </c>
      <c r="BD1295">
        <v>114.02</v>
      </c>
      <c r="BF1295" s="11"/>
      <c r="BG1295" s="11">
        <v>42808</v>
      </c>
      <c r="BH1295">
        <v>32.642499999999998</v>
      </c>
      <c r="BI1295" s="11">
        <v>42818</v>
      </c>
      <c r="BJ1295">
        <v>4.2880000000000003</v>
      </c>
      <c r="BK1295" s="11">
        <v>42831</v>
      </c>
      <c r="BL1295">
        <v>5.6388579999999999</v>
      </c>
    </row>
    <row r="1296" spans="3:64" x14ac:dyDescent="0.45">
      <c r="C1296" s="11"/>
      <c r="D1296" s="11">
        <v>42807</v>
      </c>
      <c r="E1296">
        <v>864.58</v>
      </c>
      <c r="F1296" s="11">
        <v>42747</v>
      </c>
      <c r="G1296">
        <v>4215</v>
      </c>
      <c r="H1296" s="11"/>
      <c r="I1296" s="11">
        <v>42807</v>
      </c>
      <c r="J1296">
        <v>854.59</v>
      </c>
      <c r="K1296" s="11">
        <v>42832</v>
      </c>
      <c r="L1296">
        <v>209.25</v>
      </c>
      <c r="M1296" s="11">
        <v>42747</v>
      </c>
      <c r="N1296">
        <v>1369</v>
      </c>
      <c r="O1296" s="11">
        <v>42800</v>
      </c>
      <c r="P1296">
        <v>75.2</v>
      </c>
      <c r="Q1296" s="11">
        <v>42807</v>
      </c>
      <c r="R1296">
        <v>69.95</v>
      </c>
      <c r="S1296" s="11">
        <v>42832</v>
      </c>
      <c r="T1296">
        <v>180.7</v>
      </c>
      <c r="U1296" s="11">
        <v>42807</v>
      </c>
      <c r="V1296">
        <v>81.42</v>
      </c>
      <c r="W1296" s="11">
        <v>42811</v>
      </c>
      <c r="X1296">
        <v>2123</v>
      </c>
      <c r="Y1296" s="11">
        <v>42832</v>
      </c>
      <c r="Z1296">
        <v>49</v>
      </c>
      <c r="AA1296" s="11">
        <v>42807</v>
      </c>
      <c r="AB1296">
        <v>175.39</v>
      </c>
      <c r="AC1296" s="11">
        <v>42800</v>
      </c>
      <c r="AD1296">
        <v>99.13</v>
      </c>
      <c r="AE1296" s="11">
        <v>42814</v>
      </c>
      <c r="AF1296">
        <v>84.43</v>
      </c>
      <c r="AG1296" s="11">
        <v>42807</v>
      </c>
      <c r="AH1296">
        <v>170.21</v>
      </c>
      <c r="AI1296" s="11">
        <v>42800</v>
      </c>
      <c r="AJ1296">
        <v>261</v>
      </c>
      <c r="AK1296" s="11">
        <v>42787</v>
      </c>
      <c r="AL1296">
        <v>249.7</v>
      </c>
      <c r="AM1296" s="11">
        <v>42807</v>
      </c>
      <c r="AN1296">
        <v>107.49</v>
      </c>
      <c r="AO1296" s="11"/>
      <c r="AP1296" s="11">
        <v>42832</v>
      </c>
      <c r="AQ1296">
        <v>69.349999999999994</v>
      </c>
      <c r="AR1296" s="11">
        <v>42807</v>
      </c>
      <c r="AS1296">
        <v>34.799999999999997</v>
      </c>
      <c r="AT1296" s="11">
        <v>42832</v>
      </c>
      <c r="AU1296">
        <v>123.95</v>
      </c>
      <c r="AV1296" s="11"/>
      <c r="AW1296" s="11">
        <v>42807</v>
      </c>
      <c r="AX1296">
        <v>116.72</v>
      </c>
      <c r="AY1296" s="11">
        <v>42814</v>
      </c>
      <c r="AZ1296">
        <v>23.855267000000001</v>
      </c>
      <c r="BA1296" s="11">
        <v>42811</v>
      </c>
      <c r="BB1296">
        <v>3121.6955010000001</v>
      </c>
      <c r="BC1296" s="11">
        <v>42807</v>
      </c>
      <c r="BD1296">
        <v>114.26</v>
      </c>
      <c r="BF1296" s="11"/>
      <c r="BG1296" s="11">
        <v>42807</v>
      </c>
      <c r="BH1296">
        <v>32.615000000000002</v>
      </c>
      <c r="BI1296" s="11">
        <v>42817</v>
      </c>
      <c r="BJ1296">
        <v>4.3019999999999996</v>
      </c>
      <c r="BK1296" s="11">
        <v>42830</v>
      </c>
      <c r="BL1296">
        <v>5.5704979999999997</v>
      </c>
    </row>
    <row r="1297" spans="3:64" x14ac:dyDescent="0.45">
      <c r="C1297" s="11"/>
      <c r="D1297" s="11">
        <v>42804</v>
      </c>
      <c r="E1297">
        <v>861.40499999999997</v>
      </c>
      <c r="F1297" s="11">
        <v>42746</v>
      </c>
      <c r="G1297">
        <v>4247.5</v>
      </c>
      <c r="H1297" s="11"/>
      <c r="I1297" s="11">
        <v>42804</v>
      </c>
      <c r="J1297">
        <v>852.46</v>
      </c>
      <c r="K1297" s="11">
        <v>42831</v>
      </c>
      <c r="L1297">
        <v>207.25</v>
      </c>
      <c r="M1297" s="11">
        <v>42746</v>
      </c>
      <c r="N1297">
        <v>1382.4</v>
      </c>
      <c r="O1297" s="11">
        <v>42797</v>
      </c>
      <c r="P1297">
        <v>74.650000000000006</v>
      </c>
      <c r="Q1297" s="11">
        <v>42804</v>
      </c>
      <c r="R1297">
        <v>70.099999999999994</v>
      </c>
      <c r="S1297" s="11">
        <v>42831</v>
      </c>
      <c r="T1297">
        <v>179.35</v>
      </c>
      <c r="U1297" s="11">
        <v>42804</v>
      </c>
      <c r="V1297">
        <v>81.61</v>
      </c>
      <c r="W1297" s="11">
        <v>42810</v>
      </c>
      <c r="X1297">
        <v>2127.2040000000002</v>
      </c>
      <c r="Y1297" s="11">
        <v>42831</v>
      </c>
      <c r="Z1297">
        <v>48.53</v>
      </c>
      <c r="AA1297" s="11">
        <v>42804</v>
      </c>
      <c r="AB1297">
        <v>174.98</v>
      </c>
      <c r="AC1297" s="11">
        <v>42797</v>
      </c>
      <c r="AD1297">
        <v>98.29</v>
      </c>
      <c r="AE1297" s="11">
        <v>42811</v>
      </c>
      <c r="AF1297">
        <v>84.77</v>
      </c>
      <c r="AG1297" s="11">
        <v>42804</v>
      </c>
      <c r="AH1297">
        <v>169.98</v>
      </c>
      <c r="AI1297" s="11">
        <v>42797</v>
      </c>
      <c r="AJ1297">
        <v>260.25</v>
      </c>
      <c r="AK1297" s="11">
        <v>42786</v>
      </c>
      <c r="AL1297">
        <v>246</v>
      </c>
      <c r="AM1297" s="11">
        <v>42804</v>
      </c>
      <c r="AN1297">
        <v>106.73</v>
      </c>
      <c r="AO1297" s="11"/>
      <c r="AP1297" s="11">
        <v>42831</v>
      </c>
      <c r="AQ1297">
        <v>69.16</v>
      </c>
      <c r="AR1297" s="11">
        <v>42804</v>
      </c>
      <c r="AS1297">
        <v>34.784999999999997</v>
      </c>
      <c r="AT1297" s="11">
        <v>42831</v>
      </c>
      <c r="AU1297">
        <v>122.95</v>
      </c>
      <c r="AV1297" s="11"/>
      <c r="AW1297" s="11">
        <v>42804</v>
      </c>
      <c r="AX1297">
        <v>116.95</v>
      </c>
      <c r="AY1297" s="11">
        <v>42811</v>
      </c>
      <c r="AZ1297">
        <v>23.816915000000002</v>
      </c>
      <c r="BA1297" s="11">
        <v>42810</v>
      </c>
      <c r="BB1297">
        <v>3158.9082960000001</v>
      </c>
      <c r="BC1297" s="11">
        <v>42804</v>
      </c>
      <c r="BD1297">
        <v>113.58</v>
      </c>
      <c r="BF1297" s="11"/>
      <c r="BG1297" s="11">
        <v>42804</v>
      </c>
      <c r="BH1297">
        <v>32.515000000000001</v>
      </c>
      <c r="BI1297" s="11">
        <v>42816</v>
      </c>
      <c r="BJ1297">
        <v>4.25</v>
      </c>
      <c r="BK1297" s="11">
        <v>42829</v>
      </c>
      <c r="BL1297">
        <v>5.5529909999999996</v>
      </c>
    </row>
    <row r="1298" spans="3:64" x14ac:dyDescent="0.45">
      <c r="C1298" s="11"/>
      <c r="D1298" s="11">
        <v>42803</v>
      </c>
      <c r="E1298">
        <v>857.84</v>
      </c>
      <c r="F1298" s="11">
        <v>42745</v>
      </c>
      <c r="G1298">
        <v>4211.5</v>
      </c>
      <c r="H1298" s="11"/>
      <c r="I1298" s="11">
        <v>42803</v>
      </c>
      <c r="J1298">
        <v>853</v>
      </c>
      <c r="K1298" s="11">
        <v>42830</v>
      </c>
      <c r="L1298">
        <v>204.75</v>
      </c>
      <c r="M1298" s="11">
        <v>42745</v>
      </c>
      <c r="N1298">
        <v>1372.2</v>
      </c>
      <c r="O1298" s="11">
        <v>42796</v>
      </c>
      <c r="P1298">
        <v>74.599999999999994</v>
      </c>
      <c r="Q1298" s="11">
        <v>42803</v>
      </c>
      <c r="R1298">
        <v>69.86</v>
      </c>
      <c r="S1298" s="11">
        <v>42830</v>
      </c>
      <c r="T1298">
        <v>178.85</v>
      </c>
      <c r="U1298" s="11">
        <v>42803</v>
      </c>
      <c r="V1298">
        <v>81.67</v>
      </c>
      <c r="W1298" s="11">
        <v>42809</v>
      </c>
      <c r="X1298">
        <v>2097.167774</v>
      </c>
      <c r="Y1298" s="11">
        <v>42830</v>
      </c>
      <c r="Z1298">
        <v>48</v>
      </c>
      <c r="AA1298" s="11">
        <v>42803</v>
      </c>
      <c r="AB1298">
        <v>175.37</v>
      </c>
      <c r="AC1298" s="11">
        <v>42796</v>
      </c>
      <c r="AD1298">
        <v>97.94</v>
      </c>
      <c r="AE1298" s="11">
        <v>42810</v>
      </c>
      <c r="AF1298">
        <v>84.54</v>
      </c>
      <c r="AG1298" s="11">
        <v>42803</v>
      </c>
      <c r="AH1298">
        <v>168.01</v>
      </c>
      <c r="AI1298" s="11">
        <v>42796</v>
      </c>
      <c r="AJ1298">
        <v>262.5</v>
      </c>
      <c r="AK1298" s="11">
        <v>42783</v>
      </c>
      <c r="AL1298">
        <v>247</v>
      </c>
      <c r="AM1298" s="11">
        <v>42803</v>
      </c>
      <c r="AN1298">
        <v>105.9</v>
      </c>
      <c r="AO1298" s="11"/>
      <c r="AP1298" s="11">
        <v>42830</v>
      </c>
      <c r="AQ1298">
        <v>68.489999999999995</v>
      </c>
      <c r="AR1298" s="11">
        <v>42803</v>
      </c>
      <c r="AS1298">
        <v>34.67</v>
      </c>
      <c r="AT1298" s="11">
        <v>42830</v>
      </c>
      <c r="AU1298">
        <v>123.45</v>
      </c>
      <c r="AV1298" s="11"/>
      <c r="AW1298" s="11">
        <v>42803</v>
      </c>
      <c r="AX1298">
        <v>116.99</v>
      </c>
      <c r="AY1298" s="11">
        <v>42810</v>
      </c>
      <c r="AZ1298">
        <v>24.085383</v>
      </c>
      <c r="BA1298" s="11">
        <v>42809</v>
      </c>
      <c r="BB1298">
        <v>3045.928402</v>
      </c>
      <c r="BC1298" s="11">
        <v>42803</v>
      </c>
      <c r="BD1298">
        <v>113</v>
      </c>
      <c r="BF1298" s="11"/>
      <c r="BG1298" s="11">
        <v>42803</v>
      </c>
      <c r="BH1298">
        <v>32.1875</v>
      </c>
      <c r="BI1298" s="11">
        <v>42815</v>
      </c>
      <c r="BJ1298">
        <v>4.22</v>
      </c>
      <c r="BK1298" s="11">
        <v>42828</v>
      </c>
      <c r="BL1298">
        <v>5.5379849999999999</v>
      </c>
    </row>
    <row r="1299" spans="3:64" x14ac:dyDescent="0.45">
      <c r="C1299" s="11"/>
      <c r="D1299" s="11">
        <v>42802</v>
      </c>
      <c r="E1299">
        <v>853.64</v>
      </c>
      <c r="F1299" s="11">
        <v>42741</v>
      </c>
      <c r="G1299">
        <v>4181.5</v>
      </c>
      <c r="H1299" s="11"/>
      <c r="I1299" s="11">
        <v>42802</v>
      </c>
      <c r="J1299">
        <v>850.5</v>
      </c>
      <c r="K1299" s="11">
        <v>42829</v>
      </c>
      <c r="L1299">
        <v>206.2</v>
      </c>
      <c r="M1299" s="11">
        <v>42741</v>
      </c>
      <c r="N1299">
        <v>1386</v>
      </c>
      <c r="O1299" s="11">
        <v>42795</v>
      </c>
      <c r="P1299">
        <v>74.7</v>
      </c>
      <c r="Q1299" s="11">
        <v>42802</v>
      </c>
      <c r="R1299">
        <v>69.8</v>
      </c>
      <c r="S1299" s="11">
        <v>42829</v>
      </c>
      <c r="T1299">
        <v>180.3</v>
      </c>
      <c r="U1299" s="11">
        <v>42802</v>
      </c>
      <c r="V1299">
        <v>81.03</v>
      </c>
      <c r="W1299" s="11">
        <v>42808</v>
      </c>
      <c r="X1299">
        <v>2091.4630999999999</v>
      </c>
      <c r="Y1299" s="11">
        <v>42829</v>
      </c>
      <c r="Z1299">
        <v>47.75</v>
      </c>
      <c r="AA1299" s="11">
        <v>42802</v>
      </c>
      <c r="AB1299">
        <v>174.97</v>
      </c>
      <c r="AC1299" s="11">
        <v>42795</v>
      </c>
      <c r="AD1299">
        <v>97.53</v>
      </c>
      <c r="AE1299" s="11">
        <v>42809</v>
      </c>
      <c r="AF1299">
        <v>84.82</v>
      </c>
      <c r="AG1299" s="11">
        <v>42802</v>
      </c>
      <c r="AH1299">
        <v>167.91</v>
      </c>
      <c r="AI1299" s="11">
        <v>42795</v>
      </c>
      <c r="AJ1299">
        <v>248</v>
      </c>
      <c r="AK1299" s="11">
        <v>42782</v>
      </c>
      <c r="AL1299">
        <v>246.4</v>
      </c>
      <c r="AM1299" s="11">
        <v>42802</v>
      </c>
      <c r="AN1299">
        <v>105.73</v>
      </c>
      <c r="AO1299" s="11"/>
      <c r="AP1299" s="11">
        <v>42829</v>
      </c>
      <c r="AQ1299">
        <v>68.63</v>
      </c>
      <c r="AR1299" s="11">
        <v>42802</v>
      </c>
      <c r="AS1299">
        <v>34.75</v>
      </c>
      <c r="AT1299" s="11">
        <v>42829</v>
      </c>
      <c r="AU1299">
        <v>124.35</v>
      </c>
      <c r="AV1299" s="11"/>
      <c r="AW1299" s="11">
        <v>42802</v>
      </c>
      <c r="AX1299">
        <v>118.57</v>
      </c>
      <c r="AY1299" s="11">
        <v>42809</v>
      </c>
      <c r="AZ1299">
        <v>23.222451</v>
      </c>
      <c r="BA1299" s="11">
        <v>42808</v>
      </c>
      <c r="BB1299">
        <v>2996.593781</v>
      </c>
      <c r="BC1299" s="11">
        <v>42802</v>
      </c>
      <c r="BD1299">
        <v>113.24</v>
      </c>
      <c r="BF1299" s="11"/>
      <c r="BG1299" s="11">
        <v>42802</v>
      </c>
      <c r="BH1299">
        <v>32.36</v>
      </c>
      <c r="BI1299" s="11">
        <v>42814</v>
      </c>
      <c r="BJ1299">
        <v>4.1900000000000004</v>
      </c>
      <c r="BK1299" s="11">
        <v>42825</v>
      </c>
      <c r="BL1299">
        <v>5.5896720000000002</v>
      </c>
    </row>
    <row r="1300" spans="3:64" x14ac:dyDescent="0.45">
      <c r="C1300" s="11"/>
      <c r="D1300" s="11">
        <v>42801</v>
      </c>
      <c r="E1300">
        <v>851.15</v>
      </c>
      <c r="F1300" s="11">
        <v>42740</v>
      </c>
      <c r="G1300">
        <v>4076.5</v>
      </c>
      <c r="H1300" s="11"/>
      <c r="I1300" s="11">
        <v>42801</v>
      </c>
      <c r="J1300">
        <v>846.02</v>
      </c>
      <c r="K1300" s="11">
        <v>42828</v>
      </c>
      <c r="L1300">
        <v>204.05</v>
      </c>
      <c r="M1300" s="11">
        <v>42740</v>
      </c>
      <c r="N1300">
        <v>1409.8</v>
      </c>
      <c r="O1300" s="11">
        <v>42794</v>
      </c>
      <c r="P1300">
        <v>74.25</v>
      </c>
      <c r="Q1300" s="11">
        <v>42801</v>
      </c>
      <c r="R1300">
        <v>69.87</v>
      </c>
      <c r="S1300" s="11">
        <v>42828</v>
      </c>
      <c r="T1300">
        <v>179.5</v>
      </c>
      <c r="U1300" s="11">
        <v>42801</v>
      </c>
      <c r="V1300">
        <v>82.52</v>
      </c>
      <c r="W1300" s="11">
        <v>42807</v>
      </c>
      <c r="X1300">
        <v>2116.177275</v>
      </c>
      <c r="Y1300" s="11">
        <v>42828</v>
      </c>
      <c r="Z1300">
        <v>46.965000000000003</v>
      </c>
      <c r="AA1300" s="11">
        <v>42801</v>
      </c>
      <c r="AB1300">
        <v>175.3</v>
      </c>
      <c r="AC1300" s="11">
        <v>42794</v>
      </c>
      <c r="AD1300">
        <v>96.48</v>
      </c>
      <c r="AE1300" s="11">
        <v>42808</v>
      </c>
      <c r="AF1300">
        <v>84.49</v>
      </c>
      <c r="AG1300" s="11">
        <v>42801</v>
      </c>
      <c r="AH1300">
        <v>168.3</v>
      </c>
      <c r="AI1300" s="11">
        <v>42794</v>
      </c>
      <c r="AJ1300">
        <v>246.5</v>
      </c>
      <c r="AK1300" s="11">
        <v>42781</v>
      </c>
      <c r="AL1300">
        <v>241.7</v>
      </c>
      <c r="AM1300" s="11">
        <v>42801</v>
      </c>
      <c r="AN1300">
        <v>105.64</v>
      </c>
      <c r="AO1300" s="11"/>
      <c r="AP1300" s="11">
        <v>42828</v>
      </c>
      <c r="AQ1300">
        <v>68.319999999999993</v>
      </c>
      <c r="AR1300" s="11">
        <v>42801</v>
      </c>
      <c r="AS1300">
        <v>34.880000000000003</v>
      </c>
      <c r="AT1300" s="11">
        <v>42828</v>
      </c>
      <c r="AU1300">
        <v>123.65</v>
      </c>
      <c r="AV1300" s="11"/>
      <c r="AW1300" s="11">
        <v>42801</v>
      </c>
      <c r="AX1300">
        <v>118.79</v>
      </c>
      <c r="AY1300" s="11">
        <v>42808</v>
      </c>
      <c r="AZ1300">
        <v>22.886866000000001</v>
      </c>
      <c r="BA1300" s="11">
        <v>42807</v>
      </c>
      <c r="BB1300">
        <v>2997.7302420000001</v>
      </c>
      <c r="BC1300" s="11">
        <v>42801</v>
      </c>
      <c r="BD1300">
        <v>114.7</v>
      </c>
      <c r="BF1300" s="11"/>
      <c r="BG1300" s="11">
        <v>42801</v>
      </c>
      <c r="BH1300">
        <v>32.662500000000001</v>
      </c>
      <c r="BI1300" s="11">
        <v>42811</v>
      </c>
      <c r="BJ1300">
        <v>4.21</v>
      </c>
      <c r="BK1300" s="11">
        <v>42824</v>
      </c>
      <c r="BL1300">
        <v>5.5288149999999998</v>
      </c>
    </row>
    <row r="1301" spans="3:64" x14ac:dyDescent="0.45">
      <c r="C1301" s="11"/>
      <c r="D1301" s="11">
        <v>42800</v>
      </c>
      <c r="E1301">
        <v>847.27</v>
      </c>
      <c r="F1301" s="11">
        <v>42739</v>
      </c>
      <c r="G1301">
        <v>3997.5</v>
      </c>
      <c r="H1301" s="11"/>
      <c r="I1301" s="11">
        <v>42800</v>
      </c>
      <c r="J1301">
        <v>846.61</v>
      </c>
      <c r="K1301" s="11">
        <v>42825</v>
      </c>
      <c r="L1301">
        <v>205.85</v>
      </c>
      <c r="M1301" s="11">
        <v>42739</v>
      </c>
      <c r="N1301">
        <v>1419.4</v>
      </c>
      <c r="O1301" s="11">
        <v>42793</v>
      </c>
      <c r="P1301">
        <v>74.3</v>
      </c>
      <c r="Q1301" s="11">
        <v>42800</v>
      </c>
      <c r="R1301">
        <v>69.88</v>
      </c>
      <c r="S1301" s="11">
        <v>42825</v>
      </c>
      <c r="T1301">
        <v>180.15</v>
      </c>
      <c r="U1301" s="11">
        <v>42800</v>
      </c>
      <c r="V1301">
        <v>82.83</v>
      </c>
      <c r="W1301" s="11">
        <v>42804</v>
      </c>
      <c r="X1301">
        <v>2127.7379000000001</v>
      </c>
      <c r="Y1301" s="11">
        <v>42825</v>
      </c>
      <c r="Z1301">
        <v>47.414999999999999</v>
      </c>
      <c r="AA1301" s="11">
        <v>42800</v>
      </c>
      <c r="AB1301">
        <v>175.4</v>
      </c>
      <c r="AC1301" s="11">
        <v>42793</v>
      </c>
      <c r="AD1301">
        <v>96.72</v>
      </c>
      <c r="AE1301" s="11">
        <v>42807</v>
      </c>
      <c r="AF1301">
        <v>84.3</v>
      </c>
      <c r="AG1301" s="11">
        <v>42800</v>
      </c>
      <c r="AH1301">
        <v>168.7</v>
      </c>
      <c r="AI1301" s="11">
        <v>42793</v>
      </c>
      <c r="AJ1301">
        <v>246.5</v>
      </c>
      <c r="AK1301" s="11">
        <v>42780</v>
      </c>
      <c r="AL1301">
        <v>241.7</v>
      </c>
      <c r="AM1301" s="11">
        <v>42800</v>
      </c>
      <c r="AN1301">
        <v>106.1</v>
      </c>
      <c r="AO1301" s="11"/>
      <c r="AP1301" s="11">
        <v>42825</v>
      </c>
      <c r="AQ1301">
        <v>68.63</v>
      </c>
      <c r="AR1301" s="11">
        <v>42800</v>
      </c>
      <c r="AS1301">
        <v>34.835000000000001</v>
      </c>
      <c r="AT1301" s="11">
        <v>42825</v>
      </c>
      <c r="AU1301">
        <v>124.4</v>
      </c>
      <c r="AV1301" s="11"/>
      <c r="AW1301" s="11">
        <v>42800</v>
      </c>
      <c r="AX1301">
        <v>117.73</v>
      </c>
      <c r="AY1301" s="11">
        <v>42807</v>
      </c>
      <c r="AZ1301">
        <v>22.675927000000001</v>
      </c>
      <c r="BA1301" s="11">
        <v>42804</v>
      </c>
      <c r="BB1301">
        <v>2892.573973</v>
      </c>
      <c r="BC1301" s="11">
        <v>42800</v>
      </c>
      <c r="BD1301">
        <v>114.71</v>
      </c>
      <c r="BF1301" s="11"/>
      <c r="BG1301" s="11">
        <v>42800</v>
      </c>
      <c r="BH1301">
        <v>32.659999999999997</v>
      </c>
      <c r="BI1301" s="11">
        <v>42810</v>
      </c>
      <c r="BJ1301">
        <v>4.25</v>
      </c>
      <c r="BK1301" s="11">
        <v>42823</v>
      </c>
      <c r="BL1301">
        <v>5.5121419999999999</v>
      </c>
    </row>
    <row r="1302" spans="3:64" x14ac:dyDescent="0.45">
      <c r="C1302" s="11"/>
      <c r="D1302" s="11">
        <v>42797</v>
      </c>
      <c r="E1302">
        <v>849.08</v>
      </c>
      <c r="F1302" s="11">
        <v>42734</v>
      </c>
      <c r="G1302">
        <v>3882.5</v>
      </c>
      <c r="H1302" s="11"/>
      <c r="I1302" s="11">
        <v>42797</v>
      </c>
      <c r="J1302">
        <v>849.88</v>
      </c>
      <c r="K1302" s="11">
        <v>42824</v>
      </c>
      <c r="L1302">
        <v>202.9</v>
      </c>
      <c r="M1302" s="11">
        <v>42734</v>
      </c>
      <c r="N1302">
        <v>1375.6</v>
      </c>
      <c r="O1302" s="11">
        <v>42790</v>
      </c>
      <c r="P1302">
        <v>74.5</v>
      </c>
      <c r="Q1302" s="11">
        <v>42797</v>
      </c>
      <c r="R1302">
        <v>70.03</v>
      </c>
      <c r="S1302" s="11">
        <v>42824</v>
      </c>
      <c r="T1302">
        <v>179.05</v>
      </c>
      <c r="U1302" s="11">
        <v>42797</v>
      </c>
      <c r="V1302">
        <v>82.46</v>
      </c>
      <c r="W1302" s="11">
        <v>42803</v>
      </c>
      <c r="X1302">
        <v>2080.6635999999999</v>
      </c>
      <c r="Y1302" s="11">
        <v>42824</v>
      </c>
      <c r="Z1302">
        <v>47.075000000000003</v>
      </c>
      <c r="AA1302" s="11">
        <v>42797</v>
      </c>
      <c r="AB1302">
        <v>175.68</v>
      </c>
      <c r="AC1302" s="11">
        <v>42790</v>
      </c>
      <c r="AD1302">
        <v>96.61</v>
      </c>
      <c r="AE1302" s="11">
        <v>42804</v>
      </c>
      <c r="AF1302">
        <v>84.5</v>
      </c>
      <c r="AG1302" s="11">
        <v>42797</v>
      </c>
      <c r="AH1302">
        <v>168.2</v>
      </c>
      <c r="AI1302" s="11">
        <v>42790</v>
      </c>
      <c r="AJ1302">
        <v>248.5</v>
      </c>
      <c r="AK1302" s="11">
        <v>42779</v>
      </c>
      <c r="AL1302">
        <v>241.7</v>
      </c>
      <c r="AM1302" s="11">
        <v>42797</v>
      </c>
      <c r="AN1302">
        <v>105.93</v>
      </c>
      <c r="AO1302" s="11"/>
      <c r="AP1302" s="11">
        <v>42824</v>
      </c>
      <c r="AQ1302">
        <v>68.38</v>
      </c>
      <c r="AR1302" s="11">
        <v>42797</v>
      </c>
      <c r="AS1302">
        <v>34.945</v>
      </c>
      <c r="AT1302" s="11">
        <v>42824</v>
      </c>
      <c r="AU1302">
        <v>124.05</v>
      </c>
      <c r="AV1302" s="11"/>
      <c r="AW1302" s="11">
        <v>42797</v>
      </c>
      <c r="AX1302">
        <v>117.6</v>
      </c>
      <c r="AY1302" s="11">
        <v>42804</v>
      </c>
      <c r="AZ1302">
        <v>22.695104000000001</v>
      </c>
      <c r="BA1302" s="11">
        <v>42803</v>
      </c>
      <c r="BB1302">
        <v>2917.5104040000001</v>
      </c>
      <c r="BC1302" s="11">
        <v>42797</v>
      </c>
      <c r="BD1302">
        <v>115.67</v>
      </c>
      <c r="BF1302" s="11"/>
      <c r="BG1302" s="11">
        <v>42797</v>
      </c>
      <c r="BH1302">
        <v>32.700000000000003</v>
      </c>
      <c r="BI1302" s="11">
        <v>42809</v>
      </c>
      <c r="BJ1302">
        <v>4.1580000000000004</v>
      </c>
      <c r="BK1302" s="11">
        <v>42822</v>
      </c>
      <c r="BL1302">
        <v>5.4921340000000001</v>
      </c>
    </row>
    <row r="1303" spans="3:64" x14ac:dyDescent="0.45">
      <c r="C1303" s="11"/>
      <c r="D1303" s="11">
        <v>42796</v>
      </c>
      <c r="E1303">
        <v>849.85</v>
      </c>
      <c r="F1303" s="11">
        <v>42733</v>
      </c>
      <c r="G1303">
        <v>3865</v>
      </c>
      <c r="H1303" s="11"/>
      <c r="I1303" s="11">
        <v>42796</v>
      </c>
      <c r="J1303">
        <v>848.91</v>
      </c>
      <c r="K1303" s="11">
        <v>42823</v>
      </c>
      <c r="L1303">
        <v>202.6</v>
      </c>
      <c r="M1303" s="11">
        <v>42733</v>
      </c>
      <c r="N1303">
        <v>1367.6</v>
      </c>
      <c r="O1303" s="11">
        <v>42789</v>
      </c>
      <c r="P1303">
        <v>74.8</v>
      </c>
      <c r="Q1303" s="11">
        <v>42796</v>
      </c>
      <c r="R1303">
        <v>70.760000000000005</v>
      </c>
      <c r="S1303" s="11">
        <v>42823</v>
      </c>
      <c r="T1303">
        <v>179.8</v>
      </c>
      <c r="U1303" s="11">
        <v>42796</v>
      </c>
      <c r="V1303">
        <v>83.3</v>
      </c>
      <c r="W1303" s="11">
        <v>42802</v>
      </c>
      <c r="X1303">
        <v>2128.2080999999998</v>
      </c>
      <c r="Y1303" s="11">
        <v>42823</v>
      </c>
      <c r="Z1303">
        <v>46.615000000000002</v>
      </c>
      <c r="AA1303" s="11">
        <v>42796</v>
      </c>
      <c r="AB1303">
        <v>175.89</v>
      </c>
      <c r="AC1303" s="11">
        <v>42789</v>
      </c>
      <c r="AD1303">
        <v>98.26</v>
      </c>
      <c r="AE1303" s="11">
        <v>42803</v>
      </c>
      <c r="AF1303">
        <v>83.53</v>
      </c>
      <c r="AG1303" s="11">
        <v>42796</v>
      </c>
      <c r="AH1303">
        <v>167.31</v>
      </c>
      <c r="AI1303" s="11">
        <v>42789</v>
      </c>
      <c r="AJ1303">
        <v>248.2</v>
      </c>
      <c r="AK1303" s="11">
        <v>42776</v>
      </c>
      <c r="AL1303">
        <v>241.4</v>
      </c>
      <c r="AM1303" s="11">
        <v>42796</v>
      </c>
      <c r="AN1303">
        <v>105.95</v>
      </c>
      <c r="AO1303" s="11"/>
      <c r="AP1303" s="11">
        <v>42823</v>
      </c>
      <c r="AQ1303">
        <v>67.599999999999994</v>
      </c>
      <c r="AR1303" s="11">
        <v>42796</v>
      </c>
      <c r="AS1303">
        <v>34.74</v>
      </c>
      <c r="AT1303" s="11">
        <v>42823</v>
      </c>
      <c r="AU1303">
        <v>123.6</v>
      </c>
      <c r="AV1303" s="11"/>
      <c r="AW1303" s="11">
        <v>42796</v>
      </c>
      <c r="AX1303">
        <v>118.78</v>
      </c>
      <c r="AY1303" s="11">
        <v>42803</v>
      </c>
      <c r="AZ1303">
        <v>22.973158999999999</v>
      </c>
      <c r="BA1303" s="11">
        <v>42802</v>
      </c>
      <c r="BB1303">
        <v>2973.2657060000001</v>
      </c>
      <c r="BC1303" s="11">
        <v>42796</v>
      </c>
      <c r="BD1303">
        <v>114.81</v>
      </c>
      <c r="BF1303" s="11"/>
      <c r="BG1303" s="11">
        <v>42796</v>
      </c>
      <c r="BH1303">
        <v>32.734999999999999</v>
      </c>
      <c r="BI1303" s="11">
        <v>42808</v>
      </c>
      <c r="BJ1303">
        <v>4.17</v>
      </c>
      <c r="BK1303" s="11">
        <v>42821</v>
      </c>
      <c r="BL1303">
        <v>5.4787949999999999</v>
      </c>
    </row>
    <row r="1304" spans="3:64" x14ac:dyDescent="0.45">
      <c r="C1304" s="11"/>
      <c r="D1304" s="11">
        <v>42795</v>
      </c>
      <c r="E1304">
        <v>856.75</v>
      </c>
      <c r="F1304" s="11">
        <v>42732</v>
      </c>
      <c r="G1304">
        <v>3929</v>
      </c>
      <c r="H1304" s="11"/>
      <c r="I1304" s="11">
        <v>42795</v>
      </c>
      <c r="J1304">
        <v>853.08</v>
      </c>
      <c r="K1304" s="11">
        <v>42822</v>
      </c>
      <c r="L1304">
        <v>201.45</v>
      </c>
      <c r="M1304" s="11">
        <v>42732</v>
      </c>
      <c r="N1304">
        <v>1394</v>
      </c>
      <c r="O1304" s="11">
        <v>42788</v>
      </c>
      <c r="P1304">
        <v>74.3</v>
      </c>
      <c r="Q1304" s="11">
        <v>42795</v>
      </c>
      <c r="R1304">
        <v>70.45</v>
      </c>
      <c r="S1304" s="11">
        <v>42822</v>
      </c>
      <c r="T1304">
        <v>178.7</v>
      </c>
      <c r="U1304" s="11">
        <v>42795</v>
      </c>
      <c r="V1304">
        <v>83.02</v>
      </c>
      <c r="W1304" s="11">
        <v>42801</v>
      </c>
      <c r="X1304">
        <v>2144.6601150000001</v>
      </c>
      <c r="Y1304" s="11">
        <v>42822</v>
      </c>
      <c r="Z1304">
        <v>46.414999999999999</v>
      </c>
      <c r="AA1304" s="11">
        <v>42795</v>
      </c>
      <c r="AB1304">
        <v>177.28</v>
      </c>
      <c r="AC1304" s="11">
        <v>42788</v>
      </c>
      <c r="AD1304">
        <v>98.52</v>
      </c>
      <c r="AE1304" s="11">
        <v>42802</v>
      </c>
      <c r="AF1304">
        <v>83.23</v>
      </c>
      <c r="AG1304" s="11">
        <v>42795</v>
      </c>
      <c r="AH1304">
        <v>167.94</v>
      </c>
      <c r="AI1304" s="11">
        <v>42788</v>
      </c>
      <c r="AJ1304">
        <v>249.9</v>
      </c>
      <c r="AK1304" s="11">
        <v>42775</v>
      </c>
      <c r="AL1304">
        <v>240.2</v>
      </c>
      <c r="AM1304" s="11">
        <v>42795</v>
      </c>
      <c r="AN1304">
        <v>106.87</v>
      </c>
      <c r="AO1304" s="11"/>
      <c r="AP1304" s="11">
        <v>42822</v>
      </c>
      <c r="AQ1304">
        <v>66.73</v>
      </c>
      <c r="AR1304" s="11">
        <v>42795</v>
      </c>
      <c r="AS1304">
        <v>34.947499999999998</v>
      </c>
      <c r="AT1304" s="11">
        <v>42822</v>
      </c>
      <c r="AU1304">
        <v>123.6</v>
      </c>
      <c r="AV1304" s="11"/>
      <c r="AW1304" s="11">
        <v>42795</v>
      </c>
      <c r="AX1304">
        <v>120.36</v>
      </c>
      <c r="AY1304" s="11">
        <v>42802</v>
      </c>
      <c r="AZ1304">
        <v>24.190852</v>
      </c>
      <c r="BA1304" s="11">
        <v>42801</v>
      </c>
      <c r="BB1304">
        <v>2990.06061</v>
      </c>
      <c r="BC1304" s="11">
        <v>42795</v>
      </c>
      <c r="BD1304">
        <v>113.84</v>
      </c>
      <c r="BF1304" s="11"/>
      <c r="BG1304" s="11">
        <v>42795</v>
      </c>
      <c r="BH1304">
        <v>32.352499999999999</v>
      </c>
      <c r="BI1304" s="11">
        <v>42807</v>
      </c>
      <c r="BJ1304">
        <v>4.1820000000000004</v>
      </c>
      <c r="BK1304" s="11">
        <v>42818</v>
      </c>
      <c r="BL1304">
        <v>5.4062669999999997</v>
      </c>
    </row>
    <row r="1305" spans="3:64" x14ac:dyDescent="0.45">
      <c r="C1305" s="11"/>
      <c r="D1305" s="11">
        <v>42794</v>
      </c>
      <c r="E1305">
        <v>844.93</v>
      </c>
      <c r="F1305" s="11">
        <v>42731</v>
      </c>
      <c r="G1305">
        <v>3934</v>
      </c>
      <c r="H1305" s="11"/>
      <c r="I1305" s="11">
        <v>42794</v>
      </c>
      <c r="J1305">
        <v>845.04</v>
      </c>
      <c r="K1305" s="11">
        <v>42821</v>
      </c>
      <c r="L1305">
        <v>201.55</v>
      </c>
      <c r="M1305" s="11">
        <v>42731</v>
      </c>
      <c r="N1305">
        <v>1393.6</v>
      </c>
      <c r="O1305" s="11">
        <v>42787</v>
      </c>
      <c r="P1305">
        <v>73.400000000000006</v>
      </c>
      <c r="Q1305" s="11">
        <v>42794</v>
      </c>
      <c r="R1305">
        <v>70.930000000000007</v>
      </c>
      <c r="S1305" s="11">
        <v>42821</v>
      </c>
      <c r="T1305">
        <v>179.5</v>
      </c>
      <c r="U1305" s="11">
        <v>42794</v>
      </c>
      <c r="V1305">
        <v>81.319999999999993</v>
      </c>
      <c r="W1305" s="11">
        <v>42800</v>
      </c>
      <c r="X1305">
        <v>2126.4524000000001</v>
      </c>
      <c r="Y1305" s="11">
        <v>42821</v>
      </c>
      <c r="Z1305">
        <v>46.125</v>
      </c>
      <c r="AA1305" s="11">
        <v>42794</v>
      </c>
      <c r="AB1305">
        <v>171.42</v>
      </c>
      <c r="AC1305" s="11">
        <v>42787</v>
      </c>
      <c r="AD1305">
        <v>99.19</v>
      </c>
      <c r="AE1305" s="11">
        <v>42801</v>
      </c>
      <c r="AF1305">
        <v>83.54</v>
      </c>
      <c r="AG1305" s="11">
        <v>42794</v>
      </c>
      <c r="AH1305">
        <v>165.38</v>
      </c>
      <c r="AI1305" s="11">
        <v>42787</v>
      </c>
      <c r="AJ1305">
        <v>249.6</v>
      </c>
      <c r="AK1305" s="11">
        <v>42774</v>
      </c>
      <c r="AL1305">
        <v>233</v>
      </c>
      <c r="AM1305" s="11">
        <v>42794</v>
      </c>
      <c r="AN1305">
        <v>105.76</v>
      </c>
      <c r="AO1305" s="11"/>
      <c r="AP1305" s="11">
        <v>42821</v>
      </c>
      <c r="AQ1305">
        <v>66.34</v>
      </c>
      <c r="AR1305" s="11">
        <v>42794</v>
      </c>
      <c r="AS1305">
        <v>34.247500000000002</v>
      </c>
      <c r="AT1305" s="11">
        <v>42821</v>
      </c>
      <c r="AU1305">
        <v>122.05</v>
      </c>
      <c r="AV1305" s="11"/>
      <c r="AW1305" s="11">
        <v>42794</v>
      </c>
      <c r="AX1305">
        <v>118.71</v>
      </c>
      <c r="AY1305" s="11">
        <v>42801</v>
      </c>
      <c r="AZ1305">
        <v>24.449732000000001</v>
      </c>
      <c r="BA1305" s="11">
        <v>42800</v>
      </c>
      <c r="BB1305">
        <v>3006.8485049999999</v>
      </c>
      <c r="BC1305" s="11">
        <v>42794</v>
      </c>
      <c r="BD1305">
        <v>114.79</v>
      </c>
      <c r="BF1305" s="11"/>
      <c r="BG1305" s="11">
        <v>42794</v>
      </c>
      <c r="BH1305">
        <v>32.75</v>
      </c>
      <c r="BI1305" s="11">
        <v>42804</v>
      </c>
      <c r="BJ1305">
        <v>4.18</v>
      </c>
      <c r="BK1305" s="11">
        <v>42817</v>
      </c>
      <c r="BL1305">
        <v>5.4187719999999997</v>
      </c>
    </row>
    <row r="1306" spans="3:64" x14ac:dyDescent="0.45">
      <c r="C1306" s="11"/>
      <c r="D1306" s="11">
        <v>42793</v>
      </c>
      <c r="E1306">
        <v>849.67</v>
      </c>
      <c r="F1306" s="11">
        <v>42730</v>
      </c>
      <c r="G1306">
        <v>3923.5</v>
      </c>
      <c r="H1306" s="11"/>
      <c r="I1306" s="11">
        <v>42793</v>
      </c>
      <c r="J1306">
        <v>848.64</v>
      </c>
      <c r="K1306" s="11">
        <v>42818</v>
      </c>
      <c r="L1306">
        <v>201.1</v>
      </c>
      <c r="M1306" s="11">
        <v>42730</v>
      </c>
      <c r="N1306">
        <v>1398.2</v>
      </c>
      <c r="O1306" s="11">
        <v>42786</v>
      </c>
      <c r="P1306">
        <v>73.25</v>
      </c>
      <c r="Q1306" s="11">
        <v>42793</v>
      </c>
      <c r="R1306">
        <v>71.739999999999995</v>
      </c>
      <c r="S1306" s="11">
        <v>42818</v>
      </c>
      <c r="T1306">
        <v>177.85</v>
      </c>
      <c r="U1306" s="11">
        <v>42793</v>
      </c>
      <c r="V1306">
        <v>81.540000000000006</v>
      </c>
      <c r="W1306" s="11">
        <v>42797</v>
      </c>
      <c r="X1306">
        <v>2127.7870969999999</v>
      </c>
      <c r="Y1306" s="11">
        <v>42818</v>
      </c>
      <c r="Z1306">
        <v>46.21</v>
      </c>
      <c r="AA1306" s="11">
        <v>42793</v>
      </c>
      <c r="AB1306">
        <v>170.63</v>
      </c>
      <c r="AC1306" s="11">
        <v>42783</v>
      </c>
      <c r="AD1306">
        <v>99.09</v>
      </c>
      <c r="AE1306" s="11">
        <v>42800</v>
      </c>
      <c r="AF1306">
        <v>83.5</v>
      </c>
      <c r="AG1306" s="11">
        <v>42793</v>
      </c>
      <c r="AH1306">
        <v>165.38</v>
      </c>
      <c r="AI1306" s="11">
        <v>42786</v>
      </c>
      <c r="AJ1306">
        <v>247.8</v>
      </c>
      <c r="AK1306" s="11">
        <v>42773</v>
      </c>
      <c r="AL1306">
        <v>233.5</v>
      </c>
      <c r="AM1306" s="11">
        <v>42793</v>
      </c>
      <c r="AN1306">
        <v>106.73</v>
      </c>
      <c r="AO1306" s="11"/>
      <c r="AP1306" s="11">
        <v>42818</v>
      </c>
      <c r="AQ1306">
        <v>67.31</v>
      </c>
      <c r="AR1306" s="11">
        <v>42793</v>
      </c>
      <c r="AS1306">
        <v>34.232500000000002</v>
      </c>
      <c r="AT1306" s="11">
        <v>42818</v>
      </c>
      <c r="AU1306">
        <v>122.95</v>
      </c>
      <c r="AV1306" s="11"/>
      <c r="AW1306" s="11">
        <v>42793</v>
      </c>
      <c r="AX1306">
        <v>118.52</v>
      </c>
      <c r="AY1306" s="11">
        <v>42800</v>
      </c>
      <c r="AZ1306">
        <v>24.689435</v>
      </c>
      <c r="BA1306" s="11">
        <v>42797</v>
      </c>
      <c r="BB1306">
        <v>3005.468316</v>
      </c>
      <c r="BC1306" s="11">
        <v>42793</v>
      </c>
      <c r="BD1306">
        <v>113.34</v>
      </c>
      <c r="BF1306" s="11"/>
      <c r="BG1306" s="11">
        <v>42793</v>
      </c>
      <c r="BH1306">
        <v>32.467500000000001</v>
      </c>
      <c r="BI1306" s="11">
        <v>42803</v>
      </c>
      <c r="BJ1306">
        <v>4.1879999999999997</v>
      </c>
      <c r="BK1306" s="11">
        <v>42816</v>
      </c>
      <c r="BL1306">
        <v>5.4296100000000003</v>
      </c>
    </row>
    <row r="1307" spans="3:64" x14ac:dyDescent="0.45">
      <c r="C1307" s="11"/>
      <c r="D1307" s="11">
        <v>42790</v>
      </c>
      <c r="E1307">
        <v>847.81</v>
      </c>
      <c r="F1307" s="11">
        <v>42726</v>
      </c>
      <c r="G1307">
        <v>3957</v>
      </c>
      <c r="H1307" s="11"/>
      <c r="I1307" s="11">
        <v>42790</v>
      </c>
      <c r="J1307">
        <v>845.24</v>
      </c>
      <c r="K1307" s="11">
        <v>42817</v>
      </c>
      <c r="L1307">
        <v>201.95</v>
      </c>
      <c r="M1307" s="11">
        <v>42726</v>
      </c>
      <c r="N1307">
        <v>1418</v>
      </c>
      <c r="O1307" s="11">
        <v>42783</v>
      </c>
      <c r="P1307">
        <v>73.849999999999994</v>
      </c>
      <c r="Q1307" s="11">
        <v>42790</v>
      </c>
      <c r="R1307">
        <v>72.39</v>
      </c>
      <c r="S1307" s="11">
        <v>42817</v>
      </c>
      <c r="T1307">
        <v>178.5</v>
      </c>
      <c r="U1307" s="11">
        <v>42790</v>
      </c>
      <c r="V1307">
        <v>81.08</v>
      </c>
      <c r="W1307" s="11">
        <v>42796</v>
      </c>
      <c r="X1307">
        <v>2124.7732999999998</v>
      </c>
      <c r="Y1307" s="11">
        <v>42817</v>
      </c>
      <c r="Z1307">
        <v>46.5</v>
      </c>
      <c r="AA1307" s="11">
        <v>42790</v>
      </c>
      <c r="AB1307">
        <v>170.22</v>
      </c>
      <c r="AC1307" s="11">
        <v>42782</v>
      </c>
      <c r="AD1307">
        <v>98.68</v>
      </c>
      <c r="AE1307" s="11">
        <v>42797</v>
      </c>
      <c r="AF1307">
        <v>83.2</v>
      </c>
      <c r="AG1307" s="11">
        <v>42790</v>
      </c>
      <c r="AH1307">
        <v>163.06</v>
      </c>
      <c r="AI1307" s="11">
        <v>42783</v>
      </c>
      <c r="AJ1307">
        <v>246.3</v>
      </c>
      <c r="AK1307" s="11">
        <v>42772</v>
      </c>
      <c r="AL1307">
        <v>232.5</v>
      </c>
      <c r="AM1307" s="11">
        <v>42790</v>
      </c>
      <c r="AN1307">
        <v>106.18</v>
      </c>
      <c r="AO1307" s="11"/>
      <c r="AP1307" s="11">
        <v>42817</v>
      </c>
      <c r="AQ1307">
        <v>67.19</v>
      </c>
      <c r="AR1307" s="11">
        <v>42790</v>
      </c>
      <c r="AS1307">
        <v>34.164999999999999</v>
      </c>
      <c r="AT1307" s="11">
        <v>42817</v>
      </c>
      <c r="AU1307">
        <v>120.2</v>
      </c>
      <c r="AV1307" s="11"/>
      <c r="AW1307" s="11">
        <v>42790</v>
      </c>
      <c r="AX1307">
        <v>118.11</v>
      </c>
      <c r="AY1307" s="11">
        <v>42797</v>
      </c>
      <c r="AZ1307">
        <v>24.296320999999999</v>
      </c>
      <c r="BA1307" s="11">
        <v>42796</v>
      </c>
      <c r="BB1307">
        <v>3079.5785139999998</v>
      </c>
      <c r="BC1307" s="11">
        <v>42790</v>
      </c>
      <c r="BD1307">
        <v>112.89</v>
      </c>
      <c r="BF1307" s="11"/>
      <c r="BG1307" s="11">
        <v>42790</v>
      </c>
      <c r="BH1307">
        <v>32.74</v>
      </c>
      <c r="BI1307" s="11">
        <v>42802</v>
      </c>
      <c r="BJ1307">
        <v>4.17</v>
      </c>
      <c r="BK1307" s="11">
        <v>42815</v>
      </c>
      <c r="BL1307">
        <v>5.3729209999999998</v>
      </c>
    </row>
    <row r="1308" spans="3:64" x14ac:dyDescent="0.45">
      <c r="C1308" s="11"/>
      <c r="D1308" s="11">
        <v>42789</v>
      </c>
      <c r="E1308">
        <v>851</v>
      </c>
      <c r="F1308" s="11">
        <v>42725</v>
      </c>
      <c r="G1308">
        <v>3957</v>
      </c>
      <c r="H1308" s="11"/>
      <c r="I1308" s="11">
        <v>42789</v>
      </c>
      <c r="J1308">
        <v>852.19</v>
      </c>
      <c r="K1308" s="11">
        <v>42816</v>
      </c>
      <c r="L1308">
        <v>199.6</v>
      </c>
      <c r="M1308" s="11">
        <v>42725</v>
      </c>
      <c r="N1308">
        <v>1424.4</v>
      </c>
      <c r="O1308" s="11">
        <v>42782</v>
      </c>
      <c r="P1308">
        <v>72.45</v>
      </c>
      <c r="Q1308" s="11">
        <v>42789</v>
      </c>
      <c r="R1308">
        <v>71.31</v>
      </c>
      <c r="S1308" s="11">
        <v>42816</v>
      </c>
      <c r="T1308">
        <v>178.3</v>
      </c>
      <c r="U1308" s="11">
        <v>42789</v>
      </c>
      <c r="V1308">
        <v>81.78</v>
      </c>
      <c r="W1308" s="11">
        <v>42795</v>
      </c>
      <c r="X1308">
        <v>2123.380897</v>
      </c>
      <c r="Y1308" s="11">
        <v>42816</v>
      </c>
      <c r="Z1308">
        <v>46.24</v>
      </c>
      <c r="AA1308" s="11">
        <v>42789</v>
      </c>
      <c r="AB1308">
        <v>170.15</v>
      </c>
      <c r="AC1308" s="11">
        <v>42781</v>
      </c>
      <c r="AD1308">
        <v>98.53</v>
      </c>
      <c r="AE1308" s="11">
        <v>42796</v>
      </c>
      <c r="AF1308">
        <v>83.86</v>
      </c>
      <c r="AG1308" s="11">
        <v>42789</v>
      </c>
      <c r="AH1308">
        <v>162.6</v>
      </c>
      <c r="AI1308" s="11">
        <v>42782</v>
      </c>
      <c r="AJ1308">
        <v>246.2</v>
      </c>
      <c r="AK1308" s="11">
        <v>42769</v>
      </c>
      <c r="AL1308">
        <v>232.4</v>
      </c>
      <c r="AM1308" s="11">
        <v>42789</v>
      </c>
      <c r="AN1308">
        <v>105.09</v>
      </c>
      <c r="AO1308" s="11"/>
      <c r="AP1308" s="11">
        <v>42816</v>
      </c>
      <c r="AQ1308">
        <v>66.400000000000006</v>
      </c>
      <c r="AR1308" s="11">
        <v>42789</v>
      </c>
      <c r="AS1308">
        <v>34.1325</v>
      </c>
      <c r="AT1308" s="11">
        <v>42816</v>
      </c>
      <c r="AU1308">
        <v>119.1</v>
      </c>
      <c r="AV1308" s="11"/>
      <c r="AW1308" s="11">
        <v>42789</v>
      </c>
      <c r="AX1308">
        <v>118.06</v>
      </c>
      <c r="AY1308" s="11">
        <v>42796</v>
      </c>
      <c r="AZ1308">
        <v>24.641494000000002</v>
      </c>
      <c r="BA1308" s="11">
        <v>42795</v>
      </c>
      <c r="BB1308">
        <v>3057.8648549999998</v>
      </c>
      <c r="BC1308" s="11">
        <v>42789</v>
      </c>
      <c r="BD1308">
        <v>112.2</v>
      </c>
      <c r="BF1308" s="11"/>
      <c r="BG1308" s="11">
        <v>42789</v>
      </c>
      <c r="BH1308">
        <v>32.292499999999997</v>
      </c>
      <c r="BI1308" s="11">
        <v>42801</v>
      </c>
      <c r="BJ1308">
        <v>4.1399999999999997</v>
      </c>
      <c r="BK1308" s="11">
        <v>42814</v>
      </c>
      <c r="BL1308">
        <v>5.3437429999999999</v>
      </c>
    </row>
    <row r="1309" spans="3:64" x14ac:dyDescent="0.45">
      <c r="C1309" s="11"/>
      <c r="D1309" s="11">
        <v>42788</v>
      </c>
      <c r="E1309">
        <v>851.36</v>
      </c>
      <c r="F1309" s="11">
        <v>42724</v>
      </c>
      <c r="G1309">
        <v>3986</v>
      </c>
      <c r="H1309" s="11"/>
      <c r="I1309" s="11">
        <v>42788</v>
      </c>
      <c r="J1309">
        <v>855.61</v>
      </c>
      <c r="K1309" s="11">
        <v>42815</v>
      </c>
      <c r="L1309">
        <v>198.7</v>
      </c>
      <c r="M1309" s="11">
        <v>42724</v>
      </c>
      <c r="N1309">
        <v>1426.2</v>
      </c>
      <c r="O1309" s="11">
        <v>42781</v>
      </c>
      <c r="P1309">
        <v>73.150000000000006</v>
      </c>
      <c r="Q1309" s="11">
        <v>42788</v>
      </c>
      <c r="R1309">
        <v>71.709999999999994</v>
      </c>
      <c r="S1309" s="11">
        <v>42815</v>
      </c>
      <c r="T1309">
        <v>177.4</v>
      </c>
      <c r="U1309" s="11">
        <v>42788</v>
      </c>
      <c r="V1309">
        <v>80.930000000000007</v>
      </c>
      <c r="W1309" s="11">
        <v>42794</v>
      </c>
      <c r="X1309">
        <v>2079.0841</v>
      </c>
      <c r="Y1309" s="11">
        <v>42815</v>
      </c>
      <c r="Z1309">
        <v>46.32</v>
      </c>
      <c r="AA1309" s="11">
        <v>42788</v>
      </c>
      <c r="AB1309">
        <v>169.61</v>
      </c>
      <c r="AC1309" s="11">
        <v>42780</v>
      </c>
      <c r="AD1309">
        <v>97.46</v>
      </c>
      <c r="AE1309" s="11">
        <v>42795</v>
      </c>
      <c r="AF1309">
        <v>82.81</v>
      </c>
      <c r="AG1309" s="11">
        <v>42788</v>
      </c>
      <c r="AH1309">
        <v>160.57</v>
      </c>
      <c r="AI1309" s="11">
        <v>42781</v>
      </c>
      <c r="AJ1309">
        <v>244.3</v>
      </c>
      <c r="AK1309" s="11">
        <v>42768</v>
      </c>
      <c r="AL1309">
        <v>231.3</v>
      </c>
      <c r="AM1309" s="11">
        <v>42788</v>
      </c>
      <c r="AN1309">
        <v>105.62</v>
      </c>
      <c r="AO1309" s="11"/>
      <c r="AP1309" s="11">
        <v>42815</v>
      </c>
      <c r="AQ1309">
        <v>67.09</v>
      </c>
      <c r="AR1309" s="11">
        <v>42788</v>
      </c>
      <c r="AS1309">
        <v>34.277500000000003</v>
      </c>
      <c r="AT1309" s="11">
        <v>42815</v>
      </c>
      <c r="AU1309">
        <v>117.6</v>
      </c>
      <c r="AV1309" s="11"/>
      <c r="AW1309" s="11">
        <v>42788</v>
      </c>
      <c r="AX1309">
        <v>117.79</v>
      </c>
      <c r="AY1309" s="11">
        <v>42795</v>
      </c>
      <c r="AZ1309">
        <v>23.855267000000001</v>
      </c>
      <c r="BA1309" s="11">
        <v>42794</v>
      </c>
      <c r="BB1309">
        <v>2997.470131</v>
      </c>
      <c r="BC1309" s="11">
        <v>42788</v>
      </c>
      <c r="BD1309">
        <v>111.02</v>
      </c>
      <c r="BF1309" s="11"/>
      <c r="BG1309" s="11">
        <v>42788</v>
      </c>
      <c r="BH1309">
        <v>32.11</v>
      </c>
      <c r="BI1309" s="11">
        <v>42800</v>
      </c>
      <c r="BJ1309">
        <v>4.1260000000000003</v>
      </c>
      <c r="BK1309" s="11">
        <v>42811</v>
      </c>
      <c r="BL1309">
        <v>5.3737550000000001</v>
      </c>
    </row>
    <row r="1310" spans="3:64" x14ac:dyDescent="0.45">
      <c r="C1310" s="11"/>
      <c r="D1310" s="11">
        <v>42787</v>
      </c>
      <c r="E1310">
        <v>849.27</v>
      </c>
      <c r="F1310" s="11">
        <v>42723</v>
      </c>
      <c r="G1310">
        <v>3911</v>
      </c>
      <c r="H1310" s="11"/>
      <c r="I1310" s="11">
        <v>42787</v>
      </c>
      <c r="J1310">
        <v>856.44</v>
      </c>
      <c r="K1310" s="11">
        <v>42814</v>
      </c>
      <c r="L1310">
        <v>200</v>
      </c>
      <c r="M1310" s="11">
        <v>42723</v>
      </c>
      <c r="N1310">
        <v>1428.8</v>
      </c>
      <c r="O1310" s="11">
        <v>42780</v>
      </c>
      <c r="P1310">
        <v>73</v>
      </c>
      <c r="Q1310" s="11">
        <v>42787</v>
      </c>
      <c r="R1310">
        <v>71.45</v>
      </c>
      <c r="S1310" s="11">
        <v>42814</v>
      </c>
      <c r="T1310">
        <v>176.9</v>
      </c>
      <c r="U1310" s="11">
        <v>42787</v>
      </c>
      <c r="V1310">
        <v>81.89</v>
      </c>
      <c r="W1310" s="11">
        <v>42793</v>
      </c>
      <c r="X1310">
        <v>2074.5</v>
      </c>
      <c r="Y1310" s="11">
        <v>42814</v>
      </c>
      <c r="Z1310">
        <v>46.05</v>
      </c>
      <c r="AA1310" s="11">
        <v>42787</v>
      </c>
      <c r="AB1310">
        <v>168.92</v>
      </c>
      <c r="AC1310" s="11">
        <v>42779</v>
      </c>
      <c r="AD1310">
        <v>97.12</v>
      </c>
      <c r="AE1310" s="11">
        <v>42794</v>
      </c>
      <c r="AF1310">
        <v>82.32</v>
      </c>
      <c r="AG1310" s="11">
        <v>42787</v>
      </c>
      <c r="AH1310">
        <v>160.57</v>
      </c>
      <c r="AI1310" s="11">
        <v>42780</v>
      </c>
      <c r="AJ1310">
        <v>242.3</v>
      </c>
      <c r="AK1310" s="11">
        <v>42767</v>
      </c>
      <c r="AL1310">
        <v>249.5</v>
      </c>
      <c r="AM1310" s="11">
        <v>42787</v>
      </c>
      <c r="AN1310">
        <v>107.72</v>
      </c>
      <c r="AO1310" s="11"/>
      <c r="AP1310" s="11">
        <v>42814</v>
      </c>
      <c r="AQ1310">
        <v>67.67</v>
      </c>
      <c r="AR1310" s="11">
        <v>42787</v>
      </c>
      <c r="AS1310">
        <v>34.174999999999997</v>
      </c>
      <c r="AT1310" s="11">
        <v>42814</v>
      </c>
      <c r="AU1310">
        <v>119.6</v>
      </c>
      <c r="AV1310" s="11"/>
      <c r="AW1310" s="11">
        <v>42787</v>
      </c>
      <c r="AX1310">
        <v>118.31</v>
      </c>
      <c r="AY1310" s="11">
        <v>42794</v>
      </c>
      <c r="AZ1310">
        <v>23.970324999999999</v>
      </c>
      <c r="BA1310" s="11">
        <v>42793</v>
      </c>
      <c r="BB1310">
        <v>3041.1502959999998</v>
      </c>
      <c r="BC1310" s="11">
        <v>42787</v>
      </c>
      <c r="BD1310">
        <v>111.18</v>
      </c>
      <c r="BF1310" s="11"/>
      <c r="BG1310" s="11">
        <v>42787</v>
      </c>
      <c r="BH1310">
        <v>32.064999999999998</v>
      </c>
      <c r="BI1310" s="11">
        <v>42797</v>
      </c>
      <c r="BJ1310">
        <v>4.1319999999999997</v>
      </c>
      <c r="BK1310" s="11">
        <v>42810</v>
      </c>
      <c r="BL1310">
        <v>5.30206</v>
      </c>
    </row>
    <row r="1311" spans="3:64" x14ac:dyDescent="0.45">
      <c r="C1311" s="11"/>
      <c r="D1311" s="11">
        <v>42783</v>
      </c>
      <c r="E1311">
        <v>846.55</v>
      </c>
      <c r="F1311" s="11">
        <v>42720</v>
      </c>
      <c r="G1311">
        <v>3915.5</v>
      </c>
      <c r="H1311" s="11"/>
      <c r="I1311" s="11">
        <v>42783</v>
      </c>
      <c r="J1311">
        <v>845.07</v>
      </c>
      <c r="K1311" s="11">
        <v>42811</v>
      </c>
      <c r="L1311">
        <v>201.5</v>
      </c>
      <c r="M1311" s="11">
        <v>42720</v>
      </c>
      <c r="N1311">
        <v>1431</v>
      </c>
      <c r="O1311" s="11">
        <v>42779</v>
      </c>
      <c r="P1311">
        <v>73.650000000000006</v>
      </c>
      <c r="Q1311" s="11">
        <v>42783</v>
      </c>
      <c r="R1311">
        <v>69.37</v>
      </c>
      <c r="S1311" s="11">
        <v>42811</v>
      </c>
      <c r="T1311">
        <v>177.45</v>
      </c>
      <c r="U1311" s="11">
        <v>42783</v>
      </c>
      <c r="V1311">
        <v>81.760000000000005</v>
      </c>
      <c r="W1311" s="11">
        <v>42790</v>
      </c>
      <c r="X1311">
        <v>2066.2161980000001</v>
      </c>
      <c r="Y1311" s="11">
        <v>42811</v>
      </c>
      <c r="Z1311">
        <v>47.36</v>
      </c>
      <c r="AA1311" s="11">
        <v>42783</v>
      </c>
      <c r="AB1311">
        <v>168.57</v>
      </c>
      <c r="AC1311" s="11">
        <v>42776</v>
      </c>
      <c r="AD1311">
        <v>96.84</v>
      </c>
      <c r="AE1311" s="11">
        <v>42793</v>
      </c>
      <c r="AF1311">
        <v>82.24</v>
      </c>
      <c r="AG1311" s="11">
        <v>42783</v>
      </c>
      <c r="AH1311">
        <v>157.62</v>
      </c>
      <c r="AI1311" s="11">
        <v>42779</v>
      </c>
      <c r="AJ1311">
        <v>244</v>
      </c>
      <c r="AK1311" s="11">
        <v>42766</v>
      </c>
      <c r="AL1311">
        <v>247.4</v>
      </c>
      <c r="AM1311" s="11">
        <v>42783</v>
      </c>
      <c r="AN1311">
        <v>106.9</v>
      </c>
      <c r="AO1311" s="11"/>
      <c r="AP1311" s="11">
        <v>42811</v>
      </c>
      <c r="AQ1311">
        <v>67.2</v>
      </c>
      <c r="AR1311" s="11">
        <v>42783</v>
      </c>
      <c r="AS1311">
        <v>33.93</v>
      </c>
      <c r="AT1311" s="11">
        <v>42811</v>
      </c>
      <c r="AU1311">
        <v>118.8</v>
      </c>
      <c r="AV1311" s="11"/>
      <c r="AW1311" s="11">
        <v>42783</v>
      </c>
      <c r="AX1311">
        <v>117.42</v>
      </c>
      <c r="AY1311" s="11">
        <v>42793</v>
      </c>
      <c r="AZ1311">
        <v>23.960737000000002</v>
      </c>
      <c r="BA1311" s="11">
        <v>42790</v>
      </c>
      <c r="BB1311">
        <v>3017.2142640000002</v>
      </c>
      <c r="BC1311" s="11">
        <v>42783</v>
      </c>
      <c r="BD1311">
        <v>108.11</v>
      </c>
      <c r="BF1311" s="11"/>
      <c r="BG1311" s="11">
        <v>42783</v>
      </c>
      <c r="BH1311">
        <v>31.715</v>
      </c>
      <c r="BI1311" s="11">
        <v>42796</v>
      </c>
      <c r="BJ1311">
        <v>4.1260000000000003</v>
      </c>
      <c r="BK1311" s="11">
        <v>42809</v>
      </c>
      <c r="BL1311">
        <v>5.2353670000000001</v>
      </c>
    </row>
    <row r="1312" spans="3:64" x14ac:dyDescent="0.45">
      <c r="C1312" s="11"/>
      <c r="D1312" s="11">
        <v>42782</v>
      </c>
      <c r="E1312">
        <v>842.17</v>
      </c>
      <c r="F1312" s="11">
        <v>42719</v>
      </c>
      <c r="G1312">
        <v>3924</v>
      </c>
      <c r="H1312" s="11"/>
      <c r="I1312" s="11">
        <v>42782</v>
      </c>
      <c r="J1312">
        <v>844.14</v>
      </c>
      <c r="K1312" s="11">
        <v>42810</v>
      </c>
      <c r="L1312">
        <v>198.75</v>
      </c>
      <c r="M1312" s="11">
        <v>42719</v>
      </c>
      <c r="N1312">
        <v>1431.2</v>
      </c>
      <c r="O1312" s="11">
        <v>42776</v>
      </c>
      <c r="P1312">
        <v>73.8</v>
      </c>
      <c r="Q1312" s="11">
        <v>42782</v>
      </c>
      <c r="R1312">
        <v>68.87</v>
      </c>
      <c r="S1312" s="11">
        <v>42810</v>
      </c>
      <c r="T1312">
        <v>177.75</v>
      </c>
      <c r="U1312" s="11">
        <v>42782</v>
      </c>
      <c r="V1312">
        <v>82.3</v>
      </c>
      <c r="W1312" s="11">
        <v>42789</v>
      </c>
      <c r="X1312">
        <v>2093.7440999999999</v>
      </c>
      <c r="Y1312" s="11">
        <v>42810</v>
      </c>
      <c r="Z1312">
        <v>47.13</v>
      </c>
      <c r="AA1312" s="11">
        <v>42782</v>
      </c>
      <c r="AB1312">
        <v>167.74</v>
      </c>
      <c r="AC1312" s="11">
        <v>42775</v>
      </c>
      <c r="AD1312">
        <v>96.17</v>
      </c>
      <c r="AE1312" s="11">
        <v>42790</v>
      </c>
      <c r="AF1312">
        <v>83.02</v>
      </c>
      <c r="AG1312" s="11">
        <v>42782</v>
      </c>
      <c r="AH1312">
        <v>163.65</v>
      </c>
      <c r="AI1312" s="11">
        <v>42776</v>
      </c>
      <c r="AJ1312">
        <v>243</v>
      </c>
      <c r="AK1312" s="11">
        <v>42765</v>
      </c>
      <c r="AL1312">
        <v>248</v>
      </c>
      <c r="AM1312" s="11">
        <v>42782</v>
      </c>
      <c r="AN1312">
        <v>107.22</v>
      </c>
      <c r="AO1312" s="11"/>
      <c r="AP1312" s="11">
        <v>42810</v>
      </c>
      <c r="AQ1312">
        <v>66.44</v>
      </c>
      <c r="AR1312" s="11">
        <v>42782</v>
      </c>
      <c r="AS1312">
        <v>33.83625</v>
      </c>
      <c r="AT1312" s="11">
        <v>42810</v>
      </c>
      <c r="AU1312">
        <v>117.45</v>
      </c>
      <c r="AV1312" s="11"/>
      <c r="AW1312" s="11">
        <v>42782</v>
      </c>
      <c r="AX1312">
        <v>117.5</v>
      </c>
      <c r="AY1312" s="11">
        <v>42790</v>
      </c>
      <c r="AZ1312">
        <v>24.027854000000001</v>
      </c>
      <c r="BA1312" s="11">
        <v>42789</v>
      </c>
      <c r="BB1312">
        <v>3165.9464899999998</v>
      </c>
      <c r="BC1312" s="11">
        <v>42782</v>
      </c>
      <c r="BD1312">
        <v>107.71</v>
      </c>
      <c r="BF1312" s="11"/>
      <c r="BG1312" s="11">
        <v>42782</v>
      </c>
      <c r="BH1312">
        <v>31.547499999999999</v>
      </c>
      <c r="BI1312" s="11">
        <v>42795</v>
      </c>
      <c r="BJ1312">
        <v>4.0919999999999996</v>
      </c>
      <c r="BK1312" s="11">
        <v>42808</v>
      </c>
      <c r="BL1312">
        <v>5.2453709999999996</v>
      </c>
    </row>
    <row r="1313" spans="3:64" x14ac:dyDescent="0.45">
      <c r="C1313" s="11"/>
      <c r="D1313" s="11">
        <v>42781</v>
      </c>
      <c r="E1313">
        <v>837.32</v>
      </c>
      <c r="F1313" s="11">
        <v>42718</v>
      </c>
      <c r="G1313">
        <v>3979.5</v>
      </c>
      <c r="H1313" s="11"/>
      <c r="I1313" s="11">
        <v>42781</v>
      </c>
      <c r="J1313">
        <v>842.7</v>
      </c>
      <c r="K1313" s="11">
        <v>42809</v>
      </c>
      <c r="L1313">
        <v>197.8</v>
      </c>
      <c r="M1313" s="11">
        <v>42718</v>
      </c>
      <c r="N1313">
        <v>1406.2</v>
      </c>
      <c r="O1313" s="11">
        <v>42775</v>
      </c>
      <c r="P1313">
        <v>73.95</v>
      </c>
      <c r="Q1313" s="11">
        <v>42781</v>
      </c>
      <c r="R1313">
        <v>68.69</v>
      </c>
      <c r="S1313" s="11">
        <v>42809</v>
      </c>
      <c r="T1313">
        <v>177.3</v>
      </c>
      <c r="U1313" s="11">
        <v>42781</v>
      </c>
      <c r="V1313">
        <v>83.16</v>
      </c>
      <c r="W1313" s="11">
        <v>42788</v>
      </c>
      <c r="X1313">
        <v>2085.7021129999998</v>
      </c>
      <c r="Y1313" s="11">
        <v>42809</v>
      </c>
      <c r="Z1313">
        <v>46.98</v>
      </c>
      <c r="AA1313" s="11">
        <v>42781</v>
      </c>
      <c r="AB1313">
        <v>167.28</v>
      </c>
      <c r="AC1313" s="11">
        <v>42774</v>
      </c>
      <c r="AD1313">
        <v>95.42</v>
      </c>
      <c r="AE1313" s="11">
        <v>42789</v>
      </c>
      <c r="AF1313">
        <v>83.48</v>
      </c>
      <c r="AG1313" s="11">
        <v>42781</v>
      </c>
      <c r="AH1313">
        <v>164.29</v>
      </c>
      <c r="AI1313" s="11">
        <v>42775</v>
      </c>
      <c r="AJ1313">
        <v>243.7</v>
      </c>
      <c r="AK1313" s="11">
        <v>42762</v>
      </c>
      <c r="AL1313">
        <v>248.6</v>
      </c>
      <c r="AM1313" s="11">
        <v>42781</v>
      </c>
      <c r="AN1313">
        <v>109.02</v>
      </c>
      <c r="AO1313" s="11"/>
      <c r="AP1313" s="11">
        <v>42809</v>
      </c>
      <c r="AQ1313">
        <v>66.06</v>
      </c>
      <c r="AR1313" s="11">
        <v>42781</v>
      </c>
      <c r="AS1313">
        <v>33.877499999999998</v>
      </c>
      <c r="AT1313" s="11">
        <v>42809</v>
      </c>
      <c r="AU1313">
        <v>117.3</v>
      </c>
      <c r="AV1313" s="11"/>
      <c r="AW1313" s="11">
        <v>42781</v>
      </c>
      <c r="AX1313">
        <v>117.59</v>
      </c>
      <c r="AY1313" s="11">
        <v>42789</v>
      </c>
      <c r="AZ1313">
        <v>24.775728000000001</v>
      </c>
      <c r="BA1313" s="11">
        <v>42788</v>
      </c>
      <c r="BB1313">
        <v>3283.4047890000002</v>
      </c>
      <c r="BC1313" s="11">
        <v>42781</v>
      </c>
      <c r="BD1313">
        <v>107.11</v>
      </c>
      <c r="BF1313" s="11"/>
      <c r="BG1313" s="11">
        <v>42781</v>
      </c>
      <c r="BH1313">
        <v>31.322500000000002</v>
      </c>
      <c r="BI1313" s="11">
        <v>42794</v>
      </c>
      <c r="BJ1313">
        <v>4.0519999999999996</v>
      </c>
      <c r="BK1313" s="11">
        <v>42807</v>
      </c>
      <c r="BL1313">
        <v>5.2520410000000002</v>
      </c>
    </row>
    <row r="1314" spans="3:64" x14ac:dyDescent="0.45">
      <c r="C1314" s="11"/>
      <c r="D1314" s="11">
        <v>42780</v>
      </c>
      <c r="E1314">
        <v>840.03</v>
      </c>
      <c r="F1314" s="11">
        <v>42717</v>
      </c>
      <c r="G1314">
        <v>3886</v>
      </c>
      <c r="H1314" s="11"/>
      <c r="I1314" s="11">
        <v>42780</v>
      </c>
      <c r="J1314">
        <v>836.39</v>
      </c>
      <c r="K1314" s="11">
        <v>42808</v>
      </c>
      <c r="L1314">
        <v>198.35</v>
      </c>
      <c r="M1314" s="11">
        <v>42717</v>
      </c>
      <c r="N1314">
        <v>1410</v>
      </c>
      <c r="O1314" s="11">
        <v>42774</v>
      </c>
      <c r="P1314">
        <v>74.099999999999994</v>
      </c>
      <c r="Q1314" s="11">
        <v>42780</v>
      </c>
      <c r="R1314">
        <v>68.66</v>
      </c>
      <c r="S1314" s="11">
        <v>42808</v>
      </c>
      <c r="T1314">
        <v>177.55</v>
      </c>
      <c r="U1314" s="11">
        <v>42780</v>
      </c>
      <c r="V1314">
        <v>82.82</v>
      </c>
      <c r="W1314" s="11">
        <v>42787</v>
      </c>
      <c r="X1314">
        <v>2094.1469999999999</v>
      </c>
      <c r="Y1314" s="11">
        <v>42808</v>
      </c>
      <c r="Z1314">
        <v>46.3</v>
      </c>
      <c r="AA1314" s="11">
        <v>42780</v>
      </c>
      <c r="AB1314">
        <v>166.95</v>
      </c>
      <c r="AC1314" s="11">
        <v>42773</v>
      </c>
      <c r="AD1314">
        <v>95.28</v>
      </c>
      <c r="AE1314" s="11">
        <v>42788</v>
      </c>
      <c r="AF1314">
        <v>83.71</v>
      </c>
      <c r="AG1314" s="11">
        <v>42780</v>
      </c>
      <c r="AH1314">
        <v>163.13</v>
      </c>
      <c r="AI1314" s="11">
        <v>42774</v>
      </c>
      <c r="AJ1314">
        <v>241.2</v>
      </c>
      <c r="AK1314" s="11">
        <v>42761</v>
      </c>
      <c r="AL1314">
        <v>245.7</v>
      </c>
      <c r="AM1314" s="11">
        <v>42780</v>
      </c>
      <c r="AN1314">
        <v>108.99</v>
      </c>
      <c r="AO1314" s="11"/>
      <c r="AP1314" s="11">
        <v>42808</v>
      </c>
      <c r="AQ1314">
        <v>65.16</v>
      </c>
      <c r="AR1314" s="11">
        <v>42780</v>
      </c>
      <c r="AS1314">
        <v>33.755000000000003</v>
      </c>
      <c r="AT1314" s="11">
        <v>42808</v>
      </c>
      <c r="AU1314">
        <v>116.8</v>
      </c>
      <c r="AV1314" s="11"/>
      <c r="AW1314" s="11">
        <v>42780</v>
      </c>
      <c r="AX1314">
        <v>117.32</v>
      </c>
      <c r="AY1314" s="11">
        <v>42788</v>
      </c>
      <c r="AZ1314">
        <v>25.456485000000001</v>
      </c>
      <c r="BA1314" s="11">
        <v>42787</v>
      </c>
      <c r="BB1314">
        <v>3317.5250110000002</v>
      </c>
      <c r="BC1314" s="11">
        <v>42780</v>
      </c>
      <c r="BD1314">
        <v>106.78</v>
      </c>
      <c r="BF1314" s="11"/>
      <c r="BG1314" s="11">
        <v>42780</v>
      </c>
      <c r="BH1314">
        <v>31.5</v>
      </c>
      <c r="BI1314" s="11">
        <v>42793</v>
      </c>
      <c r="BJ1314">
        <v>4.0599999999999996</v>
      </c>
      <c r="BK1314" s="11">
        <v>42804</v>
      </c>
      <c r="BL1314">
        <v>5.2520410000000002</v>
      </c>
    </row>
    <row r="1315" spans="3:64" x14ac:dyDescent="0.45">
      <c r="C1315" s="11"/>
      <c r="D1315" s="11">
        <v>42779</v>
      </c>
      <c r="E1315">
        <v>838.96</v>
      </c>
      <c r="F1315" s="11">
        <v>42716</v>
      </c>
      <c r="G1315">
        <v>3891</v>
      </c>
      <c r="H1315" s="11"/>
      <c r="I1315" s="11">
        <v>42779</v>
      </c>
      <c r="J1315">
        <v>836.53</v>
      </c>
      <c r="K1315" s="11">
        <v>42807</v>
      </c>
      <c r="L1315">
        <v>198.25</v>
      </c>
      <c r="M1315" s="11">
        <v>42716</v>
      </c>
      <c r="N1315">
        <v>1400.2</v>
      </c>
      <c r="O1315" s="11">
        <v>42773</v>
      </c>
      <c r="P1315">
        <v>72.849999999999994</v>
      </c>
      <c r="Q1315" s="11">
        <v>42779</v>
      </c>
      <c r="R1315">
        <v>67.77</v>
      </c>
      <c r="S1315" s="11">
        <v>42807</v>
      </c>
      <c r="T1315">
        <v>176.45</v>
      </c>
      <c r="U1315" s="11">
        <v>42779</v>
      </c>
      <c r="V1315">
        <v>83</v>
      </c>
      <c r="W1315" s="11">
        <v>42786</v>
      </c>
      <c r="X1315">
        <v>2106.0007000000001</v>
      </c>
      <c r="Y1315" s="11">
        <v>42807</v>
      </c>
      <c r="Z1315">
        <v>47.1</v>
      </c>
      <c r="AA1315" s="11">
        <v>42779</v>
      </c>
      <c r="AB1315">
        <v>165.85</v>
      </c>
      <c r="AC1315" s="11">
        <v>42772</v>
      </c>
      <c r="AD1315">
        <v>94.67</v>
      </c>
      <c r="AE1315" s="11">
        <v>42787</v>
      </c>
      <c r="AF1315">
        <v>85.94</v>
      </c>
      <c r="AG1315" s="11">
        <v>42779</v>
      </c>
      <c r="AH1315">
        <v>161.99</v>
      </c>
      <c r="AI1315" s="11">
        <v>42773</v>
      </c>
      <c r="AJ1315">
        <v>242.5</v>
      </c>
      <c r="AK1315" s="11">
        <v>42760</v>
      </c>
      <c r="AL1315">
        <v>242.4</v>
      </c>
      <c r="AM1315" s="11">
        <v>42779</v>
      </c>
      <c r="AN1315">
        <v>108.5</v>
      </c>
      <c r="AO1315" s="11"/>
      <c r="AP1315" s="11">
        <v>42807</v>
      </c>
      <c r="AQ1315">
        <v>65.12</v>
      </c>
      <c r="AR1315" s="11">
        <v>42779</v>
      </c>
      <c r="AS1315">
        <v>33.322499999999998</v>
      </c>
      <c r="AT1315" s="11">
        <v>42807</v>
      </c>
      <c r="AU1315">
        <v>116.4</v>
      </c>
      <c r="AV1315" s="11"/>
      <c r="AW1315" s="11">
        <v>42779</v>
      </c>
      <c r="AX1315">
        <v>117.44</v>
      </c>
      <c r="AY1315" s="11">
        <v>42787</v>
      </c>
      <c r="AZ1315">
        <v>25.629071</v>
      </c>
      <c r="BA1315" s="11">
        <v>42786</v>
      </c>
      <c r="BB1315">
        <v>3298.6230089999999</v>
      </c>
      <c r="BC1315" s="11">
        <v>42779</v>
      </c>
      <c r="BD1315">
        <v>107.55</v>
      </c>
      <c r="BF1315" s="11"/>
      <c r="BG1315" s="11">
        <v>42779</v>
      </c>
      <c r="BH1315">
        <v>31.5</v>
      </c>
      <c r="BI1315" s="11">
        <v>42790</v>
      </c>
      <c r="BJ1315">
        <v>4</v>
      </c>
      <c r="BK1315" s="11">
        <v>42803</v>
      </c>
      <c r="BL1315">
        <v>5.3520789999999998</v>
      </c>
    </row>
    <row r="1316" spans="3:64" x14ac:dyDescent="0.45">
      <c r="C1316" s="11"/>
      <c r="D1316" s="11">
        <v>42776</v>
      </c>
      <c r="E1316">
        <v>834.85</v>
      </c>
      <c r="F1316" s="11">
        <v>42713</v>
      </c>
      <c r="G1316">
        <v>3912.5</v>
      </c>
      <c r="H1316" s="11"/>
      <c r="I1316" s="11">
        <v>42776</v>
      </c>
      <c r="J1316">
        <v>827.46</v>
      </c>
      <c r="K1316" s="11">
        <v>42804</v>
      </c>
      <c r="L1316">
        <v>196.4</v>
      </c>
      <c r="M1316" s="11">
        <v>42713</v>
      </c>
      <c r="N1316">
        <v>1400.6</v>
      </c>
      <c r="O1316" s="11">
        <v>42772</v>
      </c>
      <c r="P1316">
        <v>72.650000000000006</v>
      </c>
      <c r="Q1316" s="11">
        <v>42776</v>
      </c>
      <c r="R1316">
        <v>68.02</v>
      </c>
      <c r="S1316" s="11">
        <v>42804</v>
      </c>
      <c r="T1316">
        <v>177.35</v>
      </c>
      <c r="U1316" s="11">
        <v>42776</v>
      </c>
      <c r="V1316">
        <v>82.52</v>
      </c>
      <c r="W1316" s="11">
        <v>42783</v>
      </c>
      <c r="X1316">
        <v>2097.3099510000002</v>
      </c>
      <c r="Y1316" s="11">
        <v>42804</v>
      </c>
      <c r="Z1316">
        <v>47.265000000000001</v>
      </c>
      <c r="AA1316" s="11">
        <v>42776</v>
      </c>
      <c r="AB1316">
        <v>164.01</v>
      </c>
      <c r="AC1316" s="11">
        <v>42769</v>
      </c>
      <c r="AD1316">
        <v>94.6</v>
      </c>
      <c r="AE1316" s="11">
        <v>42786</v>
      </c>
      <c r="AF1316">
        <v>85.91</v>
      </c>
      <c r="AG1316" s="11">
        <v>42776</v>
      </c>
      <c r="AH1316">
        <v>160.75</v>
      </c>
      <c r="AI1316" s="11">
        <v>42772</v>
      </c>
      <c r="AJ1316">
        <v>240.7</v>
      </c>
      <c r="AK1316" s="11">
        <v>42759</v>
      </c>
      <c r="AL1316">
        <v>240</v>
      </c>
      <c r="AM1316" s="11">
        <v>42776</v>
      </c>
      <c r="AN1316">
        <v>107.34</v>
      </c>
      <c r="AO1316" s="11"/>
      <c r="AP1316" s="11">
        <v>42804</v>
      </c>
      <c r="AQ1316">
        <v>65.260000000000005</v>
      </c>
      <c r="AR1316" s="11">
        <v>42776</v>
      </c>
      <c r="AS1316">
        <v>33.03</v>
      </c>
      <c r="AT1316" s="11">
        <v>42804</v>
      </c>
      <c r="AU1316">
        <v>116.6</v>
      </c>
      <c r="AV1316" s="11"/>
      <c r="AW1316" s="11">
        <v>42776</v>
      </c>
      <c r="AX1316">
        <v>116.23</v>
      </c>
      <c r="AY1316" s="11">
        <v>42786</v>
      </c>
      <c r="AZ1316">
        <v>25.37978</v>
      </c>
      <c r="BA1316" s="11">
        <v>42783</v>
      </c>
      <c r="BB1316">
        <v>3275.135663</v>
      </c>
      <c r="BC1316" s="11">
        <v>42776</v>
      </c>
      <c r="BD1316">
        <v>105.49</v>
      </c>
      <c r="BF1316" s="11"/>
      <c r="BG1316" s="11">
        <v>42776</v>
      </c>
      <c r="BH1316">
        <v>31.3675</v>
      </c>
      <c r="BI1316" s="11">
        <v>42789</v>
      </c>
      <c r="BJ1316">
        <v>3.9740000000000002</v>
      </c>
      <c r="BK1316" s="11">
        <v>42802</v>
      </c>
      <c r="BL1316">
        <v>5.32707</v>
      </c>
    </row>
    <row r="1317" spans="3:64" x14ac:dyDescent="0.45">
      <c r="C1317" s="11"/>
      <c r="D1317" s="11">
        <v>42775</v>
      </c>
      <c r="E1317">
        <v>830.06</v>
      </c>
      <c r="F1317" s="11">
        <v>42712</v>
      </c>
      <c r="G1317">
        <v>3896</v>
      </c>
      <c r="H1317" s="11"/>
      <c r="I1317" s="11">
        <v>42775</v>
      </c>
      <c r="J1317">
        <v>821.36</v>
      </c>
      <c r="K1317" s="11">
        <v>42803</v>
      </c>
      <c r="L1317">
        <v>195.65</v>
      </c>
      <c r="M1317" s="11">
        <v>42712</v>
      </c>
      <c r="N1317">
        <v>1396.8</v>
      </c>
      <c r="O1317" s="11">
        <v>42769</v>
      </c>
      <c r="P1317">
        <v>72.849999999999994</v>
      </c>
      <c r="Q1317" s="11">
        <v>42775</v>
      </c>
      <c r="R1317">
        <v>69.08</v>
      </c>
      <c r="S1317" s="11">
        <v>42803</v>
      </c>
      <c r="T1317">
        <v>176.4</v>
      </c>
      <c r="U1317" s="11">
        <v>42775</v>
      </c>
      <c r="V1317">
        <v>81.84</v>
      </c>
      <c r="W1317" s="11">
        <v>42782</v>
      </c>
      <c r="X1317">
        <v>2143.3891010000002</v>
      </c>
      <c r="Y1317" s="11">
        <v>42803</v>
      </c>
      <c r="Z1317">
        <v>46.79</v>
      </c>
      <c r="AA1317" s="11">
        <v>42775</v>
      </c>
      <c r="AB1317">
        <v>164.04</v>
      </c>
      <c r="AC1317" s="11">
        <v>42768</v>
      </c>
      <c r="AD1317">
        <v>93.76</v>
      </c>
      <c r="AE1317" s="11">
        <v>42783</v>
      </c>
      <c r="AF1317">
        <v>85.39</v>
      </c>
      <c r="AG1317" s="11">
        <v>42775</v>
      </c>
      <c r="AH1317">
        <v>160.44</v>
      </c>
      <c r="AI1317" s="11">
        <v>42769</v>
      </c>
      <c r="AJ1317">
        <v>240.1</v>
      </c>
      <c r="AK1317" s="11">
        <v>42758</v>
      </c>
      <c r="AL1317">
        <v>243.8</v>
      </c>
      <c r="AM1317" s="11">
        <v>42775</v>
      </c>
      <c r="AN1317">
        <v>106.46</v>
      </c>
      <c r="AO1317" s="11"/>
      <c r="AP1317" s="11">
        <v>42803</v>
      </c>
      <c r="AQ1317">
        <v>64.510000000000005</v>
      </c>
      <c r="AR1317" s="11">
        <v>42775</v>
      </c>
      <c r="AS1317">
        <v>33.104999999999997</v>
      </c>
      <c r="AT1317" s="11">
        <v>42803</v>
      </c>
      <c r="AU1317">
        <v>114.8</v>
      </c>
      <c r="AV1317" s="11"/>
      <c r="AW1317" s="11">
        <v>42775</v>
      </c>
      <c r="AX1317">
        <v>115.76</v>
      </c>
      <c r="AY1317" s="11">
        <v>42783</v>
      </c>
      <c r="AZ1317">
        <v>25.542777999999998</v>
      </c>
      <c r="BA1317" s="11">
        <v>42782</v>
      </c>
      <c r="BB1317">
        <v>3318.691597</v>
      </c>
      <c r="BC1317" s="11">
        <v>42775</v>
      </c>
      <c r="BD1317">
        <v>105.78</v>
      </c>
      <c r="BF1317" s="11"/>
      <c r="BG1317" s="11">
        <v>42775</v>
      </c>
      <c r="BH1317">
        <v>31.162500000000001</v>
      </c>
      <c r="BI1317" s="11">
        <v>42788</v>
      </c>
      <c r="BJ1317">
        <v>3.9580000000000002</v>
      </c>
      <c r="BK1317" s="11">
        <v>42801</v>
      </c>
      <c r="BL1317">
        <v>5.3429089999999997</v>
      </c>
    </row>
    <row r="1318" spans="3:64" x14ac:dyDescent="0.45">
      <c r="C1318" s="11"/>
      <c r="D1318" s="11">
        <v>42774</v>
      </c>
      <c r="E1318">
        <v>829.88</v>
      </c>
      <c r="F1318" s="11">
        <v>42711</v>
      </c>
      <c r="G1318">
        <v>3693.5</v>
      </c>
      <c r="H1318" s="11"/>
      <c r="I1318" s="11">
        <v>42774</v>
      </c>
      <c r="J1318">
        <v>819.71</v>
      </c>
      <c r="K1318" s="11">
        <v>42802</v>
      </c>
      <c r="L1318">
        <v>194.8</v>
      </c>
      <c r="M1318" s="11">
        <v>42711</v>
      </c>
      <c r="N1318">
        <v>1372</v>
      </c>
      <c r="O1318" s="11">
        <v>42768</v>
      </c>
      <c r="P1318">
        <v>72</v>
      </c>
      <c r="Q1318" s="11">
        <v>42774</v>
      </c>
      <c r="R1318">
        <v>67.81</v>
      </c>
      <c r="S1318" s="11">
        <v>42802</v>
      </c>
      <c r="T1318">
        <v>175.1</v>
      </c>
      <c r="U1318" s="11">
        <v>42774</v>
      </c>
      <c r="V1318">
        <v>81.48</v>
      </c>
      <c r="W1318" s="11">
        <v>42781</v>
      </c>
      <c r="X1318">
        <v>2181.9477999999999</v>
      </c>
      <c r="Y1318" s="11">
        <v>42802</v>
      </c>
      <c r="Z1318">
        <v>47.164999999999999</v>
      </c>
      <c r="AA1318" s="11">
        <v>42774</v>
      </c>
      <c r="AB1318">
        <v>162.87</v>
      </c>
      <c r="AC1318" s="11">
        <v>42767</v>
      </c>
      <c r="AD1318">
        <v>93.69</v>
      </c>
      <c r="AE1318" s="11">
        <v>42782</v>
      </c>
      <c r="AF1318">
        <v>85.08</v>
      </c>
      <c r="AG1318" s="11">
        <v>42774</v>
      </c>
      <c r="AH1318">
        <v>160.31</v>
      </c>
      <c r="AI1318" s="11">
        <v>42768</v>
      </c>
      <c r="AJ1318">
        <v>238.1</v>
      </c>
      <c r="AK1318" s="11">
        <v>42755</v>
      </c>
      <c r="AL1318">
        <v>248.8</v>
      </c>
      <c r="AM1318" s="11">
        <v>42774</v>
      </c>
      <c r="AN1318">
        <v>106.16</v>
      </c>
      <c r="AO1318" s="11"/>
      <c r="AP1318" s="11">
        <v>42802</v>
      </c>
      <c r="AQ1318">
        <v>65.22</v>
      </c>
      <c r="AR1318" s="11">
        <v>42774</v>
      </c>
      <c r="AS1318">
        <v>33.01</v>
      </c>
      <c r="AT1318" s="11">
        <v>42802</v>
      </c>
      <c r="AU1318">
        <v>114.35</v>
      </c>
      <c r="AV1318" s="11"/>
      <c r="AW1318" s="11">
        <v>42774</v>
      </c>
      <c r="AX1318">
        <v>116.3</v>
      </c>
      <c r="AY1318" s="11">
        <v>42782</v>
      </c>
      <c r="AZ1318">
        <v>25.830421999999999</v>
      </c>
      <c r="BA1318" s="11">
        <v>42781</v>
      </c>
      <c r="BB1318">
        <v>3322.5426590000002</v>
      </c>
      <c r="BC1318" s="11">
        <v>42774</v>
      </c>
      <c r="BD1318">
        <v>104.3</v>
      </c>
      <c r="BF1318" s="11"/>
      <c r="BG1318" s="11">
        <v>42774</v>
      </c>
      <c r="BH1318">
        <v>31.574999999999999</v>
      </c>
      <c r="BI1318" s="11">
        <v>42787</v>
      </c>
      <c r="BJ1318">
        <v>4.01</v>
      </c>
      <c r="BK1318" s="11">
        <v>42800</v>
      </c>
      <c r="BL1318">
        <v>5.3162320000000003</v>
      </c>
    </row>
    <row r="1319" spans="3:64" x14ac:dyDescent="0.45">
      <c r="C1319" s="11"/>
      <c r="D1319" s="11">
        <v>42773</v>
      </c>
      <c r="E1319">
        <v>829.23</v>
      </c>
      <c r="F1319" s="11">
        <v>42710</v>
      </c>
      <c r="G1319">
        <v>3478</v>
      </c>
      <c r="H1319" s="11"/>
      <c r="I1319" s="11">
        <v>42773</v>
      </c>
      <c r="J1319">
        <v>812.5</v>
      </c>
      <c r="K1319" s="11">
        <v>42801</v>
      </c>
      <c r="L1319">
        <v>193.75</v>
      </c>
      <c r="M1319" s="11">
        <v>42710</v>
      </c>
      <c r="N1319">
        <v>1336.6</v>
      </c>
      <c r="O1319" s="11">
        <v>42767</v>
      </c>
      <c r="P1319">
        <v>72.150000000000006</v>
      </c>
      <c r="Q1319" s="11">
        <v>42773</v>
      </c>
      <c r="R1319">
        <v>66.89</v>
      </c>
      <c r="S1319" s="11">
        <v>42801</v>
      </c>
      <c r="T1319">
        <v>175.5</v>
      </c>
      <c r="U1319" s="11">
        <v>42773</v>
      </c>
      <c r="V1319">
        <v>82.77</v>
      </c>
      <c r="W1319" s="11">
        <v>42780</v>
      </c>
      <c r="X1319">
        <v>2187.4805000000001</v>
      </c>
      <c r="Y1319" s="11">
        <v>42801</v>
      </c>
      <c r="Z1319">
        <v>47.704999999999998</v>
      </c>
      <c r="AA1319" s="11">
        <v>42773</v>
      </c>
      <c r="AB1319">
        <v>162.93</v>
      </c>
      <c r="AC1319" s="11">
        <v>42766</v>
      </c>
      <c r="AD1319">
        <v>93.56</v>
      </c>
      <c r="AE1319" s="11">
        <v>42781</v>
      </c>
      <c r="AF1319">
        <v>84.53</v>
      </c>
      <c r="AG1319" s="11">
        <v>42773</v>
      </c>
      <c r="AH1319">
        <v>160.53</v>
      </c>
      <c r="AI1319" s="11">
        <v>42767</v>
      </c>
      <c r="AJ1319">
        <v>241.2</v>
      </c>
      <c r="AK1319" s="11">
        <v>42754</v>
      </c>
      <c r="AL1319">
        <v>250.5</v>
      </c>
      <c r="AM1319" s="11">
        <v>42773</v>
      </c>
      <c r="AN1319">
        <v>105.69</v>
      </c>
      <c r="AO1319" s="11"/>
      <c r="AP1319" s="11">
        <v>42801</v>
      </c>
      <c r="AQ1319">
        <v>65.27</v>
      </c>
      <c r="AR1319" s="11">
        <v>42773</v>
      </c>
      <c r="AS1319">
        <v>32.8825</v>
      </c>
      <c r="AT1319" s="11">
        <v>42801</v>
      </c>
      <c r="AU1319">
        <v>113.9</v>
      </c>
      <c r="AV1319" s="11"/>
      <c r="AW1319" s="11">
        <v>42773</v>
      </c>
      <c r="AX1319">
        <v>116.3</v>
      </c>
      <c r="AY1319" s="11">
        <v>42781</v>
      </c>
      <c r="AZ1319">
        <v>25.446897</v>
      </c>
      <c r="BA1319" s="11">
        <v>42780</v>
      </c>
      <c r="BB1319">
        <v>3312.053034</v>
      </c>
      <c r="BC1319" s="11">
        <v>42773</v>
      </c>
      <c r="BD1319">
        <v>103.47</v>
      </c>
      <c r="BF1319" s="11"/>
      <c r="BG1319" s="11">
        <v>42773</v>
      </c>
      <c r="BH1319">
        <v>31.0825</v>
      </c>
      <c r="BI1319" s="11">
        <v>42786</v>
      </c>
      <c r="BJ1319">
        <v>4.0019999999999998</v>
      </c>
      <c r="BK1319" s="11">
        <v>42797</v>
      </c>
      <c r="BL1319">
        <v>5.2837199999999998</v>
      </c>
    </row>
    <row r="1320" spans="3:64" x14ac:dyDescent="0.45">
      <c r="C1320" s="11"/>
      <c r="D1320" s="11">
        <v>42772</v>
      </c>
      <c r="E1320">
        <v>821.62</v>
      </c>
      <c r="F1320" s="11">
        <v>42709</v>
      </c>
      <c r="G1320">
        <v>3401</v>
      </c>
      <c r="H1320" s="11"/>
      <c r="I1320" s="11">
        <v>42772</v>
      </c>
      <c r="J1320">
        <v>807.64</v>
      </c>
      <c r="K1320" s="11">
        <v>42800</v>
      </c>
      <c r="L1320">
        <v>193.75</v>
      </c>
      <c r="M1320" s="11">
        <v>42709</v>
      </c>
      <c r="N1320">
        <v>1325.6</v>
      </c>
      <c r="O1320" s="11">
        <v>42766</v>
      </c>
      <c r="P1320">
        <v>72.3</v>
      </c>
      <c r="Q1320" s="11">
        <v>42772</v>
      </c>
      <c r="R1320">
        <v>66.400000000000006</v>
      </c>
      <c r="S1320" s="11">
        <v>42800</v>
      </c>
      <c r="T1320">
        <v>176.3</v>
      </c>
      <c r="U1320" s="11">
        <v>42772</v>
      </c>
      <c r="V1320">
        <v>83.31</v>
      </c>
      <c r="W1320" s="11">
        <v>42779</v>
      </c>
      <c r="X1320">
        <v>2171.3038000000001</v>
      </c>
      <c r="Y1320" s="11">
        <v>42800</v>
      </c>
      <c r="Z1320">
        <v>48.03</v>
      </c>
      <c r="AA1320" s="11">
        <v>42772</v>
      </c>
      <c r="AB1320">
        <v>163.41999999999999</v>
      </c>
      <c r="AC1320" s="11">
        <v>42765</v>
      </c>
      <c r="AD1320">
        <v>94.06</v>
      </c>
      <c r="AE1320" s="11">
        <v>42780</v>
      </c>
      <c r="AF1320">
        <v>82.63</v>
      </c>
      <c r="AG1320" s="11">
        <v>42772</v>
      </c>
      <c r="AH1320">
        <v>160.51</v>
      </c>
      <c r="AI1320" s="11">
        <v>42766</v>
      </c>
      <c r="AJ1320">
        <v>237.3</v>
      </c>
      <c r="AK1320" s="11">
        <v>42753</v>
      </c>
      <c r="AL1320">
        <v>250.5</v>
      </c>
      <c r="AM1320" s="11">
        <v>42772</v>
      </c>
      <c r="AN1320">
        <v>106.06</v>
      </c>
      <c r="AO1320" s="11"/>
      <c r="AP1320" s="11">
        <v>42800</v>
      </c>
      <c r="AQ1320">
        <v>65.180000000000007</v>
      </c>
      <c r="AR1320" s="11">
        <v>42772</v>
      </c>
      <c r="AS1320">
        <v>32.572499999999998</v>
      </c>
      <c r="AT1320" s="11">
        <v>42800</v>
      </c>
      <c r="AU1320">
        <v>114.4</v>
      </c>
      <c r="AV1320" s="11"/>
      <c r="AW1320" s="11">
        <v>42772</v>
      </c>
      <c r="AX1320">
        <v>116.44</v>
      </c>
      <c r="AY1320" s="11">
        <v>42780</v>
      </c>
      <c r="AZ1320">
        <v>25.130489000000001</v>
      </c>
      <c r="BA1320" s="11">
        <v>42779</v>
      </c>
      <c r="BB1320">
        <v>3310.4516859999999</v>
      </c>
      <c r="BC1320" s="11">
        <v>42772</v>
      </c>
      <c r="BD1320">
        <v>103.64</v>
      </c>
      <c r="BF1320" s="11"/>
      <c r="BG1320" s="11">
        <v>42772</v>
      </c>
      <c r="BH1320">
        <v>30.965</v>
      </c>
      <c r="BI1320" s="11">
        <v>42783</v>
      </c>
      <c r="BJ1320">
        <v>4.04</v>
      </c>
      <c r="BK1320" s="11">
        <v>42796</v>
      </c>
      <c r="BL1320">
        <v>5.2487060000000003</v>
      </c>
    </row>
    <row r="1321" spans="3:64" x14ac:dyDescent="0.45">
      <c r="C1321" s="11"/>
      <c r="D1321" s="11">
        <v>42769</v>
      </c>
      <c r="E1321">
        <v>820.13</v>
      </c>
      <c r="F1321" s="11">
        <v>42706</v>
      </c>
      <c r="G1321">
        <v>3440</v>
      </c>
      <c r="H1321" s="11"/>
      <c r="I1321" s="11">
        <v>42769</v>
      </c>
      <c r="J1321">
        <v>810.2</v>
      </c>
      <c r="K1321" s="11">
        <v>42797</v>
      </c>
      <c r="L1321">
        <v>194.35</v>
      </c>
      <c r="M1321" s="11">
        <v>42706</v>
      </c>
      <c r="N1321">
        <v>1337.2</v>
      </c>
      <c r="O1321" s="11">
        <v>42765</v>
      </c>
      <c r="P1321">
        <v>72.400000000000006</v>
      </c>
      <c r="Q1321" s="11">
        <v>42769</v>
      </c>
      <c r="R1321">
        <v>66.5</v>
      </c>
      <c r="S1321" s="11">
        <v>42797</v>
      </c>
      <c r="T1321">
        <v>176.45</v>
      </c>
      <c r="U1321" s="11">
        <v>42769</v>
      </c>
      <c r="V1321">
        <v>83.54</v>
      </c>
      <c r="W1321" s="11">
        <v>42776</v>
      </c>
      <c r="X1321">
        <v>2173.0134560000001</v>
      </c>
      <c r="Y1321" s="11">
        <v>42797</v>
      </c>
      <c r="Z1321">
        <v>48.075000000000003</v>
      </c>
      <c r="AA1321" s="11">
        <v>42769</v>
      </c>
      <c r="AB1321">
        <v>163.94</v>
      </c>
      <c r="AC1321" s="11">
        <v>42762</v>
      </c>
      <c r="AD1321">
        <v>94.47</v>
      </c>
      <c r="AE1321" s="11">
        <v>42779</v>
      </c>
      <c r="AF1321">
        <v>83.15</v>
      </c>
      <c r="AG1321" s="11">
        <v>42769</v>
      </c>
      <c r="AH1321">
        <v>161.87</v>
      </c>
      <c r="AI1321" s="11">
        <v>42765</v>
      </c>
      <c r="AJ1321">
        <v>238.8</v>
      </c>
      <c r="AK1321" s="11">
        <v>42752</v>
      </c>
      <c r="AL1321">
        <v>249.9</v>
      </c>
      <c r="AM1321" s="11">
        <v>42769</v>
      </c>
      <c r="AN1321">
        <v>106.95</v>
      </c>
      <c r="AO1321" s="11"/>
      <c r="AP1321" s="11">
        <v>42797</v>
      </c>
      <c r="AQ1321">
        <v>65.3</v>
      </c>
      <c r="AR1321" s="11">
        <v>42769</v>
      </c>
      <c r="AS1321">
        <v>32.270000000000003</v>
      </c>
      <c r="AT1321" s="11">
        <v>42797</v>
      </c>
      <c r="AU1321">
        <v>115.9</v>
      </c>
      <c r="AV1321" s="11"/>
      <c r="AW1321" s="11">
        <v>42769</v>
      </c>
      <c r="AX1321">
        <v>117.47</v>
      </c>
      <c r="AY1321" s="11">
        <v>42779</v>
      </c>
      <c r="AZ1321">
        <v>25.360603999999999</v>
      </c>
      <c r="BA1321" s="11">
        <v>42776</v>
      </c>
      <c r="BB1321">
        <v>3232.728658</v>
      </c>
      <c r="BC1321" s="11">
        <v>42769</v>
      </c>
      <c r="BD1321">
        <v>105.25</v>
      </c>
      <c r="BF1321" s="11"/>
      <c r="BG1321" s="11">
        <v>42769</v>
      </c>
      <c r="BH1321">
        <v>31.052499999999998</v>
      </c>
      <c r="BI1321" s="11">
        <v>42782</v>
      </c>
      <c r="BJ1321">
        <v>4.0179999999999998</v>
      </c>
      <c r="BK1321" s="11">
        <v>42795</v>
      </c>
      <c r="BL1321">
        <v>5.2412029999999996</v>
      </c>
    </row>
    <row r="1322" spans="3:64" x14ac:dyDescent="0.45">
      <c r="C1322" s="11"/>
      <c r="D1322" s="11">
        <v>42768</v>
      </c>
      <c r="E1322">
        <v>818.26</v>
      </c>
      <c r="F1322" s="11">
        <v>42705</v>
      </c>
      <c r="G1322">
        <v>3437</v>
      </c>
      <c r="H1322" s="11"/>
      <c r="I1322" s="11">
        <v>42768</v>
      </c>
      <c r="J1322">
        <v>839.95</v>
      </c>
      <c r="K1322" s="11">
        <v>42796</v>
      </c>
      <c r="L1322">
        <v>194.1</v>
      </c>
      <c r="M1322" s="11">
        <v>42705</v>
      </c>
      <c r="N1322">
        <v>1341.4</v>
      </c>
      <c r="O1322" s="11">
        <v>42762</v>
      </c>
      <c r="P1322">
        <v>73.150000000000006</v>
      </c>
      <c r="Q1322" s="11">
        <v>42768</v>
      </c>
      <c r="R1322">
        <v>66.7</v>
      </c>
      <c r="S1322" s="11">
        <v>42796</v>
      </c>
      <c r="T1322">
        <v>176.05</v>
      </c>
      <c r="U1322" s="11">
        <v>42768</v>
      </c>
      <c r="V1322">
        <v>83.45</v>
      </c>
      <c r="W1322" s="11">
        <v>42775</v>
      </c>
      <c r="X1322">
        <v>2138.5</v>
      </c>
      <c r="Y1322" s="11">
        <v>42796</v>
      </c>
      <c r="Z1322">
        <v>47.795000000000002</v>
      </c>
      <c r="AA1322" s="11">
        <v>42768</v>
      </c>
      <c r="AB1322">
        <v>163</v>
      </c>
      <c r="AC1322" s="11">
        <v>42761</v>
      </c>
      <c r="AD1322">
        <v>94.36</v>
      </c>
      <c r="AE1322" s="11">
        <v>42776</v>
      </c>
      <c r="AF1322">
        <v>82.9</v>
      </c>
      <c r="AG1322" s="11">
        <v>42768</v>
      </c>
      <c r="AH1322">
        <v>160.76</v>
      </c>
      <c r="AI1322" s="11">
        <v>42762</v>
      </c>
      <c r="AJ1322">
        <v>240</v>
      </c>
      <c r="AK1322" s="11">
        <v>42751</v>
      </c>
      <c r="AL1322">
        <v>252.2</v>
      </c>
      <c r="AM1322" s="11">
        <v>42768</v>
      </c>
      <c r="AN1322">
        <v>105.1</v>
      </c>
      <c r="AO1322" s="11"/>
      <c r="AP1322" s="11">
        <v>42796</v>
      </c>
      <c r="AQ1322">
        <v>65.12</v>
      </c>
      <c r="AR1322" s="11">
        <v>42768</v>
      </c>
      <c r="AS1322">
        <v>32.1325</v>
      </c>
      <c r="AT1322" s="11">
        <v>42796</v>
      </c>
      <c r="AU1322">
        <v>116</v>
      </c>
      <c r="AV1322" s="11"/>
      <c r="AW1322" s="11">
        <v>42768</v>
      </c>
      <c r="AX1322">
        <v>116.62</v>
      </c>
      <c r="AY1322" s="11">
        <v>42776</v>
      </c>
      <c r="AZ1322">
        <v>24.814080000000001</v>
      </c>
      <c r="BA1322" s="11">
        <v>42775</v>
      </c>
      <c r="BB1322">
        <v>3055.5568760000001</v>
      </c>
      <c r="BC1322" s="11">
        <v>42768</v>
      </c>
      <c r="BD1322">
        <v>104.11</v>
      </c>
      <c r="BF1322" s="11"/>
      <c r="BG1322" s="11">
        <v>42768</v>
      </c>
      <c r="BH1322">
        <v>30.864999999999998</v>
      </c>
      <c r="BI1322" s="11">
        <v>42781</v>
      </c>
      <c r="BJ1322">
        <v>3.9580000000000002</v>
      </c>
      <c r="BK1322" s="11">
        <v>42794</v>
      </c>
      <c r="BL1322">
        <v>5.2303660000000001</v>
      </c>
    </row>
    <row r="1323" spans="3:64" x14ac:dyDescent="0.45">
      <c r="C1323" s="11"/>
      <c r="D1323" s="11">
        <v>42767</v>
      </c>
      <c r="E1323">
        <v>815.24</v>
      </c>
      <c r="F1323" s="11">
        <v>42704</v>
      </c>
      <c r="G1323">
        <v>3356</v>
      </c>
      <c r="H1323" s="11"/>
      <c r="I1323" s="11">
        <v>42767</v>
      </c>
      <c r="J1323">
        <v>832.35</v>
      </c>
      <c r="K1323" s="11">
        <v>42795</v>
      </c>
      <c r="L1323">
        <v>195.3</v>
      </c>
      <c r="M1323" s="11">
        <v>42704</v>
      </c>
      <c r="N1323">
        <v>1329.8</v>
      </c>
      <c r="O1323" s="11">
        <v>42761</v>
      </c>
      <c r="P1323">
        <v>72.8</v>
      </c>
      <c r="Q1323" s="11">
        <v>42767</v>
      </c>
      <c r="R1323">
        <v>66.23</v>
      </c>
      <c r="S1323" s="11">
        <v>42795</v>
      </c>
      <c r="T1323">
        <v>176.6</v>
      </c>
      <c r="U1323" s="11">
        <v>42767</v>
      </c>
      <c r="V1323">
        <v>82.94</v>
      </c>
      <c r="W1323" s="11">
        <v>42774</v>
      </c>
      <c r="X1323">
        <v>2114.3829700000001</v>
      </c>
      <c r="Y1323" s="11">
        <v>42795</v>
      </c>
      <c r="Z1323">
        <v>47.75</v>
      </c>
      <c r="AA1323" s="11">
        <v>42767</v>
      </c>
      <c r="AB1323">
        <v>163.61000000000001</v>
      </c>
      <c r="AC1323" s="11">
        <v>42760</v>
      </c>
      <c r="AD1323">
        <v>93.99</v>
      </c>
      <c r="AE1323" s="11">
        <v>42775</v>
      </c>
      <c r="AF1323">
        <v>81.93</v>
      </c>
      <c r="AG1323" s="11">
        <v>42767</v>
      </c>
      <c r="AH1323">
        <v>162.71</v>
      </c>
      <c r="AI1323" s="11">
        <v>42761</v>
      </c>
      <c r="AJ1323">
        <v>239</v>
      </c>
      <c r="AK1323" s="11">
        <v>42748</v>
      </c>
      <c r="AL1323">
        <v>250.3</v>
      </c>
      <c r="AM1323" s="11">
        <v>42767</v>
      </c>
      <c r="AN1323">
        <v>105.35</v>
      </c>
      <c r="AO1323" s="11"/>
      <c r="AP1323" s="11">
        <v>42795</v>
      </c>
      <c r="AQ1323">
        <v>65.27</v>
      </c>
      <c r="AR1323" s="11">
        <v>42767</v>
      </c>
      <c r="AS1323">
        <v>32.1875</v>
      </c>
      <c r="AT1323" s="11">
        <v>42795</v>
      </c>
      <c r="AU1323">
        <v>116.65</v>
      </c>
      <c r="AV1323" s="11"/>
      <c r="AW1323" s="11">
        <v>42767</v>
      </c>
      <c r="AX1323">
        <v>117.95</v>
      </c>
      <c r="AY1323" s="11">
        <v>42775</v>
      </c>
      <c r="AZ1323">
        <v>24.373025999999999</v>
      </c>
      <c r="BA1323" s="11">
        <v>42774</v>
      </c>
      <c r="BB1323">
        <v>3086.3471679999998</v>
      </c>
      <c r="BC1323" s="11">
        <v>42767</v>
      </c>
      <c r="BD1323">
        <v>103.28</v>
      </c>
      <c r="BF1323" s="11"/>
      <c r="BG1323" s="11">
        <v>42767</v>
      </c>
      <c r="BH1323">
        <v>30.655000000000001</v>
      </c>
      <c r="BI1323" s="11">
        <v>42780</v>
      </c>
      <c r="BJ1323">
        <v>4.0199999999999996</v>
      </c>
      <c r="BK1323" s="11">
        <v>42793</v>
      </c>
      <c r="BL1323">
        <v>5.2270310000000002</v>
      </c>
    </row>
    <row r="1324" spans="3:64" x14ac:dyDescent="0.45">
      <c r="C1324" s="11"/>
      <c r="D1324" s="11">
        <v>42766</v>
      </c>
      <c r="E1324">
        <v>820.19</v>
      </c>
      <c r="F1324" s="11">
        <v>42703</v>
      </c>
      <c r="G1324">
        <v>3337.5</v>
      </c>
      <c r="H1324" s="11"/>
      <c r="I1324" s="11">
        <v>42766</v>
      </c>
      <c r="J1324">
        <v>823.48</v>
      </c>
      <c r="K1324" s="11">
        <v>42794</v>
      </c>
      <c r="L1324">
        <v>189.45</v>
      </c>
      <c r="M1324" s="11">
        <v>42703</v>
      </c>
      <c r="N1324">
        <v>1328</v>
      </c>
      <c r="O1324" s="11">
        <v>42760</v>
      </c>
      <c r="P1324">
        <v>73.8</v>
      </c>
      <c r="Q1324" s="11">
        <v>42766</v>
      </c>
      <c r="R1324">
        <v>66.739999999999995</v>
      </c>
      <c r="S1324" s="11">
        <v>42794</v>
      </c>
      <c r="T1324">
        <v>175.55</v>
      </c>
      <c r="U1324" s="11">
        <v>42766</v>
      </c>
      <c r="V1324">
        <v>83.89</v>
      </c>
      <c r="W1324" s="11">
        <v>42773</v>
      </c>
      <c r="X1324">
        <v>2166.13121</v>
      </c>
      <c r="Y1324" s="11">
        <v>42794</v>
      </c>
      <c r="Z1324">
        <v>47.05</v>
      </c>
      <c r="AA1324" s="11">
        <v>42766</v>
      </c>
      <c r="AB1324">
        <v>164.14</v>
      </c>
      <c r="AC1324" s="11">
        <v>42759</v>
      </c>
      <c r="AD1324">
        <v>93.38</v>
      </c>
      <c r="AE1324" s="11">
        <v>42774</v>
      </c>
      <c r="AF1324">
        <v>82.35</v>
      </c>
      <c r="AG1324" s="11">
        <v>42766</v>
      </c>
      <c r="AH1324">
        <v>162.1</v>
      </c>
      <c r="AI1324" s="11">
        <v>42760</v>
      </c>
      <c r="AJ1324">
        <v>235.7</v>
      </c>
      <c r="AK1324" s="11">
        <v>42747</v>
      </c>
      <c r="AL1324">
        <v>245.1</v>
      </c>
      <c r="AM1324" s="11">
        <v>42766</v>
      </c>
      <c r="AN1324">
        <v>109.13</v>
      </c>
      <c r="AO1324" s="11"/>
      <c r="AP1324" s="11">
        <v>42794</v>
      </c>
      <c r="AQ1324">
        <v>63.89</v>
      </c>
      <c r="AR1324" s="11">
        <v>42766</v>
      </c>
      <c r="AS1324">
        <v>30.337499999999999</v>
      </c>
      <c r="AT1324" s="11">
        <v>42794</v>
      </c>
      <c r="AU1324">
        <v>114.45</v>
      </c>
      <c r="AV1324" s="11"/>
      <c r="AW1324" s="11">
        <v>42766</v>
      </c>
      <c r="AX1324">
        <v>118.44</v>
      </c>
      <c r="AY1324" s="11">
        <v>42774</v>
      </c>
      <c r="AZ1324">
        <v>24.679846999999999</v>
      </c>
      <c r="BA1324" s="11">
        <v>42773</v>
      </c>
      <c r="BB1324">
        <v>3128.6811819999998</v>
      </c>
      <c r="BC1324" s="11">
        <v>42766</v>
      </c>
      <c r="BD1324">
        <v>103.5</v>
      </c>
      <c r="BF1324" s="11"/>
      <c r="BG1324" s="11">
        <v>42766</v>
      </c>
      <c r="BH1324">
        <v>30.93</v>
      </c>
      <c r="BI1324" s="11">
        <v>42779</v>
      </c>
      <c r="BJ1324">
        <v>4.032</v>
      </c>
      <c r="BK1324" s="11">
        <v>42790</v>
      </c>
      <c r="BL1324">
        <v>5.2353670000000001</v>
      </c>
    </row>
    <row r="1325" spans="3:64" x14ac:dyDescent="0.45">
      <c r="C1325" s="11"/>
      <c r="D1325" s="11">
        <v>42765</v>
      </c>
      <c r="E1325">
        <v>823.83</v>
      </c>
      <c r="F1325" s="11">
        <v>42702</v>
      </c>
      <c r="G1325">
        <v>3351</v>
      </c>
      <c r="H1325" s="11"/>
      <c r="I1325" s="11">
        <v>42765</v>
      </c>
      <c r="J1325">
        <v>830.38</v>
      </c>
      <c r="K1325" s="11">
        <v>42793</v>
      </c>
      <c r="L1325">
        <v>189.85</v>
      </c>
      <c r="M1325" s="11">
        <v>42702</v>
      </c>
      <c r="N1325">
        <v>1330.6</v>
      </c>
      <c r="O1325" s="11">
        <v>42759</v>
      </c>
      <c r="P1325">
        <v>73.349999999999994</v>
      </c>
      <c r="Q1325" s="11">
        <v>42765</v>
      </c>
      <c r="R1325">
        <v>66.42</v>
      </c>
      <c r="S1325" s="11">
        <v>42793</v>
      </c>
      <c r="T1325">
        <v>175.3</v>
      </c>
      <c r="U1325" s="11">
        <v>42765</v>
      </c>
      <c r="V1325">
        <v>84.86</v>
      </c>
      <c r="W1325" s="11">
        <v>42772</v>
      </c>
      <c r="X1325">
        <v>2177.3739500000001</v>
      </c>
      <c r="Y1325" s="11">
        <v>42793</v>
      </c>
      <c r="Z1325">
        <v>47.24</v>
      </c>
      <c r="AA1325" s="11">
        <v>42765</v>
      </c>
      <c r="AB1325">
        <v>164.8</v>
      </c>
      <c r="AC1325" s="11">
        <v>42758</v>
      </c>
      <c r="AD1325">
        <v>94.09</v>
      </c>
      <c r="AE1325" s="11">
        <v>42773</v>
      </c>
      <c r="AF1325">
        <v>81.510000000000005</v>
      </c>
      <c r="AG1325" s="11">
        <v>42765</v>
      </c>
      <c r="AH1325">
        <v>162.09</v>
      </c>
      <c r="AI1325" s="11">
        <v>42759</v>
      </c>
      <c r="AJ1325">
        <v>233.9</v>
      </c>
      <c r="AK1325" s="11">
        <v>42746</v>
      </c>
      <c r="AL1325">
        <v>255.3</v>
      </c>
      <c r="AM1325" s="11">
        <v>42765</v>
      </c>
      <c r="AN1325">
        <v>117.03</v>
      </c>
      <c r="AO1325" s="11"/>
      <c r="AP1325" s="11">
        <v>42793</v>
      </c>
      <c r="AQ1325">
        <v>64.16</v>
      </c>
      <c r="AR1325" s="11">
        <v>42765</v>
      </c>
      <c r="AS1325">
        <v>30.407499999999999</v>
      </c>
      <c r="AT1325" s="11">
        <v>42793</v>
      </c>
      <c r="AU1325">
        <v>115.35</v>
      </c>
      <c r="AV1325" s="11"/>
      <c r="AW1325" s="11">
        <v>42765</v>
      </c>
      <c r="AX1325">
        <v>119.3</v>
      </c>
      <c r="AY1325" s="11">
        <v>42773</v>
      </c>
      <c r="AZ1325">
        <v>24.890785000000001</v>
      </c>
      <c r="BA1325" s="11">
        <v>42772</v>
      </c>
      <c r="BB1325">
        <v>3078.2188379999998</v>
      </c>
      <c r="BC1325" s="11">
        <v>42765</v>
      </c>
      <c r="BD1325">
        <v>103.01</v>
      </c>
      <c r="BF1325" s="11"/>
      <c r="BG1325" s="11">
        <v>42765</v>
      </c>
      <c r="BH1325">
        <v>30.612500000000001</v>
      </c>
      <c r="BI1325" s="11">
        <v>42776</v>
      </c>
      <c r="BJ1325">
        <v>4.048</v>
      </c>
      <c r="BK1325" s="11">
        <v>42789</v>
      </c>
      <c r="BL1325">
        <v>5.1978530000000003</v>
      </c>
    </row>
    <row r="1326" spans="3:64" x14ac:dyDescent="0.45">
      <c r="C1326" s="11"/>
      <c r="D1326" s="11">
        <v>42762</v>
      </c>
      <c r="E1326">
        <v>845.03</v>
      </c>
      <c r="F1326" s="11">
        <v>42699</v>
      </c>
      <c r="G1326">
        <v>3400</v>
      </c>
      <c r="H1326" s="11"/>
      <c r="I1326" s="11">
        <v>42762</v>
      </c>
      <c r="J1326">
        <v>835.77</v>
      </c>
      <c r="K1326" s="11">
        <v>42790</v>
      </c>
      <c r="L1326">
        <v>190.7</v>
      </c>
      <c r="M1326" s="11">
        <v>42699</v>
      </c>
      <c r="N1326">
        <v>1337.8</v>
      </c>
      <c r="O1326" s="11">
        <v>42758</v>
      </c>
      <c r="P1326">
        <v>73.099999999999994</v>
      </c>
      <c r="Q1326" s="11">
        <v>42762</v>
      </c>
      <c r="R1326">
        <v>65.66</v>
      </c>
      <c r="S1326" s="11">
        <v>42790</v>
      </c>
      <c r="T1326">
        <v>175.55</v>
      </c>
      <c r="U1326" s="11">
        <v>42762</v>
      </c>
      <c r="V1326">
        <v>85.51</v>
      </c>
      <c r="W1326" s="11">
        <v>42769</v>
      </c>
      <c r="X1326">
        <v>2196.6066999999998</v>
      </c>
      <c r="Y1326" s="11">
        <v>42790</v>
      </c>
      <c r="Z1326">
        <v>47.734999999999999</v>
      </c>
      <c r="AA1326" s="11">
        <v>42762</v>
      </c>
      <c r="AB1326">
        <v>164.4</v>
      </c>
      <c r="AC1326" s="11">
        <v>42755</v>
      </c>
      <c r="AD1326">
        <v>94.17</v>
      </c>
      <c r="AE1326" s="11">
        <v>42772</v>
      </c>
      <c r="AF1326">
        <v>81.91</v>
      </c>
      <c r="AG1326" s="11">
        <v>42762</v>
      </c>
      <c r="AH1326">
        <v>162.99</v>
      </c>
      <c r="AI1326" s="11">
        <v>42758</v>
      </c>
      <c r="AJ1326">
        <v>234.8</v>
      </c>
      <c r="AK1326" s="11">
        <v>42745</v>
      </c>
      <c r="AL1326">
        <v>254</v>
      </c>
      <c r="AM1326" s="11">
        <v>42762</v>
      </c>
      <c r="AN1326">
        <v>118.09</v>
      </c>
      <c r="AO1326" s="11"/>
      <c r="AP1326" s="11">
        <v>42790</v>
      </c>
      <c r="AQ1326">
        <v>64.03</v>
      </c>
      <c r="AR1326" s="11">
        <v>42762</v>
      </c>
      <c r="AS1326">
        <v>30.487500000000001</v>
      </c>
      <c r="AT1326" s="11">
        <v>42790</v>
      </c>
      <c r="AU1326">
        <v>115.65</v>
      </c>
      <c r="AV1326" s="11"/>
      <c r="AW1326" s="11">
        <v>42762</v>
      </c>
      <c r="AX1326">
        <v>120.2</v>
      </c>
      <c r="AY1326" s="11">
        <v>42772</v>
      </c>
      <c r="AZ1326">
        <v>24.842845000000001</v>
      </c>
      <c r="BA1326" s="11">
        <v>42769</v>
      </c>
      <c r="BB1326">
        <v>3090.4507870000002</v>
      </c>
      <c r="BC1326" s="11">
        <v>42762</v>
      </c>
      <c r="BD1326">
        <v>103.82</v>
      </c>
      <c r="BF1326" s="11"/>
      <c r="BG1326" s="11">
        <v>42762</v>
      </c>
      <c r="BH1326">
        <v>30.342500000000001</v>
      </c>
      <c r="BI1326" s="11">
        <v>42775</v>
      </c>
      <c r="BJ1326">
        <v>4.0380000000000003</v>
      </c>
      <c r="BK1326" s="11">
        <v>42788</v>
      </c>
      <c r="BL1326">
        <v>5.0711370000000002</v>
      </c>
    </row>
    <row r="1327" spans="3:64" x14ac:dyDescent="0.45">
      <c r="C1327" s="11"/>
      <c r="D1327" s="11">
        <v>42761</v>
      </c>
      <c r="E1327">
        <v>856.98</v>
      </c>
      <c r="F1327" s="11">
        <v>42698</v>
      </c>
      <c r="G1327">
        <v>3460</v>
      </c>
      <c r="H1327" s="11"/>
      <c r="I1327" s="11">
        <v>42761</v>
      </c>
      <c r="J1327">
        <v>839.15</v>
      </c>
      <c r="K1327" s="11">
        <v>42789</v>
      </c>
      <c r="L1327">
        <v>192.2</v>
      </c>
      <c r="M1327" s="11">
        <v>42698</v>
      </c>
      <c r="N1327">
        <v>1317.6</v>
      </c>
      <c r="O1327" s="11">
        <v>42755</v>
      </c>
      <c r="P1327">
        <v>73.349999999999994</v>
      </c>
      <c r="Q1327" s="11">
        <v>42761</v>
      </c>
      <c r="R1327">
        <v>66.73</v>
      </c>
      <c r="S1327" s="11">
        <v>42789</v>
      </c>
      <c r="T1327">
        <v>176.9</v>
      </c>
      <c r="U1327" s="11">
        <v>42761</v>
      </c>
      <c r="V1327">
        <v>85.6</v>
      </c>
      <c r="W1327" s="11">
        <v>42768</v>
      </c>
      <c r="X1327">
        <v>2173.2816670000002</v>
      </c>
      <c r="Y1327" s="11">
        <v>42789</v>
      </c>
      <c r="Z1327">
        <v>48.29</v>
      </c>
      <c r="AA1327" s="11">
        <v>42761</v>
      </c>
      <c r="AB1327">
        <v>164.92</v>
      </c>
      <c r="AC1327" s="11">
        <v>42754</v>
      </c>
      <c r="AD1327">
        <v>93.28</v>
      </c>
      <c r="AE1327" s="11">
        <v>42769</v>
      </c>
      <c r="AF1327">
        <v>81.680000000000007</v>
      </c>
      <c r="AG1327" s="11">
        <v>42761</v>
      </c>
      <c r="AH1327">
        <v>162.75</v>
      </c>
      <c r="AI1327" s="11">
        <v>42755</v>
      </c>
      <c r="AJ1327">
        <v>236.1</v>
      </c>
      <c r="AK1327" s="11">
        <v>42744</v>
      </c>
      <c r="AL1327">
        <v>256.10000000000002</v>
      </c>
      <c r="AM1327" s="11">
        <v>42761</v>
      </c>
      <c r="AN1327">
        <v>116.93</v>
      </c>
      <c r="AO1327" s="11"/>
      <c r="AP1327" s="11">
        <v>42789</v>
      </c>
      <c r="AQ1327">
        <v>64.790000000000006</v>
      </c>
      <c r="AR1327" s="11">
        <v>42761</v>
      </c>
      <c r="AS1327">
        <v>30.484999999999999</v>
      </c>
      <c r="AT1327" s="11">
        <v>42789</v>
      </c>
      <c r="AU1327">
        <v>116.75</v>
      </c>
      <c r="AV1327" s="11"/>
      <c r="AW1327" s="11">
        <v>42761</v>
      </c>
      <c r="AX1327">
        <v>119.5</v>
      </c>
      <c r="AY1327" s="11">
        <v>42769</v>
      </c>
      <c r="AZ1327">
        <v>25.120901</v>
      </c>
      <c r="BA1327" s="11">
        <v>42768</v>
      </c>
      <c r="BB1327">
        <v>3201.9831429999999</v>
      </c>
      <c r="BC1327" s="11">
        <v>42761</v>
      </c>
      <c r="BD1327">
        <v>104.3</v>
      </c>
      <c r="BF1327" s="11"/>
      <c r="BG1327" s="11">
        <v>42761</v>
      </c>
      <c r="BH1327">
        <v>29.6875</v>
      </c>
      <c r="BI1327" s="11">
        <v>42774</v>
      </c>
      <c r="BJ1327">
        <v>3.9820000000000002</v>
      </c>
      <c r="BK1327" s="11">
        <v>42787</v>
      </c>
      <c r="BL1327">
        <v>5.0928120000000003</v>
      </c>
    </row>
    <row r="1328" spans="3:64" x14ac:dyDescent="0.45">
      <c r="C1328" s="11"/>
      <c r="D1328" s="11">
        <v>42760</v>
      </c>
      <c r="E1328">
        <v>858.45</v>
      </c>
      <c r="F1328" s="11">
        <v>42696</v>
      </c>
      <c r="G1328">
        <v>3447.5</v>
      </c>
      <c r="H1328" s="11"/>
      <c r="I1328" s="11">
        <v>42760</v>
      </c>
      <c r="J1328">
        <v>836.52</v>
      </c>
      <c r="K1328" s="11">
        <v>42788</v>
      </c>
      <c r="L1328">
        <v>192.5</v>
      </c>
      <c r="M1328" s="11">
        <v>42696</v>
      </c>
      <c r="N1328">
        <v>1257.4000000000001</v>
      </c>
      <c r="O1328" s="11">
        <v>42754</v>
      </c>
      <c r="P1328">
        <v>73.2</v>
      </c>
      <c r="Q1328" s="11">
        <v>42760</v>
      </c>
      <c r="R1328">
        <v>66.89</v>
      </c>
      <c r="S1328" s="11">
        <v>42788</v>
      </c>
      <c r="T1328">
        <v>176.5</v>
      </c>
      <c r="U1328" s="11">
        <v>42760</v>
      </c>
      <c r="V1328">
        <v>85.34</v>
      </c>
      <c r="W1328" s="11">
        <v>42767</v>
      </c>
      <c r="X1328">
        <v>2137</v>
      </c>
      <c r="Y1328" s="11">
        <v>42788</v>
      </c>
      <c r="Z1328">
        <v>48.305</v>
      </c>
      <c r="AA1328" s="11">
        <v>42760</v>
      </c>
      <c r="AB1328">
        <v>164.25</v>
      </c>
      <c r="AC1328" s="11">
        <v>42753</v>
      </c>
      <c r="AD1328">
        <v>93.29</v>
      </c>
      <c r="AE1328" s="11">
        <v>42768</v>
      </c>
      <c r="AF1328">
        <v>82.01</v>
      </c>
      <c r="AG1328" s="11">
        <v>42760</v>
      </c>
      <c r="AH1328">
        <v>161.24</v>
      </c>
      <c r="AI1328" s="11">
        <v>42754</v>
      </c>
      <c r="AJ1328">
        <v>236</v>
      </c>
      <c r="AK1328" s="11">
        <v>42741</v>
      </c>
      <c r="AL1328">
        <v>257</v>
      </c>
      <c r="AM1328" s="11">
        <v>42760</v>
      </c>
      <c r="AN1328">
        <v>116.99</v>
      </c>
      <c r="AO1328" s="11"/>
      <c r="AP1328" s="11">
        <v>42788</v>
      </c>
      <c r="AQ1328">
        <v>65.48</v>
      </c>
      <c r="AR1328" s="11">
        <v>42760</v>
      </c>
      <c r="AS1328">
        <v>30.47</v>
      </c>
      <c r="AT1328" s="11">
        <v>42788</v>
      </c>
      <c r="AU1328">
        <v>117.5</v>
      </c>
      <c r="AV1328" s="11"/>
      <c r="AW1328" s="11">
        <v>42760</v>
      </c>
      <c r="AX1328">
        <v>119.57</v>
      </c>
      <c r="AY1328" s="11">
        <v>42768</v>
      </c>
      <c r="AZ1328">
        <v>25.926303999999998</v>
      </c>
      <c r="BA1328" s="11">
        <v>42767</v>
      </c>
      <c r="BB1328">
        <v>3203.6231710000002</v>
      </c>
      <c r="BC1328" s="11">
        <v>42760</v>
      </c>
      <c r="BD1328">
        <v>103.92</v>
      </c>
      <c r="BF1328" s="11"/>
      <c r="BG1328" s="11">
        <v>42760</v>
      </c>
      <c r="BH1328">
        <v>29.754999999999999</v>
      </c>
      <c r="BI1328" s="11">
        <v>42773</v>
      </c>
      <c r="BJ1328">
        <v>3.8740000000000001</v>
      </c>
      <c r="BK1328" s="11">
        <v>42786</v>
      </c>
      <c r="BL1328">
        <v>5.0769729999999997</v>
      </c>
    </row>
    <row r="1329" spans="3:64" x14ac:dyDescent="0.45">
      <c r="C1329" s="11"/>
      <c r="D1329" s="11">
        <v>42759</v>
      </c>
      <c r="E1329">
        <v>849.53</v>
      </c>
      <c r="F1329" s="11">
        <v>42695</v>
      </c>
      <c r="G1329">
        <v>3427</v>
      </c>
      <c r="H1329" s="11"/>
      <c r="I1329" s="11">
        <v>42759</v>
      </c>
      <c r="J1329">
        <v>822.44</v>
      </c>
      <c r="K1329" s="11">
        <v>42787</v>
      </c>
      <c r="L1329">
        <v>190</v>
      </c>
      <c r="M1329" s="11">
        <v>42695</v>
      </c>
      <c r="N1329">
        <v>1271.8</v>
      </c>
      <c r="O1329" s="11">
        <v>42753</v>
      </c>
      <c r="P1329">
        <v>73.75</v>
      </c>
      <c r="Q1329" s="11">
        <v>42759</v>
      </c>
      <c r="R1329">
        <v>67.400000000000006</v>
      </c>
      <c r="S1329" s="11">
        <v>42787</v>
      </c>
      <c r="T1329">
        <v>173.45</v>
      </c>
      <c r="U1329" s="11">
        <v>42759</v>
      </c>
      <c r="V1329">
        <v>85.09</v>
      </c>
      <c r="W1329" s="11">
        <v>42766</v>
      </c>
      <c r="X1329">
        <v>2147.8222999999998</v>
      </c>
      <c r="Y1329" s="11">
        <v>42787</v>
      </c>
      <c r="Z1329">
        <v>48.4</v>
      </c>
      <c r="AA1329" s="11">
        <v>42759</v>
      </c>
      <c r="AB1329">
        <v>160.72</v>
      </c>
      <c r="AC1329" s="11">
        <v>42752</v>
      </c>
      <c r="AD1329">
        <v>93.58</v>
      </c>
      <c r="AE1329" s="11">
        <v>42767</v>
      </c>
      <c r="AF1329">
        <v>82.02</v>
      </c>
      <c r="AG1329" s="11">
        <v>42759</v>
      </c>
      <c r="AH1329">
        <v>160.43</v>
      </c>
      <c r="AI1329" s="11">
        <v>42753</v>
      </c>
      <c r="AJ1329">
        <v>238.7</v>
      </c>
      <c r="AK1329" s="11">
        <v>42740</v>
      </c>
      <c r="AL1329">
        <v>259.2</v>
      </c>
      <c r="AM1329" s="11">
        <v>42759</v>
      </c>
      <c r="AN1329">
        <v>116.05</v>
      </c>
      <c r="AO1329" s="11"/>
      <c r="AP1329" s="11">
        <v>42787</v>
      </c>
      <c r="AQ1329">
        <v>66.02</v>
      </c>
      <c r="AR1329" s="11">
        <v>42759</v>
      </c>
      <c r="AS1329">
        <v>29.9925</v>
      </c>
      <c r="AT1329" s="11">
        <v>42787</v>
      </c>
      <c r="AU1329">
        <v>120.2</v>
      </c>
      <c r="AV1329" s="11"/>
      <c r="AW1329" s="11">
        <v>42759</v>
      </c>
      <c r="AX1329">
        <v>117.69</v>
      </c>
      <c r="AY1329" s="11">
        <v>42767</v>
      </c>
      <c r="AZ1329">
        <v>25.964656000000002</v>
      </c>
      <c r="BA1329" s="11">
        <v>42766</v>
      </c>
      <c r="BB1329">
        <v>3189.0661519999999</v>
      </c>
      <c r="BC1329" s="11">
        <v>42759</v>
      </c>
      <c r="BD1329">
        <v>104.57</v>
      </c>
      <c r="BF1329" s="11"/>
      <c r="BG1329" s="11">
        <v>42759</v>
      </c>
      <c r="BH1329">
        <v>29.702500000000001</v>
      </c>
      <c r="BI1329" s="11">
        <v>42772</v>
      </c>
      <c r="BJ1329">
        <v>3.84</v>
      </c>
      <c r="BK1329" s="11">
        <v>42783</v>
      </c>
      <c r="BL1329">
        <v>5.0219509999999996</v>
      </c>
    </row>
    <row r="1330" spans="3:64" x14ac:dyDescent="0.45">
      <c r="C1330" s="11"/>
      <c r="D1330" s="11">
        <v>42758</v>
      </c>
      <c r="E1330">
        <v>844.43</v>
      </c>
      <c r="F1330" s="11">
        <v>42692</v>
      </c>
      <c r="G1330">
        <v>3387.5</v>
      </c>
      <c r="H1330" s="11"/>
      <c r="I1330" s="11">
        <v>42758</v>
      </c>
      <c r="J1330">
        <v>817.88</v>
      </c>
      <c r="K1330" s="11">
        <v>42786</v>
      </c>
      <c r="L1330">
        <v>188.1</v>
      </c>
      <c r="M1330" s="11">
        <v>42692</v>
      </c>
      <c r="N1330">
        <v>1263.2</v>
      </c>
      <c r="O1330" s="11">
        <v>42752</v>
      </c>
      <c r="P1330">
        <v>73.349999999999994</v>
      </c>
      <c r="Q1330" s="11">
        <v>42758</v>
      </c>
      <c r="R1330">
        <v>66.650000000000006</v>
      </c>
      <c r="S1330" s="11">
        <v>42786</v>
      </c>
      <c r="T1330">
        <v>172.65</v>
      </c>
      <c r="U1330" s="11">
        <v>42758</v>
      </c>
      <c r="V1330">
        <v>84.97</v>
      </c>
      <c r="W1330" s="11">
        <v>42765</v>
      </c>
      <c r="X1330">
        <v>2157.8867</v>
      </c>
      <c r="Y1330" s="11">
        <v>42786</v>
      </c>
      <c r="Z1330">
        <v>47.575000000000003</v>
      </c>
      <c r="AA1330" s="11">
        <v>42758</v>
      </c>
      <c r="AB1330">
        <v>158.81</v>
      </c>
      <c r="AC1330" s="11">
        <v>42751</v>
      </c>
      <c r="AD1330">
        <v>94.27</v>
      </c>
      <c r="AE1330" s="11">
        <v>42766</v>
      </c>
      <c r="AF1330">
        <v>81.66</v>
      </c>
      <c r="AG1330" s="11">
        <v>42758</v>
      </c>
      <c r="AH1330">
        <v>159.07</v>
      </c>
      <c r="AI1330" s="11">
        <v>42752</v>
      </c>
      <c r="AJ1330">
        <v>239.7</v>
      </c>
      <c r="AK1330" s="11">
        <v>42739</v>
      </c>
      <c r="AL1330">
        <v>256</v>
      </c>
      <c r="AM1330" s="11">
        <v>42758</v>
      </c>
      <c r="AN1330">
        <v>114.46</v>
      </c>
      <c r="AO1330" s="11"/>
      <c r="AP1330" s="11">
        <v>42786</v>
      </c>
      <c r="AQ1330">
        <v>65.150000000000006</v>
      </c>
      <c r="AR1330" s="11">
        <v>42758</v>
      </c>
      <c r="AS1330">
        <v>30.02</v>
      </c>
      <c r="AT1330" s="11">
        <v>42786</v>
      </c>
      <c r="AU1330">
        <v>118.4</v>
      </c>
      <c r="AV1330" s="11"/>
      <c r="AW1330" s="11">
        <v>42758</v>
      </c>
      <c r="AX1330">
        <v>116.68</v>
      </c>
      <c r="AY1330" s="11">
        <v>42766</v>
      </c>
      <c r="AZ1330">
        <v>25.542777999999998</v>
      </c>
      <c r="BA1330" s="11">
        <v>42765</v>
      </c>
      <c r="BB1330">
        <v>3198.0214110000002</v>
      </c>
      <c r="BC1330" s="11">
        <v>42758</v>
      </c>
      <c r="BD1330">
        <v>104.78</v>
      </c>
      <c r="BF1330" s="11"/>
      <c r="BG1330" s="11">
        <v>42758</v>
      </c>
      <c r="BH1330">
        <v>29.695</v>
      </c>
      <c r="BI1330" s="11">
        <v>42769</v>
      </c>
      <c r="BJ1330">
        <v>3.9159999999999999</v>
      </c>
      <c r="BK1330" s="11">
        <v>42782</v>
      </c>
      <c r="BL1330">
        <v>5.0519629999999998</v>
      </c>
    </row>
    <row r="1331" spans="3:64" x14ac:dyDescent="0.45">
      <c r="C1331" s="11"/>
      <c r="D1331" s="11">
        <v>42755</v>
      </c>
      <c r="E1331">
        <v>828.17</v>
      </c>
      <c r="F1331" s="11">
        <v>42691</v>
      </c>
      <c r="G1331">
        <v>3366.5</v>
      </c>
      <c r="H1331" s="11"/>
      <c r="I1331" s="11">
        <v>42755</v>
      </c>
      <c r="J1331">
        <v>808.33</v>
      </c>
      <c r="K1331" s="11">
        <v>42783</v>
      </c>
      <c r="L1331">
        <v>186.85</v>
      </c>
      <c r="M1331" s="11">
        <v>42691</v>
      </c>
      <c r="N1331">
        <v>1230.2</v>
      </c>
      <c r="O1331" s="11">
        <v>42751</v>
      </c>
      <c r="P1331">
        <v>74.05</v>
      </c>
      <c r="Q1331" s="11">
        <v>42755</v>
      </c>
      <c r="R1331">
        <v>67.180000000000007</v>
      </c>
      <c r="S1331" s="11">
        <v>42783</v>
      </c>
      <c r="T1331">
        <v>176.1</v>
      </c>
      <c r="U1331" s="11">
        <v>42755</v>
      </c>
      <c r="V1331">
        <v>85.89</v>
      </c>
      <c r="W1331" s="11">
        <v>42762</v>
      </c>
      <c r="X1331">
        <v>2187.4169999999999</v>
      </c>
      <c r="Y1331" s="11">
        <v>42783</v>
      </c>
      <c r="Z1331">
        <v>47.44</v>
      </c>
      <c r="AA1331" s="11">
        <v>42755</v>
      </c>
      <c r="AB1331">
        <v>160.21</v>
      </c>
      <c r="AC1331" s="11">
        <v>42748</v>
      </c>
      <c r="AD1331">
        <v>94.5</v>
      </c>
      <c r="AE1331" s="11">
        <v>42765</v>
      </c>
      <c r="AF1331">
        <v>82.19</v>
      </c>
      <c r="AG1331" s="11">
        <v>42755</v>
      </c>
      <c r="AH1331">
        <v>158.66</v>
      </c>
      <c r="AI1331" s="11">
        <v>42751</v>
      </c>
      <c r="AJ1331">
        <v>240.3</v>
      </c>
      <c r="AK1331" s="11">
        <v>42738</v>
      </c>
      <c r="AL1331">
        <v>258.60000000000002</v>
      </c>
      <c r="AM1331" s="11">
        <v>42755</v>
      </c>
      <c r="AN1331">
        <v>114.96</v>
      </c>
      <c r="AO1331" s="11"/>
      <c r="AP1331" s="11">
        <v>42783</v>
      </c>
      <c r="AQ1331">
        <v>65.06</v>
      </c>
      <c r="AR1331" s="11">
        <v>42755</v>
      </c>
      <c r="AS1331">
        <v>30</v>
      </c>
      <c r="AT1331" s="11">
        <v>42783</v>
      </c>
      <c r="AU1331">
        <v>118.65</v>
      </c>
      <c r="AV1331" s="11"/>
      <c r="AW1331" s="11">
        <v>42755</v>
      </c>
      <c r="AX1331">
        <v>117.39</v>
      </c>
      <c r="AY1331" s="11">
        <v>42765</v>
      </c>
      <c r="AZ1331">
        <v>26.233124</v>
      </c>
      <c r="BA1331" s="11">
        <v>42762</v>
      </c>
      <c r="BB1331">
        <v>3246.5451189999999</v>
      </c>
      <c r="BC1331" s="11">
        <v>42755</v>
      </c>
      <c r="BD1331">
        <v>104.2</v>
      </c>
      <c r="BF1331" s="11"/>
      <c r="BG1331" s="11">
        <v>42755</v>
      </c>
      <c r="BH1331">
        <v>29.815000000000001</v>
      </c>
      <c r="BI1331" s="11">
        <v>42768</v>
      </c>
      <c r="BJ1331">
        <v>3.8860000000000001</v>
      </c>
      <c r="BK1331" s="11">
        <v>42781</v>
      </c>
      <c r="BL1331">
        <v>5.0386240000000004</v>
      </c>
    </row>
    <row r="1332" spans="3:64" x14ac:dyDescent="0.45">
      <c r="C1332" s="11"/>
      <c r="D1332" s="11">
        <v>42754</v>
      </c>
      <c r="E1332">
        <v>824.37</v>
      </c>
      <c r="F1332" s="11">
        <v>42690</v>
      </c>
      <c r="G1332">
        <v>3340</v>
      </c>
      <c r="H1332" s="11"/>
      <c r="I1332" s="11">
        <v>42754</v>
      </c>
      <c r="J1332">
        <v>809.04</v>
      </c>
      <c r="K1332" s="11">
        <v>42782</v>
      </c>
      <c r="L1332">
        <v>189.7</v>
      </c>
      <c r="M1332" s="11">
        <v>42690</v>
      </c>
      <c r="N1332">
        <v>1237.2</v>
      </c>
      <c r="O1332" s="11">
        <v>42748</v>
      </c>
      <c r="P1332">
        <v>74.5</v>
      </c>
      <c r="Q1332" s="11">
        <v>42754</v>
      </c>
      <c r="R1332">
        <v>67.62</v>
      </c>
      <c r="S1332" s="11">
        <v>42782</v>
      </c>
      <c r="T1332">
        <v>171.85</v>
      </c>
      <c r="U1332" s="11">
        <v>42754</v>
      </c>
      <c r="V1332">
        <v>84.73</v>
      </c>
      <c r="W1332" s="11">
        <v>42761</v>
      </c>
      <c r="X1332">
        <v>2189.846708</v>
      </c>
      <c r="Y1332" s="11">
        <v>42782</v>
      </c>
      <c r="Z1332">
        <v>47.82</v>
      </c>
      <c r="AA1332" s="11">
        <v>42754</v>
      </c>
      <c r="AB1332">
        <v>159.41</v>
      </c>
      <c r="AC1332" s="11">
        <v>42747</v>
      </c>
      <c r="AD1332">
        <v>93.75</v>
      </c>
      <c r="AE1332" s="11">
        <v>42762</v>
      </c>
      <c r="AF1332">
        <v>82.98</v>
      </c>
      <c r="AG1332" s="11">
        <v>42754</v>
      </c>
      <c r="AH1332">
        <v>158.69999999999999</v>
      </c>
      <c r="AI1332" s="11">
        <v>42748</v>
      </c>
      <c r="AJ1332">
        <v>243.4</v>
      </c>
      <c r="AK1332" s="11">
        <v>42737</v>
      </c>
      <c r="AL1332">
        <v>259</v>
      </c>
      <c r="AM1332" s="11">
        <v>42754</v>
      </c>
      <c r="AN1332">
        <v>114.27</v>
      </c>
      <c r="AO1332" s="11"/>
      <c r="AP1332" s="11">
        <v>42782</v>
      </c>
      <c r="AQ1332">
        <v>66</v>
      </c>
      <c r="AR1332" s="11">
        <v>42754</v>
      </c>
      <c r="AS1332">
        <v>29.945</v>
      </c>
      <c r="AT1332" s="11">
        <v>42782</v>
      </c>
      <c r="AU1332">
        <v>119.2</v>
      </c>
      <c r="AV1332" s="11"/>
      <c r="AW1332" s="11">
        <v>42754</v>
      </c>
      <c r="AX1332">
        <v>116.1</v>
      </c>
      <c r="AY1332" s="11">
        <v>42762</v>
      </c>
      <c r="AZ1332">
        <v>26.386534000000001</v>
      </c>
      <c r="BA1332" s="11">
        <v>42761</v>
      </c>
      <c r="BB1332">
        <v>3258.4136589999998</v>
      </c>
      <c r="BC1332" s="11">
        <v>42754</v>
      </c>
      <c r="BD1332">
        <v>104.44</v>
      </c>
      <c r="BF1332" s="11"/>
      <c r="BG1332" s="11">
        <v>42754</v>
      </c>
      <c r="BH1332">
        <v>29.82</v>
      </c>
      <c r="BI1332" s="11">
        <v>42767</v>
      </c>
      <c r="BJ1332">
        <v>3.8660000000000001</v>
      </c>
      <c r="BK1332" s="11">
        <v>42780</v>
      </c>
      <c r="BL1332">
        <v>5.0119470000000002</v>
      </c>
    </row>
    <row r="1333" spans="3:64" x14ac:dyDescent="0.45">
      <c r="C1333" s="11"/>
      <c r="D1333" s="11">
        <v>42753</v>
      </c>
      <c r="E1333">
        <v>829.02</v>
      </c>
      <c r="F1333" s="11">
        <v>42689</v>
      </c>
      <c r="G1333">
        <v>3276</v>
      </c>
      <c r="H1333" s="11"/>
      <c r="I1333" s="11">
        <v>42753</v>
      </c>
      <c r="J1333">
        <v>807.48</v>
      </c>
      <c r="K1333" s="11">
        <v>42781</v>
      </c>
      <c r="L1333">
        <v>188.7</v>
      </c>
      <c r="M1333" s="11">
        <v>42689</v>
      </c>
      <c r="N1333">
        <v>1212.8</v>
      </c>
      <c r="O1333" s="11">
        <v>42747</v>
      </c>
      <c r="P1333">
        <v>74.45</v>
      </c>
      <c r="Q1333" s="11">
        <v>42753</v>
      </c>
      <c r="R1333">
        <v>68.11</v>
      </c>
      <c r="S1333" s="11">
        <v>42781</v>
      </c>
      <c r="T1333">
        <v>173.8</v>
      </c>
      <c r="U1333" s="11">
        <v>42753</v>
      </c>
      <c r="V1333">
        <v>86.28</v>
      </c>
      <c r="W1333" s="11">
        <v>42760</v>
      </c>
      <c r="X1333">
        <v>2202.8571000000002</v>
      </c>
      <c r="Y1333" s="11">
        <v>42781</v>
      </c>
      <c r="Z1333">
        <v>47.954999999999998</v>
      </c>
      <c r="AA1333" s="11">
        <v>42753</v>
      </c>
      <c r="AB1333">
        <v>160.49</v>
      </c>
      <c r="AC1333" s="11">
        <v>42746</v>
      </c>
      <c r="AD1333">
        <v>93.89</v>
      </c>
      <c r="AE1333" s="11">
        <v>42760</v>
      </c>
      <c r="AF1333">
        <v>82.23</v>
      </c>
      <c r="AG1333" s="11">
        <v>42753</v>
      </c>
      <c r="AH1333">
        <v>157.74</v>
      </c>
      <c r="AI1333" s="11">
        <v>42747</v>
      </c>
      <c r="AJ1333">
        <v>241.3</v>
      </c>
      <c r="AK1333" s="11">
        <v>42734</v>
      </c>
      <c r="AL1333">
        <v>254.7</v>
      </c>
      <c r="AM1333" s="11">
        <v>42753</v>
      </c>
      <c r="AN1333">
        <v>114.96</v>
      </c>
      <c r="AO1333" s="11"/>
      <c r="AP1333" s="11">
        <v>42781</v>
      </c>
      <c r="AQ1333">
        <v>68.87</v>
      </c>
      <c r="AR1333" s="11">
        <v>42753</v>
      </c>
      <c r="AS1333">
        <v>29.997499999999999</v>
      </c>
      <c r="AT1333" s="11">
        <v>42781</v>
      </c>
      <c r="AU1333">
        <v>119.75</v>
      </c>
      <c r="AV1333" s="11"/>
      <c r="AW1333" s="11">
        <v>42753</v>
      </c>
      <c r="AX1333">
        <v>116.6</v>
      </c>
      <c r="AY1333" s="11">
        <v>42760</v>
      </c>
      <c r="AZ1333">
        <v>26.741295000000001</v>
      </c>
      <c r="BA1333" s="11">
        <v>42760</v>
      </c>
      <c r="BB1333">
        <v>3257.0951749999999</v>
      </c>
      <c r="BC1333" s="11">
        <v>42753</v>
      </c>
      <c r="BD1333">
        <v>105.67</v>
      </c>
      <c r="BF1333" s="11"/>
      <c r="BG1333" s="11">
        <v>42753</v>
      </c>
      <c r="BH1333">
        <v>30.0075</v>
      </c>
      <c r="BI1333" s="11">
        <v>42766</v>
      </c>
      <c r="BJ1333">
        <v>3.8639999999999999</v>
      </c>
      <c r="BK1333" s="11">
        <v>42779</v>
      </c>
      <c r="BL1333">
        <v>5.0644679999999997</v>
      </c>
    </row>
    <row r="1334" spans="3:64" x14ac:dyDescent="0.45">
      <c r="C1334" s="11"/>
      <c r="D1334" s="11">
        <v>42752</v>
      </c>
      <c r="E1334">
        <v>827.46</v>
      </c>
      <c r="F1334" s="11">
        <v>42688</v>
      </c>
      <c r="G1334">
        <v>3287.5</v>
      </c>
      <c r="H1334" s="11"/>
      <c r="I1334" s="11">
        <v>42752</v>
      </c>
      <c r="J1334">
        <v>809.72</v>
      </c>
      <c r="K1334" s="11">
        <v>42780</v>
      </c>
      <c r="L1334">
        <v>190.15</v>
      </c>
      <c r="M1334" s="11">
        <v>42688</v>
      </c>
      <c r="N1334">
        <v>1207.5999999999999</v>
      </c>
      <c r="O1334" s="11">
        <v>42746</v>
      </c>
      <c r="P1334">
        <v>74.3</v>
      </c>
      <c r="Q1334" s="11">
        <v>42752</v>
      </c>
      <c r="R1334">
        <v>68.42</v>
      </c>
      <c r="S1334" s="11">
        <v>42780</v>
      </c>
      <c r="T1334">
        <v>172.55</v>
      </c>
      <c r="U1334" s="11">
        <v>42752</v>
      </c>
      <c r="V1334">
        <v>87.36</v>
      </c>
      <c r="W1334" s="11">
        <v>42759</v>
      </c>
      <c r="X1334">
        <v>2203.8979939999999</v>
      </c>
      <c r="Y1334" s="11">
        <v>42780</v>
      </c>
      <c r="Z1334">
        <v>47.945</v>
      </c>
      <c r="AA1334" s="11">
        <v>42752</v>
      </c>
      <c r="AB1334">
        <v>159.63999999999999</v>
      </c>
      <c r="AC1334" s="11">
        <v>42745</v>
      </c>
      <c r="AD1334">
        <v>92.97</v>
      </c>
      <c r="AE1334" s="11">
        <v>42759</v>
      </c>
      <c r="AF1334">
        <v>81.77</v>
      </c>
      <c r="AG1334" s="11">
        <v>42752</v>
      </c>
      <c r="AH1334">
        <v>160.66</v>
      </c>
      <c r="AI1334" s="11">
        <v>42746</v>
      </c>
      <c r="AJ1334">
        <v>245.8</v>
      </c>
      <c r="AK1334" s="11">
        <v>42733</v>
      </c>
      <c r="AL1334">
        <v>256</v>
      </c>
      <c r="AM1334" s="11">
        <v>42752</v>
      </c>
      <c r="AN1334">
        <v>114.07</v>
      </c>
      <c r="AO1334" s="11"/>
      <c r="AP1334" s="11">
        <v>42780</v>
      </c>
      <c r="AQ1334">
        <v>68.400000000000006</v>
      </c>
      <c r="AR1334" s="11">
        <v>42752</v>
      </c>
      <c r="AS1334">
        <v>30</v>
      </c>
      <c r="AT1334" s="11">
        <v>42780</v>
      </c>
      <c r="AU1334">
        <v>119.1</v>
      </c>
      <c r="AV1334" s="11"/>
      <c r="AW1334" s="11">
        <v>42752</v>
      </c>
      <c r="AX1334">
        <v>116.92</v>
      </c>
      <c r="AY1334" s="11">
        <v>42759</v>
      </c>
      <c r="AZ1334">
        <v>25.897538999999998</v>
      </c>
      <c r="BA1334" s="11">
        <v>42759</v>
      </c>
      <c r="BB1334">
        <v>3289.6117749999999</v>
      </c>
      <c r="BC1334" s="11">
        <v>42752</v>
      </c>
      <c r="BD1334">
        <v>105.17</v>
      </c>
      <c r="BF1334" s="11"/>
      <c r="BG1334" s="11">
        <v>42752</v>
      </c>
      <c r="BH1334">
        <v>30.055</v>
      </c>
      <c r="BI1334" s="11">
        <v>42765</v>
      </c>
      <c r="BJ1334">
        <v>3.85</v>
      </c>
      <c r="BK1334" s="11">
        <v>42776</v>
      </c>
      <c r="BL1334">
        <v>4.9986090000000001</v>
      </c>
    </row>
    <row r="1335" spans="3:64" x14ac:dyDescent="0.45">
      <c r="C1335" s="11"/>
      <c r="D1335" s="11">
        <v>42748</v>
      </c>
      <c r="E1335">
        <v>830.94</v>
      </c>
      <c r="F1335" s="11">
        <v>42685</v>
      </c>
      <c r="G1335">
        <v>3273.5</v>
      </c>
      <c r="H1335" s="11"/>
      <c r="I1335" s="11">
        <v>42748</v>
      </c>
      <c r="J1335">
        <v>817.14</v>
      </c>
      <c r="K1335" s="11">
        <v>42779</v>
      </c>
      <c r="L1335">
        <v>189.8</v>
      </c>
      <c r="M1335" s="11">
        <v>42685</v>
      </c>
      <c r="N1335">
        <v>1190.4000000000001</v>
      </c>
      <c r="O1335" s="11">
        <v>42745</v>
      </c>
      <c r="P1335">
        <v>74.3</v>
      </c>
      <c r="Q1335" s="11">
        <v>42748</v>
      </c>
      <c r="R1335">
        <v>67.13</v>
      </c>
      <c r="S1335" s="11">
        <v>42779</v>
      </c>
      <c r="T1335">
        <v>173.7</v>
      </c>
      <c r="U1335" s="11">
        <v>42748</v>
      </c>
      <c r="V1335">
        <v>86.35</v>
      </c>
      <c r="W1335" s="11">
        <v>42758</v>
      </c>
      <c r="X1335">
        <v>2194.5520230000002</v>
      </c>
      <c r="Y1335" s="11">
        <v>42779</v>
      </c>
      <c r="Z1335">
        <v>48.075000000000003</v>
      </c>
      <c r="AA1335" s="11">
        <v>42748</v>
      </c>
      <c r="AB1335">
        <v>161.9</v>
      </c>
      <c r="AC1335" s="11">
        <v>42744</v>
      </c>
      <c r="AD1335">
        <v>92.52</v>
      </c>
      <c r="AE1335" s="11">
        <v>42758</v>
      </c>
      <c r="AF1335">
        <v>81.47</v>
      </c>
      <c r="AG1335" s="11">
        <v>42748</v>
      </c>
      <c r="AH1335">
        <v>161.80000000000001</v>
      </c>
      <c r="AI1335" s="11">
        <v>42745</v>
      </c>
      <c r="AJ1335">
        <v>247.5</v>
      </c>
      <c r="AK1335" s="11">
        <v>42732</v>
      </c>
      <c r="AL1335">
        <v>255.2</v>
      </c>
      <c r="AM1335" s="11">
        <v>42748</v>
      </c>
      <c r="AN1335">
        <v>114.24</v>
      </c>
      <c r="AO1335" s="11"/>
      <c r="AP1335" s="11">
        <v>42779</v>
      </c>
      <c r="AQ1335">
        <v>68.62</v>
      </c>
      <c r="AR1335" s="11">
        <v>42748</v>
      </c>
      <c r="AS1335">
        <v>29.76</v>
      </c>
      <c r="AT1335" s="11">
        <v>42779</v>
      </c>
      <c r="AU1335">
        <v>118.8</v>
      </c>
      <c r="AV1335" s="11"/>
      <c r="AW1335" s="11">
        <v>42748</v>
      </c>
      <c r="AX1335">
        <v>117.08</v>
      </c>
      <c r="AY1335" s="11">
        <v>42758</v>
      </c>
      <c r="AZ1335">
        <v>25.283899000000002</v>
      </c>
      <c r="BA1335" s="11">
        <v>42758</v>
      </c>
      <c r="BB1335">
        <v>3152.7673840000002</v>
      </c>
      <c r="BC1335" s="11">
        <v>42748</v>
      </c>
      <c r="BD1335">
        <v>103.45</v>
      </c>
      <c r="BF1335" s="11"/>
      <c r="BG1335" s="11">
        <v>42748</v>
      </c>
      <c r="BH1335">
        <v>29.762499999999999</v>
      </c>
      <c r="BI1335" s="11">
        <v>42762</v>
      </c>
      <c r="BJ1335">
        <v>3.9340000000000002</v>
      </c>
      <c r="BK1335" s="11">
        <v>42775</v>
      </c>
      <c r="BL1335">
        <v>5.0427929999999996</v>
      </c>
    </row>
    <row r="1336" spans="3:64" x14ac:dyDescent="0.45">
      <c r="C1336" s="11"/>
      <c r="D1336" s="11">
        <v>42747</v>
      </c>
      <c r="E1336">
        <v>829.53</v>
      </c>
      <c r="F1336" s="11">
        <v>42684</v>
      </c>
      <c r="G1336">
        <v>3287</v>
      </c>
      <c r="H1336" s="11"/>
      <c r="I1336" s="11">
        <v>42747</v>
      </c>
      <c r="J1336">
        <v>813.64</v>
      </c>
      <c r="K1336" s="11">
        <v>42776</v>
      </c>
      <c r="L1336">
        <v>185.1</v>
      </c>
      <c r="M1336" s="11">
        <v>42684</v>
      </c>
      <c r="N1336">
        <v>1167.5999999999999</v>
      </c>
      <c r="O1336" s="11">
        <v>42744</v>
      </c>
      <c r="P1336">
        <v>74.7</v>
      </c>
      <c r="Q1336" s="11">
        <v>42747</v>
      </c>
      <c r="R1336">
        <v>67.97</v>
      </c>
      <c r="S1336" s="11">
        <v>42776</v>
      </c>
      <c r="T1336">
        <v>170.1</v>
      </c>
      <c r="U1336" s="11">
        <v>42747</v>
      </c>
      <c r="V1336">
        <v>86.34</v>
      </c>
      <c r="W1336" s="11">
        <v>42755</v>
      </c>
      <c r="X1336">
        <v>2227.376945</v>
      </c>
      <c r="Y1336" s="11">
        <v>42776</v>
      </c>
      <c r="Z1336">
        <v>47.924999999999997</v>
      </c>
      <c r="AA1336" s="11">
        <v>42747</v>
      </c>
      <c r="AB1336">
        <v>161.41</v>
      </c>
      <c r="AC1336" s="11">
        <v>42741</v>
      </c>
      <c r="AD1336">
        <v>92.72</v>
      </c>
      <c r="AE1336" s="11">
        <v>42755</v>
      </c>
      <c r="AF1336">
        <v>81.58</v>
      </c>
      <c r="AG1336" s="11">
        <v>42747</v>
      </c>
      <c r="AH1336">
        <v>162.36000000000001</v>
      </c>
      <c r="AI1336" s="11">
        <v>42744</v>
      </c>
      <c r="AJ1336">
        <v>246.5</v>
      </c>
      <c r="AK1336" s="11">
        <v>42731</v>
      </c>
      <c r="AL1336">
        <v>254.8</v>
      </c>
      <c r="AM1336" s="11">
        <v>42747</v>
      </c>
      <c r="AN1336">
        <v>113.91</v>
      </c>
      <c r="AO1336" s="11"/>
      <c r="AP1336" s="11">
        <v>42776</v>
      </c>
      <c r="AQ1336">
        <v>67.48</v>
      </c>
      <c r="AR1336" s="11">
        <v>42747</v>
      </c>
      <c r="AS1336">
        <v>29.8125</v>
      </c>
      <c r="AT1336" s="11">
        <v>42776</v>
      </c>
      <c r="AU1336">
        <v>117.15</v>
      </c>
      <c r="AV1336" s="11"/>
      <c r="AW1336" s="11">
        <v>42747</v>
      </c>
      <c r="AX1336">
        <v>117.25</v>
      </c>
      <c r="AY1336" s="11">
        <v>42755</v>
      </c>
      <c r="AZ1336">
        <v>25.264723</v>
      </c>
      <c r="BA1336" s="11">
        <v>42755</v>
      </c>
      <c r="BB1336">
        <v>3137.9801029999999</v>
      </c>
      <c r="BC1336" s="11">
        <v>42747</v>
      </c>
      <c r="BD1336">
        <v>104.2</v>
      </c>
      <c r="BF1336" s="11"/>
      <c r="BG1336" s="11">
        <v>42747</v>
      </c>
      <c r="BH1336">
        <v>29.875</v>
      </c>
      <c r="BI1336" s="11">
        <v>42761</v>
      </c>
      <c r="BJ1336">
        <v>3.9820000000000002</v>
      </c>
      <c r="BK1336" s="11">
        <v>42774</v>
      </c>
      <c r="BL1336">
        <v>5.0052779999999997</v>
      </c>
    </row>
    <row r="1337" spans="3:64" x14ac:dyDescent="0.45">
      <c r="C1337" s="11"/>
      <c r="D1337" s="11">
        <v>42746</v>
      </c>
      <c r="E1337">
        <v>829.86</v>
      </c>
      <c r="F1337" s="11">
        <v>42683</v>
      </c>
      <c r="G1337">
        <v>3011.5</v>
      </c>
      <c r="H1337" s="11"/>
      <c r="I1337" s="11">
        <v>42746</v>
      </c>
      <c r="J1337">
        <v>799.02</v>
      </c>
      <c r="K1337" s="11">
        <v>42775</v>
      </c>
      <c r="L1337">
        <v>185.5</v>
      </c>
      <c r="M1337" s="11">
        <v>42683</v>
      </c>
      <c r="N1337">
        <v>1102</v>
      </c>
      <c r="O1337" s="11">
        <v>42741</v>
      </c>
      <c r="P1337">
        <v>74.599999999999994</v>
      </c>
      <c r="Q1337" s="11">
        <v>42746</v>
      </c>
      <c r="R1337">
        <v>68.53</v>
      </c>
      <c r="S1337" s="11">
        <v>42775</v>
      </c>
      <c r="T1337">
        <v>174</v>
      </c>
      <c r="U1337" s="11">
        <v>42746</v>
      </c>
      <c r="V1337">
        <v>86.81</v>
      </c>
      <c r="W1337" s="11">
        <v>42754</v>
      </c>
      <c r="X1337">
        <v>2227.7420000000002</v>
      </c>
      <c r="Y1337" s="11">
        <v>42775</v>
      </c>
      <c r="Z1337">
        <v>47.424999999999997</v>
      </c>
      <c r="AA1337" s="11">
        <v>42746</v>
      </c>
      <c r="AB1337">
        <v>162.22999999999999</v>
      </c>
      <c r="AC1337" s="11">
        <v>42740</v>
      </c>
      <c r="AD1337">
        <v>92.82</v>
      </c>
      <c r="AE1337" s="11">
        <v>42754</v>
      </c>
      <c r="AF1337">
        <v>82.67</v>
      </c>
      <c r="AG1337" s="11">
        <v>42746</v>
      </c>
      <c r="AH1337">
        <v>161.88999999999999</v>
      </c>
      <c r="AI1337" s="11">
        <v>42741</v>
      </c>
      <c r="AJ1337">
        <v>245.3</v>
      </c>
      <c r="AK1337" s="11">
        <v>42727</v>
      </c>
      <c r="AL1337">
        <v>255</v>
      </c>
      <c r="AM1337" s="11">
        <v>42746</v>
      </c>
      <c r="AN1337">
        <v>114.18</v>
      </c>
      <c r="AO1337" s="11"/>
      <c r="AP1337" s="11">
        <v>42775</v>
      </c>
      <c r="AQ1337">
        <v>67.34</v>
      </c>
      <c r="AR1337" s="11">
        <v>42746</v>
      </c>
      <c r="AS1337">
        <v>29.9375</v>
      </c>
      <c r="AT1337" s="11">
        <v>42775</v>
      </c>
      <c r="AU1337">
        <v>117.4</v>
      </c>
      <c r="AV1337" s="11"/>
      <c r="AW1337" s="11">
        <v>42746</v>
      </c>
      <c r="AX1337">
        <v>116.92</v>
      </c>
      <c r="AY1337" s="11">
        <v>42754</v>
      </c>
      <c r="AZ1337">
        <v>25.590719</v>
      </c>
      <c r="BA1337" s="11">
        <v>42754</v>
      </c>
      <c r="BB1337">
        <v>3144.1134609999999</v>
      </c>
      <c r="BC1337" s="11">
        <v>42746</v>
      </c>
      <c r="BD1337">
        <v>103.83</v>
      </c>
      <c r="BF1337" s="11"/>
      <c r="BG1337" s="11">
        <v>42746</v>
      </c>
      <c r="BH1337">
        <v>29.852499999999999</v>
      </c>
      <c r="BI1337" s="11">
        <v>42760</v>
      </c>
      <c r="BJ1337">
        <v>4.0119999999999996</v>
      </c>
      <c r="BK1337" s="11">
        <v>42773</v>
      </c>
      <c r="BL1337">
        <v>4.9127419999999997</v>
      </c>
    </row>
    <row r="1338" spans="3:64" x14ac:dyDescent="0.45">
      <c r="C1338" s="11"/>
      <c r="D1338" s="11">
        <v>42745</v>
      </c>
      <c r="E1338">
        <v>826.01</v>
      </c>
      <c r="F1338" s="11">
        <v>42682</v>
      </c>
      <c r="G1338">
        <v>3222.5</v>
      </c>
      <c r="H1338" s="11"/>
      <c r="I1338" s="11">
        <v>42745</v>
      </c>
      <c r="J1338">
        <v>795.9</v>
      </c>
      <c r="K1338" s="11">
        <v>42774</v>
      </c>
      <c r="L1338">
        <v>182.35</v>
      </c>
      <c r="M1338" s="11">
        <v>42682</v>
      </c>
      <c r="N1338">
        <v>1178.8</v>
      </c>
      <c r="O1338" s="11">
        <v>42740</v>
      </c>
      <c r="P1338">
        <v>74.099999999999994</v>
      </c>
      <c r="Q1338" s="11">
        <v>42745</v>
      </c>
      <c r="R1338">
        <v>68.23</v>
      </c>
      <c r="S1338" s="11">
        <v>42774</v>
      </c>
      <c r="T1338">
        <v>173.35</v>
      </c>
      <c r="U1338" s="11">
        <v>42745</v>
      </c>
      <c r="V1338">
        <v>85.93</v>
      </c>
      <c r="W1338" s="11">
        <v>42753</v>
      </c>
      <c r="X1338">
        <v>2238.4555999999998</v>
      </c>
      <c r="Y1338" s="11">
        <v>42774</v>
      </c>
      <c r="Z1338">
        <v>46.83</v>
      </c>
      <c r="AA1338" s="11">
        <v>42745</v>
      </c>
      <c r="AB1338">
        <v>161.47</v>
      </c>
      <c r="AC1338" s="11">
        <v>42739</v>
      </c>
      <c r="AD1338">
        <v>92.84</v>
      </c>
      <c r="AE1338" s="11">
        <v>42753</v>
      </c>
      <c r="AF1338">
        <v>82.66</v>
      </c>
      <c r="AG1338" s="11">
        <v>42745</v>
      </c>
      <c r="AH1338">
        <v>161.58000000000001</v>
      </c>
      <c r="AI1338" s="11">
        <v>42740</v>
      </c>
      <c r="AJ1338">
        <v>244.7</v>
      </c>
      <c r="AK1338" s="11">
        <v>42726</v>
      </c>
      <c r="AL1338">
        <v>254.3</v>
      </c>
      <c r="AM1338" s="11">
        <v>42745</v>
      </c>
      <c r="AN1338">
        <v>113.92</v>
      </c>
      <c r="AO1338" s="11"/>
      <c r="AP1338" s="11">
        <v>42774</v>
      </c>
      <c r="AQ1338">
        <v>67.05</v>
      </c>
      <c r="AR1338" s="11">
        <v>42745</v>
      </c>
      <c r="AS1338">
        <v>29.7775</v>
      </c>
      <c r="AT1338" s="11">
        <v>42774</v>
      </c>
      <c r="AU1338">
        <v>115.45</v>
      </c>
      <c r="AV1338" s="11"/>
      <c r="AW1338" s="11">
        <v>42745</v>
      </c>
      <c r="AX1338">
        <v>115.85</v>
      </c>
      <c r="AY1338" s="11">
        <v>42753</v>
      </c>
      <c r="AZ1338">
        <v>25.427720999999998</v>
      </c>
      <c r="BA1338" s="11">
        <v>42753</v>
      </c>
      <c r="BB1338">
        <v>3158.4171970000002</v>
      </c>
      <c r="BC1338" s="11">
        <v>42745</v>
      </c>
      <c r="BD1338">
        <v>103.5</v>
      </c>
      <c r="BF1338" s="11"/>
      <c r="BG1338" s="11">
        <v>42745</v>
      </c>
      <c r="BH1338">
        <v>29.645</v>
      </c>
      <c r="BI1338" s="11">
        <v>42759</v>
      </c>
      <c r="BJ1338">
        <v>4.0759999999999996</v>
      </c>
      <c r="BK1338" s="11">
        <v>42772</v>
      </c>
      <c r="BL1338">
        <v>4.8618889999999997</v>
      </c>
    </row>
    <row r="1339" spans="3:64" x14ac:dyDescent="0.45">
      <c r="C1339" s="11"/>
      <c r="D1339" s="11">
        <v>42744</v>
      </c>
      <c r="E1339">
        <v>827.18</v>
      </c>
      <c r="F1339" s="11">
        <v>42681</v>
      </c>
      <c r="G1339">
        <v>3182</v>
      </c>
      <c r="H1339" s="11"/>
      <c r="I1339" s="11">
        <v>42744</v>
      </c>
      <c r="J1339">
        <v>796.92</v>
      </c>
      <c r="K1339" s="11">
        <v>42773</v>
      </c>
      <c r="L1339">
        <v>184.45</v>
      </c>
      <c r="M1339" s="11">
        <v>42681</v>
      </c>
      <c r="N1339">
        <v>1162</v>
      </c>
      <c r="O1339" s="11">
        <v>42739</v>
      </c>
      <c r="P1339">
        <v>73.3</v>
      </c>
      <c r="Q1339" s="11">
        <v>42744</v>
      </c>
      <c r="R1339">
        <v>68.709999999999994</v>
      </c>
      <c r="S1339" s="11">
        <v>42773</v>
      </c>
      <c r="T1339">
        <v>171.5</v>
      </c>
      <c r="U1339" s="11">
        <v>42744</v>
      </c>
      <c r="V1339">
        <v>87.04</v>
      </c>
      <c r="W1339" s="11">
        <v>42752</v>
      </c>
      <c r="X1339">
        <v>2278</v>
      </c>
      <c r="Y1339" s="11">
        <v>42773</v>
      </c>
      <c r="Z1339">
        <v>46.625</v>
      </c>
      <c r="AA1339" s="11">
        <v>42744</v>
      </c>
      <c r="AB1339">
        <v>162.02000000000001</v>
      </c>
      <c r="AC1339" s="11">
        <v>42738</v>
      </c>
      <c r="AD1339">
        <v>91.5</v>
      </c>
      <c r="AE1339" s="11">
        <v>42752</v>
      </c>
      <c r="AF1339">
        <v>83.35</v>
      </c>
      <c r="AG1339" s="11">
        <v>42744</v>
      </c>
      <c r="AH1339">
        <v>161.94999999999999</v>
      </c>
      <c r="AI1339" s="11">
        <v>42739</v>
      </c>
      <c r="AJ1339">
        <v>241.9</v>
      </c>
      <c r="AK1339" s="11">
        <v>42725</v>
      </c>
      <c r="AL1339">
        <v>253.5</v>
      </c>
      <c r="AM1339" s="11">
        <v>42744</v>
      </c>
      <c r="AN1339">
        <v>114.77</v>
      </c>
      <c r="AO1339" s="11"/>
      <c r="AP1339" s="11">
        <v>42773</v>
      </c>
      <c r="AQ1339">
        <v>67.260000000000005</v>
      </c>
      <c r="AR1339" s="11">
        <v>42744</v>
      </c>
      <c r="AS1339">
        <v>29.747499999999999</v>
      </c>
      <c r="AT1339" s="11">
        <v>42773</v>
      </c>
      <c r="AU1339">
        <v>115</v>
      </c>
      <c r="AV1339" s="11"/>
      <c r="AW1339" s="11">
        <v>42744</v>
      </c>
      <c r="AX1339">
        <v>116.55</v>
      </c>
      <c r="AY1339" s="11">
        <v>42752</v>
      </c>
      <c r="AZ1339">
        <v>25.609895000000002</v>
      </c>
      <c r="BA1339" s="11">
        <v>42752</v>
      </c>
      <c r="BB1339">
        <v>3122.7930999999999</v>
      </c>
      <c r="BC1339" s="11">
        <v>42744</v>
      </c>
      <c r="BD1339">
        <v>105.02</v>
      </c>
      <c r="BF1339" s="11"/>
      <c r="BG1339" s="11">
        <v>42744</v>
      </c>
      <c r="BH1339">
        <v>29.587499999999999</v>
      </c>
      <c r="BI1339" s="11">
        <v>42758</v>
      </c>
      <c r="BJ1339">
        <v>4.0839999999999996</v>
      </c>
      <c r="BK1339" s="11">
        <v>42769</v>
      </c>
      <c r="BL1339">
        <v>4.8827299999999996</v>
      </c>
    </row>
    <row r="1340" spans="3:64" x14ac:dyDescent="0.45">
      <c r="C1340" s="11"/>
      <c r="D1340" s="11">
        <v>42741</v>
      </c>
      <c r="E1340">
        <v>825.21</v>
      </c>
      <c r="F1340" s="11">
        <v>42678</v>
      </c>
      <c r="G1340">
        <v>3118</v>
      </c>
      <c r="H1340" s="11"/>
      <c r="I1340" s="11">
        <v>42741</v>
      </c>
      <c r="J1340">
        <v>795.99</v>
      </c>
      <c r="K1340" s="11">
        <v>42772</v>
      </c>
      <c r="L1340">
        <v>185.15</v>
      </c>
      <c r="M1340" s="11">
        <v>42678</v>
      </c>
      <c r="N1340">
        <v>1139.5999999999999</v>
      </c>
      <c r="O1340" s="11">
        <v>42738</v>
      </c>
      <c r="P1340">
        <v>72.7</v>
      </c>
      <c r="Q1340" s="11">
        <v>42741</v>
      </c>
      <c r="R1340">
        <v>68.260000000000005</v>
      </c>
      <c r="S1340" s="11">
        <v>42772</v>
      </c>
      <c r="T1340">
        <v>170.2</v>
      </c>
      <c r="U1340" s="11">
        <v>42741</v>
      </c>
      <c r="V1340">
        <v>88.5</v>
      </c>
      <c r="W1340" s="11">
        <v>42751</v>
      </c>
      <c r="X1340">
        <v>2281.4560999999999</v>
      </c>
      <c r="Y1340" s="11">
        <v>42772</v>
      </c>
      <c r="Z1340">
        <v>47.104999999999997</v>
      </c>
      <c r="AA1340" s="11">
        <v>42741</v>
      </c>
      <c r="AB1340">
        <v>163.41</v>
      </c>
      <c r="AC1340" s="11">
        <v>42734</v>
      </c>
      <c r="AD1340">
        <v>90.87</v>
      </c>
      <c r="AE1340" s="11">
        <v>42751</v>
      </c>
      <c r="AF1340">
        <v>84.09</v>
      </c>
      <c r="AG1340" s="11">
        <v>42741</v>
      </c>
      <c r="AH1340">
        <v>162.41</v>
      </c>
      <c r="AI1340" s="11">
        <v>42738</v>
      </c>
      <c r="AJ1340">
        <v>241.1</v>
      </c>
      <c r="AK1340" s="11">
        <v>42724</v>
      </c>
      <c r="AL1340">
        <v>254.8</v>
      </c>
      <c r="AM1340" s="11">
        <v>42741</v>
      </c>
      <c r="AN1340">
        <v>115.4</v>
      </c>
      <c r="AO1340" s="11"/>
      <c r="AP1340" s="11">
        <v>42772</v>
      </c>
      <c r="AQ1340">
        <v>67.069999999999993</v>
      </c>
      <c r="AR1340" s="11">
        <v>42741</v>
      </c>
      <c r="AS1340">
        <v>29.477499999999999</v>
      </c>
      <c r="AT1340" s="11">
        <v>42772</v>
      </c>
      <c r="AU1340">
        <v>113.95</v>
      </c>
      <c r="AV1340" s="11"/>
      <c r="AW1340" s="11">
        <v>42741</v>
      </c>
      <c r="AX1340">
        <v>116.2</v>
      </c>
      <c r="AY1340" s="11">
        <v>42751</v>
      </c>
      <c r="AZ1340">
        <v>25.667424</v>
      </c>
      <c r="BA1340" s="11">
        <v>42751</v>
      </c>
      <c r="BB1340">
        <v>3175.116994</v>
      </c>
      <c r="BC1340" s="11">
        <v>42741</v>
      </c>
      <c r="BD1340">
        <v>105.27</v>
      </c>
      <c r="BF1340" s="11"/>
      <c r="BG1340" s="11">
        <v>42741</v>
      </c>
      <c r="BH1340">
        <v>29.662500000000001</v>
      </c>
      <c r="BI1340" s="11">
        <v>42755</v>
      </c>
      <c r="BJ1340">
        <v>4.1399999999999997</v>
      </c>
      <c r="BK1340" s="11">
        <v>42768</v>
      </c>
      <c r="BL1340">
        <v>4.8727270000000003</v>
      </c>
    </row>
    <row r="1341" spans="3:64" x14ac:dyDescent="0.45">
      <c r="C1341" s="11"/>
      <c r="D1341" s="11">
        <v>42740</v>
      </c>
      <c r="E1341">
        <v>813.02</v>
      </c>
      <c r="F1341" s="11">
        <v>42676</v>
      </c>
      <c r="G1341">
        <v>3174.5</v>
      </c>
      <c r="H1341" s="11"/>
      <c r="I1341" s="11">
        <v>42740</v>
      </c>
      <c r="J1341">
        <v>780.45</v>
      </c>
      <c r="K1341" s="11">
        <v>42769</v>
      </c>
      <c r="L1341">
        <v>188.95</v>
      </c>
      <c r="M1341" s="11">
        <v>42676</v>
      </c>
      <c r="N1341">
        <v>1187.5999999999999</v>
      </c>
      <c r="O1341" s="11">
        <v>42734</v>
      </c>
      <c r="P1341">
        <v>73.05</v>
      </c>
      <c r="Q1341" s="11">
        <v>42740</v>
      </c>
      <c r="R1341">
        <v>69.209999999999994</v>
      </c>
      <c r="S1341" s="11">
        <v>42769</v>
      </c>
      <c r="T1341">
        <v>171.05</v>
      </c>
      <c r="U1341" s="11">
        <v>42740</v>
      </c>
      <c r="V1341">
        <v>88.55</v>
      </c>
      <c r="W1341" s="11">
        <v>42748</v>
      </c>
      <c r="X1341">
        <v>2281.0437000000002</v>
      </c>
      <c r="Y1341" s="11">
        <v>42769</v>
      </c>
      <c r="Z1341">
        <v>47.15</v>
      </c>
      <c r="AA1341" s="11">
        <v>42740</v>
      </c>
      <c r="AB1341">
        <v>163.30000000000001</v>
      </c>
      <c r="AC1341" s="11">
        <v>42733</v>
      </c>
      <c r="AD1341">
        <v>91.41</v>
      </c>
      <c r="AE1341" s="11">
        <v>42748</v>
      </c>
      <c r="AF1341">
        <v>83.86</v>
      </c>
      <c r="AG1341" s="11">
        <v>42740</v>
      </c>
      <c r="AH1341">
        <v>162.18</v>
      </c>
      <c r="AI1341" s="11">
        <v>42734</v>
      </c>
      <c r="AJ1341">
        <v>238</v>
      </c>
      <c r="AK1341" s="11">
        <v>42723</v>
      </c>
      <c r="AL1341">
        <v>254.5</v>
      </c>
      <c r="AM1341" s="11">
        <v>42740</v>
      </c>
      <c r="AN1341">
        <v>115.17</v>
      </c>
      <c r="AO1341" s="11"/>
      <c r="AP1341" s="11">
        <v>42769</v>
      </c>
      <c r="AQ1341">
        <v>67.83</v>
      </c>
      <c r="AR1341" s="11">
        <v>42740</v>
      </c>
      <c r="AS1341">
        <v>29.1525</v>
      </c>
      <c r="AT1341" s="11">
        <v>42769</v>
      </c>
      <c r="AU1341">
        <v>114.35</v>
      </c>
      <c r="AV1341" s="11"/>
      <c r="AW1341" s="11">
        <v>42740</v>
      </c>
      <c r="AX1341">
        <v>115.67</v>
      </c>
      <c r="AY1341" s="11">
        <v>42748</v>
      </c>
      <c r="AZ1341">
        <v>25.245546000000001</v>
      </c>
      <c r="BA1341" s="11">
        <v>42748</v>
      </c>
      <c r="BB1341">
        <v>3072.5748490000001</v>
      </c>
      <c r="BC1341" s="11">
        <v>42740</v>
      </c>
      <c r="BD1341">
        <v>105.97</v>
      </c>
      <c r="BF1341" s="11"/>
      <c r="BG1341" s="11">
        <v>42740</v>
      </c>
      <c r="BH1341">
        <v>29.75</v>
      </c>
      <c r="BI1341" s="11">
        <v>42754</v>
      </c>
      <c r="BJ1341">
        <v>4.13</v>
      </c>
      <c r="BK1341" s="11">
        <v>42767</v>
      </c>
      <c r="BL1341">
        <v>4.8252079999999999</v>
      </c>
    </row>
    <row r="1342" spans="3:64" x14ac:dyDescent="0.45">
      <c r="C1342" s="11"/>
      <c r="D1342" s="11">
        <v>42739</v>
      </c>
      <c r="E1342">
        <v>807.77</v>
      </c>
      <c r="F1342" s="11">
        <v>42675</v>
      </c>
      <c r="G1342">
        <v>3269.5</v>
      </c>
      <c r="H1342" s="11"/>
      <c r="I1342" s="11">
        <v>42739</v>
      </c>
      <c r="J1342">
        <v>757.18</v>
      </c>
      <c r="K1342" s="11">
        <v>42768</v>
      </c>
      <c r="L1342">
        <v>187.5</v>
      </c>
      <c r="M1342" s="11">
        <v>42675</v>
      </c>
      <c r="N1342">
        <v>1214.4000000000001</v>
      </c>
      <c r="O1342" s="11">
        <v>42733</v>
      </c>
      <c r="P1342">
        <v>73.25</v>
      </c>
      <c r="Q1342" s="11">
        <v>42739</v>
      </c>
      <c r="R1342">
        <v>69.06</v>
      </c>
      <c r="S1342" s="11">
        <v>42768</v>
      </c>
      <c r="T1342">
        <v>170.6</v>
      </c>
      <c r="U1342" s="11">
        <v>42739</v>
      </c>
      <c r="V1342">
        <v>89.89</v>
      </c>
      <c r="W1342" s="11">
        <v>42747</v>
      </c>
      <c r="X1342">
        <v>2280.1010000000001</v>
      </c>
      <c r="Y1342" s="11">
        <v>42768</v>
      </c>
      <c r="Z1342">
        <v>46.494999999999997</v>
      </c>
      <c r="AA1342" s="11">
        <v>42739</v>
      </c>
      <c r="AB1342">
        <v>164.08</v>
      </c>
      <c r="AC1342" s="11">
        <v>42732</v>
      </c>
      <c r="AD1342">
        <v>91.8</v>
      </c>
      <c r="AE1342" s="11">
        <v>42747</v>
      </c>
      <c r="AF1342">
        <v>85.03</v>
      </c>
      <c r="AG1342" s="11">
        <v>42739</v>
      </c>
      <c r="AH1342">
        <v>161.91</v>
      </c>
      <c r="AI1342" s="11">
        <v>42733</v>
      </c>
      <c r="AJ1342">
        <v>238</v>
      </c>
      <c r="AK1342" s="11">
        <v>42720</v>
      </c>
      <c r="AL1342">
        <v>255.3</v>
      </c>
      <c r="AM1342" s="11">
        <v>42739</v>
      </c>
      <c r="AN1342">
        <v>115.11</v>
      </c>
      <c r="AO1342" s="11"/>
      <c r="AP1342" s="11">
        <v>42768</v>
      </c>
      <c r="AQ1342">
        <v>68.13</v>
      </c>
      <c r="AR1342" s="11">
        <v>42739</v>
      </c>
      <c r="AS1342">
        <v>29.004999999999999</v>
      </c>
      <c r="AT1342" s="11">
        <v>42768</v>
      </c>
      <c r="AU1342">
        <v>113.7</v>
      </c>
      <c r="AV1342" s="11"/>
      <c r="AW1342" s="11">
        <v>42739</v>
      </c>
      <c r="AX1342">
        <v>116.85</v>
      </c>
      <c r="AY1342" s="11">
        <v>42747</v>
      </c>
      <c r="AZ1342">
        <v>25.274311000000001</v>
      </c>
      <c r="BA1342" s="11">
        <v>42747</v>
      </c>
      <c r="BB1342">
        <v>3098.2054250000001</v>
      </c>
      <c r="BC1342" s="11">
        <v>42739</v>
      </c>
      <c r="BD1342">
        <v>106.34</v>
      </c>
      <c r="BF1342" s="11"/>
      <c r="BG1342" s="11">
        <v>42739</v>
      </c>
      <c r="BH1342">
        <v>29.767499999999998</v>
      </c>
      <c r="BI1342" s="11">
        <v>42753</v>
      </c>
      <c r="BJ1342">
        <v>4.1479999999999997</v>
      </c>
      <c r="BK1342" s="11">
        <v>42766</v>
      </c>
      <c r="BL1342">
        <v>4.863556</v>
      </c>
    </row>
    <row r="1343" spans="3:64" x14ac:dyDescent="0.45">
      <c r="C1343" s="11"/>
      <c r="D1343" s="11">
        <v>42738</v>
      </c>
      <c r="E1343">
        <v>808.01</v>
      </c>
      <c r="F1343" s="11">
        <v>42674</v>
      </c>
      <c r="G1343">
        <v>3301</v>
      </c>
      <c r="H1343" s="11"/>
      <c r="I1343" s="11">
        <v>42738</v>
      </c>
      <c r="J1343">
        <v>753.67</v>
      </c>
      <c r="K1343" s="11">
        <v>42767</v>
      </c>
      <c r="L1343">
        <v>188</v>
      </c>
      <c r="M1343" s="11">
        <v>42674</v>
      </c>
      <c r="N1343">
        <v>1215.8</v>
      </c>
      <c r="O1343" s="11">
        <v>42732</v>
      </c>
      <c r="P1343">
        <v>73.05</v>
      </c>
      <c r="Q1343" s="11">
        <v>42738</v>
      </c>
      <c r="R1343">
        <v>68.66</v>
      </c>
      <c r="S1343" s="11">
        <v>42767</v>
      </c>
      <c r="T1343">
        <v>168.9</v>
      </c>
      <c r="U1343" s="11">
        <v>42738</v>
      </c>
      <c r="V1343">
        <v>90.89</v>
      </c>
      <c r="W1343" s="11">
        <v>42746</v>
      </c>
      <c r="X1343">
        <v>2276.1943000000001</v>
      </c>
      <c r="Y1343" s="11">
        <v>42767</v>
      </c>
      <c r="Z1343">
        <v>46.72</v>
      </c>
      <c r="AA1343" s="11">
        <v>42738</v>
      </c>
      <c r="AB1343">
        <v>163.83000000000001</v>
      </c>
      <c r="AC1343" s="11">
        <v>42727</v>
      </c>
      <c r="AD1343">
        <v>91.68</v>
      </c>
      <c r="AE1343" s="11">
        <v>42746</v>
      </c>
      <c r="AF1343">
        <v>85</v>
      </c>
      <c r="AG1343" s="11">
        <v>42738</v>
      </c>
      <c r="AH1343">
        <v>161.44999999999999</v>
      </c>
      <c r="AI1343" s="11">
        <v>42732</v>
      </c>
      <c r="AJ1343">
        <v>238.2</v>
      </c>
      <c r="AK1343" s="11">
        <v>42719</v>
      </c>
      <c r="AL1343">
        <v>254.4</v>
      </c>
      <c r="AM1343" s="11">
        <v>42738</v>
      </c>
      <c r="AN1343">
        <v>115.08</v>
      </c>
      <c r="AO1343" s="11"/>
      <c r="AP1343" s="11">
        <v>42767</v>
      </c>
      <c r="AQ1343">
        <v>68.38</v>
      </c>
      <c r="AR1343" s="11">
        <v>42738</v>
      </c>
      <c r="AS1343">
        <v>29.037500000000001</v>
      </c>
      <c r="AT1343" s="11">
        <v>42767</v>
      </c>
      <c r="AU1343">
        <v>112.85</v>
      </c>
      <c r="AV1343" s="11"/>
      <c r="AW1343" s="11">
        <v>42738</v>
      </c>
      <c r="AX1343">
        <v>116.9</v>
      </c>
      <c r="AY1343" s="11">
        <v>42746</v>
      </c>
      <c r="AZ1343">
        <v>24.948314</v>
      </c>
      <c r="BA1343" s="11">
        <v>42746</v>
      </c>
      <c r="BB1343">
        <v>3053.340381</v>
      </c>
      <c r="BC1343" s="11">
        <v>42738</v>
      </c>
      <c r="BD1343">
        <v>106.15</v>
      </c>
      <c r="BF1343" s="11"/>
      <c r="BG1343" s="11">
        <v>42738</v>
      </c>
      <c r="BH1343">
        <v>29.68</v>
      </c>
      <c r="BI1343" s="11">
        <v>42752</v>
      </c>
      <c r="BJ1343">
        <v>4.1440000000000001</v>
      </c>
      <c r="BK1343" s="11">
        <v>42765</v>
      </c>
      <c r="BL1343">
        <v>4.8360459999999996</v>
      </c>
    </row>
    <row r="1344" spans="3:64" x14ac:dyDescent="0.45">
      <c r="C1344" s="11"/>
      <c r="D1344" s="11">
        <v>42734</v>
      </c>
      <c r="E1344">
        <v>792.45</v>
      </c>
      <c r="F1344" s="11">
        <v>42671</v>
      </c>
      <c r="G1344">
        <v>3327</v>
      </c>
      <c r="H1344" s="11"/>
      <c r="I1344" s="11">
        <v>42734</v>
      </c>
      <c r="J1344">
        <v>749.87</v>
      </c>
      <c r="K1344" s="11">
        <v>42766</v>
      </c>
      <c r="L1344">
        <v>186.6</v>
      </c>
      <c r="M1344" s="11">
        <v>42671</v>
      </c>
      <c r="N1344">
        <v>1208.5999999999999</v>
      </c>
      <c r="O1344" s="11">
        <v>42731</v>
      </c>
      <c r="P1344">
        <v>73.25</v>
      </c>
      <c r="Q1344" s="11">
        <v>42734</v>
      </c>
      <c r="R1344">
        <v>69.12</v>
      </c>
      <c r="S1344" s="11">
        <v>42766</v>
      </c>
      <c r="T1344">
        <v>168.35</v>
      </c>
      <c r="U1344" s="11">
        <v>42734</v>
      </c>
      <c r="V1344">
        <v>90.26</v>
      </c>
      <c r="W1344" s="11">
        <v>42745</v>
      </c>
      <c r="X1344">
        <v>2247.839371</v>
      </c>
      <c r="Y1344" s="11">
        <v>42766</v>
      </c>
      <c r="Z1344">
        <v>46.66</v>
      </c>
      <c r="AA1344" s="11">
        <v>42734</v>
      </c>
      <c r="AB1344">
        <v>162.97999999999999</v>
      </c>
      <c r="AC1344" s="11">
        <v>42726</v>
      </c>
      <c r="AD1344">
        <v>92.02</v>
      </c>
      <c r="AE1344" s="11">
        <v>42745</v>
      </c>
      <c r="AF1344">
        <v>84.82</v>
      </c>
      <c r="AG1344" s="11">
        <v>42734</v>
      </c>
      <c r="AH1344">
        <v>160.04</v>
      </c>
      <c r="AI1344" s="11">
        <v>42731</v>
      </c>
      <c r="AJ1344">
        <v>238.7</v>
      </c>
      <c r="AK1344" s="11">
        <v>42718</v>
      </c>
      <c r="AL1344">
        <v>248.2</v>
      </c>
      <c r="AM1344" s="11">
        <v>42734</v>
      </c>
      <c r="AN1344">
        <v>114.64</v>
      </c>
      <c r="AO1344" s="11"/>
      <c r="AP1344" s="11">
        <v>42766</v>
      </c>
      <c r="AQ1344">
        <v>66.22</v>
      </c>
      <c r="AR1344" s="11">
        <v>42734</v>
      </c>
      <c r="AS1344">
        <v>28.954999999999998</v>
      </c>
      <c r="AT1344" s="11">
        <v>42766</v>
      </c>
      <c r="AU1344">
        <v>112.4</v>
      </c>
      <c r="AV1344" s="11"/>
      <c r="AW1344" s="11">
        <v>42734</v>
      </c>
      <c r="AX1344">
        <v>117.19</v>
      </c>
      <c r="AY1344" s="11">
        <v>42745</v>
      </c>
      <c r="AZ1344">
        <v>24.315498000000002</v>
      </c>
      <c r="BA1344" s="11">
        <v>42745</v>
      </c>
      <c r="BB1344">
        <v>2997.1917269999999</v>
      </c>
      <c r="BC1344" s="11">
        <v>42734</v>
      </c>
      <c r="BD1344">
        <v>105.68</v>
      </c>
      <c r="BF1344" s="11"/>
      <c r="BG1344" s="11">
        <v>42734</v>
      </c>
      <c r="BH1344">
        <v>29.864999999999998</v>
      </c>
      <c r="BI1344" s="11">
        <v>42751</v>
      </c>
      <c r="BJ1344">
        <v>4.0979999999999999</v>
      </c>
      <c r="BK1344" s="11">
        <v>42762</v>
      </c>
      <c r="BL1344">
        <v>4.9019050000000002</v>
      </c>
    </row>
    <row r="1345" spans="3:64" x14ac:dyDescent="0.45">
      <c r="C1345" s="11"/>
      <c r="D1345" s="11">
        <v>42733</v>
      </c>
      <c r="E1345">
        <v>802.88</v>
      </c>
      <c r="F1345" s="11">
        <v>42670</v>
      </c>
      <c r="G1345">
        <v>3311</v>
      </c>
      <c r="H1345" s="11"/>
      <c r="I1345" s="11">
        <v>42733</v>
      </c>
      <c r="J1345">
        <v>765.15</v>
      </c>
      <c r="K1345" s="11">
        <v>42765</v>
      </c>
      <c r="L1345">
        <v>184.35</v>
      </c>
      <c r="M1345" s="11">
        <v>42670</v>
      </c>
      <c r="N1345">
        <v>1200.8</v>
      </c>
      <c r="O1345" s="11">
        <v>42727</v>
      </c>
      <c r="P1345">
        <v>73.099999999999994</v>
      </c>
      <c r="Q1345" s="11">
        <v>42733</v>
      </c>
      <c r="R1345">
        <v>69.260000000000005</v>
      </c>
      <c r="S1345" s="11">
        <v>42765</v>
      </c>
      <c r="T1345">
        <v>171</v>
      </c>
      <c r="U1345" s="11">
        <v>42733</v>
      </c>
      <c r="V1345">
        <v>90.35</v>
      </c>
      <c r="W1345" s="11">
        <v>42744</v>
      </c>
      <c r="X1345">
        <v>2254.5194000000001</v>
      </c>
      <c r="Y1345" s="11">
        <v>42765</v>
      </c>
      <c r="Z1345">
        <v>46.704999999999998</v>
      </c>
      <c r="AA1345" s="11">
        <v>42733</v>
      </c>
      <c r="AB1345">
        <v>163.05000000000001</v>
      </c>
      <c r="AC1345" s="11">
        <v>42725</v>
      </c>
      <c r="AD1345">
        <v>91.96</v>
      </c>
      <c r="AE1345" s="11">
        <v>42744</v>
      </c>
      <c r="AF1345">
        <v>85.26</v>
      </c>
      <c r="AG1345" s="11">
        <v>42733</v>
      </c>
      <c r="AH1345">
        <v>161.04</v>
      </c>
      <c r="AI1345" s="11">
        <v>42727</v>
      </c>
      <c r="AJ1345">
        <v>237.1</v>
      </c>
      <c r="AK1345" s="11">
        <v>42717</v>
      </c>
      <c r="AL1345">
        <v>251.6</v>
      </c>
      <c r="AM1345" s="11">
        <v>42733</v>
      </c>
      <c r="AN1345">
        <v>114.98</v>
      </c>
      <c r="AO1345" s="11"/>
      <c r="AP1345" s="11">
        <v>42765</v>
      </c>
      <c r="AQ1345">
        <v>67.3</v>
      </c>
      <c r="AR1345" s="11">
        <v>42733</v>
      </c>
      <c r="AS1345">
        <v>29.182500000000001</v>
      </c>
      <c r="AT1345" s="11">
        <v>42765</v>
      </c>
      <c r="AU1345">
        <v>113</v>
      </c>
      <c r="AV1345" s="11"/>
      <c r="AW1345" s="11">
        <v>42733</v>
      </c>
      <c r="AX1345">
        <v>117.41</v>
      </c>
      <c r="AY1345" s="11">
        <v>42744</v>
      </c>
      <c r="AZ1345">
        <v>24.420967000000001</v>
      </c>
      <c r="BA1345" s="11">
        <v>42744</v>
      </c>
      <c r="BB1345">
        <v>2851.1364229999999</v>
      </c>
      <c r="BC1345" s="11">
        <v>42733</v>
      </c>
      <c r="BD1345">
        <v>106.39</v>
      </c>
      <c r="BF1345" s="11"/>
      <c r="BG1345" s="11">
        <v>42733</v>
      </c>
      <c r="BH1345">
        <v>30.045000000000002</v>
      </c>
      <c r="BI1345" s="11">
        <v>42748</v>
      </c>
      <c r="BJ1345">
        <v>4.1639999999999997</v>
      </c>
      <c r="BK1345" s="11">
        <v>42761</v>
      </c>
      <c r="BL1345">
        <v>4.9277480000000002</v>
      </c>
    </row>
    <row r="1346" spans="3:64" x14ac:dyDescent="0.45">
      <c r="C1346" s="11"/>
      <c r="D1346" s="11">
        <v>42732</v>
      </c>
      <c r="E1346">
        <v>804.57</v>
      </c>
      <c r="F1346" s="11">
        <v>42669</v>
      </c>
      <c r="G1346">
        <v>3292.5</v>
      </c>
      <c r="H1346" s="11"/>
      <c r="I1346" s="11">
        <v>42732</v>
      </c>
      <c r="J1346">
        <v>772.13</v>
      </c>
      <c r="K1346" s="11">
        <v>42762</v>
      </c>
      <c r="L1346">
        <v>186.85</v>
      </c>
      <c r="M1346" s="11">
        <v>42669</v>
      </c>
      <c r="N1346">
        <v>1205</v>
      </c>
      <c r="O1346" s="11">
        <v>42726</v>
      </c>
      <c r="P1346">
        <v>73.150000000000006</v>
      </c>
      <c r="Q1346" s="11">
        <v>42732</v>
      </c>
      <c r="R1346">
        <v>69.31</v>
      </c>
      <c r="S1346" s="11">
        <v>42762</v>
      </c>
      <c r="T1346">
        <v>171.3</v>
      </c>
      <c r="U1346" s="11">
        <v>42732</v>
      </c>
      <c r="V1346">
        <v>90.3</v>
      </c>
      <c r="W1346" s="11">
        <v>42741</v>
      </c>
      <c r="X1346">
        <v>2254.9149860000002</v>
      </c>
      <c r="Y1346" s="11">
        <v>42762</v>
      </c>
      <c r="Z1346">
        <v>47.225000000000001</v>
      </c>
      <c r="AA1346" s="11">
        <v>42732</v>
      </c>
      <c r="AB1346">
        <v>163.75</v>
      </c>
      <c r="AC1346" s="11">
        <v>42724</v>
      </c>
      <c r="AD1346">
        <v>91.95</v>
      </c>
      <c r="AE1346" s="11">
        <v>42741</v>
      </c>
      <c r="AF1346">
        <v>84.13</v>
      </c>
      <c r="AG1346" s="11">
        <v>42732</v>
      </c>
      <c r="AH1346">
        <v>161.44</v>
      </c>
      <c r="AI1346" s="11">
        <v>42726</v>
      </c>
      <c r="AJ1346">
        <v>236.8</v>
      </c>
      <c r="AK1346" s="11">
        <v>42716</v>
      </c>
      <c r="AL1346">
        <v>250.8</v>
      </c>
      <c r="AM1346" s="11">
        <v>42732</v>
      </c>
      <c r="AN1346">
        <v>115.2</v>
      </c>
      <c r="AO1346" s="11"/>
      <c r="AP1346" s="11">
        <v>42762</v>
      </c>
      <c r="AQ1346">
        <v>68.22</v>
      </c>
      <c r="AR1346" s="11">
        <v>42732</v>
      </c>
      <c r="AS1346">
        <v>29.19</v>
      </c>
      <c r="AT1346" s="11">
        <v>42762</v>
      </c>
      <c r="AU1346">
        <v>113.45</v>
      </c>
      <c r="AV1346" s="11"/>
      <c r="AW1346" s="11">
        <v>42732</v>
      </c>
      <c r="AX1346">
        <v>117.48</v>
      </c>
      <c r="AY1346" s="11">
        <v>42741</v>
      </c>
      <c r="AZ1346">
        <v>24.449732000000001</v>
      </c>
      <c r="BA1346" s="11">
        <v>42741</v>
      </c>
      <c r="BB1346">
        <v>2814.571539</v>
      </c>
      <c r="BC1346" s="11">
        <v>42732</v>
      </c>
      <c r="BD1346">
        <v>105.84</v>
      </c>
      <c r="BF1346" s="11"/>
      <c r="BG1346" s="11">
        <v>42732</v>
      </c>
      <c r="BH1346">
        <v>29.662500000000001</v>
      </c>
      <c r="BI1346" s="11">
        <v>42747</v>
      </c>
      <c r="BJ1346">
        <v>4.1319999999999997</v>
      </c>
      <c r="BK1346" s="11">
        <v>42760</v>
      </c>
      <c r="BL1346">
        <v>4.951924</v>
      </c>
    </row>
    <row r="1347" spans="3:64" x14ac:dyDescent="0.45">
      <c r="C1347" s="11"/>
      <c r="D1347" s="11">
        <v>42731</v>
      </c>
      <c r="E1347">
        <v>809.93</v>
      </c>
      <c r="F1347" s="11">
        <v>42668</v>
      </c>
      <c r="G1347">
        <v>3265.5</v>
      </c>
      <c r="H1347" s="11"/>
      <c r="I1347" s="11">
        <v>42731</v>
      </c>
      <c r="J1347">
        <v>771.4</v>
      </c>
      <c r="K1347" s="11">
        <v>42761</v>
      </c>
      <c r="L1347">
        <v>190.45</v>
      </c>
      <c r="M1347" s="11">
        <v>42668</v>
      </c>
      <c r="N1347">
        <v>1208.2</v>
      </c>
      <c r="O1347" s="11">
        <v>42725</v>
      </c>
      <c r="P1347">
        <v>72.95</v>
      </c>
      <c r="Q1347" s="11">
        <v>42731</v>
      </c>
      <c r="R1347">
        <v>69.7</v>
      </c>
      <c r="S1347" s="11">
        <v>42761</v>
      </c>
      <c r="T1347">
        <v>171.3</v>
      </c>
      <c r="U1347" s="11">
        <v>42731</v>
      </c>
      <c r="V1347">
        <v>90.75</v>
      </c>
      <c r="W1347" s="11">
        <v>42740</v>
      </c>
      <c r="X1347">
        <v>2265.1</v>
      </c>
      <c r="Y1347" s="11">
        <v>42761</v>
      </c>
      <c r="Z1347">
        <v>47.8</v>
      </c>
      <c r="AA1347" s="11">
        <v>42731</v>
      </c>
      <c r="AB1347">
        <v>164.95</v>
      </c>
      <c r="AC1347" s="11">
        <v>42723</v>
      </c>
      <c r="AD1347">
        <v>91.79</v>
      </c>
      <c r="AE1347" s="11">
        <v>42740</v>
      </c>
      <c r="AF1347">
        <v>83.85</v>
      </c>
      <c r="AG1347" s="11">
        <v>42731</v>
      </c>
      <c r="AH1347">
        <v>162.63999999999999</v>
      </c>
      <c r="AI1347" s="11">
        <v>42725</v>
      </c>
      <c r="AJ1347">
        <v>237.1</v>
      </c>
      <c r="AK1347" s="11">
        <v>42713</v>
      </c>
      <c r="AL1347">
        <v>253.9</v>
      </c>
      <c r="AM1347" s="11">
        <v>42731</v>
      </c>
      <c r="AN1347">
        <v>116.13</v>
      </c>
      <c r="AO1347" s="11"/>
      <c r="AP1347" s="11">
        <v>42761</v>
      </c>
      <c r="AQ1347">
        <v>68.39</v>
      </c>
      <c r="AR1347" s="11">
        <v>42731</v>
      </c>
      <c r="AS1347">
        <v>29.315000000000001</v>
      </c>
      <c r="AT1347" s="11">
        <v>42761</v>
      </c>
      <c r="AU1347">
        <v>113.85</v>
      </c>
      <c r="AV1347" s="11"/>
      <c r="AW1347" s="11">
        <v>42731</v>
      </c>
      <c r="AX1347">
        <v>118.55</v>
      </c>
      <c r="AY1347" s="11">
        <v>42740</v>
      </c>
      <c r="AZ1347">
        <v>24.574376999999998</v>
      </c>
      <c r="BA1347" s="11">
        <v>42740</v>
      </c>
      <c r="BB1347">
        <v>2826.1810610000002</v>
      </c>
      <c r="BC1347" s="11">
        <v>42731</v>
      </c>
      <c r="BD1347">
        <v>106.29</v>
      </c>
      <c r="BF1347" s="11"/>
      <c r="BG1347" s="11">
        <v>42731</v>
      </c>
      <c r="BH1347">
        <v>29.8125</v>
      </c>
      <c r="BI1347" s="11">
        <v>42746</v>
      </c>
      <c r="BJ1347">
        <v>4.1360000000000001</v>
      </c>
      <c r="BK1347" s="11">
        <v>42759</v>
      </c>
      <c r="BL1347">
        <v>4.9527580000000002</v>
      </c>
    </row>
    <row r="1348" spans="3:64" x14ac:dyDescent="0.45">
      <c r="C1348" s="11"/>
      <c r="D1348" s="11">
        <v>42727</v>
      </c>
      <c r="E1348">
        <v>807.8</v>
      </c>
      <c r="F1348" s="11">
        <v>42667</v>
      </c>
      <c r="G1348">
        <v>3262</v>
      </c>
      <c r="H1348" s="11"/>
      <c r="I1348" s="11">
        <v>42727</v>
      </c>
      <c r="J1348">
        <v>760.59</v>
      </c>
      <c r="K1348" s="11">
        <v>42760</v>
      </c>
      <c r="L1348">
        <v>191.4</v>
      </c>
      <c r="M1348" s="11">
        <v>42667</v>
      </c>
      <c r="N1348">
        <v>1191.2</v>
      </c>
      <c r="O1348" s="11">
        <v>42724</v>
      </c>
      <c r="P1348">
        <v>72.849999999999994</v>
      </c>
      <c r="Q1348" s="11">
        <v>42727</v>
      </c>
      <c r="R1348">
        <v>69.540000000000006</v>
      </c>
      <c r="S1348" s="11">
        <v>42760</v>
      </c>
      <c r="T1348">
        <v>171.55</v>
      </c>
      <c r="U1348" s="11">
        <v>42727</v>
      </c>
      <c r="V1348">
        <v>90.71</v>
      </c>
      <c r="W1348" s="11">
        <v>42739</v>
      </c>
      <c r="X1348">
        <v>2270.2424000000001</v>
      </c>
      <c r="Y1348" s="11">
        <v>42760</v>
      </c>
      <c r="Z1348">
        <v>48.015000000000001</v>
      </c>
      <c r="AA1348" s="11">
        <v>42727</v>
      </c>
      <c r="AB1348">
        <v>165.32</v>
      </c>
      <c r="AC1348" s="11">
        <v>42720</v>
      </c>
      <c r="AD1348">
        <v>91.63</v>
      </c>
      <c r="AE1348" s="11">
        <v>42739</v>
      </c>
      <c r="AF1348">
        <v>83.61</v>
      </c>
      <c r="AG1348" s="11">
        <v>42727</v>
      </c>
      <c r="AH1348">
        <v>163.03</v>
      </c>
      <c r="AI1348" s="11">
        <v>42724</v>
      </c>
      <c r="AJ1348">
        <v>238.6</v>
      </c>
      <c r="AK1348" s="11">
        <v>42712</v>
      </c>
      <c r="AL1348">
        <v>243.8</v>
      </c>
      <c r="AM1348" s="11">
        <v>42727</v>
      </c>
      <c r="AN1348">
        <v>115.97</v>
      </c>
      <c r="AO1348" s="11"/>
      <c r="AP1348" s="11">
        <v>42760</v>
      </c>
      <c r="AQ1348">
        <v>68.72</v>
      </c>
      <c r="AR1348" s="11">
        <v>42727</v>
      </c>
      <c r="AS1348">
        <v>29.13</v>
      </c>
      <c r="AT1348" s="11">
        <v>42760</v>
      </c>
      <c r="AU1348">
        <v>114.05</v>
      </c>
      <c r="AV1348" s="11"/>
      <c r="AW1348" s="11">
        <v>42727</v>
      </c>
      <c r="AX1348">
        <v>117.59</v>
      </c>
      <c r="AY1348" s="11">
        <v>42739</v>
      </c>
      <c r="AZ1348">
        <v>24.555201</v>
      </c>
      <c r="BA1348" s="11">
        <v>42739</v>
      </c>
      <c r="BB1348">
        <v>2822.8463980000001</v>
      </c>
      <c r="BC1348" s="11">
        <v>42727</v>
      </c>
      <c r="BD1348">
        <v>106.03</v>
      </c>
      <c r="BF1348" s="11"/>
      <c r="BG1348" s="11">
        <v>42727</v>
      </c>
      <c r="BH1348">
        <v>29.807500000000001</v>
      </c>
      <c r="BI1348" s="11">
        <v>42745</v>
      </c>
      <c r="BJ1348">
        <v>4.1219999999999999</v>
      </c>
      <c r="BK1348" s="11">
        <v>42758</v>
      </c>
      <c r="BL1348">
        <v>4.9485890000000001</v>
      </c>
    </row>
    <row r="1349" spans="3:64" x14ac:dyDescent="0.45">
      <c r="C1349" s="11"/>
      <c r="D1349" s="11">
        <v>42726</v>
      </c>
      <c r="E1349">
        <v>809.68</v>
      </c>
      <c r="F1349" s="11">
        <v>42664</v>
      </c>
      <c r="G1349">
        <v>3286.5</v>
      </c>
      <c r="H1349" s="11"/>
      <c r="I1349" s="11">
        <v>42726</v>
      </c>
      <c r="J1349">
        <v>766.34</v>
      </c>
      <c r="K1349" s="11">
        <v>42759</v>
      </c>
      <c r="L1349">
        <v>189.05</v>
      </c>
      <c r="M1349" s="11">
        <v>42664</v>
      </c>
      <c r="N1349">
        <v>1194.4000000000001</v>
      </c>
      <c r="O1349" s="11">
        <v>42723</v>
      </c>
      <c r="P1349">
        <v>72.95</v>
      </c>
      <c r="Q1349" s="11">
        <v>42726</v>
      </c>
      <c r="R1349">
        <v>69.59</v>
      </c>
      <c r="S1349" s="11">
        <v>42759</v>
      </c>
      <c r="T1349">
        <v>171.3</v>
      </c>
      <c r="U1349" s="11">
        <v>42726</v>
      </c>
      <c r="V1349">
        <v>90.87</v>
      </c>
      <c r="W1349" s="11">
        <v>42738</v>
      </c>
      <c r="X1349">
        <v>2246.88</v>
      </c>
      <c r="Y1349" s="11">
        <v>42759</v>
      </c>
      <c r="Z1349">
        <v>47.64</v>
      </c>
      <c r="AA1349" s="11">
        <v>42726</v>
      </c>
      <c r="AB1349">
        <v>166.03</v>
      </c>
      <c r="AC1349" s="11">
        <v>42719</v>
      </c>
      <c r="AD1349">
        <v>91.49</v>
      </c>
      <c r="AE1349" s="11">
        <v>42738</v>
      </c>
      <c r="AF1349">
        <v>82.97</v>
      </c>
      <c r="AG1349" s="11">
        <v>42726</v>
      </c>
      <c r="AH1349">
        <v>161.58000000000001</v>
      </c>
      <c r="AI1349" s="11">
        <v>42723</v>
      </c>
      <c r="AJ1349">
        <v>237.3</v>
      </c>
      <c r="AK1349" s="11">
        <v>42711</v>
      </c>
      <c r="AL1349">
        <v>243</v>
      </c>
      <c r="AM1349" s="11">
        <v>42726</v>
      </c>
      <c r="AN1349">
        <v>116.3</v>
      </c>
      <c r="AO1349" s="11"/>
      <c r="AP1349" s="11">
        <v>42759</v>
      </c>
      <c r="AQ1349">
        <v>67.7</v>
      </c>
      <c r="AR1349" s="11">
        <v>42726</v>
      </c>
      <c r="AS1349">
        <v>29.072500000000002</v>
      </c>
      <c r="AT1349" s="11">
        <v>42759</v>
      </c>
      <c r="AU1349">
        <v>113.85</v>
      </c>
      <c r="AV1349" s="11"/>
      <c r="AW1349" s="11">
        <v>42726</v>
      </c>
      <c r="AX1349">
        <v>117.19</v>
      </c>
      <c r="AY1349" s="11">
        <v>42738</v>
      </c>
      <c r="AZ1349">
        <v>24.411379</v>
      </c>
      <c r="BA1349" s="11">
        <v>42738</v>
      </c>
      <c r="BB1349">
        <v>2856.432566</v>
      </c>
      <c r="BC1349" s="11">
        <v>42726</v>
      </c>
      <c r="BD1349">
        <v>106.6</v>
      </c>
      <c r="BF1349" s="11"/>
      <c r="BG1349" s="11">
        <v>42726</v>
      </c>
      <c r="BH1349">
        <v>29.725000000000001</v>
      </c>
      <c r="BI1349" s="11">
        <v>42744</v>
      </c>
      <c r="BJ1349">
        <v>4.1520000000000001</v>
      </c>
      <c r="BK1349" s="11">
        <v>42755</v>
      </c>
      <c r="BL1349">
        <v>5.0077790000000002</v>
      </c>
    </row>
    <row r="1350" spans="3:64" x14ac:dyDescent="0.45">
      <c r="C1350" s="11"/>
      <c r="D1350" s="11">
        <v>42725</v>
      </c>
      <c r="E1350">
        <v>812.2</v>
      </c>
      <c r="F1350" s="11">
        <v>42663</v>
      </c>
      <c r="G1350">
        <v>3332.5</v>
      </c>
      <c r="H1350" s="11"/>
      <c r="I1350" s="11">
        <v>42725</v>
      </c>
      <c r="J1350">
        <v>770.6</v>
      </c>
      <c r="K1350" s="11">
        <v>42758</v>
      </c>
      <c r="L1350">
        <v>190.35</v>
      </c>
      <c r="M1350" s="11">
        <v>42663</v>
      </c>
      <c r="N1350">
        <v>1207.5999999999999</v>
      </c>
      <c r="O1350" s="11">
        <v>42720</v>
      </c>
      <c r="P1350">
        <v>72.2</v>
      </c>
      <c r="Q1350" s="11">
        <v>42725</v>
      </c>
      <c r="R1350">
        <v>71.239999999999995</v>
      </c>
      <c r="S1350" s="11">
        <v>42758</v>
      </c>
      <c r="T1350">
        <v>171.15</v>
      </c>
      <c r="U1350" s="11">
        <v>42725</v>
      </c>
      <c r="V1350">
        <v>90.28</v>
      </c>
      <c r="W1350" s="11">
        <v>42734</v>
      </c>
      <c r="X1350">
        <v>2242.5</v>
      </c>
      <c r="Y1350" s="11">
        <v>42758</v>
      </c>
      <c r="Z1350">
        <v>47.484999999999999</v>
      </c>
      <c r="AA1350" s="11">
        <v>42725</v>
      </c>
      <c r="AB1350">
        <v>165.95</v>
      </c>
      <c r="AC1350" s="11">
        <v>42718</v>
      </c>
      <c r="AD1350">
        <v>90.67</v>
      </c>
      <c r="AE1350" s="11">
        <v>42734</v>
      </c>
      <c r="AF1350">
        <v>82.41</v>
      </c>
      <c r="AG1350" s="11">
        <v>42725</v>
      </c>
      <c r="AH1350">
        <v>161.33000000000001</v>
      </c>
      <c r="AI1350" s="11">
        <v>42720</v>
      </c>
      <c r="AJ1350">
        <v>238.7</v>
      </c>
      <c r="AK1350" s="11">
        <v>42710</v>
      </c>
      <c r="AL1350">
        <v>239.9</v>
      </c>
      <c r="AM1350" s="11">
        <v>42725</v>
      </c>
      <c r="AN1350">
        <v>116.1</v>
      </c>
      <c r="AO1350" s="11"/>
      <c r="AP1350" s="11">
        <v>42758</v>
      </c>
      <c r="AQ1350">
        <v>67.12</v>
      </c>
      <c r="AR1350" s="11">
        <v>42725</v>
      </c>
      <c r="AS1350">
        <v>29.265000000000001</v>
      </c>
      <c r="AT1350" s="11">
        <v>42758</v>
      </c>
      <c r="AU1350">
        <v>112.95</v>
      </c>
      <c r="AV1350" s="11"/>
      <c r="AW1350" s="11">
        <v>42725</v>
      </c>
      <c r="AX1350">
        <v>118.53</v>
      </c>
      <c r="AY1350" s="11">
        <v>42734</v>
      </c>
      <c r="AZ1350">
        <v>24.027854000000001</v>
      </c>
      <c r="BA1350" s="11">
        <v>42734</v>
      </c>
      <c r="BB1350">
        <v>2874.5991949999998</v>
      </c>
      <c r="BC1350" s="11">
        <v>42725</v>
      </c>
      <c r="BD1350">
        <v>106.6</v>
      </c>
      <c r="BF1350" s="11"/>
      <c r="BG1350" s="11">
        <v>42725</v>
      </c>
      <c r="BH1350">
        <v>29.65</v>
      </c>
      <c r="BI1350" s="11">
        <v>42741</v>
      </c>
      <c r="BJ1350">
        <v>4.1619999999999999</v>
      </c>
      <c r="BK1350" s="11">
        <v>42754</v>
      </c>
      <c r="BL1350">
        <v>4.9577600000000004</v>
      </c>
    </row>
    <row r="1351" spans="3:64" x14ac:dyDescent="0.45">
      <c r="C1351" s="11"/>
      <c r="D1351" s="11">
        <v>42724</v>
      </c>
      <c r="E1351">
        <v>815.2</v>
      </c>
      <c r="F1351" s="11">
        <v>42662</v>
      </c>
      <c r="G1351">
        <v>3279</v>
      </c>
      <c r="H1351" s="11"/>
      <c r="I1351" s="11">
        <v>42724</v>
      </c>
      <c r="J1351">
        <v>771.22</v>
      </c>
      <c r="K1351" s="11">
        <v>42755</v>
      </c>
      <c r="L1351">
        <v>190.95</v>
      </c>
      <c r="M1351" s="11">
        <v>42662</v>
      </c>
      <c r="N1351">
        <v>1190.5999999999999</v>
      </c>
      <c r="O1351" s="11">
        <v>42719</v>
      </c>
      <c r="P1351">
        <v>72.45</v>
      </c>
      <c r="Q1351" s="11">
        <v>42724</v>
      </c>
      <c r="R1351">
        <v>71.819999999999993</v>
      </c>
      <c r="S1351" s="11">
        <v>42755</v>
      </c>
      <c r="T1351">
        <v>170.05</v>
      </c>
      <c r="U1351" s="11">
        <v>42724</v>
      </c>
      <c r="V1351">
        <v>90.43</v>
      </c>
      <c r="W1351" s="11">
        <v>42733</v>
      </c>
      <c r="X1351">
        <v>2241.4551999999999</v>
      </c>
      <c r="Y1351" s="11">
        <v>42755</v>
      </c>
      <c r="Z1351">
        <v>48.115000000000002</v>
      </c>
      <c r="AA1351" s="11">
        <v>42724</v>
      </c>
      <c r="AB1351">
        <v>166.36</v>
      </c>
      <c r="AC1351" s="11">
        <v>42717</v>
      </c>
      <c r="AD1351">
        <v>91.2</v>
      </c>
      <c r="AE1351" s="11">
        <v>42733</v>
      </c>
      <c r="AF1351">
        <v>83.5</v>
      </c>
      <c r="AG1351" s="11">
        <v>42724</v>
      </c>
      <c r="AH1351">
        <v>161.59</v>
      </c>
      <c r="AI1351" s="11">
        <v>42719</v>
      </c>
      <c r="AJ1351">
        <v>236.4</v>
      </c>
      <c r="AK1351" s="11">
        <v>42709</v>
      </c>
      <c r="AL1351">
        <v>239</v>
      </c>
      <c r="AM1351" s="11">
        <v>42724</v>
      </c>
      <c r="AN1351">
        <v>117.52</v>
      </c>
      <c r="AO1351" s="11"/>
      <c r="AP1351" s="11">
        <v>42755</v>
      </c>
      <c r="AQ1351">
        <v>67.55</v>
      </c>
      <c r="AR1351" s="11">
        <v>42724</v>
      </c>
      <c r="AS1351">
        <v>29.237500000000001</v>
      </c>
      <c r="AT1351" s="11">
        <v>42755</v>
      </c>
      <c r="AU1351">
        <v>114.05</v>
      </c>
      <c r="AV1351" s="11"/>
      <c r="AW1351" s="11">
        <v>42724</v>
      </c>
      <c r="AX1351">
        <v>118.39</v>
      </c>
      <c r="AY1351" s="11">
        <v>42733</v>
      </c>
      <c r="AZ1351">
        <v>24.449732000000001</v>
      </c>
      <c r="BA1351" s="11">
        <v>42733</v>
      </c>
      <c r="BB1351">
        <v>2859.3483930000002</v>
      </c>
      <c r="BC1351" s="11">
        <v>42724</v>
      </c>
      <c r="BD1351">
        <v>106.98</v>
      </c>
      <c r="BF1351" s="11"/>
      <c r="BG1351" s="11">
        <v>42724</v>
      </c>
      <c r="BH1351">
        <v>29.824999999999999</v>
      </c>
      <c r="BI1351" s="11">
        <v>42740</v>
      </c>
      <c r="BJ1351">
        <v>4.18</v>
      </c>
      <c r="BK1351" s="11">
        <v>42753</v>
      </c>
      <c r="BL1351">
        <v>4.9969409999999996</v>
      </c>
    </row>
    <row r="1352" spans="3:64" x14ac:dyDescent="0.45">
      <c r="C1352" s="11"/>
      <c r="D1352" s="11">
        <v>42723</v>
      </c>
      <c r="E1352">
        <v>812.5</v>
      </c>
      <c r="F1352" s="11">
        <v>42661</v>
      </c>
      <c r="G1352">
        <v>3317.5</v>
      </c>
      <c r="H1352" s="11"/>
      <c r="I1352" s="11">
        <v>42723</v>
      </c>
      <c r="J1352">
        <v>766</v>
      </c>
      <c r="K1352" s="11">
        <v>42754</v>
      </c>
      <c r="L1352">
        <v>190</v>
      </c>
      <c r="M1352" s="11">
        <v>42661</v>
      </c>
      <c r="N1352">
        <v>1198</v>
      </c>
      <c r="O1352" s="11">
        <v>42718</v>
      </c>
      <c r="P1352">
        <v>72.349999999999994</v>
      </c>
      <c r="Q1352" s="11">
        <v>42723</v>
      </c>
      <c r="R1352">
        <v>71.58</v>
      </c>
      <c r="S1352" s="11">
        <v>42754</v>
      </c>
      <c r="T1352">
        <v>170.5</v>
      </c>
      <c r="U1352" s="11">
        <v>42723</v>
      </c>
      <c r="V1352">
        <v>90.42</v>
      </c>
      <c r="W1352" s="11">
        <v>42732</v>
      </c>
      <c r="X1352">
        <v>2233.8404999999998</v>
      </c>
      <c r="Y1352" s="11">
        <v>42754</v>
      </c>
      <c r="Z1352">
        <v>47.615000000000002</v>
      </c>
      <c r="AA1352" s="11">
        <v>42723</v>
      </c>
      <c r="AB1352">
        <v>165.35</v>
      </c>
      <c r="AC1352" s="11">
        <v>42716</v>
      </c>
      <c r="AD1352">
        <v>90.3</v>
      </c>
      <c r="AE1352" s="11">
        <v>42732</v>
      </c>
      <c r="AF1352">
        <v>83.31</v>
      </c>
      <c r="AG1352" s="11">
        <v>42723</v>
      </c>
      <c r="AH1352">
        <v>161.54</v>
      </c>
      <c r="AI1352" s="11">
        <v>42718</v>
      </c>
      <c r="AJ1352">
        <v>233.8</v>
      </c>
      <c r="AK1352" s="11">
        <v>42706</v>
      </c>
      <c r="AL1352">
        <v>237.6</v>
      </c>
      <c r="AM1352" s="11">
        <v>42723</v>
      </c>
      <c r="AN1352">
        <v>116.98</v>
      </c>
      <c r="AO1352" s="11"/>
      <c r="AP1352" s="11">
        <v>42754</v>
      </c>
      <c r="AQ1352">
        <v>67.55</v>
      </c>
      <c r="AR1352" s="11">
        <v>42723</v>
      </c>
      <c r="AS1352">
        <v>29.16</v>
      </c>
      <c r="AT1352" s="11">
        <v>42754</v>
      </c>
      <c r="AU1352">
        <v>114.4</v>
      </c>
      <c r="AV1352" s="11"/>
      <c r="AW1352" s="11">
        <v>42723</v>
      </c>
      <c r="AX1352">
        <v>123</v>
      </c>
      <c r="AY1352" s="11">
        <v>42732</v>
      </c>
      <c r="AZ1352">
        <v>24.392202999999999</v>
      </c>
      <c r="BA1352" s="11">
        <v>42732</v>
      </c>
      <c r="BB1352">
        <v>2891.1384480000002</v>
      </c>
      <c r="BC1352" s="11">
        <v>42723</v>
      </c>
      <c r="BD1352">
        <v>106.95</v>
      </c>
      <c r="BF1352" s="11"/>
      <c r="BG1352" s="11">
        <v>42723</v>
      </c>
      <c r="BH1352">
        <v>29.805</v>
      </c>
      <c r="BI1352" s="11">
        <v>42739</v>
      </c>
      <c r="BJ1352">
        <v>4.1740000000000004</v>
      </c>
      <c r="BK1352" s="11">
        <v>42752</v>
      </c>
      <c r="BL1352">
        <v>5.0269529999999998</v>
      </c>
    </row>
    <row r="1353" spans="3:64" x14ac:dyDescent="0.45">
      <c r="C1353" s="11"/>
      <c r="D1353" s="11">
        <v>42720</v>
      </c>
      <c r="E1353">
        <v>809.84</v>
      </c>
      <c r="F1353" s="11">
        <v>42660</v>
      </c>
      <c r="G1353">
        <v>3372</v>
      </c>
      <c r="H1353" s="11"/>
      <c r="I1353" s="11">
        <v>42720</v>
      </c>
      <c r="J1353">
        <v>757.77</v>
      </c>
      <c r="K1353" s="11">
        <v>42753</v>
      </c>
      <c r="L1353">
        <v>188.1</v>
      </c>
      <c r="M1353" s="11">
        <v>42660</v>
      </c>
      <c r="N1353">
        <v>1206</v>
      </c>
      <c r="O1353" s="11">
        <v>42717</v>
      </c>
      <c r="P1353">
        <v>72.150000000000006</v>
      </c>
      <c r="Q1353" s="11">
        <v>42720</v>
      </c>
      <c r="R1353">
        <v>70.98</v>
      </c>
      <c r="S1353" s="11">
        <v>42753</v>
      </c>
      <c r="T1353">
        <v>169.55</v>
      </c>
      <c r="U1353" s="11">
        <v>42720</v>
      </c>
      <c r="V1353">
        <v>91.18</v>
      </c>
      <c r="W1353" s="11">
        <v>42727</v>
      </c>
      <c r="X1353">
        <v>2213.5</v>
      </c>
      <c r="Y1353" s="11">
        <v>42753</v>
      </c>
      <c r="Z1353">
        <v>48.255000000000003</v>
      </c>
      <c r="AA1353" s="11">
        <v>42720</v>
      </c>
      <c r="AB1353">
        <v>164.76</v>
      </c>
      <c r="AC1353" s="11">
        <v>42713</v>
      </c>
      <c r="AD1353">
        <v>90.3</v>
      </c>
      <c r="AE1353" s="11">
        <v>42727</v>
      </c>
      <c r="AF1353">
        <v>82.5</v>
      </c>
      <c r="AG1353" s="11">
        <v>42720</v>
      </c>
      <c r="AH1353">
        <v>163.94</v>
      </c>
      <c r="AI1353" s="11">
        <v>42717</v>
      </c>
      <c r="AJ1353">
        <v>235.1</v>
      </c>
      <c r="AK1353" s="11">
        <v>42705</v>
      </c>
      <c r="AL1353">
        <v>235.9</v>
      </c>
      <c r="AM1353" s="11">
        <v>42720</v>
      </c>
      <c r="AN1353">
        <v>115.81</v>
      </c>
      <c r="AO1353" s="11"/>
      <c r="AP1353" s="11">
        <v>42753</v>
      </c>
      <c r="AQ1353">
        <v>67.41</v>
      </c>
      <c r="AR1353" s="11">
        <v>42720</v>
      </c>
      <c r="AS1353">
        <v>28.9925</v>
      </c>
      <c r="AT1353" s="11">
        <v>42753</v>
      </c>
      <c r="AU1353">
        <v>115</v>
      </c>
      <c r="AV1353" s="11"/>
      <c r="AW1353" s="11">
        <v>42720</v>
      </c>
      <c r="AX1353">
        <v>122.49</v>
      </c>
      <c r="AY1353" s="11">
        <v>42727</v>
      </c>
      <c r="AZ1353">
        <v>23.615563999999999</v>
      </c>
      <c r="BA1353" s="11">
        <v>42727</v>
      </c>
      <c r="BB1353">
        <v>2788.5932990000001</v>
      </c>
      <c r="BC1353" s="11">
        <v>42720</v>
      </c>
      <c r="BD1353">
        <v>105.8</v>
      </c>
      <c r="BF1353" s="11"/>
      <c r="BG1353" s="11">
        <v>42720</v>
      </c>
      <c r="BH1353">
        <v>29.725000000000001</v>
      </c>
      <c r="BI1353" s="11">
        <v>42738</v>
      </c>
      <c r="BJ1353">
        <v>4.1680000000000001</v>
      </c>
      <c r="BK1353" s="11">
        <v>42751</v>
      </c>
      <c r="BL1353">
        <v>5.0269529999999998</v>
      </c>
    </row>
    <row r="1354" spans="3:64" x14ac:dyDescent="0.45">
      <c r="C1354" s="11"/>
      <c r="D1354" s="11">
        <v>42719</v>
      </c>
      <c r="E1354">
        <v>815.65</v>
      </c>
      <c r="F1354" s="11">
        <v>42657</v>
      </c>
      <c r="G1354">
        <v>3355</v>
      </c>
      <c r="H1354" s="11"/>
      <c r="I1354" s="11">
        <v>42719</v>
      </c>
      <c r="J1354">
        <v>761</v>
      </c>
      <c r="K1354" s="11">
        <v>42752</v>
      </c>
      <c r="L1354">
        <v>186.85</v>
      </c>
      <c r="M1354" s="11">
        <v>42657</v>
      </c>
      <c r="N1354">
        <v>1198.5999999999999</v>
      </c>
      <c r="O1354" s="11">
        <v>42716</v>
      </c>
      <c r="P1354">
        <v>70.8</v>
      </c>
      <c r="Q1354" s="11">
        <v>42719</v>
      </c>
      <c r="R1354">
        <v>71.08</v>
      </c>
      <c r="S1354" s="11">
        <v>42752</v>
      </c>
      <c r="T1354">
        <v>169.6</v>
      </c>
      <c r="U1354" s="11">
        <v>42719</v>
      </c>
      <c r="V1354">
        <v>90.89</v>
      </c>
      <c r="W1354" s="11">
        <v>42726</v>
      </c>
      <c r="X1354">
        <v>2202.9020479999999</v>
      </c>
      <c r="Y1354" s="11">
        <v>42752</v>
      </c>
      <c r="Z1354">
        <v>48.195</v>
      </c>
      <c r="AA1354" s="11">
        <v>42719</v>
      </c>
      <c r="AB1354">
        <v>165.73</v>
      </c>
      <c r="AC1354" s="11">
        <v>42712</v>
      </c>
      <c r="AD1354">
        <v>89.43</v>
      </c>
      <c r="AE1354" s="11">
        <v>42726</v>
      </c>
      <c r="AF1354">
        <v>82.69</v>
      </c>
      <c r="AG1354" s="11">
        <v>42719</v>
      </c>
      <c r="AH1354">
        <v>160.62</v>
      </c>
      <c r="AI1354" s="11">
        <v>42716</v>
      </c>
      <c r="AJ1354">
        <v>229.9</v>
      </c>
      <c r="AK1354" s="11">
        <v>42704</v>
      </c>
      <c r="AL1354">
        <v>238</v>
      </c>
      <c r="AM1354" s="11">
        <v>42719</v>
      </c>
      <c r="AN1354">
        <v>117.28</v>
      </c>
      <c r="AO1354" s="11"/>
      <c r="AP1354" s="11">
        <v>42752</v>
      </c>
      <c r="AQ1354">
        <v>67.34</v>
      </c>
      <c r="AR1354" s="11">
        <v>42719</v>
      </c>
      <c r="AS1354">
        <v>28.954999999999998</v>
      </c>
      <c r="AT1354" s="11">
        <v>42752</v>
      </c>
      <c r="AU1354">
        <v>107.75</v>
      </c>
      <c r="AV1354" s="11"/>
      <c r="AW1354" s="11">
        <v>42719</v>
      </c>
      <c r="AX1354">
        <v>123.43</v>
      </c>
      <c r="AY1354" s="11">
        <v>42726</v>
      </c>
      <c r="AZ1354">
        <v>24.104558999999998</v>
      </c>
      <c r="BA1354" s="11">
        <v>42726</v>
      </c>
      <c r="BB1354">
        <v>2802.1938799999998</v>
      </c>
      <c r="BC1354" s="11">
        <v>42719</v>
      </c>
      <c r="BD1354">
        <v>106.06</v>
      </c>
      <c r="BF1354" s="11"/>
      <c r="BG1354" s="11">
        <v>42719</v>
      </c>
      <c r="BH1354">
        <v>29.2575</v>
      </c>
      <c r="BI1354" s="11">
        <v>42737</v>
      </c>
      <c r="BJ1354">
        <v>4.2220000000000004</v>
      </c>
      <c r="BK1354" s="11">
        <v>42748</v>
      </c>
      <c r="BL1354">
        <v>5.057798</v>
      </c>
    </row>
    <row r="1355" spans="3:64" x14ac:dyDescent="0.45">
      <c r="C1355" s="11"/>
      <c r="D1355" s="11">
        <v>42718</v>
      </c>
      <c r="E1355">
        <v>817.89</v>
      </c>
      <c r="F1355" s="11">
        <v>42656</v>
      </c>
      <c r="G1355">
        <v>3248</v>
      </c>
      <c r="H1355" s="11"/>
      <c r="I1355" s="11">
        <v>42718</v>
      </c>
      <c r="J1355">
        <v>768.82</v>
      </c>
      <c r="K1355" s="11">
        <v>42751</v>
      </c>
      <c r="L1355">
        <v>187.55</v>
      </c>
      <c r="M1355" s="11">
        <v>42656</v>
      </c>
      <c r="N1355">
        <v>1193.8</v>
      </c>
      <c r="O1355" s="11">
        <v>42713</v>
      </c>
      <c r="P1355">
        <v>71</v>
      </c>
      <c r="Q1355" s="11">
        <v>42718</v>
      </c>
      <c r="R1355">
        <v>71.34</v>
      </c>
      <c r="S1355" s="11">
        <v>42751</v>
      </c>
      <c r="T1355">
        <v>170.8</v>
      </c>
      <c r="U1355" s="11">
        <v>42718</v>
      </c>
      <c r="V1355">
        <v>90.58</v>
      </c>
      <c r="W1355" s="11">
        <v>42725</v>
      </c>
      <c r="X1355">
        <v>2190.8881000000001</v>
      </c>
      <c r="Y1355" s="11">
        <v>42751</v>
      </c>
      <c r="Z1355">
        <v>48.46</v>
      </c>
      <c r="AA1355" s="11">
        <v>42718</v>
      </c>
      <c r="AB1355">
        <v>165.06</v>
      </c>
      <c r="AC1355" s="11">
        <v>42711</v>
      </c>
      <c r="AD1355">
        <v>88.33</v>
      </c>
      <c r="AE1355" s="11">
        <v>42725</v>
      </c>
      <c r="AF1355">
        <v>82.09</v>
      </c>
      <c r="AG1355" s="11">
        <v>42718</v>
      </c>
      <c r="AH1355">
        <v>159.86000000000001</v>
      </c>
      <c r="AI1355" s="11">
        <v>42713</v>
      </c>
      <c r="AJ1355">
        <v>231</v>
      </c>
      <c r="AK1355" s="11">
        <v>42703</v>
      </c>
      <c r="AL1355">
        <v>230.1</v>
      </c>
      <c r="AM1355" s="11">
        <v>42718</v>
      </c>
      <c r="AN1355">
        <v>117.26</v>
      </c>
      <c r="AO1355" s="11"/>
      <c r="AP1355" s="11">
        <v>42751</v>
      </c>
      <c r="AQ1355">
        <v>67.37</v>
      </c>
      <c r="AR1355" s="11">
        <v>42718</v>
      </c>
      <c r="AS1355">
        <v>28.797499999999999</v>
      </c>
      <c r="AT1355" s="11">
        <v>42751</v>
      </c>
      <c r="AU1355">
        <v>107.8</v>
      </c>
      <c r="AV1355" s="11"/>
      <c r="AW1355" s="11">
        <v>42718</v>
      </c>
      <c r="AX1355">
        <v>122.58</v>
      </c>
      <c r="AY1355" s="11">
        <v>42725</v>
      </c>
      <c r="AZ1355">
        <v>24.133323000000001</v>
      </c>
      <c r="BA1355" s="11">
        <v>42725</v>
      </c>
      <c r="BB1355">
        <v>2782.1506840000002</v>
      </c>
      <c r="BC1355" s="11">
        <v>42718</v>
      </c>
      <c r="BD1355">
        <v>106.5</v>
      </c>
      <c r="BF1355" s="11"/>
      <c r="BG1355" s="11">
        <v>42718</v>
      </c>
      <c r="BH1355">
        <v>29.0075</v>
      </c>
      <c r="BI1355" s="11">
        <v>42734</v>
      </c>
      <c r="BJ1355">
        <v>4.1879999999999997</v>
      </c>
      <c r="BK1355" s="11">
        <v>42747</v>
      </c>
      <c r="BL1355">
        <v>5.0502960000000003</v>
      </c>
    </row>
    <row r="1356" spans="3:64" x14ac:dyDescent="0.45">
      <c r="C1356" s="11"/>
      <c r="D1356" s="11">
        <v>42717</v>
      </c>
      <c r="E1356">
        <v>815.34</v>
      </c>
      <c r="F1356" s="11">
        <v>42655</v>
      </c>
      <c r="G1356">
        <v>3289</v>
      </c>
      <c r="H1356" s="11"/>
      <c r="I1356" s="11">
        <v>42717</v>
      </c>
      <c r="J1356">
        <v>774.34</v>
      </c>
      <c r="K1356" s="11">
        <v>42748</v>
      </c>
      <c r="L1356">
        <v>188.95</v>
      </c>
      <c r="M1356" s="11">
        <v>42655</v>
      </c>
      <c r="N1356">
        <v>1191.4000000000001</v>
      </c>
      <c r="O1356" s="11">
        <v>42712</v>
      </c>
      <c r="P1356">
        <v>68.7</v>
      </c>
      <c r="Q1356" s="11">
        <v>42717</v>
      </c>
      <c r="R1356">
        <v>71.8</v>
      </c>
      <c r="S1356" s="11">
        <v>42748</v>
      </c>
      <c r="T1356">
        <v>171.45</v>
      </c>
      <c r="U1356" s="11">
        <v>42717</v>
      </c>
      <c r="V1356">
        <v>92.58</v>
      </c>
      <c r="W1356" s="11">
        <v>42724</v>
      </c>
      <c r="X1356">
        <v>2210.6669999999999</v>
      </c>
      <c r="Y1356" s="11">
        <v>42748</v>
      </c>
      <c r="Z1356">
        <v>48.844999999999999</v>
      </c>
      <c r="AA1356" s="11">
        <v>42717</v>
      </c>
      <c r="AB1356">
        <v>166.62</v>
      </c>
      <c r="AC1356" s="11">
        <v>42710</v>
      </c>
      <c r="AD1356">
        <v>88.02</v>
      </c>
      <c r="AE1356" s="11">
        <v>42724</v>
      </c>
      <c r="AF1356">
        <v>82.27</v>
      </c>
      <c r="AG1356" s="11">
        <v>42717</v>
      </c>
      <c r="AH1356">
        <v>160.54</v>
      </c>
      <c r="AI1356" s="11">
        <v>42712</v>
      </c>
      <c r="AJ1356">
        <v>226.1</v>
      </c>
      <c r="AK1356" s="11">
        <v>42702</v>
      </c>
      <c r="AL1356">
        <v>229</v>
      </c>
      <c r="AM1356" s="11">
        <v>42717</v>
      </c>
      <c r="AN1356">
        <v>120.16</v>
      </c>
      <c r="AO1356" s="11"/>
      <c r="AP1356" s="11">
        <v>42748</v>
      </c>
      <c r="AQ1356">
        <v>67.849999999999994</v>
      </c>
      <c r="AR1356" s="11">
        <v>42717</v>
      </c>
      <c r="AS1356">
        <v>28.797499999999999</v>
      </c>
      <c r="AT1356" s="11">
        <v>42748</v>
      </c>
      <c r="AU1356">
        <v>108.55</v>
      </c>
      <c r="AV1356" s="11"/>
      <c r="AW1356" s="11">
        <v>42717</v>
      </c>
      <c r="AX1356">
        <v>123.73</v>
      </c>
      <c r="AY1356" s="11">
        <v>42724</v>
      </c>
      <c r="AZ1356">
        <v>23.884032000000001</v>
      </c>
      <c r="BA1356" s="11">
        <v>42724</v>
      </c>
      <c r="BB1356">
        <v>2806.0556809999998</v>
      </c>
      <c r="BC1356" s="11">
        <v>42717</v>
      </c>
      <c r="BD1356">
        <v>106.13</v>
      </c>
      <c r="BF1356" s="11"/>
      <c r="BG1356" s="11">
        <v>42717</v>
      </c>
      <c r="BH1356">
        <v>29.754999999999999</v>
      </c>
      <c r="BI1356" s="11">
        <v>42733</v>
      </c>
      <c r="BJ1356">
        <v>4.1580000000000004</v>
      </c>
      <c r="BK1356" s="11">
        <v>42746</v>
      </c>
      <c r="BL1356">
        <v>4.9952740000000002</v>
      </c>
    </row>
    <row r="1357" spans="3:64" x14ac:dyDescent="0.45">
      <c r="C1357" s="11"/>
      <c r="D1357" s="11">
        <v>42716</v>
      </c>
      <c r="E1357">
        <v>807.9</v>
      </c>
      <c r="F1357" s="11">
        <v>42654</v>
      </c>
      <c r="G1357">
        <v>3391</v>
      </c>
      <c r="H1357" s="11"/>
      <c r="I1357" s="11">
        <v>42716</v>
      </c>
      <c r="J1357">
        <v>760.12</v>
      </c>
      <c r="K1357" s="11">
        <v>42747</v>
      </c>
      <c r="L1357">
        <v>186.55</v>
      </c>
      <c r="M1357" s="11">
        <v>42654</v>
      </c>
      <c r="N1357">
        <v>1203</v>
      </c>
      <c r="O1357" s="11">
        <v>42711</v>
      </c>
      <c r="P1357">
        <v>68.150000000000006</v>
      </c>
      <c r="Q1357" s="11">
        <v>42716</v>
      </c>
      <c r="R1357">
        <v>71.67</v>
      </c>
      <c r="S1357" s="11">
        <v>42747</v>
      </c>
      <c r="T1357">
        <v>170.4</v>
      </c>
      <c r="U1357" s="11">
        <v>42716</v>
      </c>
      <c r="V1357">
        <v>90.98</v>
      </c>
      <c r="W1357" s="11">
        <v>42723</v>
      </c>
      <c r="X1357">
        <v>2190.4160440000001</v>
      </c>
      <c r="Y1357" s="11">
        <v>42747</v>
      </c>
      <c r="Z1357">
        <v>48.695</v>
      </c>
      <c r="AA1357" s="11">
        <v>42716</v>
      </c>
      <c r="AB1357">
        <v>166.12</v>
      </c>
      <c r="AC1357" s="11">
        <v>42709</v>
      </c>
      <c r="AD1357">
        <v>87.92</v>
      </c>
      <c r="AE1357" s="11">
        <v>42723</v>
      </c>
      <c r="AF1357">
        <v>81.430000000000007</v>
      </c>
      <c r="AG1357" s="11">
        <v>42716</v>
      </c>
      <c r="AH1357">
        <v>159.49</v>
      </c>
      <c r="AI1357" s="11">
        <v>42711</v>
      </c>
      <c r="AJ1357">
        <v>225.2</v>
      </c>
      <c r="AK1357" s="11">
        <v>42699</v>
      </c>
      <c r="AL1357">
        <v>225.5</v>
      </c>
      <c r="AM1357" s="11">
        <v>42716</v>
      </c>
      <c r="AN1357">
        <v>120.13</v>
      </c>
      <c r="AO1357" s="11"/>
      <c r="AP1357" s="11">
        <v>42747</v>
      </c>
      <c r="AQ1357">
        <v>67.3</v>
      </c>
      <c r="AR1357" s="11">
        <v>42716</v>
      </c>
      <c r="AS1357">
        <v>28.324999999999999</v>
      </c>
      <c r="AT1357" s="11">
        <v>42747</v>
      </c>
      <c r="AU1357">
        <v>106.55</v>
      </c>
      <c r="AV1357" s="11"/>
      <c r="AW1357" s="11">
        <v>42716</v>
      </c>
      <c r="AX1357">
        <v>123.48</v>
      </c>
      <c r="AY1357" s="11">
        <v>42723</v>
      </c>
      <c r="AZ1357">
        <v>24.056618</v>
      </c>
      <c r="BA1357" s="11">
        <v>42723</v>
      </c>
      <c r="BB1357">
        <v>2774.2301320000001</v>
      </c>
      <c r="BC1357" s="11">
        <v>42716</v>
      </c>
      <c r="BD1357">
        <v>103.89</v>
      </c>
      <c r="BF1357" s="11"/>
      <c r="BG1357" s="11">
        <v>42716</v>
      </c>
      <c r="BH1357">
        <v>29.362500000000001</v>
      </c>
      <c r="BI1357" s="11">
        <v>42732</v>
      </c>
      <c r="BJ1357">
        <v>4.1360000000000001</v>
      </c>
      <c r="BK1357" s="11">
        <v>42745</v>
      </c>
      <c r="BL1357">
        <v>4.9752660000000004</v>
      </c>
    </row>
    <row r="1358" spans="3:64" x14ac:dyDescent="0.45">
      <c r="C1358" s="11"/>
      <c r="D1358" s="11">
        <v>42713</v>
      </c>
      <c r="E1358">
        <v>809.45</v>
      </c>
      <c r="F1358" s="11">
        <v>42650</v>
      </c>
      <c r="G1358">
        <v>3273.5</v>
      </c>
      <c r="H1358" s="11"/>
      <c r="I1358" s="11">
        <v>42713</v>
      </c>
      <c r="J1358">
        <v>768.66</v>
      </c>
      <c r="K1358" s="11">
        <v>42746</v>
      </c>
      <c r="L1358">
        <v>183.25</v>
      </c>
      <c r="M1358" s="11">
        <v>42650</v>
      </c>
      <c r="N1358">
        <v>1201.2</v>
      </c>
      <c r="O1358" s="11">
        <v>42710</v>
      </c>
      <c r="P1358">
        <v>68.400000000000006</v>
      </c>
      <c r="Q1358" s="11">
        <v>42713</v>
      </c>
      <c r="R1358">
        <v>70.08</v>
      </c>
      <c r="S1358" s="11">
        <v>42746</v>
      </c>
      <c r="T1358">
        <v>171.85</v>
      </c>
      <c r="U1358" s="11">
        <v>42713</v>
      </c>
      <c r="V1358">
        <v>89</v>
      </c>
      <c r="W1358" s="11">
        <v>42720</v>
      </c>
      <c r="X1358">
        <v>2169.0522000000001</v>
      </c>
      <c r="Y1358" s="11">
        <v>42746</v>
      </c>
      <c r="Z1358">
        <v>48.5</v>
      </c>
      <c r="AA1358" s="11">
        <v>42713</v>
      </c>
      <c r="AB1358">
        <v>164.86</v>
      </c>
      <c r="AC1358" s="11">
        <v>42706</v>
      </c>
      <c r="AD1358">
        <v>87.73</v>
      </c>
      <c r="AE1358" s="11">
        <v>42720</v>
      </c>
      <c r="AF1358">
        <v>81.06</v>
      </c>
      <c r="AG1358" s="11">
        <v>42713</v>
      </c>
      <c r="AH1358">
        <v>160.12</v>
      </c>
      <c r="AI1358" s="11">
        <v>42710</v>
      </c>
      <c r="AJ1358">
        <v>228.2</v>
      </c>
      <c r="AK1358" s="11">
        <v>42698</v>
      </c>
      <c r="AL1358">
        <v>221</v>
      </c>
      <c r="AM1358" s="11">
        <v>42713</v>
      </c>
      <c r="AN1358">
        <v>119.6</v>
      </c>
      <c r="AO1358" s="11"/>
      <c r="AP1358" s="11">
        <v>42746</v>
      </c>
      <c r="AQ1358">
        <v>66.97</v>
      </c>
      <c r="AR1358" s="11">
        <v>42713</v>
      </c>
      <c r="AS1358">
        <v>28.487500000000001</v>
      </c>
      <c r="AT1358" s="11">
        <v>42746</v>
      </c>
      <c r="AU1358">
        <v>107</v>
      </c>
      <c r="AV1358" s="11"/>
      <c r="AW1358" s="11">
        <v>42713</v>
      </c>
      <c r="AX1358">
        <v>123.92</v>
      </c>
      <c r="AY1358" s="11">
        <v>42720</v>
      </c>
      <c r="AZ1358">
        <v>23.970324999999999</v>
      </c>
      <c r="BA1358" s="11">
        <v>42720</v>
      </c>
      <c r="BB1358">
        <v>2813.3666370000001</v>
      </c>
      <c r="BC1358" s="11">
        <v>42713</v>
      </c>
      <c r="BD1358">
        <v>102.91</v>
      </c>
      <c r="BF1358" s="11"/>
      <c r="BG1358" s="11">
        <v>42713</v>
      </c>
      <c r="BH1358">
        <v>29.122499999999999</v>
      </c>
      <c r="BI1358" s="11">
        <v>42731</v>
      </c>
      <c r="BJ1358">
        <v>4.1619999999999999</v>
      </c>
      <c r="BK1358" s="11">
        <v>42744</v>
      </c>
      <c r="BL1358">
        <v>5.0244520000000001</v>
      </c>
    </row>
    <row r="1359" spans="3:64" x14ac:dyDescent="0.45">
      <c r="C1359" s="11"/>
      <c r="D1359" s="11">
        <v>42712</v>
      </c>
      <c r="E1359">
        <v>795.17</v>
      </c>
      <c r="F1359" s="11">
        <v>42649</v>
      </c>
      <c r="G1359">
        <v>3313.5</v>
      </c>
      <c r="H1359" s="11"/>
      <c r="I1359" s="11">
        <v>42712</v>
      </c>
      <c r="J1359">
        <v>767.33</v>
      </c>
      <c r="K1359" s="11">
        <v>42745</v>
      </c>
      <c r="L1359">
        <v>181.1</v>
      </c>
      <c r="M1359" s="11">
        <v>42649</v>
      </c>
      <c r="N1359">
        <v>1206.4000000000001</v>
      </c>
      <c r="O1359" s="11">
        <v>42709</v>
      </c>
      <c r="P1359">
        <v>68</v>
      </c>
      <c r="Q1359" s="11">
        <v>42712</v>
      </c>
      <c r="R1359">
        <v>70.34</v>
      </c>
      <c r="S1359" s="11">
        <v>42745</v>
      </c>
      <c r="T1359">
        <v>171.05</v>
      </c>
      <c r="U1359" s="11">
        <v>42712</v>
      </c>
      <c r="V1359">
        <v>88.32</v>
      </c>
      <c r="W1359" s="11">
        <v>42719</v>
      </c>
      <c r="X1359">
        <v>2142.4872</v>
      </c>
      <c r="Y1359" s="11">
        <v>42745</v>
      </c>
      <c r="Z1359">
        <v>48.23</v>
      </c>
      <c r="AA1359" s="11">
        <v>42712</v>
      </c>
      <c r="AB1359">
        <v>164.11</v>
      </c>
      <c r="AC1359" s="11">
        <v>42705</v>
      </c>
      <c r="AD1359">
        <v>87.3</v>
      </c>
      <c r="AE1359" s="11">
        <v>42719</v>
      </c>
      <c r="AF1359">
        <v>80.64</v>
      </c>
      <c r="AG1359" s="11">
        <v>42712</v>
      </c>
      <c r="AH1359">
        <v>159.32</v>
      </c>
      <c r="AI1359" s="11">
        <v>42709</v>
      </c>
      <c r="AJ1359">
        <v>226</v>
      </c>
      <c r="AK1359" s="11">
        <v>42697</v>
      </c>
      <c r="AL1359">
        <v>220.7</v>
      </c>
      <c r="AM1359" s="11">
        <v>42712</v>
      </c>
      <c r="AN1359">
        <v>118.98</v>
      </c>
      <c r="AO1359" s="11"/>
      <c r="AP1359" s="11">
        <v>42745</v>
      </c>
      <c r="AQ1359">
        <v>67.31</v>
      </c>
      <c r="AR1359" s="11">
        <v>42712</v>
      </c>
      <c r="AS1359">
        <v>28.03</v>
      </c>
      <c r="AT1359" s="11">
        <v>42745</v>
      </c>
      <c r="AU1359">
        <v>106.7</v>
      </c>
      <c r="AV1359" s="11"/>
      <c r="AW1359" s="11">
        <v>42712</v>
      </c>
      <c r="AX1359">
        <v>122.96</v>
      </c>
      <c r="AY1359" s="11">
        <v>42719</v>
      </c>
      <c r="AZ1359">
        <v>24.286733000000002</v>
      </c>
      <c r="BA1359" s="11">
        <v>42719</v>
      </c>
      <c r="BB1359">
        <v>2839.8832109999998</v>
      </c>
      <c r="BC1359" s="11">
        <v>42712</v>
      </c>
      <c r="BD1359">
        <v>102.39</v>
      </c>
      <c r="BF1359" s="11"/>
      <c r="BG1359" s="11">
        <v>42712</v>
      </c>
      <c r="BH1359">
        <v>29.217500000000001</v>
      </c>
      <c r="BI1359" s="11">
        <v>42727</v>
      </c>
      <c r="BJ1359">
        <v>4.12</v>
      </c>
      <c r="BK1359" s="11">
        <v>42741</v>
      </c>
      <c r="BL1359">
        <v>5.0044440000000003</v>
      </c>
    </row>
    <row r="1360" spans="3:64" x14ac:dyDescent="0.45">
      <c r="C1360" s="11"/>
      <c r="D1360" s="11">
        <v>42711</v>
      </c>
      <c r="E1360">
        <v>791.47</v>
      </c>
      <c r="F1360" s="11">
        <v>42648</v>
      </c>
      <c r="G1360">
        <v>3283</v>
      </c>
      <c r="H1360" s="11"/>
      <c r="I1360" s="11">
        <v>42711</v>
      </c>
      <c r="J1360">
        <v>770.42</v>
      </c>
      <c r="K1360" s="11">
        <v>42744</v>
      </c>
      <c r="L1360">
        <v>180.95</v>
      </c>
      <c r="M1360" s="11">
        <v>42648</v>
      </c>
      <c r="N1360">
        <v>1197.5999999999999</v>
      </c>
      <c r="O1360" s="11">
        <v>42706</v>
      </c>
      <c r="P1360">
        <v>68</v>
      </c>
      <c r="Q1360" s="11">
        <v>42711</v>
      </c>
      <c r="R1360">
        <v>70.599999999999994</v>
      </c>
      <c r="S1360" s="11">
        <v>42744</v>
      </c>
      <c r="T1360">
        <v>171.35</v>
      </c>
      <c r="U1360" s="11">
        <v>42711</v>
      </c>
      <c r="V1360">
        <v>88.07</v>
      </c>
      <c r="W1360" s="11">
        <v>42718</v>
      </c>
      <c r="X1360">
        <v>2138.4825999999998</v>
      </c>
      <c r="Y1360" s="11">
        <v>42744</v>
      </c>
      <c r="Z1360">
        <v>48.085000000000001</v>
      </c>
      <c r="AA1360" s="11">
        <v>42711</v>
      </c>
      <c r="AB1360">
        <v>164.69</v>
      </c>
      <c r="AC1360" s="11">
        <v>42704</v>
      </c>
      <c r="AD1360">
        <v>87.08</v>
      </c>
      <c r="AE1360" s="11">
        <v>42718</v>
      </c>
      <c r="AF1360">
        <v>81.180000000000007</v>
      </c>
      <c r="AG1360" s="11">
        <v>42711</v>
      </c>
      <c r="AH1360">
        <v>159.4</v>
      </c>
      <c r="AI1360" s="11">
        <v>42706</v>
      </c>
      <c r="AJ1360">
        <v>224.6</v>
      </c>
      <c r="AK1360" s="11">
        <v>42696</v>
      </c>
      <c r="AL1360">
        <v>224</v>
      </c>
      <c r="AM1360" s="11">
        <v>42711</v>
      </c>
      <c r="AN1360">
        <v>118.62</v>
      </c>
      <c r="AO1360" s="11"/>
      <c r="AP1360" s="11">
        <v>42744</v>
      </c>
      <c r="AQ1360">
        <v>66.44</v>
      </c>
      <c r="AR1360" s="11">
        <v>42711</v>
      </c>
      <c r="AS1360">
        <v>27.7575</v>
      </c>
      <c r="AT1360" s="11">
        <v>42744</v>
      </c>
      <c r="AU1360">
        <v>106.35</v>
      </c>
      <c r="AV1360" s="11"/>
      <c r="AW1360" s="11">
        <v>42711</v>
      </c>
      <c r="AX1360">
        <v>122.26</v>
      </c>
      <c r="AY1360" s="11">
        <v>42718</v>
      </c>
      <c r="AZ1360">
        <v>24.737375</v>
      </c>
      <c r="BA1360" s="11">
        <v>42718</v>
      </c>
      <c r="BB1360">
        <v>2888.6941510000001</v>
      </c>
      <c r="BC1360" s="11">
        <v>42711</v>
      </c>
      <c r="BD1360">
        <v>102.2</v>
      </c>
      <c r="BF1360" s="11"/>
      <c r="BG1360" s="11">
        <v>42711</v>
      </c>
      <c r="BH1360">
        <v>29.42</v>
      </c>
      <c r="BI1360" s="11">
        <v>42726</v>
      </c>
      <c r="BJ1360">
        <v>4.0739999999999998</v>
      </c>
      <c r="BK1360" s="11">
        <v>42740</v>
      </c>
      <c r="BL1360">
        <v>5.0177829999999997</v>
      </c>
    </row>
    <row r="1361" spans="3:64" x14ac:dyDescent="0.45">
      <c r="C1361" s="11"/>
      <c r="D1361" s="11">
        <v>42710</v>
      </c>
      <c r="E1361">
        <v>776.18</v>
      </c>
      <c r="F1361" s="11">
        <v>42647</v>
      </c>
      <c r="G1361">
        <v>3269</v>
      </c>
      <c r="H1361" s="11"/>
      <c r="I1361" s="11">
        <v>42710</v>
      </c>
      <c r="J1361">
        <v>764.72</v>
      </c>
      <c r="K1361" s="11">
        <v>42741</v>
      </c>
      <c r="L1361">
        <v>179.25</v>
      </c>
      <c r="M1361" s="11">
        <v>42647</v>
      </c>
      <c r="N1361">
        <v>1179.8</v>
      </c>
      <c r="O1361" s="11">
        <v>42705</v>
      </c>
      <c r="P1361">
        <v>67.3</v>
      </c>
      <c r="Q1361" s="11">
        <v>42710</v>
      </c>
      <c r="R1361">
        <v>70.36</v>
      </c>
      <c r="S1361" s="11">
        <v>42741</v>
      </c>
      <c r="T1361">
        <v>170.25</v>
      </c>
      <c r="U1361" s="11">
        <v>42710</v>
      </c>
      <c r="V1361">
        <v>87.56</v>
      </c>
      <c r="W1361" s="11">
        <v>42717</v>
      </c>
      <c r="X1361">
        <v>2133</v>
      </c>
      <c r="Y1361" s="11">
        <v>42741</v>
      </c>
      <c r="Z1361">
        <v>48.77</v>
      </c>
      <c r="AA1361" s="11">
        <v>42710</v>
      </c>
      <c r="AB1361">
        <v>161.34</v>
      </c>
      <c r="AC1361" s="11">
        <v>42703</v>
      </c>
      <c r="AD1361">
        <v>90.12</v>
      </c>
      <c r="AE1361" s="11">
        <v>42717</v>
      </c>
      <c r="AF1361">
        <v>80.38</v>
      </c>
      <c r="AG1361" s="11">
        <v>42710</v>
      </c>
      <c r="AH1361">
        <v>157.32</v>
      </c>
      <c r="AI1361" s="11">
        <v>42705</v>
      </c>
      <c r="AJ1361">
        <v>225.7</v>
      </c>
      <c r="AK1361" s="11">
        <v>42695</v>
      </c>
      <c r="AL1361">
        <v>227.3</v>
      </c>
      <c r="AM1361" s="11">
        <v>42710</v>
      </c>
      <c r="AN1361">
        <v>116.54</v>
      </c>
      <c r="AO1361" s="11"/>
      <c r="AP1361" s="11">
        <v>42741</v>
      </c>
      <c r="AQ1361">
        <v>66.44</v>
      </c>
      <c r="AR1361" s="11">
        <v>42710</v>
      </c>
      <c r="AS1361">
        <v>27.487500000000001</v>
      </c>
      <c r="AT1361" s="11">
        <v>42741</v>
      </c>
      <c r="AU1361">
        <v>105.4</v>
      </c>
      <c r="AV1361" s="11"/>
      <c r="AW1361" s="11">
        <v>42710</v>
      </c>
      <c r="AX1361">
        <v>119.02</v>
      </c>
      <c r="AY1361" s="11">
        <v>42717</v>
      </c>
      <c r="AZ1361">
        <v>25.044195999999999</v>
      </c>
      <c r="BA1361" s="11">
        <v>42717</v>
      </c>
      <c r="BB1361">
        <v>2924.3395449999998</v>
      </c>
      <c r="BC1361" s="11">
        <v>42710</v>
      </c>
      <c r="BD1361">
        <v>100.85</v>
      </c>
      <c r="BF1361" s="11"/>
      <c r="BG1361" s="11">
        <v>42710</v>
      </c>
      <c r="BH1361">
        <v>28.6875</v>
      </c>
      <c r="BI1361" s="11">
        <v>42725</v>
      </c>
      <c r="BJ1361">
        <v>4.0880000000000001</v>
      </c>
      <c r="BK1361" s="11">
        <v>42739</v>
      </c>
      <c r="BL1361">
        <v>5.0468190000000002</v>
      </c>
    </row>
    <row r="1362" spans="3:64" x14ac:dyDescent="0.45">
      <c r="C1362" s="11"/>
      <c r="D1362" s="11">
        <v>42709</v>
      </c>
      <c r="E1362">
        <v>778.22</v>
      </c>
      <c r="F1362" s="11">
        <v>42646</v>
      </c>
      <c r="G1362">
        <v>3239</v>
      </c>
      <c r="H1362" s="11"/>
      <c r="I1362" s="11">
        <v>42709</v>
      </c>
      <c r="J1362">
        <v>759.36</v>
      </c>
      <c r="K1362" s="11">
        <v>42740</v>
      </c>
      <c r="L1362">
        <v>176.95</v>
      </c>
      <c r="M1362" s="11">
        <v>42646</v>
      </c>
      <c r="N1362">
        <v>1158.2</v>
      </c>
      <c r="O1362" s="11">
        <v>42704</v>
      </c>
      <c r="P1362">
        <v>68.400000000000006</v>
      </c>
      <c r="Q1362" s="11">
        <v>42709</v>
      </c>
      <c r="R1362">
        <v>69.94</v>
      </c>
      <c r="S1362" s="11">
        <v>42740</v>
      </c>
      <c r="T1362">
        <v>170.3</v>
      </c>
      <c r="U1362" s="11">
        <v>42709</v>
      </c>
      <c r="V1362">
        <v>87.48</v>
      </c>
      <c r="W1362" s="11">
        <v>42716</v>
      </c>
      <c r="X1362">
        <v>2118.5</v>
      </c>
      <c r="Y1362" s="11">
        <v>42740</v>
      </c>
      <c r="Z1362">
        <v>48.93</v>
      </c>
      <c r="AA1362" s="11">
        <v>42709</v>
      </c>
      <c r="AB1362">
        <v>160.21</v>
      </c>
      <c r="AC1362" s="11">
        <v>42702</v>
      </c>
      <c r="AD1362">
        <v>89.27</v>
      </c>
      <c r="AE1362" s="11">
        <v>42716</v>
      </c>
      <c r="AF1362">
        <v>80.92</v>
      </c>
      <c r="AG1362" s="11">
        <v>42709</v>
      </c>
      <c r="AH1362">
        <v>157.63</v>
      </c>
      <c r="AI1362" s="11">
        <v>42704</v>
      </c>
      <c r="AJ1362">
        <v>230.1</v>
      </c>
      <c r="AK1362" s="11">
        <v>42692</v>
      </c>
      <c r="AL1362">
        <v>229.2</v>
      </c>
      <c r="AM1362" s="11">
        <v>42709</v>
      </c>
      <c r="AN1362">
        <v>116.56</v>
      </c>
      <c r="AO1362" s="11"/>
      <c r="AP1362" s="11">
        <v>42740</v>
      </c>
      <c r="AQ1362">
        <v>66.040000000000006</v>
      </c>
      <c r="AR1362" s="11">
        <v>42709</v>
      </c>
      <c r="AS1362">
        <v>27.2775</v>
      </c>
      <c r="AT1362" s="11">
        <v>42740</v>
      </c>
      <c r="AU1362">
        <v>105.4</v>
      </c>
      <c r="AV1362" s="11"/>
      <c r="AW1362" s="11">
        <v>42709</v>
      </c>
      <c r="AX1362">
        <v>119.76</v>
      </c>
      <c r="AY1362" s="11">
        <v>42716</v>
      </c>
      <c r="AZ1362">
        <v>25.235958</v>
      </c>
      <c r="BA1362" s="11">
        <v>42716</v>
      </c>
      <c r="BB1362">
        <v>2948.7735929999999</v>
      </c>
      <c r="BC1362" s="11">
        <v>42709</v>
      </c>
      <c r="BD1362">
        <v>102.04</v>
      </c>
      <c r="BF1362" s="11"/>
      <c r="BG1362" s="11">
        <v>42709</v>
      </c>
      <c r="BH1362">
        <v>28.75</v>
      </c>
      <c r="BI1362" s="11">
        <v>42724</v>
      </c>
      <c r="BJ1362">
        <v>4.12</v>
      </c>
      <c r="BK1362" s="11">
        <v>42738</v>
      </c>
      <c r="BL1362">
        <v>5.0886909999999999</v>
      </c>
    </row>
    <row r="1363" spans="3:64" x14ac:dyDescent="0.45">
      <c r="C1363" s="11"/>
      <c r="D1363" s="11">
        <v>42706</v>
      </c>
      <c r="E1363">
        <v>764.46</v>
      </c>
      <c r="F1363" s="11">
        <v>42643</v>
      </c>
      <c r="G1363">
        <v>3261</v>
      </c>
      <c r="H1363" s="11"/>
      <c r="I1363" s="11">
        <v>42706</v>
      </c>
      <c r="J1363">
        <v>740.34</v>
      </c>
      <c r="K1363" s="11">
        <v>42739</v>
      </c>
      <c r="L1363">
        <v>178.1</v>
      </c>
      <c r="M1363" s="11">
        <v>42643</v>
      </c>
      <c r="N1363">
        <v>1155.8</v>
      </c>
      <c r="O1363" s="11">
        <v>42703</v>
      </c>
      <c r="P1363">
        <v>68.3</v>
      </c>
      <c r="Q1363" s="11">
        <v>42706</v>
      </c>
      <c r="R1363">
        <v>70.88</v>
      </c>
      <c r="S1363" s="11">
        <v>42739</v>
      </c>
      <c r="T1363">
        <v>169.85</v>
      </c>
      <c r="U1363" s="11">
        <v>42706</v>
      </c>
      <c r="V1363">
        <v>87.04</v>
      </c>
      <c r="W1363" s="11">
        <v>42713</v>
      </c>
      <c r="X1363">
        <v>2085.2926000000002</v>
      </c>
      <c r="Y1363" s="11">
        <v>42739</v>
      </c>
      <c r="Z1363">
        <v>48.905000000000001</v>
      </c>
      <c r="AA1363" s="11">
        <v>42706</v>
      </c>
      <c r="AB1363">
        <v>159.38999999999999</v>
      </c>
      <c r="AC1363" s="11">
        <v>42699</v>
      </c>
      <c r="AD1363">
        <v>89.73</v>
      </c>
      <c r="AE1363" s="11">
        <v>42713</v>
      </c>
      <c r="AF1363">
        <v>80.67</v>
      </c>
      <c r="AG1363" s="11">
        <v>42706</v>
      </c>
      <c r="AH1363">
        <v>160.72999999999999</v>
      </c>
      <c r="AI1363" s="11">
        <v>42703</v>
      </c>
      <c r="AJ1363">
        <v>229.3</v>
      </c>
      <c r="AK1363" s="11">
        <v>42691</v>
      </c>
      <c r="AL1363">
        <v>229.8</v>
      </c>
      <c r="AM1363" s="11">
        <v>42706</v>
      </c>
      <c r="AN1363">
        <v>116.35</v>
      </c>
      <c r="AO1363" s="11"/>
      <c r="AP1363" s="11">
        <v>42739</v>
      </c>
      <c r="AQ1363">
        <v>65.84</v>
      </c>
      <c r="AR1363" s="11">
        <v>42706</v>
      </c>
      <c r="AS1363">
        <v>27.475000000000001</v>
      </c>
      <c r="AT1363" s="11">
        <v>42739</v>
      </c>
      <c r="AU1363">
        <v>105.15</v>
      </c>
      <c r="AV1363" s="11"/>
      <c r="AW1363" s="11">
        <v>42706</v>
      </c>
      <c r="AX1363">
        <v>119.58</v>
      </c>
      <c r="AY1363" s="11">
        <v>42713</v>
      </c>
      <c r="AZ1363">
        <v>24.909962</v>
      </c>
      <c r="BA1363" s="11">
        <v>42713</v>
      </c>
      <c r="BB1363">
        <v>2950.6811029999999</v>
      </c>
      <c r="BC1363" s="11">
        <v>42706</v>
      </c>
      <c r="BD1363">
        <v>102.57</v>
      </c>
      <c r="BF1363" s="11"/>
      <c r="BG1363" s="11">
        <v>42706</v>
      </c>
      <c r="BH1363">
        <v>28.602499999999999</v>
      </c>
      <c r="BI1363" s="11">
        <v>42723</v>
      </c>
      <c r="BJ1363">
        <v>4.056</v>
      </c>
      <c r="BK1363" s="11">
        <v>42737</v>
      </c>
      <c r="BL1363">
        <v>5.124816</v>
      </c>
    </row>
    <row r="1364" spans="3:64" x14ac:dyDescent="0.45">
      <c r="C1364" s="11"/>
      <c r="D1364" s="11">
        <v>42705</v>
      </c>
      <c r="E1364">
        <v>764.33</v>
      </c>
      <c r="F1364" s="11">
        <v>42642</v>
      </c>
      <c r="G1364">
        <v>3355</v>
      </c>
      <c r="H1364" s="11"/>
      <c r="I1364" s="11">
        <v>42705</v>
      </c>
      <c r="J1364">
        <v>743.65</v>
      </c>
      <c r="K1364" s="11">
        <v>42738</v>
      </c>
      <c r="L1364">
        <v>179.7</v>
      </c>
      <c r="M1364" s="11">
        <v>42642</v>
      </c>
      <c r="N1364">
        <v>1179.5999999999999</v>
      </c>
      <c r="O1364" s="11">
        <v>42702</v>
      </c>
      <c r="P1364">
        <v>68.55</v>
      </c>
      <c r="Q1364" s="11">
        <v>42705</v>
      </c>
      <c r="R1364">
        <v>70.67</v>
      </c>
      <c r="S1364" s="11">
        <v>42738</v>
      </c>
      <c r="T1364">
        <v>170.15</v>
      </c>
      <c r="U1364" s="11">
        <v>42705</v>
      </c>
      <c r="V1364">
        <v>87.24</v>
      </c>
      <c r="W1364" s="11">
        <v>42712</v>
      </c>
      <c r="X1364">
        <v>2089.5319629999999</v>
      </c>
      <c r="Y1364" s="11">
        <v>42738</v>
      </c>
      <c r="Z1364">
        <v>48.93</v>
      </c>
      <c r="AA1364" s="11">
        <v>42705</v>
      </c>
      <c r="AB1364">
        <v>160.12</v>
      </c>
      <c r="AC1364" s="11">
        <v>42698</v>
      </c>
      <c r="AD1364">
        <v>89.65</v>
      </c>
      <c r="AE1364" s="11">
        <v>42712</v>
      </c>
      <c r="AF1364">
        <v>79.73</v>
      </c>
      <c r="AG1364" s="11">
        <v>42705</v>
      </c>
      <c r="AH1364">
        <v>160.94</v>
      </c>
      <c r="AI1364" s="11">
        <v>42702</v>
      </c>
      <c r="AJ1364">
        <v>229.5</v>
      </c>
      <c r="AK1364" s="11">
        <v>42690</v>
      </c>
      <c r="AL1364">
        <v>230.8</v>
      </c>
      <c r="AM1364" s="11">
        <v>42705</v>
      </c>
      <c r="AN1364">
        <v>116.43</v>
      </c>
      <c r="AO1364" s="11"/>
      <c r="AP1364" s="11">
        <v>42738</v>
      </c>
      <c r="AQ1364">
        <v>65.63</v>
      </c>
      <c r="AR1364" s="11">
        <v>42705</v>
      </c>
      <c r="AS1364">
        <v>27.372499999999999</v>
      </c>
      <c r="AT1364" s="11">
        <v>42738</v>
      </c>
      <c r="AU1364">
        <v>106.6</v>
      </c>
      <c r="AV1364" s="11"/>
      <c r="AW1364" s="11">
        <v>42705</v>
      </c>
      <c r="AX1364">
        <v>119.73</v>
      </c>
      <c r="AY1364" s="11">
        <v>42712</v>
      </c>
      <c r="AZ1364">
        <v>24.967490999999999</v>
      </c>
      <c r="BA1364" s="11">
        <v>42712</v>
      </c>
      <c r="BB1364">
        <v>3013.0057999999999</v>
      </c>
      <c r="BC1364" s="11">
        <v>42705</v>
      </c>
      <c r="BD1364">
        <v>100.98</v>
      </c>
      <c r="BF1364" s="11"/>
      <c r="BG1364" s="11">
        <v>42705</v>
      </c>
      <c r="BH1364">
        <v>28.237500000000001</v>
      </c>
      <c r="BI1364" s="11">
        <v>42720</v>
      </c>
      <c r="BJ1364">
        <v>4.0220000000000002</v>
      </c>
      <c r="BK1364" s="11">
        <v>42734</v>
      </c>
      <c r="BL1364">
        <v>5.1182480000000004</v>
      </c>
    </row>
    <row r="1365" spans="3:64" x14ac:dyDescent="0.45">
      <c r="C1365" s="11"/>
      <c r="D1365" s="11">
        <v>42704</v>
      </c>
      <c r="E1365">
        <v>775.88</v>
      </c>
      <c r="F1365" s="11">
        <v>42641</v>
      </c>
      <c r="G1365">
        <v>3265.5</v>
      </c>
      <c r="H1365" s="11"/>
      <c r="I1365" s="11">
        <v>42704</v>
      </c>
      <c r="J1365">
        <v>750.57</v>
      </c>
      <c r="K1365" s="11">
        <v>42737</v>
      </c>
      <c r="L1365">
        <v>181.8</v>
      </c>
      <c r="M1365" s="11">
        <v>42641</v>
      </c>
      <c r="N1365">
        <v>1174.4000000000001</v>
      </c>
      <c r="O1365" s="11">
        <v>42699</v>
      </c>
      <c r="P1365">
        <v>69</v>
      </c>
      <c r="Q1365" s="11">
        <v>42704</v>
      </c>
      <c r="R1365">
        <v>70.430000000000007</v>
      </c>
      <c r="S1365" s="11">
        <v>42737</v>
      </c>
      <c r="T1365">
        <v>173.45</v>
      </c>
      <c r="U1365" s="11">
        <v>42704</v>
      </c>
      <c r="V1365">
        <v>87.3</v>
      </c>
      <c r="W1365" s="11">
        <v>42711</v>
      </c>
      <c r="X1365">
        <v>2093.8519000000001</v>
      </c>
      <c r="Y1365" s="11">
        <v>42737</v>
      </c>
      <c r="Z1365">
        <v>48.8</v>
      </c>
      <c r="AA1365" s="11">
        <v>42704</v>
      </c>
      <c r="AB1365">
        <v>157.44</v>
      </c>
      <c r="AC1365" s="11">
        <v>42697</v>
      </c>
      <c r="AD1365">
        <v>89.83</v>
      </c>
      <c r="AE1365" s="11">
        <v>42711</v>
      </c>
      <c r="AF1365">
        <v>79.3</v>
      </c>
      <c r="AG1365" s="11">
        <v>42704</v>
      </c>
      <c r="AH1365">
        <v>158.32</v>
      </c>
      <c r="AI1365" s="11">
        <v>42699</v>
      </c>
      <c r="AJ1365">
        <v>231.1</v>
      </c>
      <c r="AK1365" s="11">
        <v>42689</v>
      </c>
      <c r="AL1365">
        <v>231.6</v>
      </c>
      <c r="AM1365" s="11">
        <v>42704</v>
      </c>
      <c r="AN1365">
        <v>115.92</v>
      </c>
      <c r="AO1365" s="11"/>
      <c r="AP1365" s="11">
        <v>42737</v>
      </c>
      <c r="AQ1365">
        <v>66.099999999999994</v>
      </c>
      <c r="AR1365" s="11">
        <v>42704</v>
      </c>
      <c r="AS1365">
        <v>27.63</v>
      </c>
      <c r="AT1365" s="11">
        <v>42737</v>
      </c>
      <c r="AU1365">
        <v>107.05</v>
      </c>
      <c r="AV1365" s="11"/>
      <c r="AW1365" s="11">
        <v>42704</v>
      </c>
      <c r="AX1365">
        <v>120.3</v>
      </c>
      <c r="AY1365" s="11">
        <v>42711</v>
      </c>
      <c r="AZ1365">
        <v>24.670258</v>
      </c>
      <c r="BA1365" s="11">
        <v>42711</v>
      </c>
      <c r="BB1365">
        <v>2934.9894410000002</v>
      </c>
      <c r="BC1365" s="11">
        <v>42704</v>
      </c>
      <c r="BD1365">
        <v>102.27</v>
      </c>
      <c r="BF1365" s="11"/>
      <c r="BG1365" s="11">
        <v>42704</v>
      </c>
      <c r="BH1365">
        <v>28.557500000000001</v>
      </c>
      <c r="BI1365" s="11">
        <v>42719</v>
      </c>
      <c r="BJ1365">
        <v>4.0780000000000003</v>
      </c>
      <c r="BK1365" s="11">
        <v>42733</v>
      </c>
      <c r="BL1365">
        <v>5.1018280000000003</v>
      </c>
    </row>
    <row r="1366" spans="3:64" x14ac:dyDescent="0.45">
      <c r="C1366" s="11"/>
      <c r="D1366" s="11">
        <v>42703</v>
      </c>
      <c r="E1366">
        <v>789.44</v>
      </c>
      <c r="F1366" s="11">
        <v>42640</v>
      </c>
      <c r="G1366">
        <v>3333</v>
      </c>
      <c r="H1366" s="11"/>
      <c r="I1366" s="11">
        <v>42703</v>
      </c>
      <c r="J1366">
        <v>762.52</v>
      </c>
      <c r="K1366" s="11">
        <v>42734</v>
      </c>
      <c r="L1366">
        <v>181.4</v>
      </c>
      <c r="M1366" s="11">
        <v>42640</v>
      </c>
      <c r="N1366">
        <v>1202.8</v>
      </c>
      <c r="O1366" s="11">
        <v>42698</v>
      </c>
      <c r="P1366">
        <v>67.75</v>
      </c>
      <c r="Q1366" s="11">
        <v>42703</v>
      </c>
      <c r="R1366">
        <v>71.37</v>
      </c>
      <c r="S1366" s="11">
        <v>42734</v>
      </c>
      <c r="T1366">
        <v>173.4</v>
      </c>
      <c r="U1366" s="11">
        <v>42703</v>
      </c>
      <c r="V1366">
        <v>85.9</v>
      </c>
      <c r="W1366" s="11">
        <v>42710</v>
      </c>
      <c r="X1366">
        <v>2053.501307</v>
      </c>
      <c r="Y1366" s="11">
        <v>42734</v>
      </c>
      <c r="Z1366">
        <v>48.72</v>
      </c>
      <c r="AA1366" s="11">
        <v>42703</v>
      </c>
      <c r="AB1366">
        <v>157.68</v>
      </c>
      <c r="AC1366" s="11">
        <v>42696</v>
      </c>
      <c r="AD1366">
        <v>89.25</v>
      </c>
      <c r="AE1366" s="11">
        <v>42710</v>
      </c>
      <c r="AF1366">
        <v>78.010000000000005</v>
      </c>
      <c r="AG1366" s="11">
        <v>42703</v>
      </c>
      <c r="AH1366">
        <v>157.59</v>
      </c>
      <c r="AI1366" s="11">
        <v>42698</v>
      </c>
      <c r="AJ1366">
        <v>227.1</v>
      </c>
      <c r="AK1366" s="11">
        <v>42688</v>
      </c>
      <c r="AL1366">
        <v>228.7</v>
      </c>
      <c r="AM1366" s="11">
        <v>42703</v>
      </c>
      <c r="AN1366">
        <v>116.28</v>
      </c>
      <c r="AO1366" s="11"/>
      <c r="AP1366" s="11">
        <v>42734</v>
      </c>
      <c r="AQ1366">
        <v>66.11</v>
      </c>
      <c r="AR1366" s="11">
        <v>42703</v>
      </c>
      <c r="AS1366">
        <v>27.864999999999998</v>
      </c>
      <c r="AT1366" s="11">
        <v>42734</v>
      </c>
      <c r="AU1366">
        <v>106.65</v>
      </c>
      <c r="AV1366" s="11"/>
      <c r="AW1366" s="11">
        <v>42703</v>
      </c>
      <c r="AX1366">
        <v>122.18</v>
      </c>
      <c r="AY1366" s="11">
        <v>42710</v>
      </c>
      <c r="AZ1366">
        <v>24.430554999999998</v>
      </c>
      <c r="BA1366" s="11">
        <v>42710</v>
      </c>
      <c r="BB1366">
        <v>2746.7487449999999</v>
      </c>
      <c r="BC1366" s="11">
        <v>42703</v>
      </c>
      <c r="BD1366">
        <v>106.05</v>
      </c>
      <c r="BF1366" s="11"/>
      <c r="BG1366" s="11">
        <v>42703</v>
      </c>
      <c r="BH1366">
        <v>29.317499999999999</v>
      </c>
      <c r="BI1366" s="11">
        <v>42718</v>
      </c>
      <c r="BJ1366">
        <v>4.04</v>
      </c>
      <c r="BK1366" s="11">
        <v>42732</v>
      </c>
      <c r="BL1366">
        <v>5.0804809999999998</v>
      </c>
    </row>
    <row r="1367" spans="3:64" x14ac:dyDescent="0.45">
      <c r="C1367" s="11"/>
      <c r="D1367" s="11">
        <v>42702</v>
      </c>
      <c r="E1367">
        <v>785.79</v>
      </c>
      <c r="F1367" s="11">
        <v>42639</v>
      </c>
      <c r="G1367">
        <v>3311.5</v>
      </c>
      <c r="H1367" s="11"/>
      <c r="I1367" s="11">
        <v>42702</v>
      </c>
      <c r="J1367">
        <v>766.77</v>
      </c>
      <c r="K1367" s="11">
        <v>42733</v>
      </c>
      <c r="L1367">
        <v>179.4</v>
      </c>
      <c r="M1367" s="11">
        <v>42639</v>
      </c>
      <c r="N1367">
        <v>1183.4000000000001</v>
      </c>
      <c r="O1367" s="11">
        <v>42697</v>
      </c>
      <c r="P1367">
        <v>67.45</v>
      </c>
      <c r="Q1367" s="11">
        <v>42702</v>
      </c>
      <c r="R1367">
        <v>71.19</v>
      </c>
      <c r="S1367" s="11">
        <v>42733</v>
      </c>
      <c r="T1367">
        <v>172.6</v>
      </c>
      <c r="U1367" s="11">
        <v>42702</v>
      </c>
      <c r="V1367">
        <v>86.47</v>
      </c>
      <c r="W1367" s="11">
        <v>42709</v>
      </c>
      <c r="X1367">
        <v>2055.5482999999999</v>
      </c>
      <c r="Y1367" s="11">
        <v>42733</v>
      </c>
      <c r="Z1367">
        <v>48.634999999999998</v>
      </c>
      <c r="AA1367" s="11">
        <v>42702</v>
      </c>
      <c r="AB1367">
        <v>156.97</v>
      </c>
      <c r="AC1367" s="11">
        <v>42695</v>
      </c>
      <c r="AD1367">
        <v>88.95</v>
      </c>
      <c r="AE1367" s="11">
        <v>42709</v>
      </c>
      <c r="AF1367">
        <v>77.680000000000007</v>
      </c>
      <c r="AG1367" s="11">
        <v>42702</v>
      </c>
      <c r="AH1367">
        <v>152.11000000000001</v>
      </c>
      <c r="AI1367" s="11">
        <v>42697</v>
      </c>
      <c r="AJ1367">
        <v>226.4</v>
      </c>
      <c r="AK1367" s="11">
        <v>42685</v>
      </c>
      <c r="AL1367">
        <v>228.5</v>
      </c>
      <c r="AM1367" s="11">
        <v>42702</v>
      </c>
      <c r="AN1367">
        <v>115.69</v>
      </c>
      <c r="AO1367" s="11"/>
      <c r="AP1367" s="11">
        <v>42733</v>
      </c>
      <c r="AQ1367">
        <v>65.3</v>
      </c>
      <c r="AR1367" s="11">
        <v>42702</v>
      </c>
      <c r="AS1367">
        <v>27.892499999999998</v>
      </c>
      <c r="AT1367" s="11">
        <v>42733</v>
      </c>
      <c r="AU1367">
        <v>106.1</v>
      </c>
      <c r="AV1367" s="11"/>
      <c r="AW1367" s="11">
        <v>42702</v>
      </c>
      <c r="AX1367">
        <v>118.69</v>
      </c>
      <c r="AY1367" s="11">
        <v>42709</v>
      </c>
      <c r="AZ1367">
        <v>24.142911000000002</v>
      </c>
      <c r="BA1367" s="11">
        <v>42709</v>
      </c>
      <c r="BB1367">
        <v>2769.0258199999998</v>
      </c>
      <c r="BC1367" s="11">
        <v>42702</v>
      </c>
      <c r="BD1367">
        <v>106.11</v>
      </c>
      <c r="BF1367" s="11"/>
      <c r="BG1367" s="11">
        <v>42702</v>
      </c>
      <c r="BH1367">
        <v>29.074999999999999</v>
      </c>
      <c r="BI1367" s="11">
        <v>42717</v>
      </c>
      <c r="BJ1367">
        <v>4.0880000000000001</v>
      </c>
      <c r="BK1367" s="11">
        <v>42731</v>
      </c>
      <c r="BL1367">
        <v>5.0763759999999998</v>
      </c>
    </row>
    <row r="1368" spans="3:64" x14ac:dyDescent="0.45">
      <c r="C1368" s="11"/>
      <c r="D1368" s="11">
        <v>42699</v>
      </c>
      <c r="E1368">
        <v>780.23</v>
      </c>
      <c r="F1368" s="11">
        <v>42636</v>
      </c>
      <c r="G1368">
        <v>3329</v>
      </c>
      <c r="H1368" s="11"/>
      <c r="I1368" s="11">
        <v>42699</v>
      </c>
      <c r="J1368">
        <v>780.37</v>
      </c>
      <c r="K1368" s="11">
        <v>42732</v>
      </c>
      <c r="L1368">
        <v>180.85</v>
      </c>
      <c r="M1368" s="11">
        <v>42636</v>
      </c>
      <c r="N1368">
        <v>1190</v>
      </c>
      <c r="O1368" s="11">
        <v>42696</v>
      </c>
      <c r="P1368">
        <v>67.400000000000006</v>
      </c>
      <c r="Q1368" s="11">
        <v>42699</v>
      </c>
      <c r="R1368">
        <v>71.23</v>
      </c>
      <c r="S1368" s="11">
        <v>42732</v>
      </c>
      <c r="T1368">
        <v>172.4</v>
      </c>
      <c r="U1368" s="11">
        <v>42699</v>
      </c>
      <c r="V1368">
        <v>87.12</v>
      </c>
      <c r="W1368" s="11">
        <v>42706</v>
      </c>
      <c r="X1368">
        <v>2036.9784999999999</v>
      </c>
      <c r="Y1368" s="11">
        <v>42732</v>
      </c>
      <c r="Z1368">
        <v>48.72</v>
      </c>
      <c r="AA1368" s="11">
        <v>42699</v>
      </c>
      <c r="AB1368">
        <v>158.18</v>
      </c>
      <c r="AC1368" s="11">
        <v>42692</v>
      </c>
      <c r="AD1368">
        <v>87.27</v>
      </c>
      <c r="AE1368" s="11">
        <v>42706</v>
      </c>
      <c r="AF1368">
        <v>78.599999999999994</v>
      </c>
      <c r="AG1368" s="11">
        <v>42699</v>
      </c>
      <c r="AH1368">
        <v>152.81</v>
      </c>
      <c r="AI1368" s="11">
        <v>42696</v>
      </c>
      <c r="AJ1368">
        <v>227.5</v>
      </c>
      <c r="AK1368" s="11">
        <v>42684</v>
      </c>
      <c r="AL1368">
        <v>230.9</v>
      </c>
      <c r="AM1368" s="11">
        <v>42699</v>
      </c>
      <c r="AN1368">
        <v>116.26</v>
      </c>
      <c r="AO1368" s="11"/>
      <c r="AP1368" s="11">
        <v>42732</v>
      </c>
      <c r="AQ1368">
        <v>65.61</v>
      </c>
      <c r="AR1368" s="11">
        <v>42699</v>
      </c>
      <c r="AS1368">
        <v>27.947500000000002</v>
      </c>
      <c r="AT1368" s="11">
        <v>42732</v>
      </c>
      <c r="AU1368">
        <v>107</v>
      </c>
      <c r="AV1368" s="11"/>
      <c r="AW1368" s="11">
        <v>42699</v>
      </c>
      <c r="AX1368">
        <v>119.08</v>
      </c>
      <c r="AY1368" s="11">
        <v>42706</v>
      </c>
      <c r="AZ1368">
        <v>23.989501000000001</v>
      </c>
      <c r="BA1368" s="11">
        <v>42706</v>
      </c>
      <c r="BB1368">
        <v>2727.712501</v>
      </c>
      <c r="BC1368" s="11">
        <v>42699</v>
      </c>
      <c r="BD1368">
        <v>107.3</v>
      </c>
      <c r="BF1368" s="11"/>
      <c r="BG1368" s="11">
        <v>42699</v>
      </c>
      <c r="BH1368">
        <v>28.69</v>
      </c>
      <c r="BI1368" s="11">
        <v>42716</v>
      </c>
      <c r="BJ1368">
        <v>4.0119999999999996</v>
      </c>
      <c r="BK1368" s="11">
        <v>42727</v>
      </c>
      <c r="BL1368">
        <v>5.0394300000000003</v>
      </c>
    </row>
    <row r="1369" spans="3:64" x14ac:dyDescent="0.45">
      <c r="C1369" s="11"/>
      <c r="D1369" s="11">
        <v>42697</v>
      </c>
      <c r="E1369">
        <v>779</v>
      </c>
      <c r="F1369" s="11">
        <v>42634</v>
      </c>
      <c r="G1369">
        <v>3331</v>
      </c>
      <c r="H1369" s="11"/>
      <c r="I1369" s="11">
        <v>42697</v>
      </c>
      <c r="J1369">
        <v>780.12</v>
      </c>
      <c r="K1369" s="11">
        <v>42731</v>
      </c>
      <c r="L1369">
        <v>179.95</v>
      </c>
      <c r="M1369" s="11">
        <v>42634</v>
      </c>
      <c r="N1369">
        <v>1228.8</v>
      </c>
      <c r="O1369" s="11">
        <v>42695</v>
      </c>
      <c r="P1369">
        <v>68.150000000000006</v>
      </c>
      <c r="Q1369" s="11">
        <v>42697</v>
      </c>
      <c r="R1369">
        <v>70.83</v>
      </c>
      <c r="S1369" s="11">
        <v>42731</v>
      </c>
      <c r="T1369">
        <v>172.7</v>
      </c>
      <c r="U1369" s="11">
        <v>42697</v>
      </c>
      <c r="V1369">
        <v>86.92</v>
      </c>
      <c r="W1369" s="11">
        <v>42705</v>
      </c>
      <c r="X1369">
        <v>2064.7595040000001</v>
      </c>
      <c r="Y1369" s="11">
        <v>42731</v>
      </c>
      <c r="Z1369">
        <v>48.375</v>
      </c>
      <c r="AA1369" s="11">
        <v>42697</v>
      </c>
      <c r="AB1369">
        <v>158.11000000000001</v>
      </c>
      <c r="AC1369" s="11">
        <v>42691</v>
      </c>
      <c r="AD1369">
        <v>86.83</v>
      </c>
      <c r="AE1369" s="11">
        <v>42705</v>
      </c>
      <c r="AF1369">
        <v>79.53</v>
      </c>
      <c r="AG1369" s="11">
        <v>42697</v>
      </c>
      <c r="AH1369">
        <v>153.54</v>
      </c>
      <c r="AI1369" s="11">
        <v>42695</v>
      </c>
      <c r="AJ1369">
        <v>234.5</v>
      </c>
      <c r="AK1369" s="11">
        <v>42683</v>
      </c>
      <c r="AL1369">
        <v>234.5</v>
      </c>
      <c r="AM1369" s="11">
        <v>42697</v>
      </c>
      <c r="AN1369">
        <v>115.68</v>
      </c>
      <c r="AO1369" s="11"/>
      <c r="AP1369" s="11">
        <v>42731</v>
      </c>
      <c r="AQ1369">
        <v>65.42</v>
      </c>
      <c r="AR1369" s="11">
        <v>42697</v>
      </c>
      <c r="AS1369">
        <v>27.807500000000001</v>
      </c>
      <c r="AT1369" s="11">
        <v>42731</v>
      </c>
      <c r="AU1369">
        <v>106.5</v>
      </c>
      <c r="AV1369" s="11"/>
      <c r="AW1369" s="11">
        <v>42697</v>
      </c>
      <c r="AX1369">
        <v>118.71</v>
      </c>
      <c r="AY1369" s="11">
        <v>42705</v>
      </c>
      <c r="AZ1369">
        <v>24.555201</v>
      </c>
      <c r="BA1369" s="11">
        <v>42705</v>
      </c>
      <c r="BB1369">
        <v>2716.997531</v>
      </c>
      <c r="BC1369" s="11">
        <v>42697</v>
      </c>
      <c r="BD1369">
        <v>106.78</v>
      </c>
      <c r="BF1369" s="11"/>
      <c r="BG1369" s="11">
        <v>42697</v>
      </c>
      <c r="BH1369">
        <v>28.355</v>
      </c>
      <c r="BI1369" s="11">
        <v>42713</v>
      </c>
      <c r="BJ1369">
        <v>3.9660000000000002</v>
      </c>
      <c r="BK1369" s="11">
        <v>42726</v>
      </c>
      <c r="BL1369">
        <v>5.0164410000000004</v>
      </c>
    </row>
    <row r="1370" spans="3:64" x14ac:dyDescent="0.45">
      <c r="C1370" s="11"/>
      <c r="D1370" s="11">
        <v>42696</v>
      </c>
      <c r="E1370">
        <v>785</v>
      </c>
      <c r="F1370" s="11">
        <v>42633</v>
      </c>
      <c r="G1370">
        <v>3238.5</v>
      </c>
      <c r="H1370" s="11"/>
      <c r="I1370" s="11">
        <v>42696</v>
      </c>
      <c r="J1370">
        <v>785.33</v>
      </c>
      <c r="K1370" s="11">
        <v>42727</v>
      </c>
      <c r="L1370">
        <v>179.3</v>
      </c>
      <c r="M1370" s="11">
        <v>42633</v>
      </c>
      <c r="N1370">
        <v>1190.4000000000001</v>
      </c>
      <c r="O1370" s="11">
        <v>42692</v>
      </c>
      <c r="P1370">
        <v>68.45</v>
      </c>
      <c r="Q1370" s="11">
        <v>42696</v>
      </c>
      <c r="R1370">
        <v>70.12</v>
      </c>
      <c r="S1370" s="11">
        <v>42727</v>
      </c>
      <c r="T1370">
        <v>172.55</v>
      </c>
      <c r="U1370" s="11">
        <v>42696</v>
      </c>
      <c r="V1370">
        <v>86.68</v>
      </c>
      <c r="W1370" s="11">
        <v>42704</v>
      </c>
      <c r="X1370">
        <v>2026</v>
      </c>
      <c r="Y1370" s="11">
        <v>42727</v>
      </c>
      <c r="Z1370">
        <v>48.36</v>
      </c>
      <c r="AA1370" s="11">
        <v>42696</v>
      </c>
      <c r="AB1370">
        <v>158.66</v>
      </c>
      <c r="AC1370" s="11">
        <v>42690</v>
      </c>
      <c r="AD1370">
        <v>86.03</v>
      </c>
      <c r="AE1370" s="11">
        <v>42704</v>
      </c>
      <c r="AF1370">
        <v>78.650000000000006</v>
      </c>
      <c r="AG1370" s="11">
        <v>42696</v>
      </c>
      <c r="AH1370">
        <v>152.26</v>
      </c>
      <c r="AI1370" s="11">
        <v>42692</v>
      </c>
      <c r="AJ1370">
        <v>234.9</v>
      </c>
      <c r="AK1370" s="11">
        <v>42682</v>
      </c>
      <c r="AL1370">
        <v>225.3</v>
      </c>
      <c r="AM1370" s="11">
        <v>42696</v>
      </c>
      <c r="AN1370">
        <v>114.63</v>
      </c>
      <c r="AO1370" s="11"/>
      <c r="AP1370" s="11">
        <v>42727</v>
      </c>
      <c r="AQ1370">
        <v>65.150000000000006</v>
      </c>
      <c r="AR1370" s="11">
        <v>42696</v>
      </c>
      <c r="AS1370">
        <v>27.95</v>
      </c>
      <c r="AT1370" s="11">
        <v>42727</v>
      </c>
      <c r="AU1370">
        <v>105.85</v>
      </c>
      <c r="AV1370" s="11"/>
      <c r="AW1370" s="11">
        <v>42696</v>
      </c>
      <c r="AX1370">
        <v>116.83</v>
      </c>
      <c r="AY1370" s="11">
        <v>42704</v>
      </c>
      <c r="AZ1370">
        <v>23.404624999999999</v>
      </c>
      <c r="BA1370" s="11">
        <v>42704</v>
      </c>
      <c r="BB1370">
        <v>2726.1048730000002</v>
      </c>
      <c r="BC1370" s="11">
        <v>42696</v>
      </c>
      <c r="BD1370">
        <v>107.98</v>
      </c>
      <c r="BF1370" s="11"/>
      <c r="BG1370" s="11">
        <v>42696</v>
      </c>
      <c r="BH1370">
        <v>28.4575</v>
      </c>
      <c r="BI1370" s="11">
        <v>42712</v>
      </c>
      <c r="BJ1370">
        <v>3.9580000000000002</v>
      </c>
      <c r="BK1370" s="11">
        <v>42725</v>
      </c>
      <c r="BL1370">
        <v>5.0008419999999996</v>
      </c>
    </row>
    <row r="1371" spans="3:64" x14ac:dyDescent="0.45">
      <c r="C1371" s="11"/>
      <c r="D1371" s="11">
        <v>42695</v>
      </c>
      <c r="E1371">
        <v>784.8</v>
      </c>
      <c r="F1371" s="11">
        <v>42629</v>
      </c>
      <c r="G1371">
        <v>3202</v>
      </c>
      <c r="H1371" s="11"/>
      <c r="I1371" s="11">
        <v>42695</v>
      </c>
      <c r="J1371">
        <v>780</v>
      </c>
      <c r="K1371" s="11">
        <v>42726</v>
      </c>
      <c r="L1371">
        <v>179.75</v>
      </c>
      <c r="M1371" s="11">
        <v>42629</v>
      </c>
      <c r="N1371">
        <v>1173.2</v>
      </c>
      <c r="O1371" s="11">
        <v>42691</v>
      </c>
      <c r="P1371">
        <v>69</v>
      </c>
      <c r="Q1371" s="11">
        <v>42695</v>
      </c>
      <c r="R1371">
        <v>69.37</v>
      </c>
      <c r="S1371" s="11">
        <v>42726</v>
      </c>
      <c r="T1371">
        <v>171.5</v>
      </c>
      <c r="U1371" s="11">
        <v>42695</v>
      </c>
      <c r="V1371">
        <v>86.49</v>
      </c>
      <c r="W1371" s="11">
        <v>42703</v>
      </c>
      <c r="X1371">
        <v>1949</v>
      </c>
      <c r="Y1371" s="11">
        <v>42726</v>
      </c>
      <c r="Z1371">
        <v>48.19</v>
      </c>
      <c r="AA1371" s="11">
        <v>42695</v>
      </c>
      <c r="AB1371">
        <v>158.71</v>
      </c>
      <c r="AC1371" s="11">
        <v>42689</v>
      </c>
      <c r="AD1371">
        <v>86.02</v>
      </c>
      <c r="AE1371" s="11">
        <v>42703</v>
      </c>
      <c r="AF1371">
        <v>77.760000000000005</v>
      </c>
      <c r="AG1371" s="11">
        <v>42695</v>
      </c>
      <c r="AH1371">
        <v>150.41</v>
      </c>
      <c r="AI1371" s="11">
        <v>42691</v>
      </c>
      <c r="AJ1371">
        <v>236.7</v>
      </c>
      <c r="AK1371" s="11">
        <v>42681</v>
      </c>
      <c r="AL1371">
        <v>230.1</v>
      </c>
      <c r="AM1371" s="11">
        <v>42695</v>
      </c>
      <c r="AN1371">
        <v>114.7</v>
      </c>
      <c r="AO1371" s="11"/>
      <c r="AP1371" s="11">
        <v>42726</v>
      </c>
      <c r="AQ1371">
        <v>65.22</v>
      </c>
      <c r="AR1371" s="11">
        <v>42695</v>
      </c>
      <c r="AS1371">
        <v>27.932500000000001</v>
      </c>
      <c r="AT1371" s="11">
        <v>42726</v>
      </c>
      <c r="AU1371">
        <v>105.45</v>
      </c>
      <c r="AV1371" s="11"/>
      <c r="AW1371" s="11">
        <v>42695</v>
      </c>
      <c r="AX1371">
        <v>116.74</v>
      </c>
      <c r="AY1371" s="11">
        <v>42703</v>
      </c>
      <c r="AZ1371">
        <v>24.411379</v>
      </c>
      <c r="BA1371" s="11">
        <v>42703</v>
      </c>
      <c r="BB1371">
        <v>2798.8567600000001</v>
      </c>
      <c r="BC1371" s="11">
        <v>42695</v>
      </c>
      <c r="BD1371">
        <v>105.91</v>
      </c>
      <c r="BF1371" s="11"/>
      <c r="BG1371" s="11">
        <v>42695</v>
      </c>
      <c r="BH1371">
        <v>28.587499999999999</v>
      </c>
      <c r="BI1371" s="11">
        <v>42711</v>
      </c>
      <c r="BJ1371">
        <v>3.9460000000000002</v>
      </c>
      <c r="BK1371" s="11">
        <v>42724</v>
      </c>
      <c r="BL1371">
        <v>4.9950950000000001</v>
      </c>
    </row>
    <row r="1372" spans="3:64" x14ac:dyDescent="0.45">
      <c r="C1372" s="11"/>
      <c r="D1372" s="11">
        <v>42692</v>
      </c>
      <c r="E1372">
        <v>775.97</v>
      </c>
      <c r="F1372" s="11">
        <v>42628</v>
      </c>
      <c r="G1372">
        <v>3172.5</v>
      </c>
      <c r="H1372" s="11"/>
      <c r="I1372" s="11">
        <v>42692</v>
      </c>
      <c r="J1372">
        <v>760.16</v>
      </c>
      <c r="K1372" s="11">
        <v>42725</v>
      </c>
      <c r="L1372">
        <v>179.6</v>
      </c>
      <c r="M1372" s="11">
        <v>42628</v>
      </c>
      <c r="N1372">
        <v>1194</v>
      </c>
      <c r="O1372" s="11">
        <v>42690</v>
      </c>
      <c r="P1372">
        <v>69.05</v>
      </c>
      <c r="Q1372" s="11">
        <v>42692</v>
      </c>
      <c r="R1372">
        <v>68.540000000000006</v>
      </c>
      <c r="S1372" s="11">
        <v>42725</v>
      </c>
      <c r="T1372">
        <v>170.55</v>
      </c>
      <c r="U1372" s="11">
        <v>42692</v>
      </c>
      <c r="V1372">
        <v>85.28</v>
      </c>
      <c r="W1372" s="11">
        <v>42702</v>
      </c>
      <c r="X1372">
        <v>1989.6114</v>
      </c>
      <c r="Y1372" s="11">
        <v>42725</v>
      </c>
      <c r="Z1372">
        <v>47.594999999999999</v>
      </c>
      <c r="AA1372" s="11">
        <v>42692</v>
      </c>
      <c r="AB1372">
        <v>157.75</v>
      </c>
      <c r="AC1372" s="11">
        <v>42688</v>
      </c>
      <c r="AD1372">
        <v>86.63</v>
      </c>
      <c r="AE1372" s="11">
        <v>42702</v>
      </c>
      <c r="AF1372">
        <v>77.290000000000006</v>
      </c>
      <c r="AG1372" s="11">
        <v>42692</v>
      </c>
      <c r="AH1372">
        <v>149.44999999999999</v>
      </c>
      <c r="AI1372" s="11">
        <v>42690</v>
      </c>
      <c r="AJ1372">
        <v>235</v>
      </c>
      <c r="AK1372" s="11">
        <v>42678</v>
      </c>
      <c r="AL1372">
        <v>229.3</v>
      </c>
      <c r="AM1372" s="11">
        <v>42692</v>
      </c>
      <c r="AN1372">
        <v>114.09</v>
      </c>
      <c r="AO1372" s="11"/>
      <c r="AP1372" s="11">
        <v>42725</v>
      </c>
      <c r="AQ1372">
        <v>65.459999999999994</v>
      </c>
      <c r="AR1372" s="11">
        <v>42692</v>
      </c>
      <c r="AS1372">
        <v>27.515000000000001</v>
      </c>
      <c r="AT1372" s="11">
        <v>42725</v>
      </c>
      <c r="AU1372">
        <v>105.7</v>
      </c>
      <c r="AV1372" s="11"/>
      <c r="AW1372" s="11">
        <v>42692</v>
      </c>
      <c r="AX1372">
        <v>115.78</v>
      </c>
      <c r="AY1372" s="11">
        <v>42702</v>
      </c>
      <c r="AZ1372">
        <v>24.746963999999998</v>
      </c>
      <c r="BA1372" s="11">
        <v>42702</v>
      </c>
      <c r="BB1372">
        <v>2857.5072300000002</v>
      </c>
      <c r="BC1372" s="11">
        <v>42692</v>
      </c>
      <c r="BD1372">
        <v>105.09</v>
      </c>
      <c r="BF1372" s="11"/>
      <c r="BG1372" s="11">
        <v>42692</v>
      </c>
      <c r="BH1372">
        <v>28.522500000000001</v>
      </c>
      <c r="BI1372" s="11">
        <v>42710</v>
      </c>
      <c r="BJ1372">
        <v>3.93</v>
      </c>
      <c r="BK1372" s="11">
        <v>42723</v>
      </c>
      <c r="BL1372">
        <v>4.9524020000000002</v>
      </c>
    </row>
    <row r="1373" spans="3:64" x14ac:dyDescent="0.45">
      <c r="C1373" s="11"/>
      <c r="D1373" s="11">
        <v>42691</v>
      </c>
      <c r="E1373">
        <v>786.16</v>
      </c>
      <c r="F1373" s="11">
        <v>42627</v>
      </c>
      <c r="G1373">
        <v>3250.5</v>
      </c>
      <c r="H1373" s="11"/>
      <c r="I1373" s="11">
        <v>42691</v>
      </c>
      <c r="J1373">
        <v>756.4</v>
      </c>
      <c r="K1373" s="11">
        <v>42724</v>
      </c>
      <c r="L1373">
        <v>179</v>
      </c>
      <c r="M1373" s="11">
        <v>42627</v>
      </c>
      <c r="N1373">
        <v>1210</v>
      </c>
      <c r="O1373" s="11">
        <v>42689</v>
      </c>
      <c r="P1373">
        <v>68.650000000000006</v>
      </c>
      <c r="Q1373" s="11">
        <v>42691</v>
      </c>
      <c r="R1373">
        <v>69.19</v>
      </c>
      <c r="S1373" s="11">
        <v>42724</v>
      </c>
      <c r="T1373">
        <v>170.9</v>
      </c>
      <c r="U1373" s="11">
        <v>42691</v>
      </c>
      <c r="V1373">
        <v>85.23</v>
      </c>
      <c r="W1373" s="11">
        <v>42699</v>
      </c>
      <c r="X1373">
        <v>2016.83</v>
      </c>
      <c r="Y1373" s="11">
        <v>42724</v>
      </c>
      <c r="Z1373">
        <v>48.27</v>
      </c>
      <c r="AA1373" s="11">
        <v>42691</v>
      </c>
      <c r="AB1373">
        <v>158.38999999999999</v>
      </c>
      <c r="AC1373" s="11">
        <v>42685</v>
      </c>
      <c r="AD1373">
        <v>85.98</v>
      </c>
      <c r="AE1373" s="11">
        <v>42699</v>
      </c>
      <c r="AF1373">
        <v>78.17</v>
      </c>
      <c r="AG1373" s="11">
        <v>42691</v>
      </c>
      <c r="AH1373">
        <v>150.77000000000001</v>
      </c>
      <c r="AI1373" s="11">
        <v>42689</v>
      </c>
      <c r="AJ1373">
        <v>232.7</v>
      </c>
      <c r="AK1373" s="11">
        <v>42677</v>
      </c>
      <c r="AL1373">
        <v>236.8</v>
      </c>
      <c r="AM1373" s="11">
        <v>42691</v>
      </c>
      <c r="AN1373">
        <v>113.49</v>
      </c>
      <c r="AO1373" s="11"/>
      <c r="AP1373" s="11">
        <v>42724</v>
      </c>
      <c r="AQ1373">
        <v>65.56</v>
      </c>
      <c r="AR1373" s="11">
        <v>42691</v>
      </c>
      <c r="AS1373">
        <v>27.487500000000001</v>
      </c>
      <c r="AT1373" s="11">
        <v>42724</v>
      </c>
      <c r="AU1373">
        <v>105.55</v>
      </c>
      <c r="AV1373" s="11"/>
      <c r="AW1373" s="11">
        <v>42691</v>
      </c>
      <c r="AX1373">
        <v>116.29</v>
      </c>
      <c r="AY1373" s="11">
        <v>42699</v>
      </c>
      <c r="AZ1373">
        <v>25.408545</v>
      </c>
      <c r="BA1373" s="11">
        <v>42699</v>
      </c>
      <c r="BB1373">
        <v>2828.7248330000002</v>
      </c>
      <c r="BC1373" s="11">
        <v>42691</v>
      </c>
      <c r="BD1373">
        <v>105.54</v>
      </c>
      <c r="BF1373" s="11"/>
      <c r="BG1373" s="11">
        <v>42691</v>
      </c>
      <c r="BH1373">
        <v>28.695</v>
      </c>
      <c r="BI1373" s="11">
        <v>42709</v>
      </c>
      <c r="BJ1373">
        <v>3.7440000000000002</v>
      </c>
      <c r="BK1373" s="11">
        <v>42720</v>
      </c>
      <c r="BL1373">
        <v>4.9269499999999997</v>
      </c>
    </row>
    <row r="1374" spans="3:64" x14ac:dyDescent="0.45">
      <c r="C1374" s="11"/>
      <c r="D1374" s="11">
        <v>42690</v>
      </c>
      <c r="E1374">
        <v>779.98</v>
      </c>
      <c r="F1374" s="11">
        <v>42626</v>
      </c>
      <c r="G1374">
        <v>3293.5</v>
      </c>
      <c r="H1374" s="11"/>
      <c r="I1374" s="11">
        <v>42690</v>
      </c>
      <c r="J1374">
        <v>746.49</v>
      </c>
      <c r="K1374" s="11">
        <v>42723</v>
      </c>
      <c r="L1374">
        <v>179.2</v>
      </c>
      <c r="M1374" s="11">
        <v>42626</v>
      </c>
      <c r="N1374">
        <v>1221.8</v>
      </c>
      <c r="O1374" s="11">
        <v>42688</v>
      </c>
      <c r="P1374">
        <v>67.900000000000006</v>
      </c>
      <c r="Q1374" s="11">
        <v>42690</v>
      </c>
      <c r="R1374">
        <v>71.39</v>
      </c>
      <c r="S1374" s="11">
        <v>42723</v>
      </c>
      <c r="T1374">
        <v>170</v>
      </c>
      <c r="U1374" s="11">
        <v>42690</v>
      </c>
      <c r="V1374">
        <v>85.75</v>
      </c>
      <c r="W1374" s="11">
        <v>42698</v>
      </c>
      <c r="X1374">
        <v>2019.114028</v>
      </c>
      <c r="Y1374" s="11">
        <v>42723</v>
      </c>
      <c r="Z1374">
        <v>47.895000000000003</v>
      </c>
      <c r="AA1374" s="11">
        <v>42690</v>
      </c>
      <c r="AB1374">
        <v>157.08000000000001</v>
      </c>
      <c r="AC1374" s="11">
        <v>42684</v>
      </c>
      <c r="AD1374">
        <v>85.78</v>
      </c>
      <c r="AE1374" s="11">
        <v>42698</v>
      </c>
      <c r="AF1374">
        <v>78.430000000000007</v>
      </c>
      <c r="AG1374" s="11">
        <v>42690</v>
      </c>
      <c r="AH1374">
        <v>151.5</v>
      </c>
      <c r="AI1374" s="11">
        <v>42688</v>
      </c>
      <c r="AJ1374">
        <v>234.8</v>
      </c>
      <c r="AK1374" s="11">
        <v>42676</v>
      </c>
      <c r="AL1374">
        <v>237.9</v>
      </c>
      <c r="AM1374" s="11">
        <v>42690</v>
      </c>
      <c r="AN1374">
        <v>112.81</v>
      </c>
      <c r="AO1374" s="11"/>
      <c r="AP1374" s="11">
        <v>42723</v>
      </c>
      <c r="AQ1374">
        <v>65.45</v>
      </c>
      <c r="AR1374" s="11">
        <v>42690</v>
      </c>
      <c r="AS1374">
        <v>27.497499999999999</v>
      </c>
      <c r="AT1374" s="11">
        <v>42723</v>
      </c>
      <c r="AU1374">
        <v>105.35</v>
      </c>
      <c r="AV1374" s="11"/>
      <c r="AW1374" s="11">
        <v>42690</v>
      </c>
      <c r="AX1374">
        <v>117.15</v>
      </c>
      <c r="AY1374" s="11">
        <v>42698</v>
      </c>
      <c r="AZ1374">
        <v>24.842845000000001</v>
      </c>
      <c r="BA1374" s="11">
        <v>42698</v>
      </c>
      <c r="BB1374">
        <v>2819.686569</v>
      </c>
      <c r="BC1374" s="11">
        <v>42690</v>
      </c>
      <c r="BD1374">
        <v>105.43</v>
      </c>
      <c r="BF1374" s="11"/>
      <c r="BG1374" s="11">
        <v>42690</v>
      </c>
      <c r="BH1374">
        <v>28.572500000000002</v>
      </c>
      <c r="BI1374" s="11">
        <v>42706</v>
      </c>
      <c r="BJ1374">
        <v>3.83</v>
      </c>
      <c r="BK1374" s="11">
        <v>42719</v>
      </c>
      <c r="BL1374">
        <v>4.9302339999999996</v>
      </c>
    </row>
    <row r="1375" spans="3:64" x14ac:dyDescent="0.45">
      <c r="C1375" s="11"/>
      <c r="D1375" s="11">
        <v>42689</v>
      </c>
      <c r="E1375">
        <v>775.16</v>
      </c>
      <c r="F1375" s="11">
        <v>42625</v>
      </c>
      <c r="G1375">
        <v>3345.5</v>
      </c>
      <c r="H1375" s="11"/>
      <c r="I1375" s="11">
        <v>42689</v>
      </c>
      <c r="J1375">
        <v>743.24</v>
      </c>
      <c r="K1375" s="11">
        <v>42720</v>
      </c>
      <c r="L1375">
        <v>179.2</v>
      </c>
      <c r="M1375" s="11">
        <v>42625</v>
      </c>
      <c r="N1375">
        <v>1218.5999999999999</v>
      </c>
      <c r="O1375" s="11">
        <v>42685</v>
      </c>
      <c r="P1375">
        <v>68.599999999999994</v>
      </c>
      <c r="Q1375" s="11">
        <v>42689</v>
      </c>
      <c r="R1375">
        <v>71.42</v>
      </c>
      <c r="S1375" s="11">
        <v>42720</v>
      </c>
      <c r="T1375">
        <v>169.1</v>
      </c>
      <c r="U1375" s="11">
        <v>42689</v>
      </c>
      <c r="V1375">
        <v>86.82</v>
      </c>
      <c r="W1375" s="11">
        <v>42697</v>
      </c>
      <c r="X1375">
        <v>2039.6026999999999</v>
      </c>
      <c r="Y1375" s="11">
        <v>42720</v>
      </c>
      <c r="Z1375">
        <v>48.21</v>
      </c>
      <c r="AA1375" s="11">
        <v>42689</v>
      </c>
      <c r="AB1375">
        <v>157.46</v>
      </c>
      <c r="AC1375" s="11">
        <v>42683</v>
      </c>
      <c r="AD1375">
        <v>84.34</v>
      </c>
      <c r="AE1375" s="11">
        <v>42697</v>
      </c>
      <c r="AF1375">
        <v>78.42</v>
      </c>
      <c r="AG1375" s="11">
        <v>42689</v>
      </c>
      <c r="AH1375">
        <v>152.22999999999999</v>
      </c>
      <c r="AI1375" s="11">
        <v>42685</v>
      </c>
      <c r="AJ1375">
        <v>236.8</v>
      </c>
      <c r="AK1375" s="11">
        <v>42675</v>
      </c>
      <c r="AL1375">
        <v>241.2</v>
      </c>
      <c r="AM1375" s="11">
        <v>42689</v>
      </c>
      <c r="AN1375">
        <v>113.18</v>
      </c>
      <c r="AO1375" s="11"/>
      <c r="AP1375" s="11">
        <v>42720</v>
      </c>
      <c r="AQ1375">
        <v>65.72</v>
      </c>
      <c r="AR1375" s="11">
        <v>42689</v>
      </c>
      <c r="AS1375">
        <v>26.7775</v>
      </c>
      <c r="AT1375" s="11">
        <v>42720</v>
      </c>
      <c r="AU1375">
        <v>102</v>
      </c>
      <c r="AV1375" s="11"/>
      <c r="AW1375" s="11">
        <v>42689</v>
      </c>
      <c r="AX1375">
        <v>117.08</v>
      </c>
      <c r="AY1375" s="11">
        <v>42697</v>
      </c>
      <c r="AZ1375">
        <v>24.842845000000001</v>
      </c>
      <c r="BA1375" s="11">
        <v>42697</v>
      </c>
      <c r="BB1375">
        <v>2769.17344</v>
      </c>
      <c r="BC1375" s="11">
        <v>42689</v>
      </c>
      <c r="BD1375">
        <v>103.49</v>
      </c>
      <c r="BF1375" s="11"/>
      <c r="BG1375" s="11">
        <v>42689</v>
      </c>
      <c r="BH1375">
        <v>28.7575</v>
      </c>
      <c r="BI1375" s="11">
        <v>42705</v>
      </c>
      <c r="BJ1375">
        <v>3.786</v>
      </c>
      <c r="BK1375" s="11">
        <v>42718</v>
      </c>
      <c r="BL1375">
        <v>4.8760469999999998</v>
      </c>
    </row>
    <row r="1376" spans="3:64" x14ac:dyDescent="0.45">
      <c r="C1376" s="11"/>
      <c r="D1376" s="11">
        <v>42688</v>
      </c>
      <c r="E1376">
        <v>753.22</v>
      </c>
      <c r="F1376" s="11">
        <v>42622</v>
      </c>
      <c r="G1376">
        <v>3449.5</v>
      </c>
      <c r="H1376" s="11"/>
      <c r="I1376" s="11">
        <v>42688</v>
      </c>
      <c r="J1376">
        <v>719.07</v>
      </c>
      <c r="K1376" s="11">
        <v>42719</v>
      </c>
      <c r="L1376">
        <v>177.75</v>
      </c>
      <c r="M1376" s="11">
        <v>42622</v>
      </c>
      <c r="N1376">
        <v>1234.2</v>
      </c>
      <c r="O1376" s="11">
        <v>42684</v>
      </c>
      <c r="P1376">
        <v>68.900000000000006</v>
      </c>
      <c r="Q1376" s="11">
        <v>42688</v>
      </c>
      <c r="R1376">
        <v>70.489999999999995</v>
      </c>
      <c r="S1376" s="11">
        <v>42719</v>
      </c>
      <c r="T1376">
        <v>167.85</v>
      </c>
      <c r="U1376" s="11">
        <v>42688</v>
      </c>
      <c r="V1376">
        <v>85.28</v>
      </c>
      <c r="W1376" s="11">
        <v>42696</v>
      </c>
      <c r="X1376">
        <v>2034.6576500000001</v>
      </c>
      <c r="Y1376" s="11">
        <v>42719</v>
      </c>
      <c r="Z1376">
        <v>47.494999999999997</v>
      </c>
      <c r="AA1376" s="11">
        <v>42688</v>
      </c>
      <c r="AB1376">
        <v>157.93</v>
      </c>
      <c r="AC1376" s="11">
        <v>42682</v>
      </c>
      <c r="AD1376">
        <v>83.51</v>
      </c>
      <c r="AE1376" s="11">
        <v>42696</v>
      </c>
      <c r="AF1376">
        <v>77.39</v>
      </c>
      <c r="AG1376" s="11">
        <v>42688</v>
      </c>
      <c r="AH1376">
        <v>152.28</v>
      </c>
      <c r="AI1376" s="11">
        <v>42684</v>
      </c>
      <c r="AJ1376">
        <v>237.9</v>
      </c>
      <c r="AK1376" s="11">
        <v>42674</v>
      </c>
      <c r="AL1376">
        <v>242.4</v>
      </c>
      <c r="AM1376" s="11">
        <v>42688</v>
      </c>
      <c r="AN1376">
        <v>112.91</v>
      </c>
      <c r="AO1376" s="11"/>
      <c r="AP1376" s="11">
        <v>42719</v>
      </c>
      <c r="AQ1376">
        <v>65.260000000000005</v>
      </c>
      <c r="AR1376" s="11">
        <v>42688</v>
      </c>
      <c r="AS1376">
        <v>26.427499999999998</v>
      </c>
      <c r="AT1376" s="11">
        <v>42719</v>
      </c>
      <c r="AU1376">
        <v>101.05</v>
      </c>
      <c r="AV1376" s="11"/>
      <c r="AW1376" s="11">
        <v>42688</v>
      </c>
      <c r="AX1376">
        <v>116.79</v>
      </c>
      <c r="AY1376" s="11">
        <v>42696</v>
      </c>
      <c r="AZ1376">
        <v>24.20044</v>
      </c>
      <c r="BA1376" s="11">
        <v>42696</v>
      </c>
      <c r="BB1376">
        <v>2784.188341</v>
      </c>
      <c r="BC1376" s="11">
        <v>42688</v>
      </c>
      <c r="BD1376">
        <v>102.57</v>
      </c>
      <c r="BF1376" s="11"/>
      <c r="BG1376" s="11">
        <v>42688</v>
      </c>
      <c r="BH1376">
        <v>28.61</v>
      </c>
      <c r="BI1376" s="11">
        <v>42704</v>
      </c>
      <c r="BJ1376">
        <v>3.8140000000000001</v>
      </c>
      <c r="BK1376" s="11">
        <v>42717</v>
      </c>
      <c r="BL1376">
        <v>4.9154559999999998</v>
      </c>
    </row>
    <row r="1377" spans="3:64" x14ac:dyDescent="0.45">
      <c r="C1377" s="11"/>
      <c r="D1377" s="11">
        <v>42685</v>
      </c>
      <c r="E1377">
        <v>771.75</v>
      </c>
      <c r="F1377" s="11">
        <v>42621</v>
      </c>
      <c r="G1377">
        <v>3422.5</v>
      </c>
      <c r="H1377" s="11"/>
      <c r="I1377" s="11">
        <v>42685</v>
      </c>
      <c r="J1377">
        <v>739.01</v>
      </c>
      <c r="K1377" s="11">
        <v>42718</v>
      </c>
      <c r="L1377">
        <v>176.5</v>
      </c>
      <c r="M1377" s="11">
        <v>42621</v>
      </c>
      <c r="N1377">
        <v>1238</v>
      </c>
      <c r="O1377" s="11">
        <v>42683</v>
      </c>
      <c r="P1377">
        <v>70.45</v>
      </c>
      <c r="Q1377" s="11">
        <v>42685</v>
      </c>
      <c r="R1377">
        <v>71.23</v>
      </c>
      <c r="S1377" s="11">
        <v>42718</v>
      </c>
      <c r="T1377">
        <v>168.25</v>
      </c>
      <c r="U1377" s="11">
        <v>42685</v>
      </c>
      <c r="V1377">
        <v>85.67</v>
      </c>
      <c r="W1377" s="11">
        <v>42695</v>
      </c>
      <c r="X1377">
        <v>2011.5079000000001</v>
      </c>
      <c r="Y1377" s="11">
        <v>42718</v>
      </c>
      <c r="Z1377">
        <v>47.11</v>
      </c>
      <c r="AA1377" s="11">
        <v>42685</v>
      </c>
      <c r="AB1377">
        <v>156.91999999999999</v>
      </c>
      <c r="AC1377" s="11">
        <v>42681</v>
      </c>
      <c r="AD1377">
        <v>83.08</v>
      </c>
      <c r="AE1377" s="11">
        <v>42695</v>
      </c>
      <c r="AF1377">
        <v>76.87</v>
      </c>
      <c r="AG1377" s="11">
        <v>42685</v>
      </c>
      <c r="AH1377">
        <v>146.41999999999999</v>
      </c>
      <c r="AI1377" s="11">
        <v>42683</v>
      </c>
      <c r="AJ1377">
        <v>239</v>
      </c>
      <c r="AK1377" s="11">
        <v>42671</v>
      </c>
      <c r="AL1377">
        <v>237.5</v>
      </c>
      <c r="AM1377" s="11">
        <v>42685</v>
      </c>
      <c r="AN1377">
        <v>114.23</v>
      </c>
      <c r="AO1377" s="11"/>
      <c r="AP1377" s="11">
        <v>42718</v>
      </c>
      <c r="AQ1377">
        <v>64.87</v>
      </c>
      <c r="AR1377" s="11">
        <v>42685</v>
      </c>
      <c r="AS1377">
        <v>27.107500000000002</v>
      </c>
      <c r="AT1377" s="11">
        <v>42718</v>
      </c>
      <c r="AU1377">
        <v>98</v>
      </c>
      <c r="AV1377" s="11"/>
      <c r="AW1377" s="11">
        <v>42685</v>
      </c>
      <c r="AX1377">
        <v>117.85</v>
      </c>
      <c r="AY1377" s="11">
        <v>42695</v>
      </c>
      <c r="AZ1377">
        <v>23.279979999999998</v>
      </c>
      <c r="BA1377" s="11">
        <v>42695</v>
      </c>
      <c r="BB1377">
        <v>2714.6728229999999</v>
      </c>
      <c r="BC1377" s="11">
        <v>42685</v>
      </c>
      <c r="BD1377">
        <v>105.71</v>
      </c>
      <c r="BF1377" s="11"/>
      <c r="BG1377" s="11">
        <v>42685</v>
      </c>
      <c r="BH1377">
        <v>28.385000000000002</v>
      </c>
      <c r="BI1377" s="11">
        <v>42703</v>
      </c>
      <c r="BJ1377">
        <v>3.79</v>
      </c>
      <c r="BK1377" s="11">
        <v>42716</v>
      </c>
      <c r="BL1377">
        <v>4.8382800000000001</v>
      </c>
    </row>
    <row r="1378" spans="3:64" x14ac:dyDescent="0.45">
      <c r="C1378" s="11"/>
      <c r="D1378" s="11">
        <v>42684</v>
      </c>
      <c r="E1378">
        <v>780.29</v>
      </c>
      <c r="F1378" s="11">
        <v>42620</v>
      </c>
      <c r="G1378">
        <v>3442</v>
      </c>
      <c r="H1378" s="11"/>
      <c r="I1378" s="11">
        <v>42684</v>
      </c>
      <c r="J1378">
        <v>742.38</v>
      </c>
      <c r="K1378" s="11">
        <v>42717</v>
      </c>
      <c r="L1378">
        <v>177.9</v>
      </c>
      <c r="M1378" s="11">
        <v>42620</v>
      </c>
      <c r="N1378">
        <v>1236.8</v>
      </c>
      <c r="O1378" s="11">
        <v>42682</v>
      </c>
      <c r="P1378">
        <v>71.2</v>
      </c>
      <c r="Q1378" s="11">
        <v>42684</v>
      </c>
      <c r="R1378">
        <v>71.39</v>
      </c>
      <c r="S1378" s="11">
        <v>42717</v>
      </c>
      <c r="T1378">
        <v>168.05</v>
      </c>
      <c r="U1378" s="11">
        <v>42684</v>
      </c>
      <c r="V1378">
        <v>87.05</v>
      </c>
      <c r="W1378" s="11">
        <v>42692</v>
      </c>
      <c r="X1378">
        <v>1982.5175999999999</v>
      </c>
      <c r="Y1378" s="11">
        <v>42717</v>
      </c>
      <c r="Z1378">
        <v>47.43</v>
      </c>
      <c r="AA1378" s="11">
        <v>42684</v>
      </c>
      <c r="AB1378">
        <v>156.06</v>
      </c>
      <c r="AC1378" s="11">
        <v>42678</v>
      </c>
      <c r="AD1378">
        <v>82.06</v>
      </c>
      <c r="AE1378" s="11">
        <v>42692</v>
      </c>
      <c r="AF1378">
        <v>76.86</v>
      </c>
      <c r="AG1378" s="11">
        <v>42684</v>
      </c>
      <c r="AH1378">
        <v>146.13</v>
      </c>
      <c r="AI1378" s="11">
        <v>42682</v>
      </c>
      <c r="AJ1378">
        <v>227.5</v>
      </c>
      <c r="AK1378" s="11">
        <v>42670</v>
      </c>
      <c r="AL1378">
        <v>279.3</v>
      </c>
      <c r="AM1378" s="11">
        <v>42684</v>
      </c>
      <c r="AN1378">
        <v>113.31</v>
      </c>
      <c r="AO1378" s="11"/>
      <c r="AP1378" s="11">
        <v>42717</v>
      </c>
      <c r="AQ1378">
        <v>65</v>
      </c>
      <c r="AR1378" s="11">
        <v>42684</v>
      </c>
      <c r="AS1378">
        <v>26.947500000000002</v>
      </c>
      <c r="AT1378" s="11">
        <v>42717</v>
      </c>
      <c r="AU1378">
        <v>98.2</v>
      </c>
      <c r="AV1378" s="11"/>
      <c r="AW1378" s="11">
        <v>42684</v>
      </c>
      <c r="AX1378">
        <v>120.23</v>
      </c>
      <c r="AY1378" s="11">
        <v>42692</v>
      </c>
      <c r="AZ1378">
        <v>23.107392999999998</v>
      </c>
      <c r="BA1378" s="11">
        <v>42692</v>
      </c>
      <c r="BB1378">
        <v>2678.795259</v>
      </c>
      <c r="BC1378" s="11">
        <v>42684</v>
      </c>
      <c r="BD1378">
        <v>105.71</v>
      </c>
      <c r="BF1378" s="11"/>
      <c r="BG1378" s="11">
        <v>42684</v>
      </c>
      <c r="BH1378">
        <v>28.765000000000001</v>
      </c>
      <c r="BI1378" s="11">
        <v>42702</v>
      </c>
      <c r="BJ1378">
        <v>3.7040000000000002</v>
      </c>
      <c r="BK1378" s="11">
        <v>42713</v>
      </c>
      <c r="BL1378">
        <v>4.7832710000000001</v>
      </c>
    </row>
    <row r="1379" spans="3:64" x14ac:dyDescent="0.45">
      <c r="C1379" s="11"/>
      <c r="D1379" s="11">
        <v>42683</v>
      </c>
      <c r="E1379">
        <v>805.59</v>
      </c>
      <c r="F1379" s="11">
        <v>42619</v>
      </c>
      <c r="G1379">
        <v>3449</v>
      </c>
      <c r="H1379" s="11"/>
      <c r="I1379" s="11">
        <v>42683</v>
      </c>
      <c r="J1379">
        <v>771.88</v>
      </c>
      <c r="K1379" s="11">
        <v>42716</v>
      </c>
      <c r="L1379">
        <v>176.15</v>
      </c>
      <c r="M1379" s="11">
        <v>42619</v>
      </c>
      <c r="N1379">
        <v>1247</v>
      </c>
      <c r="O1379" s="11">
        <v>42681</v>
      </c>
      <c r="P1379">
        <v>71.150000000000006</v>
      </c>
      <c r="Q1379" s="11">
        <v>42683</v>
      </c>
      <c r="R1379">
        <v>71.099999999999994</v>
      </c>
      <c r="S1379" s="11">
        <v>42716</v>
      </c>
      <c r="T1379">
        <v>166.25</v>
      </c>
      <c r="U1379" s="11">
        <v>42683</v>
      </c>
      <c r="V1379">
        <v>86.25</v>
      </c>
      <c r="W1379" s="11">
        <v>42691</v>
      </c>
      <c r="X1379">
        <v>1985.366972</v>
      </c>
      <c r="Y1379" s="11">
        <v>42716</v>
      </c>
      <c r="Z1379">
        <v>46.99</v>
      </c>
      <c r="AA1379" s="11">
        <v>42683</v>
      </c>
      <c r="AB1379">
        <v>151.28</v>
      </c>
      <c r="AC1379" s="11">
        <v>42677</v>
      </c>
      <c r="AD1379">
        <v>82.73</v>
      </c>
      <c r="AE1379" s="11">
        <v>42691</v>
      </c>
      <c r="AF1379">
        <v>76.650000000000006</v>
      </c>
      <c r="AG1379" s="11">
        <v>42683</v>
      </c>
      <c r="AH1379">
        <v>141.9</v>
      </c>
      <c r="AI1379" s="11">
        <v>42681</v>
      </c>
      <c r="AJ1379">
        <v>228</v>
      </c>
      <c r="AK1379" s="11">
        <v>42669</v>
      </c>
      <c r="AL1379">
        <v>275</v>
      </c>
      <c r="AM1379" s="11">
        <v>42683</v>
      </c>
      <c r="AN1379">
        <v>112.7</v>
      </c>
      <c r="AO1379" s="11"/>
      <c r="AP1379" s="11">
        <v>42716</v>
      </c>
      <c r="AQ1379">
        <v>64.790000000000006</v>
      </c>
      <c r="AR1379" s="11">
        <v>42683</v>
      </c>
      <c r="AS1379">
        <v>27.72</v>
      </c>
      <c r="AT1379" s="11">
        <v>42716</v>
      </c>
      <c r="AU1379">
        <v>97.2</v>
      </c>
      <c r="AV1379" s="11"/>
      <c r="AW1379" s="11">
        <v>42683</v>
      </c>
      <c r="AX1379">
        <v>118.68</v>
      </c>
      <c r="AY1379" s="11">
        <v>42691</v>
      </c>
      <c r="AZ1379">
        <v>23.069040999999999</v>
      </c>
      <c r="BA1379" s="11">
        <v>42691</v>
      </c>
      <c r="BB1379">
        <v>2729.0226120000002</v>
      </c>
      <c r="BC1379" s="11">
        <v>42683</v>
      </c>
      <c r="BD1379">
        <v>109.22</v>
      </c>
      <c r="BF1379" s="11"/>
      <c r="BG1379" s="11">
        <v>42683</v>
      </c>
      <c r="BH1379">
        <v>29.372499999999999</v>
      </c>
      <c r="BI1379" s="11">
        <v>42699</v>
      </c>
      <c r="BJ1379">
        <v>3.7360000000000002</v>
      </c>
      <c r="BK1379" s="11">
        <v>42712</v>
      </c>
      <c r="BL1379">
        <v>4.7184109999999997</v>
      </c>
    </row>
    <row r="1380" spans="3:64" x14ac:dyDescent="0.45">
      <c r="C1380" s="11"/>
      <c r="D1380" s="11">
        <v>42682</v>
      </c>
      <c r="E1380">
        <v>811.98</v>
      </c>
      <c r="F1380" s="11">
        <v>42618</v>
      </c>
      <c r="G1380">
        <v>3469</v>
      </c>
      <c r="H1380" s="11"/>
      <c r="I1380" s="11">
        <v>42682</v>
      </c>
      <c r="J1380">
        <v>787.75</v>
      </c>
      <c r="K1380" s="11">
        <v>42713</v>
      </c>
      <c r="L1380">
        <v>176.1</v>
      </c>
      <c r="M1380" s="11">
        <v>42618</v>
      </c>
      <c r="N1380">
        <v>1252.8</v>
      </c>
      <c r="O1380" s="11">
        <v>42678</v>
      </c>
      <c r="P1380">
        <v>70.5</v>
      </c>
      <c r="Q1380" s="11">
        <v>42682</v>
      </c>
      <c r="R1380">
        <v>69.790000000000006</v>
      </c>
      <c r="S1380" s="11">
        <v>42713</v>
      </c>
      <c r="T1380">
        <v>167.2</v>
      </c>
      <c r="U1380" s="11">
        <v>42682</v>
      </c>
      <c r="V1380">
        <v>85.31</v>
      </c>
      <c r="W1380" s="11">
        <v>42690</v>
      </c>
      <c r="X1380">
        <v>1978.8109999999999</v>
      </c>
      <c r="Y1380" s="11">
        <v>42713</v>
      </c>
      <c r="Z1380">
        <v>46.424999999999997</v>
      </c>
      <c r="AA1380" s="11">
        <v>42682</v>
      </c>
      <c r="AB1380">
        <v>147.79</v>
      </c>
      <c r="AC1380" s="11">
        <v>42676</v>
      </c>
      <c r="AD1380">
        <v>82.58</v>
      </c>
      <c r="AE1380" s="11">
        <v>42690</v>
      </c>
      <c r="AF1380">
        <v>76.89</v>
      </c>
      <c r="AG1380" s="11">
        <v>42682</v>
      </c>
      <c r="AH1380">
        <v>142.9</v>
      </c>
      <c r="AI1380" s="11">
        <v>42678</v>
      </c>
      <c r="AJ1380">
        <v>223.5</v>
      </c>
      <c r="AK1380" s="11">
        <v>42668</v>
      </c>
      <c r="AL1380">
        <v>276.89999999999998</v>
      </c>
      <c r="AM1380" s="11">
        <v>42682</v>
      </c>
      <c r="AN1380">
        <v>112.03</v>
      </c>
      <c r="AO1380" s="11"/>
      <c r="AP1380" s="11">
        <v>42713</v>
      </c>
      <c r="AQ1380">
        <v>65.06</v>
      </c>
      <c r="AR1380" s="11">
        <v>42682</v>
      </c>
      <c r="AS1380">
        <v>27.765000000000001</v>
      </c>
      <c r="AT1380" s="11">
        <v>42713</v>
      </c>
      <c r="AU1380">
        <v>97.17</v>
      </c>
      <c r="AV1380" s="11"/>
      <c r="AW1380" s="11">
        <v>42682</v>
      </c>
      <c r="AX1380">
        <v>117.85</v>
      </c>
      <c r="AY1380" s="11">
        <v>42690</v>
      </c>
      <c r="AZ1380">
        <v>22.992336000000002</v>
      </c>
      <c r="BA1380" s="11">
        <v>42690</v>
      </c>
      <c r="BB1380">
        <v>2696.880979</v>
      </c>
      <c r="BC1380" s="11">
        <v>42682</v>
      </c>
      <c r="BD1380">
        <v>115.93</v>
      </c>
      <c r="BF1380" s="11"/>
      <c r="BG1380" s="11">
        <v>42682</v>
      </c>
      <c r="BH1380">
        <v>31.2925</v>
      </c>
      <c r="BI1380" s="11">
        <v>42698</v>
      </c>
      <c r="BJ1380">
        <v>3.7280000000000002</v>
      </c>
      <c r="BK1380" s="11">
        <v>42711</v>
      </c>
      <c r="BL1380">
        <v>4.7036319999999998</v>
      </c>
    </row>
    <row r="1381" spans="3:64" x14ac:dyDescent="0.45">
      <c r="C1381" s="11"/>
      <c r="D1381" s="11">
        <v>42681</v>
      </c>
      <c r="E1381">
        <v>802.03</v>
      </c>
      <c r="F1381" s="11">
        <v>42615</v>
      </c>
      <c r="G1381">
        <v>3434.5</v>
      </c>
      <c r="H1381" s="11"/>
      <c r="I1381" s="11">
        <v>42681</v>
      </c>
      <c r="J1381">
        <v>784.93</v>
      </c>
      <c r="K1381" s="11">
        <v>42712</v>
      </c>
      <c r="L1381">
        <v>176.55</v>
      </c>
      <c r="M1381" s="11">
        <v>42615</v>
      </c>
      <c r="N1381">
        <v>1253.2</v>
      </c>
      <c r="O1381" s="11">
        <v>42677</v>
      </c>
      <c r="P1381">
        <v>70.75</v>
      </c>
      <c r="Q1381" s="11">
        <v>42681</v>
      </c>
      <c r="R1381">
        <v>69.78</v>
      </c>
      <c r="S1381" s="11">
        <v>42712</v>
      </c>
      <c r="T1381">
        <v>162.6</v>
      </c>
      <c r="U1381" s="11">
        <v>42681</v>
      </c>
      <c r="V1381">
        <v>85.45</v>
      </c>
      <c r="W1381" s="11">
        <v>42689</v>
      </c>
      <c r="X1381">
        <v>1989.5</v>
      </c>
      <c r="Y1381" s="11">
        <v>42712</v>
      </c>
      <c r="Z1381">
        <v>45.914999999999999</v>
      </c>
      <c r="AA1381" s="11">
        <v>42681</v>
      </c>
      <c r="AB1381">
        <v>146.91</v>
      </c>
      <c r="AC1381" s="11">
        <v>42675</v>
      </c>
      <c r="AD1381">
        <v>83.22</v>
      </c>
      <c r="AE1381" s="11">
        <v>42689</v>
      </c>
      <c r="AF1381">
        <v>76.430000000000007</v>
      </c>
      <c r="AG1381" s="11">
        <v>42681</v>
      </c>
      <c r="AH1381">
        <v>141.93</v>
      </c>
      <c r="AI1381" s="11">
        <v>42677</v>
      </c>
      <c r="AJ1381">
        <v>225.4</v>
      </c>
      <c r="AK1381" s="11">
        <v>42667</v>
      </c>
      <c r="AL1381">
        <v>282.10000000000002</v>
      </c>
      <c r="AM1381" s="11">
        <v>42681</v>
      </c>
      <c r="AN1381">
        <v>109.8</v>
      </c>
      <c r="AO1381" s="11"/>
      <c r="AP1381" s="11">
        <v>42712</v>
      </c>
      <c r="AQ1381">
        <v>64.930000000000007</v>
      </c>
      <c r="AR1381" s="11">
        <v>42681</v>
      </c>
      <c r="AS1381">
        <v>27.602499999999999</v>
      </c>
      <c r="AT1381" s="11">
        <v>42712</v>
      </c>
      <c r="AU1381">
        <v>97.41</v>
      </c>
      <c r="AV1381" s="11"/>
      <c r="AW1381" s="11">
        <v>42681</v>
      </c>
      <c r="AX1381">
        <v>117.48</v>
      </c>
      <c r="AY1381" s="11">
        <v>42689</v>
      </c>
      <c r="AZ1381">
        <v>23.538858999999999</v>
      </c>
      <c r="BA1381" s="11">
        <v>42689</v>
      </c>
      <c r="BB1381">
        <v>2731.4105719999998</v>
      </c>
      <c r="BC1381" s="11">
        <v>42681</v>
      </c>
      <c r="BD1381">
        <v>115.19</v>
      </c>
      <c r="BF1381" s="11"/>
      <c r="BG1381" s="11">
        <v>42681</v>
      </c>
      <c r="BH1381">
        <v>31.164999999999999</v>
      </c>
      <c r="BI1381" s="11">
        <v>42697</v>
      </c>
      <c r="BJ1381">
        <v>3.7440000000000002</v>
      </c>
      <c r="BK1381" s="11">
        <v>42710</v>
      </c>
      <c r="BL1381">
        <v>4.7413990000000004</v>
      </c>
    </row>
    <row r="1382" spans="3:64" x14ac:dyDescent="0.45">
      <c r="C1382" s="11"/>
      <c r="D1382" s="11">
        <v>42678</v>
      </c>
      <c r="E1382">
        <v>781.1</v>
      </c>
      <c r="F1382" s="11">
        <v>42614</v>
      </c>
      <c r="G1382">
        <v>3433.5</v>
      </c>
      <c r="H1382" s="11"/>
      <c r="I1382" s="11">
        <v>42678</v>
      </c>
      <c r="J1382">
        <v>755.05</v>
      </c>
      <c r="K1382" s="11">
        <v>42711</v>
      </c>
      <c r="L1382">
        <v>175.7</v>
      </c>
      <c r="M1382" s="11">
        <v>42614</v>
      </c>
      <c r="N1382">
        <v>1256.8</v>
      </c>
      <c r="O1382" s="11">
        <v>42676</v>
      </c>
      <c r="P1382">
        <v>71.45</v>
      </c>
      <c r="Q1382" s="11">
        <v>42678</v>
      </c>
      <c r="R1382">
        <v>69.16</v>
      </c>
      <c r="S1382" s="11">
        <v>42711</v>
      </c>
      <c r="T1382">
        <v>162.15</v>
      </c>
      <c r="U1382" s="11">
        <v>42678</v>
      </c>
      <c r="V1382">
        <v>83.57</v>
      </c>
      <c r="W1382" s="11">
        <v>42688</v>
      </c>
      <c r="X1382">
        <v>1933.2177340000001</v>
      </c>
      <c r="Y1382" s="11">
        <v>42711</v>
      </c>
      <c r="Z1382">
        <v>45.75</v>
      </c>
      <c r="AA1382" s="11">
        <v>42678</v>
      </c>
      <c r="AB1382">
        <v>142.94999999999999</v>
      </c>
      <c r="AC1382" s="11">
        <v>42674</v>
      </c>
      <c r="AD1382">
        <v>83.8</v>
      </c>
      <c r="AE1382" s="11">
        <v>42688</v>
      </c>
      <c r="AF1382">
        <v>76.180000000000007</v>
      </c>
      <c r="AG1382" s="11">
        <v>42678</v>
      </c>
      <c r="AH1382">
        <v>137.71</v>
      </c>
      <c r="AI1382" s="11">
        <v>42676</v>
      </c>
      <c r="AJ1382">
        <v>227.3</v>
      </c>
      <c r="AK1382" s="11">
        <v>42664</v>
      </c>
      <c r="AL1382">
        <v>283.60000000000002</v>
      </c>
      <c r="AM1382" s="11">
        <v>42678</v>
      </c>
      <c r="AN1382">
        <v>106.94</v>
      </c>
      <c r="AO1382" s="11"/>
      <c r="AP1382" s="11">
        <v>42711</v>
      </c>
      <c r="AQ1382">
        <v>64.760000000000005</v>
      </c>
      <c r="AR1382" s="11">
        <v>42678</v>
      </c>
      <c r="AS1382">
        <v>27.21</v>
      </c>
      <c r="AT1382" s="11">
        <v>42711</v>
      </c>
      <c r="AU1382">
        <v>95.45</v>
      </c>
      <c r="AV1382" s="11"/>
      <c r="AW1382" s="11">
        <v>42678</v>
      </c>
      <c r="AX1382">
        <v>114.5</v>
      </c>
      <c r="AY1382" s="11">
        <v>42688</v>
      </c>
      <c r="AZ1382">
        <v>23.816915000000002</v>
      </c>
      <c r="BA1382" s="11">
        <v>42688</v>
      </c>
      <c r="BB1382">
        <v>2801.5352290000001</v>
      </c>
      <c r="BC1382" s="11">
        <v>42678</v>
      </c>
      <c r="BD1382">
        <v>112.98</v>
      </c>
      <c r="BF1382" s="11"/>
      <c r="BG1382" s="11">
        <v>42678</v>
      </c>
      <c r="BH1382">
        <v>30.795000000000002</v>
      </c>
      <c r="BI1382" s="11">
        <v>42696</v>
      </c>
      <c r="BJ1382">
        <v>3.762</v>
      </c>
      <c r="BK1382" s="11">
        <v>42709</v>
      </c>
      <c r="BL1382">
        <v>4.5821209999999999</v>
      </c>
    </row>
    <row r="1383" spans="3:64" x14ac:dyDescent="0.45">
      <c r="C1383" s="11"/>
      <c r="D1383" s="11">
        <v>42677</v>
      </c>
      <c r="E1383">
        <v>782.19</v>
      </c>
      <c r="F1383" s="11">
        <v>42613</v>
      </c>
      <c r="G1383">
        <v>3378</v>
      </c>
      <c r="H1383" s="11"/>
      <c r="I1383" s="11">
        <v>42677</v>
      </c>
      <c r="J1383">
        <v>767.03</v>
      </c>
      <c r="K1383" s="11">
        <v>42710</v>
      </c>
      <c r="L1383">
        <v>173.1</v>
      </c>
      <c r="M1383" s="11">
        <v>42613</v>
      </c>
      <c r="N1383">
        <v>1247.5999999999999</v>
      </c>
      <c r="O1383" s="11">
        <v>42675</v>
      </c>
      <c r="P1383">
        <v>71.55</v>
      </c>
      <c r="Q1383" s="11">
        <v>42677</v>
      </c>
      <c r="R1383">
        <v>69.63</v>
      </c>
      <c r="S1383" s="11">
        <v>42710</v>
      </c>
      <c r="T1383">
        <v>160.80000000000001</v>
      </c>
      <c r="U1383" s="11">
        <v>42677</v>
      </c>
      <c r="V1383">
        <v>83.66</v>
      </c>
      <c r="W1383" s="11">
        <v>42685</v>
      </c>
      <c r="X1383">
        <v>1944.951143</v>
      </c>
      <c r="Y1383" s="11">
        <v>42710</v>
      </c>
      <c r="Z1383">
        <v>45.085000000000001</v>
      </c>
      <c r="AA1383" s="11">
        <v>42677</v>
      </c>
      <c r="AB1383">
        <v>143.63999999999999</v>
      </c>
      <c r="AC1383" s="11">
        <v>42671</v>
      </c>
      <c r="AD1383">
        <v>83.72</v>
      </c>
      <c r="AE1383" s="11">
        <v>42685</v>
      </c>
      <c r="AF1383">
        <v>75.78</v>
      </c>
      <c r="AG1383" s="11">
        <v>42677</v>
      </c>
      <c r="AH1383">
        <v>137.83000000000001</v>
      </c>
      <c r="AI1383" s="11">
        <v>42675</v>
      </c>
      <c r="AJ1383">
        <v>228.5</v>
      </c>
      <c r="AK1383" s="11">
        <v>42663</v>
      </c>
      <c r="AL1383">
        <v>278.2</v>
      </c>
      <c r="AM1383" s="11">
        <v>42677</v>
      </c>
      <c r="AN1383">
        <v>107.48</v>
      </c>
      <c r="AO1383" s="11"/>
      <c r="AP1383" s="11">
        <v>42710</v>
      </c>
      <c r="AQ1383">
        <v>64.08</v>
      </c>
      <c r="AR1383" s="11">
        <v>42677</v>
      </c>
      <c r="AS1383">
        <v>27.4575</v>
      </c>
      <c r="AT1383" s="11">
        <v>42710</v>
      </c>
      <c r="AU1383">
        <v>95.47</v>
      </c>
      <c r="AV1383" s="11"/>
      <c r="AW1383" s="11">
        <v>42677</v>
      </c>
      <c r="AX1383">
        <v>114.84</v>
      </c>
      <c r="AY1383" s="11">
        <v>42685</v>
      </c>
      <c r="AZ1383">
        <v>23.912796</v>
      </c>
      <c r="BA1383" s="11">
        <v>42685</v>
      </c>
      <c r="BB1383">
        <v>2766.7081199999998</v>
      </c>
      <c r="BC1383" s="11">
        <v>42677</v>
      </c>
      <c r="BD1383">
        <v>113.27</v>
      </c>
      <c r="BF1383" s="11"/>
      <c r="BG1383" s="11">
        <v>42677</v>
      </c>
      <c r="BH1383">
        <v>30.96</v>
      </c>
      <c r="BI1383" s="11">
        <v>42695</v>
      </c>
      <c r="BJ1383">
        <v>3.6480000000000001</v>
      </c>
      <c r="BK1383" s="11">
        <v>42706</v>
      </c>
      <c r="BL1383">
        <v>4.5968989999999996</v>
      </c>
    </row>
    <row r="1384" spans="3:64" x14ac:dyDescent="0.45">
      <c r="C1384" s="11"/>
      <c r="D1384" s="11">
        <v>42676</v>
      </c>
      <c r="E1384">
        <v>788.42</v>
      </c>
      <c r="F1384" s="11">
        <v>42612</v>
      </c>
      <c r="G1384">
        <v>3328</v>
      </c>
      <c r="H1384" s="11"/>
      <c r="I1384" s="11">
        <v>42676</v>
      </c>
      <c r="J1384">
        <v>765.56</v>
      </c>
      <c r="K1384" s="11">
        <v>42709</v>
      </c>
      <c r="L1384">
        <v>171.1</v>
      </c>
      <c r="M1384" s="11">
        <v>42612</v>
      </c>
      <c r="N1384">
        <v>1237.2</v>
      </c>
      <c r="O1384" s="11">
        <v>42674</v>
      </c>
      <c r="P1384">
        <v>71.75</v>
      </c>
      <c r="Q1384" s="11">
        <v>42676</v>
      </c>
      <c r="R1384">
        <v>69.45</v>
      </c>
      <c r="S1384" s="11">
        <v>42709</v>
      </c>
      <c r="T1384">
        <v>159.1</v>
      </c>
      <c r="U1384" s="11">
        <v>42676</v>
      </c>
      <c r="V1384">
        <v>83.45</v>
      </c>
      <c r="W1384" s="11">
        <v>42684</v>
      </c>
      <c r="X1384">
        <v>2035.898848</v>
      </c>
      <c r="Y1384" s="11">
        <v>42709</v>
      </c>
      <c r="Z1384">
        <v>44.95</v>
      </c>
      <c r="AA1384" s="11">
        <v>42676</v>
      </c>
      <c r="AB1384">
        <v>143.19</v>
      </c>
      <c r="AC1384" s="11">
        <v>42670</v>
      </c>
      <c r="AD1384">
        <v>83.75</v>
      </c>
      <c r="AE1384" s="11">
        <v>42684</v>
      </c>
      <c r="AF1384">
        <v>73.260000000000005</v>
      </c>
      <c r="AG1384" s="11">
        <v>42676</v>
      </c>
      <c r="AH1384">
        <v>138.97999999999999</v>
      </c>
      <c r="AI1384" s="11">
        <v>42674</v>
      </c>
      <c r="AJ1384">
        <v>230.1</v>
      </c>
      <c r="AK1384" s="11">
        <v>42662</v>
      </c>
      <c r="AL1384">
        <v>276.3</v>
      </c>
      <c r="AM1384" s="11">
        <v>42676</v>
      </c>
      <c r="AN1384">
        <v>106.9</v>
      </c>
      <c r="AO1384" s="11"/>
      <c r="AP1384" s="11">
        <v>42709</v>
      </c>
      <c r="AQ1384">
        <v>63.65</v>
      </c>
      <c r="AR1384" s="11">
        <v>42676</v>
      </c>
      <c r="AS1384">
        <v>27.897500000000001</v>
      </c>
      <c r="AT1384" s="11">
        <v>42709</v>
      </c>
      <c r="AU1384">
        <v>95.51</v>
      </c>
      <c r="AV1384" s="11"/>
      <c r="AW1384" s="11">
        <v>42676</v>
      </c>
      <c r="AX1384">
        <v>115</v>
      </c>
      <c r="AY1384" s="11">
        <v>42684</v>
      </c>
      <c r="AZ1384">
        <v>23.414213</v>
      </c>
      <c r="BA1384" s="11">
        <v>42684</v>
      </c>
      <c r="BB1384">
        <v>2907.069379</v>
      </c>
      <c r="BC1384" s="11">
        <v>42676</v>
      </c>
      <c r="BD1384">
        <v>112.91</v>
      </c>
      <c r="BF1384" s="11"/>
      <c r="BG1384" s="11">
        <v>42676</v>
      </c>
      <c r="BH1384">
        <v>30.92</v>
      </c>
      <c r="BI1384" s="11">
        <v>42692</v>
      </c>
      <c r="BJ1384">
        <v>3.6160000000000001</v>
      </c>
      <c r="BK1384" s="11">
        <v>42705</v>
      </c>
      <c r="BL1384">
        <v>4.5968989999999996</v>
      </c>
    </row>
    <row r="1385" spans="3:64" x14ac:dyDescent="0.45">
      <c r="C1385" s="11"/>
      <c r="D1385" s="11">
        <v>42675</v>
      </c>
      <c r="E1385">
        <v>805.48</v>
      </c>
      <c r="F1385" s="11">
        <v>42611</v>
      </c>
      <c r="G1385">
        <v>3399</v>
      </c>
      <c r="H1385" s="11"/>
      <c r="I1385" s="11">
        <v>42675</v>
      </c>
      <c r="J1385">
        <v>785.41</v>
      </c>
      <c r="K1385" s="11">
        <v>42706</v>
      </c>
      <c r="L1385">
        <v>169.15</v>
      </c>
      <c r="M1385" s="11">
        <v>42611</v>
      </c>
      <c r="N1385">
        <v>1229.4000000000001</v>
      </c>
      <c r="O1385" s="11">
        <v>42671</v>
      </c>
      <c r="P1385">
        <v>72.8</v>
      </c>
      <c r="Q1385" s="11">
        <v>42675</v>
      </c>
      <c r="R1385">
        <v>69.3</v>
      </c>
      <c r="S1385" s="11">
        <v>42706</v>
      </c>
      <c r="T1385">
        <v>158.85</v>
      </c>
      <c r="U1385" s="11">
        <v>42675</v>
      </c>
      <c r="V1385">
        <v>83.65</v>
      </c>
      <c r="W1385" s="11">
        <v>42683</v>
      </c>
      <c r="X1385">
        <v>2061.7177999999999</v>
      </c>
      <c r="Y1385" s="11">
        <v>42706</v>
      </c>
      <c r="Z1385">
        <v>44.905000000000001</v>
      </c>
      <c r="AA1385" s="11">
        <v>42675</v>
      </c>
      <c r="AB1385">
        <v>143.63</v>
      </c>
      <c r="AC1385" s="11">
        <v>42669</v>
      </c>
      <c r="AD1385">
        <v>83.65</v>
      </c>
      <c r="AE1385" s="11">
        <v>42683</v>
      </c>
      <c r="AF1385">
        <v>70.89</v>
      </c>
      <c r="AG1385" s="11">
        <v>42675</v>
      </c>
      <c r="AH1385">
        <v>139.43</v>
      </c>
      <c r="AI1385" s="11">
        <v>42671</v>
      </c>
      <c r="AJ1385">
        <v>234.2</v>
      </c>
      <c r="AK1385" s="11">
        <v>42661</v>
      </c>
      <c r="AL1385">
        <v>275.3</v>
      </c>
      <c r="AM1385" s="11">
        <v>42675</v>
      </c>
      <c r="AN1385">
        <v>106.84</v>
      </c>
      <c r="AO1385" s="11"/>
      <c r="AP1385" s="11">
        <v>42706</v>
      </c>
      <c r="AQ1385">
        <v>62.56</v>
      </c>
      <c r="AR1385" s="11">
        <v>42675</v>
      </c>
      <c r="AS1385">
        <v>27.872499999999999</v>
      </c>
      <c r="AT1385" s="11">
        <v>42706</v>
      </c>
      <c r="AU1385">
        <v>93.79</v>
      </c>
      <c r="AV1385" s="11"/>
      <c r="AW1385" s="11">
        <v>42675</v>
      </c>
      <c r="AX1385">
        <v>115.98</v>
      </c>
      <c r="AY1385" s="11">
        <v>42683</v>
      </c>
      <c r="AZ1385">
        <v>21.630821000000001</v>
      </c>
      <c r="BA1385" s="11">
        <v>42683</v>
      </c>
      <c r="BB1385">
        <v>2711.261802</v>
      </c>
      <c r="BC1385" s="11">
        <v>42675</v>
      </c>
      <c r="BD1385">
        <v>115.15</v>
      </c>
      <c r="BF1385" s="11"/>
      <c r="BG1385" s="11">
        <v>42675</v>
      </c>
      <c r="BH1385">
        <v>31.4725</v>
      </c>
      <c r="BI1385" s="11">
        <v>42691</v>
      </c>
      <c r="BJ1385">
        <v>3.7040000000000002</v>
      </c>
      <c r="BK1385" s="11">
        <v>42704</v>
      </c>
      <c r="BL1385">
        <v>4.6625810000000003</v>
      </c>
    </row>
    <row r="1386" spans="3:64" x14ac:dyDescent="0.45">
      <c r="C1386" s="11"/>
      <c r="D1386" s="11">
        <v>42674</v>
      </c>
      <c r="E1386">
        <v>809.9</v>
      </c>
      <c r="F1386" s="11">
        <v>42608</v>
      </c>
      <c r="G1386">
        <v>3321</v>
      </c>
      <c r="H1386" s="11"/>
      <c r="I1386" s="11">
        <v>42674</v>
      </c>
      <c r="J1386">
        <v>789.82</v>
      </c>
      <c r="K1386" s="11">
        <v>42705</v>
      </c>
      <c r="L1386">
        <v>170.55</v>
      </c>
      <c r="M1386" s="11">
        <v>42608</v>
      </c>
      <c r="N1386">
        <v>1182.2</v>
      </c>
      <c r="O1386" s="11">
        <v>42670</v>
      </c>
      <c r="P1386">
        <v>73.2</v>
      </c>
      <c r="Q1386" s="11">
        <v>42674</v>
      </c>
      <c r="R1386">
        <v>70.02</v>
      </c>
      <c r="S1386" s="11">
        <v>42705</v>
      </c>
      <c r="T1386">
        <v>158.6</v>
      </c>
      <c r="U1386" s="11">
        <v>42674</v>
      </c>
      <c r="V1386">
        <v>83.32</v>
      </c>
      <c r="W1386" s="11">
        <v>42682</v>
      </c>
      <c r="X1386">
        <v>2076.7876999999999</v>
      </c>
      <c r="Y1386" s="11">
        <v>42705</v>
      </c>
      <c r="Z1386">
        <v>45.06</v>
      </c>
      <c r="AA1386" s="11">
        <v>42674</v>
      </c>
      <c r="AB1386">
        <v>144.30000000000001</v>
      </c>
      <c r="AC1386" s="11">
        <v>42668</v>
      </c>
      <c r="AD1386">
        <v>83.48</v>
      </c>
      <c r="AE1386" s="11">
        <v>42682</v>
      </c>
      <c r="AF1386">
        <v>72.069999999999993</v>
      </c>
      <c r="AG1386" s="11">
        <v>42674</v>
      </c>
      <c r="AH1386">
        <v>141.33000000000001</v>
      </c>
      <c r="AI1386" s="11">
        <v>42670</v>
      </c>
      <c r="AJ1386">
        <v>233.9</v>
      </c>
      <c r="AK1386" s="11">
        <v>42660</v>
      </c>
      <c r="AL1386">
        <v>272.60000000000002</v>
      </c>
      <c r="AM1386" s="11">
        <v>42674</v>
      </c>
      <c r="AN1386">
        <v>107.76</v>
      </c>
      <c r="AO1386" s="11"/>
      <c r="AP1386" s="11">
        <v>42705</v>
      </c>
      <c r="AQ1386">
        <v>62.76</v>
      </c>
      <c r="AR1386" s="11">
        <v>42674</v>
      </c>
      <c r="AS1386">
        <v>28.385000000000002</v>
      </c>
      <c r="AT1386" s="11">
        <v>42705</v>
      </c>
      <c r="AU1386">
        <v>95.21</v>
      </c>
      <c r="AV1386" s="11"/>
      <c r="AW1386" s="11">
        <v>42674</v>
      </c>
      <c r="AX1386">
        <v>117.06</v>
      </c>
      <c r="AY1386" s="11">
        <v>42682</v>
      </c>
      <c r="AZ1386">
        <v>22.340343000000001</v>
      </c>
      <c r="BA1386" s="11">
        <v>42682</v>
      </c>
      <c r="BB1386">
        <v>2578.5702670000001</v>
      </c>
      <c r="BC1386" s="11">
        <v>42674</v>
      </c>
      <c r="BD1386">
        <v>117.19</v>
      </c>
      <c r="BF1386" s="11"/>
      <c r="BG1386" s="11">
        <v>42674</v>
      </c>
      <c r="BH1386">
        <v>32</v>
      </c>
      <c r="BI1386" s="11">
        <v>42690</v>
      </c>
      <c r="BJ1386">
        <v>3.6520000000000001</v>
      </c>
      <c r="BK1386" s="11">
        <v>42703</v>
      </c>
      <c r="BL1386">
        <v>4.7052740000000002</v>
      </c>
    </row>
    <row r="1387" spans="3:64" x14ac:dyDescent="0.45">
      <c r="C1387" s="11"/>
      <c r="D1387" s="11">
        <v>42671</v>
      </c>
      <c r="E1387">
        <v>819.56</v>
      </c>
      <c r="F1387" s="11">
        <v>42607</v>
      </c>
      <c r="G1387">
        <v>3350</v>
      </c>
      <c r="H1387" s="11"/>
      <c r="I1387" s="11">
        <v>42671</v>
      </c>
      <c r="J1387">
        <v>776.32</v>
      </c>
      <c r="K1387" s="11">
        <v>42704</v>
      </c>
      <c r="L1387">
        <v>171.7</v>
      </c>
      <c r="M1387" s="11">
        <v>42607</v>
      </c>
      <c r="N1387">
        <v>1223.2</v>
      </c>
      <c r="O1387" s="11">
        <v>42669</v>
      </c>
      <c r="P1387">
        <v>72.25</v>
      </c>
      <c r="Q1387" s="11">
        <v>42671</v>
      </c>
      <c r="R1387">
        <v>69.989999999999995</v>
      </c>
      <c r="S1387" s="11">
        <v>42704</v>
      </c>
      <c r="T1387">
        <v>161.05000000000001</v>
      </c>
      <c r="U1387" s="11">
        <v>42671</v>
      </c>
      <c r="V1387">
        <v>84.78</v>
      </c>
      <c r="W1387" s="11">
        <v>42681</v>
      </c>
      <c r="X1387">
        <v>2053.0920999999998</v>
      </c>
      <c r="Y1387" s="11">
        <v>42704</v>
      </c>
      <c r="Z1387">
        <v>44.954999999999998</v>
      </c>
      <c r="AA1387" s="11">
        <v>42671</v>
      </c>
      <c r="AB1387">
        <v>144</v>
      </c>
      <c r="AC1387" s="11">
        <v>42667</v>
      </c>
      <c r="AD1387">
        <v>83.79</v>
      </c>
      <c r="AE1387" s="11">
        <v>42681</v>
      </c>
      <c r="AF1387">
        <v>72.53</v>
      </c>
      <c r="AG1387" s="11">
        <v>42671</v>
      </c>
      <c r="AH1387">
        <v>140.35</v>
      </c>
      <c r="AI1387" s="11">
        <v>42669</v>
      </c>
      <c r="AJ1387">
        <v>229.5</v>
      </c>
      <c r="AK1387" s="11">
        <v>42657</v>
      </c>
      <c r="AL1387">
        <v>270.5</v>
      </c>
      <c r="AM1387" s="11">
        <v>42671</v>
      </c>
      <c r="AN1387">
        <v>107.7</v>
      </c>
      <c r="AO1387" s="11"/>
      <c r="AP1387" s="11">
        <v>42704</v>
      </c>
      <c r="AQ1387">
        <v>62.82</v>
      </c>
      <c r="AR1387" s="11">
        <v>42671</v>
      </c>
      <c r="AS1387">
        <v>28.43</v>
      </c>
      <c r="AT1387" s="11">
        <v>42704</v>
      </c>
      <c r="AU1387">
        <v>97.62</v>
      </c>
      <c r="AV1387" s="11"/>
      <c r="AW1387" s="11">
        <v>42671</v>
      </c>
      <c r="AX1387">
        <v>117.44</v>
      </c>
      <c r="AY1387" s="11">
        <v>42681</v>
      </c>
      <c r="AZ1387">
        <v>21.765055</v>
      </c>
      <c r="BA1387" s="11">
        <v>42681</v>
      </c>
      <c r="BB1387">
        <v>2566.5839569999998</v>
      </c>
      <c r="BC1387" s="11">
        <v>42671</v>
      </c>
      <c r="BD1387">
        <v>116.13</v>
      </c>
      <c r="BF1387" s="11"/>
      <c r="BG1387" s="11">
        <v>42671</v>
      </c>
      <c r="BH1387">
        <v>31.432500000000001</v>
      </c>
      <c r="BI1387" s="11">
        <v>42689</v>
      </c>
      <c r="BJ1387">
        <v>3.65</v>
      </c>
      <c r="BK1387" s="11">
        <v>42702</v>
      </c>
      <c r="BL1387">
        <v>4.6946009999999996</v>
      </c>
    </row>
    <row r="1388" spans="3:64" x14ac:dyDescent="0.45">
      <c r="C1388" s="11"/>
      <c r="D1388" s="11">
        <v>42670</v>
      </c>
      <c r="E1388">
        <v>817.35</v>
      </c>
      <c r="F1388" s="11">
        <v>42606</v>
      </c>
      <c r="G1388">
        <v>3296.5</v>
      </c>
      <c r="H1388" s="11"/>
      <c r="I1388" s="11">
        <v>42670</v>
      </c>
      <c r="J1388">
        <v>818.36</v>
      </c>
      <c r="K1388" s="11">
        <v>42703</v>
      </c>
      <c r="L1388">
        <v>170.75</v>
      </c>
      <c r="M1388" s="11">
        <v>42606</v>
      </c>
      <c r="N1388">
        <v>1224</v>
      </c>
      <c r="O1388" s="11">
        <v>42668</v>
      </c>
      <c r="P1388">
        <v>72.099999999999994</v>
      </c>
      <c r="Q1388" s="11">
        <v>42670</v>
      </c>
      <c r="R1388">
        <v>69.83</v>
      </c>
      <c r="S1388" s="11">
        <v>42703</v>
      </c>
      <c r="T1388">
        <v>161.15</v>
      </c>
      <c r="U1388" s="11">
        <v>42670</v>
      </c>
      <c r="V1388">
        <v>86.92</v>
      </c>
      <c r="W1388" s="11">
        <v>42678</v>
      </c>
      <c r="X1388">
        <v>2008</v>
      </c>
      <c r="Y1388" s="11">
        <v>42703</v>
      </c>
      <c r="Z1388">
        <v>43.92</v>
      </c>
      <c r="AA1388" s="11">
        <v>42670</v>
      </c>
      <c r="AB1388">
        <v>144.44999999999999</v>
      </c>
      <c r="AC1388" s="11">
        <v>42664</v>
      </c>
      <c r="AD1388">
        <v>84.5</v>
      </c>
      <c r="AE1388" s="11">
        <v>42678</v>
      </c>
      <c r="AF1388">
        <v>70.989999999999995</v>
      </c>
      <c r="AG1388" s="11">
        <v>42670</v>
      </c>
      <c r="AH1388">
        <v>141.94</v>
      </c>
      <c r="AI1388" s="11">
        <v>42668</v>
      </c>
      <c r="AJ1388">
        <v>230.5</v>
      </c>
      <c r="AK1388" s="11">
        <v>42656</v>
      </c>
      <c r="AL1388">
        <v>265.7</v>
      </c>
      <c r="AM1388" s="11">
        <v>42670</v>
      </c>
      <c r="AN1388">
        <v>108.08</v>
      </c>
      <c r="AO1388" s="11"/>
      <c r="AP1388" s="11">
        <v>42703</v>
      </c>
      <c r="AQ1388">
        <v>62.15</v>
      </c>
      <c r="AR1388" s="11">
        <v>42670</v>
      </c>
      <c r="AS1388">
        <v>28.62</v>
      </c>
      <c r="AT1388" s="11">
        <v>42703</v>
      </c>
      <c r="AU1388">
        <v>97.55</v>
      </c>
      <c r="AV1388" s="11"/>
      <c r="AW1388" s="11">
        <v>42670</v>
      </c>
      <c r="AX1388">
        <v>116.56</v>
      </c>
      <c r="AY1388" s="11">
        <v>42678</v>
      </c>
      <c r="AZ1388">
        <v>21.352765999999999</v>
      </c>
      <c r="BA1388" s="11">
        <v>42678</v>
      </c>
      <c r="BB1388">
        <v>2482.111969</v>
      </c>
      <c r="BC1388" s="11">
        <v>42670</v>
      </c>
      <c r="BD1388">
        <v>115.4</v>
      </c>
      <c r="BF1388" s="11"/>
      <c r="BG1388" s="11">
        <v>42670</v>
      </c>
      <c r="BH1388">
        <v>31.28</v>
      </c>
      <c r="BI1388" s="11">
        <v>42688</v>
      </c>
      <c r="BJ1388">
        <v>3.6080000000000001</v>
      </c>
      <c r="BK1388" s="11">
        <v>42699</v>
      </c>
      <c r="BL1388">
        <v>4.6921379999999999</v>
      </c>
    </row>
    <row r="1389" spans="3:64" x14ac:dyDescent="0.45">
      <c r="C1389" s="11"/>
      <c r="D1389" s="11">
        <v>42669</v>
      </c>
      <c r="E1389">
        <v>822.1</v>
      </c>
      <c r="F1389" s="11">
        <v>42605</v>
      </c>
      <c r="G1389">
        <v>3217.5</v>
      </c>
      <c r="H1389" s="11"/>
      <c r="I1389" s="11">
        <v>42669</v>
      </c>
      <c r="J1389">
        <v>822.59</v>
      </c>
      <c r="K1389" s="11">
        <v>42702</v>
      </c>
      <c r="L1389">
        <v>167.5</v>
      </c>
      <c r="M1389" s="11">
        <v>42605</v>
      </c>
      <c r="N1389">
        <v>1199.4000000000001</v>
      </c>
      <c r="O1389" s="11">
        <v>42667</v>
      </c>
      <c r="P1389">
        <v>72.400000000000006</v>
      </c>
      <c r="Q1389" s="11">
        <v>42669</v>
      </c>
      <c r="R1389">
        <v>69.59</v>
      </c>
      <c r="S1389" s="11">
        <v>42702</v>
      </c>
      <c r="T1389">
        <v>160</v>
      </c>
      <c r="U1389" s="11">
        <v>42669</v>
      </c>
      <c r="V1389">
        <v>87.09</v>
      </c>
      <c r="W1389" s="11">
        <v>42677</v>
      </c>
      <c r="X1389">
        <v>2047.415</v>
      </c>
      <c r="Y1389" s="11">
        <v>42702</v>
      </c>
      <c r="Z1389">
        <v>44.034999999999997</v>
      </c>
      <c r="AA1389" s="11">
        <v>42669</v>
      </c>
      <c r="AB1389">
        <v>143.94</v>
      </c>
      <c r="AC1389" s="11">
        <v>42663</v>
      </c>
      <c r="AD1389">
        <v>83.93</v>
      </c>
      <c r="AE1389" s="11">
        <v>42677</v>
      </c>
      <c r="AF1389">
        <v>71.61</v>
      </c>
      <c r="AG1389" s="11">
        <v>42669</v>
      </c>
      <c r="AH1389">
        <v>142.22999999999999</v>
      </c>
      <c r="AI1389" s="11">
        <v>42667</v>
      </c>
      <c r="AJ1389">
        <v>233.6</v>
      </c>
      <c r="AK1389" s="11">
        <v>42655</v>
      </c>
      <c r="AL1389">
        <v>267.39999999999998</v>
      </c>
      <c r="AM1389" s="11">
        <v>42669</v>
      </c>
      <c r="AN1389">
        <v>108.61</v>
      </c>
      <c r="AO1389" s="11"/>
      <c r="AP1389" s="11">
        <v>42702</v>
      </c>
      <c r="AQ1389">
        <v>61.39</v>
      </c>
      <c r="AR1389" s="11">
        <v>42669</v>
      </c>
      <c r="AS1389">
        <v>28.897500000000001</v>
      </c>
      <c r="AT1389" s="11">
        <v>42702</v>
      </c>
      <c r="AU1389">
        <v>97.82</v>
      </c>
      <c r="AV1389" s="11"/>
      <c r="AW1389" s="11">
        <v>42669</v>
      </c>
      <c r="AX1389">
        <v>118.57</v>
      </c>
      <c r="AY1389" s="11">
        <v>42677</v>
      </c>
      <c r="AZ1389">
        <v>21.726703000000001</v>
      </c>
      <c r="BA1389" s="11">
        <v>42677</v>
      </c>
      <c r="BB1389">
        <v>2537.629003</v>
      </c>
      <c r="BC1389" s="11">
        <v>42669</v>
      </c>
      <c r="BD1389">
        <v>115.67</v>
      </c>
      <c r="BF1389" s="11"/>
      <c r="BG1389" s="11">
        <v>42669</v>
      </c>
      <c r="BH1389">
        <v>31.55</v>
      </c>
      <c r="BI1389" s="11">
        <v>42685</v>
      </c>
      <c r="BJ1389">
        <v>3.64</v>
      </c>
      <c r="BK1389" s="11">
        <v>42698</v>
      </c>
      <c r="BL1389">
        <v>4.5960780000000003</v>
      </c>
    </row>
    <row r="1390" spans="3:64" x14ac:dyDescent="0.45">
      <c r="C1390" s="11"/>
      <c r="D1390" s="11">
        <v>42668</v>
      </c>
      <c r="E1390">
        <v>828.55</v>
      </c>
      <c r="F1390" s="11">
        <v>42604</v>
      </c>
      <c r="G1390">
        <v>3247</v>
      </c>
      <c r="H1390" s="11"/>
      <c r="I1390" s="11">
        <v>42668</v>
      </c>
      <c r="J1390">
        <v>835.18</v>
      </c>
      <c r="K1390" s="11">
        <v>42699</v>
      </c>
      <c r="L1390">
        <v>169</v>
      </c>
      <c r="M1390" s="11">
        <v>42604</v>
      </c>
      <c r="N1390">
        <v>1220</v>
      </c>
      <c r="O1390" s="11">
        <v>42664</v>
      </c>
      <c r="P1390">
        <v>73.150000000000006</v>
      </c>
      <c r="Q1390" s="11">
        <v>42668</v>
      </c>
      <c r="R1390">
        <v>69.36</v>
      </c>
      <c r="S1390" s="11">
        <v>42699</v>
      </c>
      <c r="T1390">
        <v>161.85</v>
      </c>
      <c r="U1390" s="11">
        <v>42668</v>
      </c>
      <c r="V1390">
        <v>86.72</v>
      </c>
      <c r="W1390" s="11">
        <v>42676</v>
      </c>
      <c r="X1390">
        <v>2086.4659999999999</v>
      </c>
      <c r="Y1390" s="11">
        <v>42699</v>
      </c>
      <c r="Z1390">
        <v>44.1</v>
      </c>
      <c r="AA1390" s="11">
        <v>42668</v>
      </c>
      <c r="AB1390">
        <v>143.41999999999999</v>
      </c>
      <c r="AC1390" s="11">
        <v>42662</v>
      </c>
      <c r="AD1390">
        <v>83.67</v>
      </c>
      <c r="AE1390" s="11">
        <v>42676</v>
      </c>
      <c r="AF1390">
        <v>72.17</v>
      </c>
      <c r="AG1390" s="11">
        <v>42668</v>
      </c>
      <c r="AH1390">
        <v>143.78</v>
      </c>
      <c r="AI1390" s="11">
        <v>42664</v>
      </c>
      <c r="AJ1390">
        <v>235.8</v>
      </c>
      <c r="AK1390" s="11">
        <v>42654</v>
      </c>
      <c r="AL1390">
        <v>268.89999999999998</v>
      </c>
      <c r="AM1390" s="11">
        <v>42668</v>
      </c>
      <c r="AN1390">
        <v>107.84</v>
      </c>
      <c r="AO1390" s="11"/>
      <c r="AP1390" s="11">
        <v>42699</v>
      </c>
      <c r="AQ1390">
        <v>62.1</v>
      </c>
      <c r="AR1390" s="11">
        <v>42668</v>
      </c>
      <c r="AS1390">
        <v>29.5625</v>
      </c>
      <c r="AT1390" s="11">
        <v>42699</v>
      </c>
      <c r="AU1390">
        <v>98.18</v>
      </c>
      <c r="AV1390" s="11"/>
      <c r="AW1390" s="11">
        <v>42668</v>
      </c>
      <c r="AX1390">
        <v>118.53</v>
      </c>
      <c r="AY1390" s="11">
        <v>42676</v>
      </c>
      <c r="AZ1390">
        <v>21.630821000000001</v>
      </c>
      <c r="BA1390" s="11">
        <v>42676</v>
      </c>
      <c r="BB1390">
        <v>2576.4395049999998</v>
      </c>
      <c r="BC1390" s="11">
        <v>42668</v>
      </c>
      <c r="BD1390">
        <v>116.75</v>
      </c>
      <c r="BF1390" s="11"/>
      <c r="BG1390" s="11">
        <v>42668</v>
      </c>
      <c r="BH1390">
        <v>31.38</v>
      </c>
      <c r="BI1390" s="11">
        <v>42684</v>
      </c>
      <c r="BJ1390">
        <v>3.6459999999999999</v>
      </c>
      <c r="BK1390" s="11">
        <v>42697</v>
      </c>
      <c r="BL1390">
        <v>4.5927939999999996</v>
      </c>
    </row>
    <row r="1391" spans="3:64" x14ac:dyDescent="0.45">
      <c r="C1391" s="11"/>
      <c r="D1391" s="11">
        <v>42667</v>
      </c>
      <c r="E1391">
        <v>835.74</v>
      </c>
      <c r="F1391" s="11">
        <v>42601</v>
      </c>
      <c r="G1391">
        <v>3240.5</v>
      </c>
      <c r="H1391" s="11"/>
      <c r="I1391" s="11">
        <v>42667</v>
      </c>
      <c r="J1391">
        <v>838.09</v>
      </c>
      <c r="K1391" s="11">
        <v>42698</v>
      </c>
      <c r="L1391">
        <v>168.25</v>
      </c>
      <c r="M1391" s="11">
        <v>42601</v>
      </c>
      <c r="N1391">
        <v>1205.2</v>
      </c>
      <c r="O1391" s="11">
        <v>42663</v>
      </c>
      <c r="P1391">
        <v>74.05</v>
      </c>
      <c r="Q1391" s="11">
        <v>42667</v>
      </c>
      <c r="R1391">
        <v>69.19</v>
      </c>
      <c r="S1391" s="11">
        <v>42698</v>
      </c>
      <c r="T1391">
        <v>160.19999999999999</v>
      </c>
      <c r="U1391" s="11">
        <v>42667</v>
      </c>
      <c r="V1391">
        <v>86.91</v>
      </c>
      <c r="W1391" s="11">
        <v>42675</v>
      </c>
      <c r="X1391">
        <v>2115.1860999999999</v>
      </c>
      <c r="Y1391" s="11">
        <v>42698</v>
      </c>
      <c r="Z1391">
        <v>44.094999999999999</v>
      </c>
      <c r="AA1391" s="11">
        <v>42667</v>
      </c>
      <c r="AB1391">
        <v>143.83000000000001</v>
      </c>
      <c r="AC1391" s="11">
        <v>42661</v>
      </c>
      <c r="AD1391">
        <v>83.53</v>
      </c>
      <c r="AE1391" s="11">
        <v>42675</v>
      </c>
      <c r="AF1391">
        <v>72.760000000000005</v>
      </c>
      <c r="AG1391" s="11">
        <v>42667</v>
      </c>
      <c r="AH1391">
        <v>144.69</v>
      </c>
      <c r="AI1391" s="11">
        <v>42663</v>
      </c>
      <c r="AJ1391">
        <v>236.1</v>
      </c>
      <c r="AK1391" s="11">
        <v>42653</v>
      </c>
      <c r="AL1391">
        <v>270.7</v>
      </c>
      <c r="AM1391" s="11">
        <v>42667</v>
      </c>
      <c r="AN1391">
        <v>108.45</v>
      </c>
      <c r="AO1391" s="11"/>
      <c r="AP1391" s="11">
        <v>42698</v>
      </c>
      <c r="AQ1391">
        <v>62</v>
      </c>
      <c r="AR1391" s="11">
        <v>42667</v>
      </c>
      <c r="AS1391">
        <v>29.412500000000001</v>
      </c>
      <c r="AT1391" s="11">
        <v>42698</v>
      </c>
      <c r="AU1391">
        <v>99.37</v>
      </c>
      <c r="AV1391" s="11"/>
      <c r="AW1391" s="11">
        <v>42667</v>
      </c>
      <c r="AX1391">
        <v>119.56</v>
      </c>
      <c r="AY1391" s="11">
        <v>42675</v>
      </c>
      <c r="AZ1391">
        <v>21.860935999999999</v>
      </c>
      <c r="BA1391" s="11">
        <v>42675</v>
      </c>
      <c r="BB1391">
        <v>2588.1313009999999</v>
      </c>
      <c r="BC1391" s="11">
        <v>42667</v>
      </c>
      <c r="BD1391">
        <v>116.75</v>
      </c>
      <c r="BF1391" s="11"/>
      <c r="BG1391" s="11">
        <v>42667</v>
      </c>
      <c r="BH1391">
        <v>31.094999999999999</v>
      </c>
      <c r="BI1391" s="11">
        <v>42683</v>
      </c>
      <c r="BJ1391">
        <v>3.7759999999999998</v>
      </c>
      <c r="BK1391" s="11">
        <v>42696</v>
      </c>
      <c r="BL1391">
        <v>4.6223510000000001</v>
      </c>
    </row>
    <row r="1392" spans="3:64" x14ac:dyDescent="0.45">
      <c r="C1392" s="11"/>
      <c r="D1392" s="11">
        <v>42664</v>
      </c>
      <c r="E1392">
        <v>824.06</v>
      </c>
      <c r="F1392" s="11">
        <v>42600</v>
      </c>
      <c r="G1392">
        <v>3227.5</v>
      </c>
      <c r="H1392" s="11"/>
      <c r="I1392" s="11">
        <v>42664</v>
      </c>
      <c r="J1392">
        <v>818.99</v>
      </c>
      <c r="K1392" s="11">
        <v>42697</v>
      </c>
      <c r="L1392">
        <v>167.25</v>
      </c>
      <c r="M1392" s="11">
        <v>42600</v>
      </c>
      <c r="N1392">
        <v>1180</v>
      </c>
      <c r="O1392" s="11">
        <v>42662</v>
      </c>
      <c r="P1392">
        <v>74.650000000000006</v>
      </c>
      <c r="Q1392" s="11">
        <v>42664</v>
      </c>
      <c r="R1392">
        <v>68.34</v>
      </c>
      <c r="S1392" s="11">
        <v>42697</v>
      </c>
      <c r="T1392">
        <v>159.69999999999999</v>
      </c>
      <c r="U1392" s="11">
        <v>42664</v>
      </c>
      <c r="V1392">
        <v>86.62</v>
      </c>
      <c r="W1392" s="11">
        <v>42674</v>
      </c>
      <c r="X1392">
        <v>2038.5</v>
      </c>
      <c r="Y1392" s="11">
        <v>42697</v>
      </c>
      <c r="Z1392">
        <v>44.055</v>
      </c>
      <c r="AA1392" s="11">
        <v>42664</v>
      </c>
      <c r="AB1392">
        <v>143.6</v>
      </c>
      <c r="AC1392" s="11">
        <v>42660</v>
      </c>
      <c r="AD1392">
        <v>82.78</v>
      </c>
      <c r="AE1392" s="11">
        <v>42674</v>
      </c>
      <c r="AF1392">
        <v>73.39</v>
      </c>
      <c r="AG1392" s="11">
        <v>42664</v>
      </c>
      <c r="AH1392">
        <v>145.37</v>
      </c>
      <c r="AI1392" s="11">
        <v>42662</v>
      </c>
      <c r="AJ1392">
        <v>237.3</v>
      </c>
      <c r="AK1392" s="11">
        <v>42650</v>
      </c>
      <c r="AL1392">
        <v>270.3</v>
      </c>
      <c r="AM1392" s="11">
        <v>42664</v>
      </c>
      <c r="AN1392">
        <v>107.16</v>
      </c>
      <c r="AO1392" s="11"/>
      <c r="AP1392" s="11">
        <v>42697</v>
      </c>
      <c r="AQ1392">
        <v>61.75</v>
      </c>
      <c r="AR1392" s="11">
        <v>42664</v>
      </c>
      <c r="AS1392">
        <v>29.15</v>
      </c>
      <c r="AT1392" s="11">
        <v>42697</v>
      </c>
      <c r="AU1392">
        <v>99.5</v>
      </c>
      <c r="AV1392" s="11"/>
      <c r="AW1392" s="11">
        <v>42664</v>
      </c>
      <c r="AX1392">
        <v>119.88</v>
      </c>
      <c r="AY1392" s="11">
        <v>42674</v>
      </c>
      <c r="AZ1392">
        <v>22.119816</v>
      </c>
      <c r="BA1392" s="11">
        <v>42674</v>
      </c>
      <c r="BB1392">
        <v>2585.1133589999999</v>
      </c>
      <c r="BC1392" s="11">
        <v>42664</v>
      </c>
      <c r="BD1392">
        <v>115.71</v>
      </c>
      <c r="BF1392" s="11"/>
      <c r="BG1392" s="11">
        <v>42664</v>
      </c>
      <c r="BH1392">
        <v>30.927499999999998</v>
      </c>
      <c r="BI1392" s="11">
        <v>42682</v>
      </c>
      <c r="BJ1392">
        <v>3.8679999999999999</v>
      </c>
      <c r="BK1392" s="11">
        <v>42695</v>
      </c>
      <c r="BL1392">
        <v>4.6223510000000001</v>
      </c>
    </row>
    <row r="1393" spans="3:64" x14ac:dyDescent="0.45">
      <c r="C1393" s="11"/>
      <c r="D1393" s="11">
        <v>42663</v>
      </c>
      <c r="E1393">
        <v>821.63</v>
      </c>
      <c r="F1393" s="11">
        <v>42599</v>
      </c>
      <c r="G1393">
        <v>3383.5</v>
      </c>
      <c r="H1393" s="11"/>
      <c r="I1393" s="11">
        <v>42663</v>
      </c>
      <c r="J1393">
        <v>810.32</v>
      </c>
      <c r="K1393" s="11">
        <v>42696</v>
      </c>
      <c r="L1393">
        <v>168.1</v>
      </c>
      <c r="M1393" s="11">
        <v>42599</v>
      </c>
      <c r="N1393">
        <v>1201.2</v>
      </c>
      <c r="O1393" s="11">
        <v>42661</v>
      </c>
      <c r="P1393">
        <v>74.900000000000006</v>
      </c>
      <c r="Q1393" s="11">
        <v>42663</v>
      </c>
      <c r="R1393">
        <v>68.73</v>
      </c>
      <c r="S1393" s="11">
        <v>42696</v>
      </c>
      <c r="T1393">
        <v>159.9</v>
      </c>
      <c r="U1393" s="11">
        <v>42663</v>
      </c>
      <c r="V1393">
        <v>87.21</v>
      </c>
      <c r="W1393" s="11">
        <v>42671</v>
      </c>
      <c r="X1393">
        <v>2061.8789000000002</v>
      </c>
      <c r="Y1393" s="11">
        <v>42696</v>
      </c>
      <c r="Z1393">
        <v>44.16</v>
      </c>
      <c r="AA1393" s="11">
        <v>42663</v>
      </c>
      <c r="AB1393">
        <v>144.49</v>
      </c>
      <c r="AC1393" s="11">
        <v>42657</v>
      </c>
      <c r="AD1393">
        <v>82.61</v>
      </c>
      <c r="AE1393" s="11">
        <v>42671</v>
      </c>
      <c r="AF1393">
        <v>72.75</v>
      </c>
      <c r="AG1393" s="11">
        <v>42663</v>
      </c>
      <c r="AH1393">
        <v>145.07</v>
      </c>
      <c r="AI1393" s="11">
        <v>42661</v>
      </c>
      <c r="AJ1393">
        <v>235.8</v>
      </c>
      <c r="AK1393" s="11">
        <v>42649</v>
      </c>
      <c r="AL1393">
        <v>273.5</v>
      </c>
      <c r="AM1393" s="11">
        <v>42663</v>
      </c>
      <c r="AN1393">
        <v>107.4</v>
      </c>
      <c r="AO1393" s="11"/>
      <c r="AP1393" s="11">
        <v>42696</v>
      </c>
      <c r="AQ1393">
        <v>62.08</v>
      </c>
      <c r="AR1393" s="11">
        <v>42663</v>
      </c>
      <c r="AS1393">
        <v>29.265000000000001</v>
      </c>
      <c r="AT1393" s="11">
        <v>42696</v>
      </c>
      <c r="AU1393">
        <v>98.98</v>
      </c>
      <c r="AV1393" s="11"/>
      <c r="AW1393" s="11">
        <v>42663</v>
      </c>
      <c r="AX1393">
        <v>119.77</v>
      </c>
      <c r="AY1393" s="11">
        <v>42671</v>
      </c>
      <c r="AZ1393">
        <v>22.033522999999999</v>
      </c>
      <c r="BA1393" s="11">
        <v>42671</v>
      </c>
      <c r="BB1393">
        <v>2529.1729399999999</v>
      </c>
      <c r="BC1393" s="11">
        <v>42663</v>
      </c>
      <c r="BD1393">
        <v>114.83</v>
      </c>
      <c r="BF1393" s="11"/>
      <c r="BG1393" s="11">
        <v>42663</v>
      </c>
      <c r="BH1393">
        <v>31.032499999999999</v>
      </c>
      <c r="BI1393" s="11">
        <v>42681</v>
      </c>
      <c r="BJ1393">
        <v>3.84</v>
      </c>
      <c r="BK1393" s="11">
        <v>42692</v>
      </c>
      <c r="BL1393">
        <v>4.6272770000000003</v>
      </c>
    </row>
    <row r="1394" spans="3:64" x14ac:dyDescent="0.45">
      <c r="C1394" s="11"/>
      <c r="D1394" s="11">
        <v>42662</v>
      </c>
      <c r="E1394">
        <v>827.09</v>
      </c>
      <c r="F1394" s="11">
        <v>42598</v>
      </c>
      <c r="G1394">
        <v>3401</v>
      </c>
      <c r="H1394" s="11"/>
      <c r="I1394" s="11">
        <v>42662</v>
      </c>
      <c r="J1394">
        <v>817.69</v>
      </c>
      <c r="K1394" s="11">
        <v>42695</v>
      </c>
      <c r="L1394">
        <v>168.3</v>
      </c>
      <c r="M1394" s="11">
        <v>42598</v>
      </c>
      <c r="N1394">
        <v>1175</v>
      </c>
      <c r="O1394" s="11">
        <v>42660</v>
      </c>
      <c r="P1394">
        <v>74.5</v>
      </c>
      <c r="Q1394" s="11">
        <v>42662</v>
      </c>
      <c r="R1394">
        <v>68.89</v>
      </c>
      <c r="S1394" s="11">
        <v>42695</v>
      </c>
      <c r="T1394">
        <v>159.35</v>
      </c>
      <c r="U1394" s="11">
        <v>42662</v>
      </c>
      <c r="V1394">
        <v>87.17</v>
      </c>
      <c r="W1394" s="11">
        <v>42670</v>
      </c>
      <c r="X1394">
        <v>2071.1370000000002</v>
      </c>
      <c r="Y1394" s="11">
        <v>42695</v>
      </c>
      <c r="Z1394">
        <v>44</v>
      </c>
      <c r="AA1394" s="11">
        <v>42662</v>
      </c>
      <c r="AB1394">
        <v>144.86000000000001</v>
      </c>
      <c r="AC1394" s="11">
        <v>42656</v>
      </c>
      <c r="AD1394">
        <v>82.61</v>
      </c>
      <c r="AE1394" s="11">
        <v>42670</v>
      </c>
      <c r="AF1394">
        <v>72.989999999999995</v>
      </c>
      <c r="AG1394" s="11">
        <v>42662</v>
      </c>
      <c r="AH1394">
        <v>144.37</v>
      </c>
      <c r="AI1394" s="11">
        <v>42660</v>
      </c>
      <c r="AJ1394">
        <v>234.7</v>
      </c>
      <c r="AK1394" s="11">
        <v>42648</v>
      </c>
      <c r="AL1394">
        <v>277.7</v>
      </c>
      <c r="AM1394" s="11">
        <v>42662</v>
      </c>
      <c r="AN1394">
        <v>108.05</v>
      </c>
      <c r="AO1394" s="11"/>
      <c r="AP1394" s="11">
        <v>42695</v>
      </c>
      <c r="AQ1394">
        <v>62.32</v>
      </c>
      <c r="AR1394" s="11">
        <v>42662</v>
      </c>
      <c r="AS1394">
        <v>29.28</v>
      </c>
      <c r="AT1394" s="11">
        <v>42695</v>
      </c>
      <c r="AU1394">
        <v>98.42</v>
      </c>
      <c r="AV1394" s="11"/>
      <c r="AW1394" s="11">
        <v>42662</v>
      </c>
      <c r="AX1394">
        <v>119.88</v>
      </c>
      <c r="AY1394" s="11">
        <v>42670</v>
      </c>
      <c r="AZ1394">
        <v>21.582881</v>
      </c>
      <c r="BA1394" s="11">
        <v>42670</v>
      </c>
      <c r="BB1394">
        <v>2535.971845</v>
      </c>
      <c r="BC1394" s="11">
        <v>42662</v>
      </c>
      <c r="BD1394">
        <v>115.32</v>
      </c>
      <c r="BF1394" s="11"/>
      <c r="BG1394" s="11">
        <v>42662</v>
      </c>
      <c r="BH1394">
        <v>31.145</v>
      </c>
      <c r="BI1394" s="11">
        <v>42678</v>
      </c>
      <c r="BJ1394">
        <v>3.8180000000000001</v>
      </c>
      <c r="BK1394" s="11">
        <v>42691</v>
      </c>
      <c r="BL1394">
        <v>4.6847490000000001</v>
      </c>
    </row>
    <row r="1395" spans="3:64" x14ac:dyDescent="0.45">
      <c r="C1395" s="11"/>
      <c r="D1395" s="11">
        <v>42661</v>
      </c>
      <c r="E1395">
        <v>821.49</v>
      </c>
      <c r="F1395" s="11">
        <v>42597</v>
      </c>
      <c r="G1395">
        <v>3402</v>
      </c>
      <c r="H1395" s="11"/>
      <c r="I1395" s="11">
        <v>42661</v>
      </c>
      <c r="J1395">
        <v>817.65</v>
      </c>
      <c r="K1395" s="11">
        <v>42692</v>
      </c>
      <c r="L1395">
        <v>165.25</v>
      </c>
      <c r="M1395" s="11">
        <v>42597</v>
      </c>
      <c r="N1395">
        <v>1190</v>
      </c>
      <c r="O1395" s="11">
        <v>42657</v>
      </c>
      <c r="P1395">
        <v>75.3</v>
      </c>
      <c r="Q1395" s="11">
        <v>42661</v>
      </c>
      <c r="R1395">
        <v>68.87</v>
      </c>
      <c r="S1395" s="11">
        <v>42692</v>
      </c>
      <c r="T1395">
        <v>159.4</v>
      </c>
      <c r="U1395" s="11">
        <v>42661</v>
      </c>
      <c r="V1395">
        <v>86.77</v>
      </c>
      <c r="W1395" s="11">
        <v>42669</v>
      </c>
      <c r="X1395">
        <v>2041.6887489999999</v>
      </c>
      <c r="Y1395" s="11">
        <v>42692</v>
      </c>
      <c r="Z1395">
        <v>43.12</v>
      </c>
      <c r="AA1395" s="11">
        <v>42661</v>
      </c>
      <c r="AB1395">
        <v>144.30000000000001</v>
      </c>
      <c r="AC1395" s="11">
        <v>42655</v>
      </c>
      <c r="AD1395">
        <v>82.11</v>
      </c>
      <c r="AE1395" s="11">
        <v>42669</v>
      </c>
      <c r="AF1395">
        <v>74.19</v>
      </c>
      <c r="AG1395" s="11">
        <v>42661</v>
      </c>
      <c r="AH1395">
        <v>143.38999999999999</v>
      </c>
      <c r="AI1395" s="11">
        <v>42657</v>
      </c>
      <c r="AJ1395">
        <v>237.9</v>
      </c>
      <c r="AK1395" s="11">
        <v>42647</v>
      </c>
      <c r="AL1395">
        <v>271.7</v>
      </c>
      <c r="AM1395" s="11">
        <v>42661</v>
      </c>
      <c r="AN1395">
        <v>108.13</v>
      </c>
      <c r="AO1395" s="11"/>
      <c r="AP1395" s="11">
        <v>42692</v>
      </c>
      <c r="AQ1395">
        <v>62.01</v>
      </c>
      <c r="AR1395" s="11">
        <v>42661</v>
      </c>
      <c r="AS1395">
        <v>29.3675</v>
      </c>
      <c r="AT1395" s="11">
        <v>42692</v>
      </c>
      <c r="AU1395">
        <v>98.53</v>
      </c>
      <c r="AV1395" s="11"/>
      <c r="AW1395" s="11">
        <v>42661</v>
      </c>
      <c r="AX1395">
        <v>118.49</v>
      </c>
      <c r="AY1395" s="11">
        <v>42669</v>
      </c>
      <c r="AZ1395">
        <v>21.899289</v>
      </c>
      <c r="BA1395" s="11">
        <v>42669</v>
      </c>
      <c r="BB1395">
        <v>2530.925146</v>
      </c>
      <c r="BC1395" s="11">
        <v>42661</v>
      </c>
      <c r="BD1395">
        <v>114.15</v>
      </c>
      <c r="BF1395" s="11"/>
      <c r="BG1395" s="11">
        <v>42661</v>
      </c>
      <c r="BH1395">
        <v>31.2775</v>
      </c>
      <c r="BI1395" s="11">
        <v>42677</v>
      </c>
      <c r="BJ1395">
        <v>3.8340000000000001</v>
      </c>
      <c r="BK1395" s="11">
        <v>42690</v>
      </c>
      <c r="BL1395">
        <v>4.5854049999999997</v>
      </c>
    </row>
    <row r="1396" spans="3:64" x14ac:dyDescent="0.45">
      <c r="C1396" s="11"/>
      <c r="D1396" s="11">
        <v>42660</v>
      </c>
      <c r="E1396">
        <v>806.84</v>
      </c>
      <c r="F1396" s="11">
        <v>42594</v>
      </c>
      <c r="G1396">
        <v>3176.5</v>
      </c>
      <c r="H1396" s="11"/>
      <c r="I1396" s="11">
        <v>42660</v>
      </c>
      <c r="J1396">
        <v>812.95</v>
      </c>
      <c r="K1396" s="11">
        <v>42691</v>
      </c>
      <c r="L1396">
        <v>165.55</v>
      </c>
      <c r="M1396" s="11">
        <v>42594</v>
      </c>
      <c r="N1396">
        <v>1200</v>
      </c>
      <c r="O1396" s="11">
        <v>42656</v>
      </c>
      <c r="P1396">
        <v>74.400000000000006</v>
      </c>
      <c r="Q1396" s="11">
        <v>42660</v>
      </c>
      <c r="R1396">
        <v>68.22</v>
      </c>
      <c r="S1396" s="11">
        <v>42691</v>
      </c>
      <c r="T1396">
        <v>157.55000000000001</v>
      </c>
      <c r="U1396" s="11">
        <v>42660</v>
      </c>
      <c r="V1396">
        <v>86.54</v>
      </c>
      <c r="W1396" s="11">
        <v>42668</v>
      </c>
      <c r="X1396">
        <v>2080.642073</v>
      </c>
      <c r="Y1396" s="11">
        <v>42691</v>
      </c>
      <c r="Z1396">
        <v>43.68</v>
      </c>
      <c r="AA1396" s="11">
        <v>42660</v>
      </c>
      <c r="AB1396">
        <v>143.80000000000001</v>
      </c>
      <c r="AC1396" s="11">
        <v>42654</v>
      </c>
      <c r="AD1396">
        <v>82.03</v>
      </c>
      <c r="AE1396" s="11">
        <v>42668</v>
      </c>
      <c r="AF1396">
        <v>75.23</v>
      </c>
      <c r="AG1396" s="11">
        <v>42660</v>
      </c>
      <c r="AH1396">
        <v>134.13</v>
      </c>
      <c r="AI1396" s="11">
        <v>42656</v>
      </c>
      <c r="AJ1396">
        <v>234.7</v>
      </c>
      <c r="AK1396" s="11">
        <v>42646</v>
      </c>
      <c r="AL1396">
        <v>271.5</v>
      </c>
      <c r="AM1396" s="11">
        <v>42660</v>
      </c>
      <c r="AN1396">
        <v>108.03</v>
      </c>
      <c r="AO1396" s="11"/>
      <c r="AP1396" s="11">
        <v>42691</v>
      </c>
      <c r="AQ1396">
        <v>62.09</v>
      </c>
      <c r="AR1396" s="11">
        <v>42660</v>
      </c>
      <c r="AS1396">
        <v>29.387499999999999</v>
      </c>
      <c r="AT1396" s="11">
        <v>42691</v>
      </c>
      <c r="AU1396">
        <v>95.93</v>
      </c>
      <c r="AV1396" s="11"/>
      <c r="AW1396" s="11">
        <v>42660</v>
      </c>
      <c r="AX1396">
        <v>117.08</v>
      </c>
      <c r="AY1396" s="11">
        <v>42668</v>
      </c>
      <c r="AZ1396">
        <v>22.234873</v>
      </c>
      <c r="BA1396" s="11">
        <v>42668</v>
      </c>
      <c r="BB1396">
        <v>2537.984676</v>
      </c>
      <c r="BC1396" s="11">
        <v>42660</v>
      </c>
      <c r="BD1396">
        <v>113.34</v>
      </c>
      <c r="BF1396" s="11"/>
      <c r="BG1396" s="11">
        <v>42660</v>
      </c>
      <c r="BH1396">
        <v>31.015000000000001</v>
      </c>
      <c r="BI1396" s="11">
        <v>42676</v>
      </c>
      <c r="BJ1396">
        <v>3.8460000000000001</v>
      </c>
      <c r="BK1396" s="11">
        <v>42689</v>
      </c>
      <c r="BL1396">
        <v>4.641235</v>
      </c>
    </row>
    <row r="1397" spans="3:64" x14ac:dyDescent="0.45">
      <c r="C1397" s="11"/>
      <c r="D1397" s="11">
        <v>42657</v>
      </c>
      <c r="E1397">
        <v>804.6</v>
      </c>
      <c r="F1397" s="11">
        <v>42592</v>
      </c>
      <c r="G1397">
        <v>3182</v>
      </c>
      <c r="H1397" s="11"/>
      <c r="I1397" s="11">
        <v>42657</v>
      </c>
      <c r="J1397">
        <v>822.96</v>
      </c>
      <c r="K1397" s="11">
        <v>42690</v>
      </c>
      <c r="L1397">
        <v>162.5</v>
      </c>
      <c r="M1397" s="11">
        <v>42592</v>
      </c>
      <c r="N1397">
        <v>1188.8</v>
      </c>
      <c r="O1397" s="11">
        <v>42655</v>
      </c>
      <c r="P1397">
        <v>74.8</v>
      </c>
      <c r="Q1397" s="11">
        <v>42657</v>
      </c>
      <c r="R1397">
        <v>68.45</v>
      </c>
      <c r="S1397" s="11">
        <v>42690</v>
      </c>
      <c r="T1397">
        <v>157.30000000000001</v>
      </c>
      <c r="U1397" s="11">
        <v>42657</v>
      </c>
      <c r="V1397">
        <v>86.54</v>
      </c>
      <c r="W1397" s="11">
        <v>42667</v>
      </c>
      <c r="X1397">
        <v>2088.7498000000001</v>
      </c>
      <c r="Y1397" s="11">
        <v>42690</v>
      </c>
      <c r="Z1397">
        <v>43.37</v>
      </c>
      <c r="AA1397" s="11">
        <v>42657</v>
      </c>
      <c r="AB1397">
        <v>144.18</v>
      </c>
      <c r="AC1397" s="11">
        <v>42650</v>
      </c>
      <c r="AD1397">
        <v>81.900000000000006</v>
      </c>
      <c r="AE1397" s="11">
        <v>42667</v>
      </c>
      <c r="AF1397">
        <v>74.67</v>
      </c>
      <c r="AG1397" s="11">
        <v>42657</v>
      </c>
      <c r="AH1397">
        <v>133.91999999999999</v>
      </c>
      <c r="AI1397" s="11">
        <v>42655</v>
      </c>
      <c r="AJ1397">
        <v>237.7</v>
      </c>
      <c r="AK1397" s="11">
        <v>42643</v>
      </c>
      <c r="AL1397">
        <v>275.39999999999998</v>
      </c>
      <c r="AM1397" s="11">
        <v>42657</v>
      </c>
      <c r="AN1397">
        <v>108.42</v>
      </c>
      <c r="AO1397" s="11"/>
      <c r="AP1397" s="11">
        <v>42690</v>
      </c>
      <c r="AQ1397">
        <v>61.95</v>
      </c>
      <c r="AR1397" s="11">
        <v>42657</v>
      </c>
      <c r="AS1397">
        <v>29.407499999999999</v>
      </c>
      <c r="AT1397" s="11">
        <v>42690</v>
      </c>
      <c r="AU1397">
        <v>93.73</v>
      </c>
      <c r="AV1397" s="11"/>
      <c r="AW1397" s="11">
        <v>42657</v>
      </c>
      <c r="AX1397">
        <v>117.18</v>
      </c>
      <c r="AY1397" s="11">
        <v>42667</v>
      </c>
      <c r="AZ1397">
        <v>22.138991999999998</v>
      </c>
      <c r="BA1397" s="11">
        <v>42667</v>
      </c>
      <c r="BB1397">
        <v>2470.8966180000002</v>
      </c>
      <c r="BC1397" s="11">
        <v>42657</v>
      </c>
      <c r="BD1397">
        <v>113.35</v>
      </c>
      <c r="BF1397" s="11"/>
      <c r="BG1397" s="11">
        <v>42657</v>
      </c>
      <c r="BH1397">
        <v>31.0075</v>
      </c>
      <c r="BI1397" s="11">
        <v>42675</v>
      </c>
      <c r="BJ1397">
        <v>3.92</v>
      </c>
      <c r="BK1397" s="11">
        <v>42688</v>
      </c>
      <c r="BL1397">
        <v>4.6289189999999998</v>
      </c>
    </row>
    <row r="1398" spans="3:64" x14ac:dyDescent="0.45">
      <c r="C1398" s="11"/>
      <c r="D1398" s="11">
        <v>42656</v>
      </c>
      <c r="E1398">
        <v>804.08</v>
      </c>
      <c r="F1398" s="11">
        <v>42591</v>
      </c>
      <c r="G1398">
        <v>3100.5</v>
      </c>
      <c r="H1398" s="11"/>
      <c r="I1398" s="11">
        <v>42656</v>
      </c>
      <c r="J1398">
        <v>829.28</v>
      </c>
      <c r="K1398" s="11">
        <v>42689</v>
      </c>
      <c r="L1398">
        <v>165.8</v>
      </c>
      <c r="M1398" s="11">
        <v>42591</v>
      </c>
      <c r="N1398">
        <v>1202.2</v>
      </c>
      <c r="O1398" s="11">
        <v>42654</v>
      </c>
      <c r="P1398">
        <v>75.349999999999994</v>
      </c>
      <c r="Q1398" s="11">
        <v>42656</v>
      </c>
      <c r="R1398">
        <v>68.23</v>
      </c>
      <c r="S1398" s="11">
        <v>42689</v>
      </c>
      <c r="T1398">
        <v>157.9</v>
      </c>
      <c r="U1398" s="11">
        <v>42656</v>
      </c>
      <c r="V1398">
        <v>86.56</v>
      </c>
      <c r="W1398" s="11">
        <v>42664</v>
      </c>
      <c r="X1398">
        <v>2076</v>
      </c>
      <c r="Y1398" s="11">
        <v>42689</v>
      </c>
      <c r="Z1398">
        <v>43.515000000000001</v>
      </c>
      <c r="AA1398" s="11">
        <v>42656</v>
      </c>
      <c r="AB1398">
        <v>143.22</v>
      </c>
      <c r="AC1398" s="11">
        <v>42649</v>
      </c>
      <c r="AD1398">
        <v>82.12</v>
      </c>
      <c r="AE1398" s="11">
        <v>42664</v>
      </c>
      <c r="AF1398">
        <v>74.900000000000006</v>
      </c>
      <c r="AG1398" s="11">
        <v>42656</v>
      </c>
      <c r="AH1398">
        <v>134.19</v>
      </c>
      <c r="AI1398" s="11">
        <v>42654</v>
      </c>
      <c r="AJ1398">
        <v>241.5</v>
      </c>
      <c r="AK1398" s="11">
        <v>42642</v>
      </c>
      <c r="AL1398">
        <v>280</v>
      </c>
      <c r="AM1398" s="11">
        <v>42656</v>
      </c>
      <c r="AN1398">
        <v>108.3</v>
      </c>
      <c r="AO1398" s="11"/>
      <c r="AP1398" s="11">
        <v>42689</v>
      </c>
      <c r="AQ1398">
        <v>63.82</v>
      </c>
      <c r="AR1398" s="11">
        <v>42656</v>
      </c>
      <c r="AS1398">
        <v>29.245000000000001</v>
      </c>
      <c r="AT1398" s="11">
        <v>42689</v>
      </c>
      <c r="AU1398">
        <v>92.85</v>
      </c>
      <c r="AV1398" s="11"/>
      <c r="AW1398" s="11">
        <v>42656</v>
      </c>
      <c r="AX1398">
        <v>117.1</v>
      </c>
      <c r="AY1398" s="11">
        <v>42664</v>
      </c>
      <c r="AZ1398">
        <v>22.091052000000001</v>
      </c>
      <c r="BA1398" s="11">
        <v>42664</v>
      </c>
      <c r="BB1398">
        <v>2428.4242669999999</v>
      </c>
      <c r="BC1398" s="11">
        <v>42656</v>
      </c>
      <c r="BD1398">
        <v>112.7</v>
      </c>
      <c r="BF1398" s="11"/>
      <c r="BG1398" s="11">
        <v>42656</v>
      </c>
      <c r="BH1398">
        <v>31.157499999999999</v>
      </c>
      <c r="BI1398" s="11">
        <v>42674</v>
      </c>
      <c r="BJ1398">
        <v>3.92</v>
      </c>
      <c r="BK1398" s="11">
        <v>42685</v>
      </c>
      <c r="BL1398">
        <v>4.6921379999999999</v>
      </c>
    </row>
    <row r="1399" spans="3:64" x14ac:dyDescent="0.45">
      <c r="C1399" s="11"/>
      <c r="D1399" s="11">
        <v>42655</v>
      </c>
      <c r="E1399">
        <v>811.77</v>
      </c>
      <c r="F1399" s="11">
        <v>42590</v>
      </c>
      <c r="G1399">
        <v>3000</v>
      </c>
      <c r="H1399" s="11"/>
      <c r="I1399" s="11">
        <v>42655</v>
      </c>
      <c r="J1399">
        <v>834.09</v>
      </c>
      <c r="K1399" s="11">
        <v>42688</v>
      </c>
      <c r="L1399">
        <v>162.69999999999999</v>
      </c>
      <c r="M1399" s="11">
        <v>42590</v>
      </c>
      <c r="N1399">
        <v>1211</v>
      </c>
      <c r="O1399" s="11">
        <v>42653</v>
      </c>
      <c r="P1399">
        <v>75.7</v>
      </c>
      <c r="Q1399" s="11">
        <v>42655</v>
      </c>
      <c r="R1399">
        <v>67.459999999999994</v>
      </c>
      <c r="S1399" s="11">
        <v>42688</v>
      </c>
      <c r="T1399">
        <v>157</v>
      </c>
      <c r="U1399" s="11">
        <v>42655</v>
      </c>
      <c r="V1399">
        <v>87.13</v>
      </c>
      <c r="W1399" s="11">
        <v>42663</v>
      </c>
      <c r="X1399">
        <v>2084.1044000000002</v>
      </c>
      <c r="Y1399" s="11">
        <v>42688</v>
      </c>
      <c r="Z1399">
        <v>42.16</v>
      </c>
      <c r="AA1399" s="11">
        <v>42655</v>
      </c>
      <c r="AB1399">
        <v>144.91</v>
      </c>
      <c r="AC1399" s="11">
        <v>42648</v>
      </c>
      <c r="AD1399">
        <v>81.62</v>
      </c>
      <c r="AE1399" s="11">
        <v>42663</v>
      </c>
      <c r="AF1399">
        <v>74.59</v>
      </c>
      <c r="AG1399" s="11">
        <v>42655</v>
      </c>
      <c r="AH1399">
        <v>135.1</v>
      </c>
      <c r="AI1399" s="11">
        <v>42653</v>
      </c>
      <c r="AJ1399">
        <v>243.4</v>
      </c>
      <c r="AK1399" s="11">
        <v>42641</v>
      </c>
      <c r="AL1399">
        <v>290</v>
      </c>
      <c r="AM1399" s="11">
        <v>42655</v>
      </c>
      <c r="AN1399">
        <v>108.74</v>
      </c>
      <c r="AO1399" s="11"/>
      <c r="AP1399" s="11">
        <v>42688</v>
      </c>
      <c r="AQ1399">
        <v>63.88</v>
      </c>
      <c r="AR1399" s="11">
        <v>42655</v>
      </c>
      <c r="AS1399">
        <v>29.335000000000001</v>
      </c>
      <c r="AT1399" s="11">
        <v>42688</v>
      </c>
      <c r="AU1399">
        <v>92.45</v>
      </c>
      <c r="AV1399" s="11"/>
      <c r="AW1399" s="11">
        <v>42655</v>
      </c>
      <c r="AX1399">
        <v>117.31</v>
      </c>
      <c r="AY1399" s="11">
        <v>42663</v>
      </c>
      <c r="AZ1399">
        <v>21.908877</v>
      </c>
      <c r="BA1399" s="11">
        <v>42663</v>
      </c>
      <c r="BB1399">
        <v>2403.576208</v>
      </c>
      <c r="BC1399" s="11">
        <v>42655</v>
      </c>
      <c r="BD1399">
        <v>111.54</v>
      </c>
      <c r="BF1399" s="11"/>
      <c r="BG1399" s="11">
        <v>42655</v>
      </c>
      <c r="BH1399">
        <v>30.745000000000001</v>
      </c>
      <c r="BI1399" s="11">
        <v>42671</v>
      </c>
      <c r="BJ1399">
        <v>3.9420000000000002</v>
      </c>
      <c r="BK1399" s="11">
        <v>42684</v>
      </c>
      <c r="BL1399">
        <v>4.7274419999999999</v>
      </c>
    </row>
    <row r="1400" spans="3:64" x14ac:dyDescent="0.45">
      <c r="C1400" s="11"/>
      <c r="D1400" s="11">
        <v>42654</v>
      </c>
      <c r="E1400">
        <v>809.57</v>
      </c>
      <c r="F1400" s="11">
        <v>42587</v>
      </c>
      <c r="G1400">
        <v>2900.5</v>
      </c>
      <c r="H1400" s="11"/>
      <c r="I1400" s="11">
        <v>42654</v>
      </c>
      <c r="J1400">
        <v>831</v>
      </c>
      <c r="K1400" s="11">
        <v>42685</v>
      </c>
      <c r="L1400">
        <v>162</v>
      </c>
      <c r="M1400" s="11">
        <v>42587</v>
      </c>
      <c r="N1400">
        <v>1172</v>
      </c>
      <c r="O1400" s="11">
        <v>42650</v>
      </c>
      <c r="P1400">
        <v>75.25</v>
      </c>
      <c r="Q1400" s="11">
        <v>42654</v>
      </c>
      <c r="R1400">
        <v>67.39</v>
      </c>
      <c r="S1400" s="11">
        <v>42685</v>
      </c>
      <c r="T1400">
        <v>157.15</v>
      </c>
      <c r="U1400" s="11">
        <v>42654</v>
      </c>
      <c r="V1400">
        <v>87.74</v>
      </c>
      <c r="W1400" s="11">
        <v>42662</v>
      </c>
      <c r="X1400">
        <v>2075.6799999999998</v>
      </c>
      <c r="Y1400" s="11">
        <v>42685</v>
      </c>
      <c r="Z1400">
        <v>42.45</v>
      </c>
      <c r="AA1400" s="11">
        <v>42654</v>
      </c>
      <c r="AB1400">
        <v>143.94999999999999</v>
      </c>
      <c r="AC1400" s="11">
        <v>42647</v>
      </c>
      <c r="AD1400">
        <v>81.150000000000006</v>
      </c>
      <c r="AE1400" s="11">
        <v>42662</v>
      </c>
      <c r="AF1400">
        <v>74.739999999999995</v>
      </c>
      <c r="AG1400" s="11">
        <v>42654</v>
      </c>
      <c r="AH1400">
        <v>134.75</v>
      </c>
      <c r="AI1400" s="11">
        <v>42650</v>
      </c>
      <c r="AJ1400">
        <v>240.3</v>
      </c>
      <c r="AK1400" s="11">
        <v>42640</v>
      </c>
      <c r="AL1400">
        <v>288.7</v>
      </c>
      <c r="AM1400" s="11">
        <v>42654</v>
      </c>
      <c r="AN1400">
        <v>108.7</v>
      </c>
      <c r="AO1400" s="11"/>
      <c r="AP1400" s="11">
        <v>42685</v>
      </c>
      <c r="AQ1400">
        <v>62.93</v>
      </c>
      <c r="AR1400" s="11">
        <v>42654</v>
      </c>
      <c r="AS1400">
        <v>29.074999999999999</v>
      </c>
      <c r="AT1400" s="11">
        <v>42685</v>
      </c>
      <c r="AU1400">
        <v>91.19</v>
      </c>
      <c r="AV1400" s="11"/>
      <c r="AW1400" s="11">
        <v>42654</v>
      </c>
      <c r="AX1400">
        <v>117.13</v>
      </c>
      <c r="AY1400" s="11">
        <v>42662</v>
      </c>
      <c r="AZ1400">
        <v>21.544528</v>
      </c>
      <c r="BA1400" s="11">
        <v>42662</v>
      </c>
      <c r="BB1400">
        <v>2390.3090929999998</v>
      </c>
      <c r="BC1400" s="11">
        <v>42654</v>
      </c>
      <c r="BD1400">
        <v>108.94</v>
      </c>
      <c r="BF1400" s="11"/>
      <c r="BG1400" s="11">
        <v>42654</v>
      </c>
      <c r="BH1400">
        <v>30.287500000000001</v>
      </c>
      <c r="BI1400" s="11">
        <v>42670</v>
      </c>
      <c r="BJ1400">
        <v>3.944</v>
      </c>
      <c r="BK1400" s="11">
        <v>42683</v>
      </c>
      <c r="BL1400">
        <v>4.8612679999999999</v>
      </c>
    </row>
    <row r="1401" spans="3:64" x14ac:dyDescent="0.45">
      <c r="C1401" s="11"/>
      <c r="D1401" s="11">
        <v>42653</v>
      </c>
      <c r="E1401">
        <v>814.17</v>
      </c>
      <c r="F1401" s="11">
        <v>42586</v>
      </c>
      <c r="G1401">
        <v>2921</v>
      </c>
      <c r="H1401" s="11"/>
      <c r="I1401" s="11">
        <v>42653</v>
      </c>
      <c r="J1401">
        <v>841.71</v>
      </c>
      <c r="K1401" s="11">
        <v>42684</v>
      </c>
      <c r="L1401">
        <v>162.55000000000001</v>
      </c>
      <c r="M1401" s="11">
        <v>42586</v>
      </c>
      <c r="N1401">
        <v>1138.2</v>
      </c>
      <c r="O1401" s="11">
        <v>42649</v>
      </c>
      <c r="P1401">
        <v>76.150000000000006</v>
      </c>
      <c r="Q1401" s="11">
        <v>42653</v>
      </c>
      <c r="R1401">
        <v>67.98</v>
      </c>
      <c r="S1401" s="11">
        <v>42684</v>
      </c>
      <c r="T1401">
        <v>158.94999999999999</v>
      </c>
      <c r="U1401" s="11">
        <v>42653</v>
      </c>
      <c r="V1401">
        <v>88.44</v>
      </c>
      <c r="W1401" s="11">
        <v>42661</v>
      </c>
      <c r="X1401">
        <v>2054.1147999999998</v>
      </c>
      <c r="Y1401" s="11">
        <v>42684</v>
      </c>
      <c r="Z1401">
        <v>43.59</v>
      </c>
      <c r="AA1401" s="11">
        <v>42653</v>
      </c>
      <c r="AB1401">
        <v>145.19999999999999</v>
      </c>
      <c r="AC1401" s="11">
        <v>42646</v>
      </c>
      <c r="AD1401">
        <v>80.95</v>
      </c>
      <c r="AE1401" s="11">
        <v>42661</v>
      </c>
      <c r="AF1401">
        <v>74.59</v>
      </c>
      <c r="AG1401" s="11">
        <v>42653</v>
      </c>
      <c r="AH1401">
        <v>138.08000000000001</v>
      </c>
      <c r="AI1401" s="11">
        <v>42649</v>
      </c>
      <c r="AJ1401">
        <v>241.6</v>
      </c>
      <c r="AK1401" s="11">
        <v>42639</v>
      </c>
      <c r="AL1401">
        <v>296.2</v>
      </c>
      <c r="AM1401" s="11">
        <v>42653</v>
      </c>
      <c r="AN1401">
        <v>109.05</v>
      </c>
      <c r="AO1401" s="11"/>
      <c r="AP1401" s="11">
        <v>42684</v>
      </c>
      <c r="AQ1401">
        <v>64.05</v>
      </c>
      <c r="AR1401" s="11">
        <v>42653</v>
      </c>
      <c r="AS1401">
        <v>29.012499999999999</v>
      </c>
      <c r="AT1401" s="11">
        <v>42684</v>
      </c>
      <c r="AU1401">
        <v>93.09</v>
      </c>
      <c r="AV1401" s="11"/>
      <c r="AW1401" s="11">
        <v>42653</v>
      </c>
      <c r="AX1401">
        <v>118.77</v>
      </c>
      <c r="AY1401" s="11">
        <v>42661</v>
      </c>
      <c r="AZ1401">
        <v>21.707526000000001</v>
      </c>
      <c r="BA1401" s="11">
        <v>42661</v>
      </c>
      <c r="BB1401">
        <v>2392.0844550000002</v>
      </c>
      <c r="BC1401" s="11">
        <v>42653</v>
      </c>
      <c r="BD1401">
        <v>109.43</v>
      </c>
      <c r="BF1401" s="11"/>
      <c r="BG1401" s="11">
        <v>42653</v>
      </c>
      <c r="BH1401">
        <v>30.695</v>
      </c>
      <c r="BI1401" s="11">
        <v>42669</v>
      </c>
      <c r="BJ1401">
        <v>3.9460000000000002</v>
      </c>
      <c r="BK1401" s="11">
        <v>42682</v>
      </c>
      <c r="BL1401">
        <v>4.9630749999999999</v>
      </c>
    </row>
    <row r="1402" spans="3:64" x14ac:dyDescent="0.45">
      <c r="C1402" s="11"/>
      <c r="D1402" s="11">
        <v>42650</v>
      </c>
      <c r="E1402">
        <v>800.71</v>
      </c>
      <c r="F1402" s="11">
        <v>42585</v>
      </c>
      <c r="G1402">
        <v>2956</v>
      </c>
      <c r="H1402" s="11"/>
      <c r="I1402" s="11">
        <v>42650</v>
      </c>
      <c r="J1402">
        <v>839.43</v>
      </c>
      <c r="K1402" s="11">
        <v>42683</v>
      </c>
      <c r="L1402">
        <v>165.6</v>
      </c>
      <c r="M1402" s="11">
        <v>42585</v>
      </c>
      <c r="N1402">
        <v>1117.8</v>
      </c>
      <c r="O1402" s="11">
        <v>42648</v>
      </c>
      <c r="P1402">
        <v>76.150000000000006</v>
      </c>
      <c r="Q1402" s="11">
        <v>42650</v>
      </c>
      <c r="R1402">
        <v>68.7</v>
      </c>
      <c r="S1402" s="11">
        <v>42683</v>
      </c>
      <c r="T1402">
        <v>163.9</v>
      </c>
      <c r="U1402" s="11">
        <v>42650</v>
      </c>
      <c r="V1402">
        <v>86.74</v>
      </c>
      <c r="W1402" s="11">
        <v>42660</v>
      </c>
      <c r="X1402">
        <v>2066.0025000000001</v>
      </c>
      <c r="Y1402" s="11">
        <v>42683</v>
      </c>
      <c r="Z1402">
        <v>43.494999999999997</v>
      </c>
      <c r="AA1402" s="11">
        <v>42650</v>
      </c>
      <c r="AB1402">
        <v>144.52000000000001</v>
      </c>
      <c r="AC1402" s="11">
        <v>42643</v>
      </c>
      <c r="AD1402">
        <v>81.260000000000005</v>
      </c>
      <c r="AE1402" s="11">
        <v>42660</v>
      </c>
      <c r="AF1402">
        <v>74.37</v>
      </c>
      <c r="AG1402" s="11">
        <v>42650</v>
      </c>
      <c r="AH1402">
        <v>136.66</v>
      </c>
      <c r="AI1402" s="11">
        <v>42648</v>
      </c>
      <c r="AJ1402">
        <v>242.8</v>
      </c>
      <c r="AK1402" s="11">
        <v>42636</v>
      </c>
      <c r="AL1402">
        <v>296.8</v>
      </c>
      <c r="AM1402" s="11">
        <v>42650</v>
      </c>
      <c r="AN1402">
        <v>108.8</v>
      </c>
      <c r="AO1402" s="11"/>
      <c r="AP1402" s="11">
        <v>42683</v>
      </c>
      <c r="AQ1402">
        <v>61.7</v>
      </c>
      <c r="AR1402" s="11">
        <v>42650</v>
      </c>
      <c r="AS1402">
        <v>28.515000000000001</v>
      </c>
      <c r="AT1402" s="11">
        <v>42683</v>
      </c>
      <c r="AU1402">
        <v>94.33</v>
      </c>
      <c r="AV1402" s="11"/>
      <c r="AW1402" s="11">
        <v>42650</v>
      </c>
      <c r="AX1402">
        <v>118.85</v>
      </c>
      <c r="AY1402" s="11">
        <v>42660</v>
      </c>
      <c r="AZ1402">
        <v>21.467822999999999</v>
      </c>
      <c r="BA1402" s="11">
        <v>42660</v>
      </c>
      <c r="BB1402">
        <v>2359.726944</v>
      </c>
      <c r="BC1402" s="11">
        <v>42650</v>
      </c>
      <c r="BD1402">
        <v>108.51</v>
      </c>
      <c r="BF1402" s="11"/>
      <c r="BG1402" s="11">
        <v>42650</v>
      </c>
      <c r="BH1402">
        <v>30.434999999999999</v>
      </c>
      <c r="BI1402" s="11">
        <v>42668</v>
      </c>
      <c r="BJ1402">
        <v>3.9079999999999999</v>
      </c>
      <c r="BK1402" s="11">
        <v>42681</v>
      </c>
      <c r="BL1402">
        <v>4.9770320000000003</v>
      </c>
    </row>
    <row r="1403" spans="3:64" x14ac:dyDescent="0.45">
      <c r="C1403" s="11"/>
      <c r="D1403" s="11">
        <v>42649</v>
      </c>
      <c r="E1403">
        <v>803.08</v>
      </c>
      <c r="F1403" s="11">
        <v>42584</v>
      </c>
      <c r="G1403">
        <v>3030</v>
      </c>
      <c r="H1403" s="11"/>
      <c r="I1403" s="11">
        <v>42649</v>
      </c>
      <c r="J1403">
        <v>841.66</v>
      </c>
      <c r="K1403" s="11">
        <v>42682</v>
      </c>
      <c r="L1403">
        <v>166.15</v>
      </c>
      <c r="M1403" s="11">
        <v>42584</v>
      </c>
      <c r="N1403">
        <v>1139.2</v>
      </c>
      <c r="O1403" s="11">
        <v>42647</v>
      </c>
      <c r="P1403">
        <v>77.150000000000006</v>
      </c>
      <c r="Q1403" s="11">
        <v>42649</v>
      </c>
      <c r="R1403">
        <v>69.36</v>
      </c>
      <c r="S1403" s="11">
        <v>42682</v>
      </c>
      <c r="T1403">
        <v>166.7</v>
      </c>
      <c r="U1403" s="11">
        <v>42649</v>
      </c>
      <c r="V1403">
        <v>87.04</v>
      </c>
      <c r="W1403" s="11">
        <v>42657</v>
      </c>
      <c r="X1403">
        <v>2096.6813999999999</v>
      </c>
      <c r="Y1403" s="11">
        <v>42682</v>
      </c>
      <c r="Z1403">
        <v>43.204999999999998</v>
      </c>
      <c r="AA1403" s="11">
        <v>42649</v>
      </c>
      <c r="AB1403">
        <v>143.87</v>
      </c>
      <c r="AC1403" s="11">
        <v>42642</v>
      </c>
      <c r="AD1403">
        <v>81.23</v>
      </c>
      <c r="AE1403" s="11">
        <v>42657</v>
      </c>
      <c r="AF1403">
        <v>74.58</v>
      </c>
      <c r="AG1403" s="11">
        <v>42649</v>
      </c>
      <c r="AH1403">
        <v>136.47</v>
      </c>
      <c r="AI1403" s="11">
        <v>42647</v>
      </c>
      <c r="AJ1403">
        <v>243.3</v>
      </c>
      <c r="AK1403" s="11">
        <v>42635</v>
      </c>
      <c r="AL1403">
        <v>304</v>
      </c>
      <c r="AM1403" s="11">
        <v>42649</v>
      </c>
      <c r="AN1403">
        <v>109.12</v>
      </c>
      <c r="AO1403" s="11"/>
      <c r="AP1403" s="11">
        <v>42682</v>
      </c>
      <c r="AQ1403">
        <v>60.66</v>
      </c>
      <c r="AR1403" s="11">
        <v>42649</v>
      </c>
      <c r="AS1403">
        <v>28.4725</v>
      </c>
      <c r="AT1403" s="11">
        <v>42682</v>
      </c>
      <c r="AU1403">
        <v>94.39</v>
      </c>
      <c r="AV1403" s="11"/>
      <c r="AW1403" s="11">
        <v>42649</v>
      </c>
      <c r="AX1403">
        <v>120.85</v>
      </c>
      <c r="AY1403" s="11">
        <v>42657</v>
      </c>
      <c r="AZ1403">
        <v>21.611644999999999</v>
      </c>
      <c r="BA1403" s="11">
        <v>42657</v>
      </c>
      <c r="BB1403">
        <v>2397.8043480000001</v>
      </c>
      <c r="BC1403" s="11">
        <v>42649</v>
      </c>
      <c r="BD1403">
        <v>108.51</v>
      </c>
      <c r="BF1403" s="11"/>
      <c r="BG1403" s="11">
        <v>42649</v>
      </c>
      <c r="BH1403">
        <v>29.5075</v>
      </c>
      <c r="BI1403" s="11">
        <v>42667</v>
      </c>
      <c r="BJ1403">
        <v>3.9140000000000001</v>
      </c>
      <c r="BK1403" s="11">
        <v>42678</v>
      </c>
      <c r="BL1403">
        <v>4.9425489999999996</v>
      </c>
    </row>
    <row r="1404" spans="3:64" x14ac:dyDescent="0.45">
      <c r="C1404" s="11"/>
      <c r="D1404" s="11">
        <v>42648</v>
      </c>
      <c r="E1404">
        <v>801.23</v>
      </c>
      <c r="F1404" s="11">
        <v>42583</v>
      </c>
      <c r="G1404">
        <v>2965</v>
      </c>
      <c r="H1404" s="11"/>
      <c r="I1404" s="11">
        <v>42648</v>
      </c>
      <c r="J1404">
        <v>844.36</v>
      </c>
      <c r="K1404" s="11">
        <v>42681</v>
      </c>
      <c r="L1404">
        <v>164.25</v>
      </c>
      <c r="M1404" s="11">
        <v>42583</v>
      </c>
      <c r="N1404">
        <v>1159.4000000000001</v>
      </c>
      <c r="O1404" s="11">
        <v>42646</v>
      </c>
      <c r="P1404">
        <v>76.8</v>
      </c>
      <c r="Q1404" s="11">
        <v>42648</v>
      </c>
      <c r="R1404">
        <v>71.67</v>
      </c>
      <c r="S1404" s="11">
        <v>42681</v>
      </c>
      <c r="T1404">
        <v>165.45</v>
      </c>
      <c r="U1404" s="11">
        <v>42648</v>
      </c>
      <c r="V1404">
        <v>87</v>
      </c>
      <c r="W1404" s="11">
        <v>42656</v>
      </c>
      <c r="X1404">
        <v>2061.2491</v>
      </c>
      <c r="Y1404" s="11">
        <v>42681</v>
      </c>
      <c r="Z1404">
        <v>42.884999999999998</v>
      </c>
      <c r="AA1404" s="11">
        <v>42648</v>
      </c>
      <c r="AB1404">
        <v>144.15</v>
      </c>
      <c r="AC1404" s="11">
        <v>42641</v>
      </c>
      <c r="AD1404">
        <v>81.459999999999994</v>
      </c>
      <c r="AE1404" s="11">
        <v>42656</v>
      </c>
      <c r="AF1404">
        <v>74.53</v>
      </c>
      <c r="AG1404" s="11">
        <v>42648</v>
      </c>
      <c r="AH1404">
        <v>137.6</v>
      </c>
      <c r="AI1404" s="11">
        <v>42646</v>
      </c>
      <c r="AJ1404">
        <v>242.6</v>
      </c>
      <c r="AK1404" s="11">
        <v>42634</v>
      </c>
      <c r="AL1404">
        <v>307.7</v>
      </c>
      <c r="AM1404" s="11">
        <v>42648</v>
      </c>
      <c r="AN1404">
        <v>109.16</v>
      </c>
      <c r="AO1404" s="11"/>
      <c r="AP1404" s="11">
        <v>42681</v>
      </c>
      <c r="AQ1404">
        <v>60.7</v>
      </c>
      <c r="AR1404" s="11">
        <v>42648</v>
      </c>
      <c r="AS1404">
        <v>28.262499999999999</v>
      </c>
      <c r="AT1404" s="11">
        <v>42681</v>
      </c>
      <c r="AU1404">
        <v>94.41</v>
      </c>
      <c r="AV1404" s="11"/>
      <c r="AW1404" s="11">
        <v>42648</v>
      </c>
      <c r="AX1404">
        <v>120.36</v>
      </c>
      <c r="AY1404" s="11">
        <v>42656</v>
      </c>
      <c r="AZ1404">
        <v>21.812995999999998</v>
      </c>
      <c r="BA1404" s="11">
        <v>42656</v>
      </c>
      <c r="BB1404">
        <v>2353.7061669999998</v>
      </c>
      <c r="BC1404" s="11">
        <v>42648</v>
      </c>
      <c r="BD1404">
        <v>107.44</v>
      </c>
      <c r="BF1404" s="11"/>
      <c r="BG1404" s="11">
        <v>42648</v>
      </c>
      <c r="BH1404">
        <v>29.635000000000002</v>
      </c>
      <c r="BI1404" s="11">
        <v>42664</v>
      </c>
      <c r="BJ1404">
        <v>3.94</v>
      </c>
      <c r="BK1404" s="11">
        <v>42677</v>
      </c>
      <c r="BL1404">
        <v>4.971285</v>
      </c>
    </row>
    <row r="1405" spans="3:64" x14ac:dyDescent="0.45">
      <c r="C1405" s="11"/>
      <c r="D1405" s="11">
        <v>42647</v>
      </c>
      <c r="E1405">
        <v>802.79</v>
      </c>
      <c r="F1405" s="11">
        <v>42580</v>
      </c>
      <c r="G1405">
        <v>2851.5</v>
      </c>
      <c r="H1405" s="11"/>
      <c r="I1405" s="11">
        <v>42647</v>
      </c>
      <c r="J1405">
        <v>834.03</v>
      </c>
      <c r="K1405" s="11">
        <v>42678</v>
      </c>
      <c r="L1405">
        <v>161.69999999999999</v>
      </c>
      <c r="M1405" s="11">
        <v>42580</v>
      </c>
      <c r="N1405">
        <v>1178.8</v>
      </c>
      <c r="O1405" s="11">
        <v>42643</v>
      </c>
      <c r="P1405">
        <v>76.55</v>
      </c>
      <c r="Q1405" s="11">
        <v>42647</v>
      </c>
      <c r="R1405">
        <v>71.75</v>
      </c>
      <c r="S1405" s="11">
        <v>42678</v>
      </c>
      <c r="T1405">
        <v>165.1</v>
      </c>
      <c r="U1405" s="11">
        <v>42647</v>
      </c>
      <c r="V1405">
        <v>86.25</v>
      </c>
      <c r="W1405" s="11">
        <v>42655</v>
      </c>
      <c r="X1405">
        <v>2089.8708999999999</v>
      </c>
      <c r="Y1405" s="11">
        <v>42678</v>
      </c>
      <c r="Z1405">
        <v>42.125</v>
      </c>
      <c r="AA1405" s="11">
        <v>42647</v>
      </c>
      <c r="AB1405">
        <v>143.16999999999999</v>
      </c>
      <c r="AC1405" s="11">
        <v>42640</v>
      </c>
      <c r="AD1405">
        <v>80.75</v>
      </c>
      <c r="AE1405" s="11">
        <v>42655</v>
      </c>
      <c r="AF1405">
        <v>74.989999999999995</v>
      </c>
      <c r="AG1405" s="11">
        <v>42647</v>
      </c>
      <c r="AH1405">
        <v>138.16</v>
      </c>
      <c r="AI1405" s="11">
        <v>42643</v>
      </c>
      <c r="AJ1405">
        <v>240.7</v>
      </c>
      <c r="AK1405" s="11">
        <v>42633</v>
      </c>
      <c r="AL1405">
        <v>308.7</v>
      </c>
      <c r="AM1405" s="11">
        <v>42647</v>
      </c>
      <c r="AN1405">
        <v>108.52</v>
      </c>
      <c r="AO1405" s="11"/>
      <c r="AP1405" s="11">
        <v>42678</v>
      </c>
      <c r="AQ1405">
        <v>59.26</v>
      </c>
      <c r="AR1405" s="11">
        <v>42647</v>
      </c>
      <c r="AS1405">
        <v>28.25</v>
      </c>
      <c r="AT1405" s="11">
        <v>42678</v>
      </c>
      <c r="AU1405">
        <v>92.38</v>
      </c>
      <c r="AV1405" s="11"/>
      <c r="AW1405" s="11">
        <v>42647</v>
      </c>
      <c r="AX1405">
        <v>120.36</v>
      </c>
      <c r="AY1405" s="11">
        <v>42655</v>
      </c>
      <c r="AZ1405">
        <v>22.474577</v>
      </c>
      <c r="BA1405" s="11">
        <v>42655</v>
      </c>
      <c r="BB1405">
        <v>2458.8346780000002</v>
      </c>
      <c r="BC1405" s="11">
        <v>42647</v>
      </c>
      <c r="BD1405">
        <v>110.61</v>
      </c>
      <c r="BF1405" s="11"/>
      <c r="BG1405" s="11">
        <v>42647</v>
      </c>
      <c r="BH1405">
        <v>29.725000000000001</v>
      </c>
      <c r="BI1405" s="11">
        <v>42663</v>
      </c>
      <c r="BJ1405">
        <v>3.9540000000000002</v>
      </c>
      <c r="BK1405" s="11">
        <v>42676</v>
      </c>
      <c r="BL1405">
        <v>5.0082310000000003</v>
      </c>
    </row>
    <row r="1406" spans="3:64" x14ac:dyDescent="0.45">
      <c r="C1406" s="11"/>
      <c r="D1406" s="11">
        <v>42646</v>
      </c>
      <c r="E1406">
        <v>800.38</v>
      </c>
      <c r="F1406" s="11">
        <v>42579</v>
      </c>
      <c r="G1406">
        <v>2683</v>
      </c>
      <c r="H1406" s="11"/>
      <c r="I1406" s="11">
        <v>42646</v>
      </c>
      <c r="J1406">
        <v>836.74</v>
      </c>
      <c r="K1406" s="11">
        <v>42677</v>
      </c>
      <c r="L1406">
        <v>162.9</v>
      </c>
      <c r="M1406" s="11">
        <v>42579</v>
      </c>
      <c r="N1406">
        <v>1171.8</v>
      </c>
      <c r="O1406" s="11">
        <v>42642</v>
      </c>
      <c r="P1406">
        <v>77.099999999999994</v>
      </c>
      <c r="Q1406" s="11">
        <v>42646</v>
      </c>
      <c r="R1406">
        <v>72.010000000000005</v>
      </c>
      <c r="S1406" s="11">
        <v>42677</v>
      </c>
      <c r="T1406">
        <v>161.6</v>
      </c>
      <c r="U1406" s="11">
        <v>42646</v>
      </c>
      <c r="V1406">
        <v>87.05</v>
      </c>
      <c r="W1406" s="11">
        <v>42654</v>
      </c>
      <c r="X1406">
        <v>2102.4819000000002</v>
      </c>
      <c r="Y1406" s="11">
        <v>42677</v>
      </c>
      <c r="Z1406">
        <v>42.32</v>
      </c>
      <c r="AA1406" s="11">
        <v>42646</v>
      </c>
      <c r="AB1406">
        <v>143.76</v>
      </c>
      <c r="AC1406" s="11">
        <v>42639</v>
      </c>
      <c r="AD1406">
        <v>80.89</v>
      </c>
      <c r="AE1406" s="11">
        <v>42654</v>
      </c>
      <c r="AF1406">
        <v>74.61</v>
      </c>
      <c r="AG1406" s="11">
        <v>42646</v>
      </c>
      <c r="AH1406">
        <v>138.49</v>
      </c>
      <c r="AI1406" s="11">
        <v>42642</v>
      </c>
      <c r="AJ1406">
        <v>242.9</v>
      </c>
      <c r="AK1406" s="11">
        <v>42632</v>
      </c>
      <c r="AL1406">
        <v>308.8</v>
      </c>
      <c r="AM1406" s="11">
        <v>42646</v>
      </c>
      <c r="AN1406">
        <v>109.18</v>
      </c>
      <c r="AO1406" s="11"/>
      <c r="AP1406" s="11">
        <v>42677</v>
      </c>
      <c r="AQ1406">
        <v>59.57</v>
      </c>
      <c r="AR1406" s="11">
        <v>42646</v>
      </c>
      <c r="AS1406">
        <v>28.13</v>
      </c>
      <c r="AT1406" s="11">
        <v>42677</v>
      </c>
      <c r="AU1406">
        <v>92.38</v>
      </c>
      <c r="AV1406" s="11"/>
      <c r="AW1406" s="11">
        <v>42646</v>
      </c>
      <c r="AX1406">
        <v>121.24</v>
      </c>
      <c r="AY1406" s="11">
        <v>42654</v>
      </c>
      <c r="AZ1406">
        <v>22.819749000000002</v>
      </c>
      <c r="BA1406" s="11">
        <v>42654</v>
      </c>
      <c r="BB1406">
        <v>2438.6539630000002</v>
      </c>
      <c r="BC1406" s="11">
        <v>42646</v>
      </c>
      <c r="BD1406">
        <v>112.25</v>
      </c>
      <c r="BF1406" s="11"/>
      <c r="BG1406" s="11">
        <v>42646</v>
      </c>
      <c r="BH1406">
        <v>30.282499999999999</v>
      </c>
      <c r="BI1406" s="11">
        <v>42662</v>
      </c>
      <c r="BJ1406">
        <v>3.9220000000000002</v>
      </c>
      <c r="BK1406" s="11">
        <v>42675</v>
      </c>
      <c r="BL1406">
        <v>5.0673450000000004</v>
      </c>
    </row>
    <row r="1407" spans="3:64" x14ac:dyDescent="0.45">
      <c r="C1407" s="11"/>
      <c r="D1407" s="11">
        <v>42643</v>
      </c>
      <c r="E1407">
        <v>804.06</v>
      </c>
      <c r="F1407" s="11">
        <v>42578</v>
      </c>
      <c r="G1407">
        <v>2711</v>
      </c>
      <c r="H1407" s="11"/>
      <c r="I1407" s="11">
        <v>42643</v>
      </c>
      <c r="J1407">
        <v>837.31</v>
      </c>
      <c r="K1407" s="11">
        <v>42676</v>
      </c>
      <c r="L1407">
        <v>162.75</v>
      </c>
      <c r="M1407" s="11">
        <v>42578</v>
      </c>
      <c r="N1407">
        <v>1173.2</v>
      </c>
      <c r="O1407" s="11">
        <v>42641</v>
      </c>
      <c r="P1407">
        <v>77.05</v>
      </c>
      <c r="Q1407" s="11">
        <v>42643</v>
      </c>
      <c r="R1407">
        <v>72.12</v>
      </c>
      <c r="S1407" s="11">
        <v>42676</v>
      </c>
      <c r="T1407">
        <v>161.6</v>
      </c>
      <c r="U1407" s="11">
        <v>42643</v>
      </c>
      <c r="V1407">
        <v>87.28</v>
      </c>
      <c r="W1407" s="11">
        <v>42653</v>
      </c>
      <c r="X1407">
        <v>2116.2037999999998</v>
      </c>
      <c r="Y1407" s="11">
        <v>42676</v>
      </c>
      <c r="Z1407">
        <v>42.4</v>
      </c>
      <c r="AA1407" s="11">
        <v>42643</v>
      </c>
      <c r="AB1407">
        <v>144.47</v>
      </c>
      <c r="AC1407" s="11">
        <v>42636</v>
      </c>
      <c r="AD1407">
        <v>81.400000000000006</v>
      </c>
      <c r="AE1407" s="11">
        <v>42653</v>
      </c>
      <c r="AF1407">
        <v>74.62</v>
      </c>
      <c r="AG1407" s="11">
        <v>42643</v>
      </c>
      <c r="AH1407">
        <v>140</v>
      </c>
      <c r="AI1407" s="11">
        <v>42641</v>
      </c>
      <c r="AJ1407">
        <v>244.9</v>
      </c>
      <c r="AK1407" s="11">
        <v>42629</v>
      </c>
      <c r="AL1407">
        <v>307.5</v>
      </c>
      <c r="AM1407" s="11">
        <v>42643</v>
      </c>
      <c r="AN1407">
        <v>109.36</v>
      </c>
      <c r="AO1407" s="11"/>
      <c r="AP1407" s="11">
        <v>42676</v>
      </c>
      <c r="AQ1407">
        <v>60.11</v>
      </c>
      <c r="AR1407" s="11">
        <v>42643</v>
      </c>
      <c r="AS1407">
        <v>28.262499999999999</v>
      </c>
      <c r="AT1407" s="11">
        <v>42676</v>
      </c>
      <c r="AU1407">
        <v>93.76</v>
      </c>
      <c r="AV1407" s="11"/>
      <c r="AW1407" s="11">
        <v>42643</v>
      </c>
      <c r="AX1407">
        <v>120.83</v>
      </c>
      <c r="AY1407" s="11">
        <v>42653</v>
      </c>
      <c r="AZ1407">
        <v>22.436223999999999</v>
      </c>
      <c r="BA1407" s="11">
        <v>42653</v>
      </c>
      <c r="BB1407">
        <v>2454.76892</v>
      </c>
      <c r="BC1407" s="11">
        <v>42643</v>
      </c>
      <c r="BD1407">
        <v>113.33</v>
      </c>
      <c r="BF1407" s="11"/>
      <c r="BG1407" s="11">
        <v>42643</v>
      </c>
      <c r="BH1407">
        <v>30.58</v>
      </c>
      <c r="BI1407" s="11">
        <v>42661</v>
      </c>
      <c r="BJ1407">
        <v>3.91</v>
      </c>
      <c r="BK1407" s="11">
        <v>42674</v>
      </c>
      <c r="BL1407">
        <v>5.0977220000000001</v>
      </c>
    </row>
    <row r="1408" spans="3:64" x14ac:dyDescent="0.45">
      <c r="C1408" s="11"/>
      <c r="D1408" s="11">
        <v>42642</v>
      </c>
      <c r="E1408">
        <v>802.64</v>
      </c>
      <c r="F1408" s="11">
        <v>42577</v>
      </c>
      <c r="G1408">
        <v>2686</v>
      </c>
      <c r="H1408" s="11"/>
      <c r="I1408" s="11">
        <v>42642</v>
      </c>
      <c r="J1408">
        <v>829.05</v>
      </c>
      <c r="K1408" s="11">
        <v>42675</v>
      </c>
      <c r="L1408">
        <v>165.15</v>
      </c>
      <c r="M1408" s="11">
        <v>42577</v>
      </c>
      <c r="N1408">
        <v>1139.8</v>
      </c>
      <c r="O1408" s="11">
        <v>42640</v>
      </c>
      <c r="P1408">
        <v>76.95</v>
      </c>
      <c r="Q1408" s="11">
        <v>42642</v>
      </c>
      <c r="R1408">
        <v>70.73</v>
      </c>
      <c r="S1408" s="11">
        <v>42675</v>
      </c>
      <c r="T1408">
        <v>163.1</v>
      </c>
      <c r="U1408" s="11">
        <v>42642</v>
      </c>
      <c r="V1408">
        <v>86.46</v>
      </c>
      <c r="W1408" s="11">
        <v>42650</v>
      </c>
      <c r="X1408">
        <v>2067.6916000000001</v>
      </c>
      <c r="Y1408" s="11">
        <v>42675</v>
      </c>
      <c r="Z1408">
        <v>43.274999999999999</v>
      </c>
      <c r="AA1408" s="11">
        <v>42642</v>
      </c>
      <c r="AB1408">
        <v>143.59</v>
      </c>
      <c r="AC1408" s="11">
        <v>42635</v>
      </c>
      <c r="AD1408">
        <v>81.88</v>
      </c>
      <c r="AE1408" s="11">
        <v>42650</v>
      </c>
      <c r="AF1408">
        <v>74.38</v>
      </c>
      <c r="AG1408" s="11">
        <v>42642</v>
      </c>
      <c r="AH1408">
        <v>138.32</v>
      </c>
      <c r="AI1408" s="11">
        <v>42640</v>
      </c>
      <c r="AJ1408">
        <v>244.1</v>
      </c>
      <c r="AK1408" s="11">
        <v>42628</v>
      </c>
      <c r="AL1408">
        <v>304.60000000000002</v>
      </c>
      <c r="AM1408" s="11">
        <v>42642</v>
      </c>
      <c r="AN1408">
        <v>108.21</v>
      </c>
      <c r="AO1408" s="11"/>
      <c r="AP1408" s="11">
        <v>42675</v>
      </c>
      <c r="AQ1408">
        <v>60.32</v>
      </c>
      <c r="AR1408" s="11">
        <v>42642</v>
      </c>
      <c r="AS1408">
        <v>28.045000000000002</v>
      </c>
      <c r="AT1408" s="11">
        <v>42675</v>
      </c>
      <c r="AU1408">
        <v>94.33</v>
      </c>
      <c r="AV1408" s="11"/>
      <c r="AW1408" s="11">
        <v>42642</v>
      </c>
      <c r="AX1408">
        <v>118.86</v>
      </c>
      <c r="AY1408" s="11">
        <v>42650</v>
      </c>
      <c r="AZ1408">
        <v>22.340343000000001</v>
      </c>
      <c r="BA1408" s="11">
        <v>42650</v>
      </c>
      <c r="BB1408">
        <v>2429.6947879999998</v>
      </c>
      <c r="BC1408" s="11">
        <v>42642</v>
      </c>
      <c r="BD1408">
        <v>113.48</v>
      </c>
      <c r="BF1408" s="11"/>
      <c r="BG1408" s="11">
        <v>42642</v>
      </c>
      <c r="BH1408">
        <v>30.925000000000001</v>
      </c>
      <c r="BI1408" s="11">
        <v>42660</v>
      </c>
      <c r="BJ1408">
        <v>3.82</v>
      </c>
      <c r="BK1408" s="11">
        <v>42671</v>
      </c>
      <c r="BL1408">
        <v>5.1116799999999998</v>
      </c>
    </row>
    <row r="1409" spans="3:64" x14ac:dyDescent="0.45">
      <c r="C1409" s="11"/>
      <c r="D1409" s="11">
        <v>42641</v>
      </c>
      <c r="E1409">
        <v>810.06</v>
      </c>
      <c r="F1409" s="11">
        <v>42576</v>
      </c>
      <c r="G1409">
        <v>2608</v>
      </c>
      <c r="H1409" s="11"/>
      <c r="I1409" s="11">
        <v>42641</v>
      </c>
      <c r="J1409">
        <v>828.72</v>
      </c>
      <c r="K1409" s="11">
        <v>42674</v>
      </c>
      <c r="L1409">
        <v>165.55</v>
      </c>
      <c r="M1409" s="11">
        <v>42576</v>
      </c>
      <c r="N1409">
        <v>1169.2</v>
      </c>
      <c r="O1409" s="11">
        <v>42639</v>
      </c>
      <c r="P1409">
        <v>76.099999999999994</v>
      </c>
      <c r="Q1409" s="11">
        <v>42641</v>
      </c>
      <c r="R1409">
        <v>71.790000000000006</v>
      </c>
      <c r="S1409" s="11">
        <v>42674</v>
      </c>
      <c r="T1409">
        <v>163.05000000000001</v>
      </c>
      <c r="U1409" s="11">
        <v>42641</v>
      </c>
      <c r="V1409">
        <v>86.9</v>
      </c>
      <c r="W1409" s="11">
        <v>42649</v>
      </c>
      <c r="X1409">
        <v>2034.294521</v>
      </c>
      <c r="Y1409" s="11">
        <v>42674</v>
      </c>
      <c r="Z1409">
        <v>43.72</v>
      </c>
      <c r="AA1409" s="11">
        <v>42641</v>
      </c>
      <c r="AB1409">
        <v>145.28</v>
      </c>
      <c r="AC1409" s="11">
        <v>42634</v>
      </c>
      <c r="AD1409">
        <v>81.599999999999994</v>
      </c>
      <c r="AE1409" s="11">
        <v>42649</v>
      </c>
      <c r="AF1409">
        <v>74.16</v>
      </c>
      <c r="AG1409" s="11">
        <v>42641</v>
      </c>
      <c r="AH1409">
        <v>140.41</v>
      </c>
      <c r="AI1409" s="11">
        <v>42639</v>
      </c>
      <c r="AJ1409">
        <v>242.7</v>
      </c>
      <c r="AK1409" s="11">
        <v>42627</v>
      </c>
      <c r="AL1409">
        <v>305.3</v>
      </c>
      <c r="AM1409" s="11">
        <v>42641</v>
      </c>
      <c r="AN1409">
        <v>109.25</v>
      </c>
      <c r="AO1409" s="11"/>
      <c r="AP1409" s="11">
        <v>42674</v>
      </c>
      <c r="AQ1409">
        <v>61.14</v>
      </c>
      <c r="AR1409" s="11">
        <v>42641</v>
      </c>
      <c r="AS1409">
        <v>28.487500000000001</v>
      </c>
      <c r="AT1409" s="11">
        <v>42674</v>
      </c>
      <c r="AU1409">
        <v>96.5</v>
      </c>
      <c r="AV1409" s="11"/>
      <c r="AW1409" s="11">
        <v>42641</v>
      </c>
      <c r="AX1409">
        <v>118.35</v>
      </c>
      <c r="AY1409" s="11">
        <v>42649</v>
      </c>
      <c r="AZ1409">
        <v>22.167757000000002</v>
      </c>
      <c r="BA1409" s="11">
        <v>42649</v>
      </c>
      <c r="BB1409">
        <v>2393.9369230000002</v>
      </c>
      <c r="BC1409" s="11">
        <v>42641</v>
      </c>
      <c r="BD1409">
        <v>112.63</v>
      </c>
      <c r="BF1409" s="11"/>
      <c r="BG1409" s="11">
        <v>42641</v>
      </c>
      <c r="BH1409">
        <v>31.62</v>
      </c>
      <c r="BI1409" s="11">
        <v>42657</v>
      </c>
      <c r="BJ1409">
        <v>3.8359999999999999</v>
      </c>
      <c r="BK1409" s="11">
        <v>42670</v>
      </c>
      <c r="BL1409">
        <v>5.0985430000000003</v>
      </c>
    </row>
    <row r="1410" spans="3:64" x14ac:dyDescent="0.45">
      <c r="C1410" s="11"/>
      <c r="D1410" s="11">
        <v>42640</v>
      </c>
      <c r="E1410">
        <v>810.73</v>
      </c>
      <c r="F1410" s="11">
        <v>42573</v>
      </c>
      <c r="G1410">
        <v>2696</v>
      </c>
      <c r="H1410" s="11"/>
      <c r="I1410" s="11">
        <v>42640</v>
      </c>
      <c r="J1410">
        <v>816.11</v>
      </c>
      <c r="K1410" s="11">
        <v>42671</v>
      </c>
      <c r="L1410">
        <v>167.95</v>
      </c>
      <c r="M1410" s="11">
        <v>42573</v>
      </c>
      <c r="N1410">
        <v>1167.5999999999999</v>
      </c>
      <c r="O1410" s="11">
        <v>42636</v>
      </c>
      <c r="P1410">
        <v>76.8</v>
      </c>
      <c r="Q1410" s="11">
        <v>42640</v>
      </c>
      <c r="R1410">
        <v>72.33</v>
      </c>
      <c r="S1410" s="11">
        <v>42671</v>
      </c>
      <c r="T1410">
        <v>166</v>
      </c>
      <c r="U1410" s="11">
        <v>42640</v>
      </c>
      <c r="V1410">
        <v>83.24</v>
      </c>
      <c r="W1410" s="11">
        <v>42648</v>
      </c>
      <c r="X1410">
        <v>2020.4382000000001</v>
      </c>
      <c r="Y1410" s="11">
        <v>42671</v>
      </c>
      <c r="Z1410">
        <v>44.4</v>
      </c>
      <c r="AA1410" s="11">
        <v>42640</v>
      </c>
      <c r="AB1410">
        <v>145.34</v>
      </c>
      <c r="AC1410" s="11">
        <v>42633</v>
      </c>
      <c r="AD1410">
        <v>81.06</v>
      </c>
      <c r="AE1410" s="11">
        <v>42648</v>
      </c>
      <c r="AF1410">
        <v>73.59</v>
      </c>
      <c r="AG1410" s="11">
        <v>42640</v>
      </c>
      <c r="AH1410">
        <v>140.79</v>
      </c>
      <c r="AI1410" s="11">
        <v>42636</v>
      </c>
      <c r="AJ1410">
        <v>245.6</v>
      </c>
      <c r="AK1410" s="11">
        <v>42626</v>
      </c>
      <c r="AL1410">
        <v>302.3</v>
      </c>
      <c r="AM1410" s="11">
        <v>42640</v>
      </c>
      <c r="AN1410">
        <v>110.01</v>
      </c>
      <c r="AO1410" s="11"/>
      <c r="AP1410" s="11">
        <v>42671</v>
      </c>
      <c r="AQ1410">
        <v>61.15</v>
      </c>
      <c r="AR1410" s="11">
        <v>42640</v>
      </c>
      <c r="AS1410">
        <v>28.272500000000001</v>
      </c>
      <c r="AT1410" s="11">
        <v>42671</v>
      </c>
      <c r="AU1410">
        <v>96.24</v>
      </c>
      <c r="AV1410" s="11"/>
      <c r="AW1410" s="11">
        <v>42640</v>
      </c>
      <c r="AX1410">
        <v>117</v>
      </c>
      <c r="AY1410" s="11">
        <v>42648</v>
      </c>
      <c r="AZ1410">
        <v>21.908877</v>
      </c>
      <c r="BA1410" s="11">
        <v>42648</v>
      </c>
      <c r="BB1410">
        <v>2402.9410389999998</v>
      </c>
      <c r="BC1410" s="11">
        <v>42640</v>
      </c>
      <c r="BD1410">
        <v>112.58</v>
      </c>
      <c r="BF1410" s="11"/>
      <c r="BG1410" s="11">
        <v>42640</v>
      </c>
      <c r="BH1410">
        <v>31.697500000000002</v>
      </c>
      <c r="BI1410" s="11">
        <v>42656</v>
      </c>
      <c r="BJ1410">
        <v>3.7639999999999998</v>
      </c>
      <c r="BK1410" s="11">
        <v>42669</v>
      </c>
      <c r="BL1410">
        <v>5.112501</v>
      </c>
    </row>
    <row r="1411" spans="3:64" x14ac:dyDescent="0.45">
      <c r="C1411" s="11"/>
      <c r="D1411" s="11">
        <v>42639</v>
      </c>
      <c r="E1411">
        <v>802.65</v>
      </c>
      <c r="F1411" s="11">
        <v>42572</v>
      </c>
      <c r="G1411">
        <v>2695.5</v>
      </c>
      <c r="H1411" s="11"/>
      <c r="I1411" s="11">
        <v>42639</v>
      </c>
      <c r="J1411">
        <v>799.16</v>
      </c>
      <c r="K1411" s="11">
        <v>42670</v>
      </c>
      <c r="L1411">
        <v>168</v>
      </c>
      <c r="M1411" s="11">
        <v>42572</v>
      </c>
      <c r="N1411">
        <v>1175</v>
      </c>
      <c r="O1411" s="11">
        <v>42635</v>
      </c>
      <c r="P1411">
        <v>78.099999999999994</v>
      </c>
      <c r="Q1411" s="11">
        <v>42639</v>
      </c>
      <c r="R1411">
        <v>71.62</v>
      </c>
      <c r="S1411" s="11">
        <v>42670</v>
      </c>
      <c r="T1411">
        <v>165.8</v>
      </c>
      <c r="U1411" s="11">
        <v>42639</v>
      </c>
      <c r="V1411">
        <v>83.06</v>
      </c>
      <c r="W1411" s="11">
        <v>42647</v>
      </c>
      <c r="X1411">
        <v>2008.6861799999999</v>
      </c>
      <c r="Y1411" s="11">
        <v>42670</v>
      </c>
      <c r="Z1411">
        <v>44.564999999999998</v>
      </c>
      <c r="AA1411" s="11">
        <v>42639</v>
      </c>
      <c r="AB1411">
        <v>144.18</v>
      </c>
      <c r="AC1411" s="11">
        <v>42632</v>
      </c>
      <c r="AD1411">
        <v>80.760000000000005</v>
      </c>
      <c r="AE1411" s="11">
        <v>42647</v>
      </c>
      <c r="AF1411">
        <v>73.3</v>
      </c>
      <c r="AG1411" s="11">
        <v>42639</v>
      </c>
      <c r="AH1411">
        <v>139.72</v>
      </c>
      <c r="AI1411" s="11">
        <v>42635</v>
      </c>
      <c r="AJ1411">
        <v>245.7</v>
      </c>
      <c r="AK1411" s="11">
        <v>42625</v>
      </c>
      <c r="AL1411">
        <v>298.3</v>
      </c>
      <c r="AM1411" s="11">
        <v>42639</v>
      </c>
      <c r="AN1411">
        <v>108.84</v>
      </c>
      <c r="AO1411" s="11"/>
      <c r="AP1411" s="11">
        <v>42670</v>
      </c>
      <c r="AQ1411">
        <v>60.21</v>
      </c>
      <c r="AR1411" s="11">
        <v>42639</v>
      </c>
      <c r="AS1411">
        <v>28.22</v>
      </c>
      <c r="AT1411" s="11">
        <v>42670</v>
      </c>
      <c r="AU1411">
        <v>95.92</v>
      </c>
      <c r="AV1411" s="11"/>
      <c r="AW1411" s="11">
        <v>42639</v>
      </c>
      <c r="AX1411">
        <v>116.43</v>
      </c>
      <c r="AY1411" s="11">
        <v>42647</v>
      </c>
      <c r="AZ1411">
        <v>21.956817999999998</v>
      </c>
      <c r="BA1411" s="11">
        <v>42647</v>
      </c>
      <c r="BB1411">
        <v>2390.2079800000001</v>
      </c>
      <c r="BC1411" s="11">
        <v>42639</v>
      </c>
      <c r="BD1411">
        <v>112.69</v>
      </c>
      <c r="BF1411" s="11"/>
      <c r="BG1411" s="11">
        <v>42639</v>
      </c>
      <c r="BH1411">
        <v>31.557500000000001</v>
      </c>
      <c r="BI1411" s="11">
        <v>42655</v>
      </c>
      <c r="BJ1411">
        <v>3.742</v>
      </c>
      <c r="BK1411" s="11">
        <v>42668</v>
      </c>
      <c r="BL1411">
        <v>5.0706290000000003</v>
      </c>
    </row>
    <row r="1412" spans="3:64" x14ac:dyDescent="0.45">
      <c r="C1412" s="11"/>
      <c r="D1412" s="11">
        <v>42636</v>
      </c>
      <c r="E1412">
        <v>814.96</v>
      </c>
      <c r="F1412" s="11">
        <v>42571</v>
      </c>
      <c r="G1412">
        <v>2704.5</v>
      </c>
      <c r="H1412" s="11"/>
      <c r="I1412" s="11">
        <v>42636</v>
      </c>
      <c r="J1412">
        <v>805.75</v>
      </c>
      <c r="K1412" s="11">
        <v>42669</v>
      </c>
      <c r="L1412">
        <v>168.05</v>
      </c>
      <c r="M1412" s="11">
        <v>42571</v>
      </c>
      <c r="N1412">
        <v>1155</v>
      </c>
      <c r="O1412" s="11">
        <v>42634</v>
      </c>
      <c r="P1412">
        <v>77.400000000000006</v>
      </c>
      <c r="Q1412" s="11">
        <v>42636</v>
      </c>
      <c r="R1412">
        <v>72.349999999999994</v>
      </c>
      <c r="S1412" s="11">
        <v>42669</v>
      </c>
      <c r="T1412">
        <v>165.35</v>
      </c>
      <c r="U1412" s="11">
        <v>42636</v>
      </c>
      <c r="V1412">
        <v>83.45</v>
      </c>
      <c r="W1412" s="11">
        <v>42646</v>
      </c>
      <c r="X1412">
        <v>1952.8905</v>
      </c>
      <c r="Y1412" s="11">
        <v>42669</v>
      </c>
      <c r="Z1412">
        <v>44.015000000000001</v>
      </c>
      <c r="AA1412" s="11">
        <v>42636</v>
      </c>
      <c r="AB1412">
        <v>145</v>
      </c>
      <c r="AC1412" s="11">
        <v>42629</v>
      </c>
      <c r="AD1412">
        <v>80.760000000000005</v>
      </c>
      <c r="AE1412" s="11">
        <v>42646</v>
      </c>
      <c r="AF1412">
        <v>73.5</v>
      </c>
      <c r="AG1412" s="11">
        <v>42636</v>
      </c>
      <c r="AH1412">
        <v>140.51</v>
      </c>
      <c r="AI1412" s="11">
        <v>42634</v>
      </c>
      <c r="AJ1412">
        <v>244.5</v>
      </c>
      <c r="AK1412" s="11">
        <v>42622</v>
      </c>
      <c r="AL1412">
        <v>296.10000000000002</v>
      </c>
      <c r="AM1412" s="11">
        <v>42636</v>
      </c>
      <c r="AN1412">
        <v>109.21</v>
      </c>
      <c r="AO1412" s="11"/>
      <c r="AP1412" s="11">
        <v>42669</v>
      </c>
      <c r="AQ1412">
        <v>62.07</v>
      </c>
      <c r="AR1412" s="11">
        <v>42636</v>
      </c>
      <c r="AS1412">
        <v>28.177499999999998</v>
      </c>
      <c r="AT1412" s="11">
        <v>42669</v>
      </c>
      <c r="AU1412">
        <v>95.78</v>
      </c>
      <c r="AV1412" s="11"/>
      <c r="AW1412" s="11">
        <v>42636</v>
      </c>
      <c r="AX1412">
        <v>116.84</v>
      </c>
      <c r="AY1412" s="11">
        <v>42646</v>
      </c>
      <c r="AZ1412">
        <v>21.812995999999998</v>
      </c>
      <c r="BA1412" s="11">
        <v>42646</v>
      </c>
      <c r="BB1412">
        <v>2357.3373449999999</v>
      </c>
      <c r="BC1412" s="11">
        <v>42636</v>
      </c>
      <c r="BD1412">
        <v>112.99</v>
      </c>
      <c r="BF1412" s="11"/>
      <c r="BG1412" s="11">
        <v>42636</v>
      </c>
      <c r="BH1412">
        <v>31.6875</v>
      </c>
      <c r="BI1412" s="11">
        <v>42654</v>
      </c>
      <c r="BJ1412">
        <v>3.794</v>
      </c>
      <c r="BK1412" s="11">
        <v>42667</v>
      </c>
      <c r="BL1412">
        <v>5.0763759999999998</v>
      </c>
    </row>
    <row r="1413" spans="3:64" x14ac:dyDescent="0.45">
      <c r="C1413" s="11"/>
      <c r="D1413" s="11">
        <v>42635</v>
      </c>
      <c r="E1413">
        <v>815.95</v>
      </c>
      <c r="F1413" s="11">
        <v>42570</v>
      </c>
      <c r="G1413">
        <v>2693.5</v>
      </c>
      <c r="H1413" s="11"/>
      <c r="I1413" s="11">
        <v>42635</v>
      </c>
      <c r="J1413">
        <v>804.7</v>
      </c>
      <c r="K1413" s="11">
        <v>42668</v>
      </c>
      <c r="L1413">
        <v>166.9</v>
      </c>
      <c r="M1413" s="11">
        <v>42570</v>
      </c>
      <c r="N1413">
        <v>1156.8</v>
      </c>
      <c r="O1413" s="11">
        <v>42633</v>
      </c>
      <c r="P1413">
        <v>77.650000000000006</v>
      </c>
      <c r="Q1413" s="11">
        <v>42635</v>
      </c>
      <c r="R1413">
        <v>72.27</v>
      </c>
      <c r="S1413" s="11">
        <v>42668</v>
      </c>
      <c r="T1413">
        <v>165.65</v>
      </c>
      <c r="U1413" s="11">
        <v>42635</v>
      </c>
      <c r="V1413">
        <v>83.54</v>
      </c>
      <c r="W1413" s="11">
        <v>42643</v>
      </c>
      <c r="X1413">
        <v>1913.7064</v>
      </c>
      <c r="Y1413" s="11">
        <v>42668</v>
      </c>
      <c r="Z1413">
        <v>44.46</v>
      </c>
      <c r="AA1413" s="11">
        <v>42635</v>
      </c>
      <c r="AB1413">
        <v>146.53</v>
      </c>
      <c r="AC1413" s="11">
        <v>42628</v>
      </c>
      <c r="AD1413">
        <v>81.36</v>
      </c>
      <c r="AE1413" s="11">
        <v>42643</v>
      </c>
      <c r="AF1413">
        <v>72.400000000000006</v>
      </c>
      <c r="AG1413" s="11">
        <v>42635</v>
      </c>
      <c r="AH1413">
        <v>141.04</v>
      </c>
      <c r="AI1413" s="11">
        <v>42633</v>
      </c>
      <c r="AJ1413">
        <v>245.7</v>
      </c>
      <c r="AK1413" s="11">
        <v>42621</v>
      </c>
      <c r="AL1413">
        <v>302.60000000000002</v>
      </c>
      <c r="AM1413" s="11">
        <v>42635</v>
      </c>
      <c r="AN1413">
        <v>109.67</v>
      </c>
      <c r="AO1413" s="11"/>
      <c r="AP1413" s="11">
        <v>42668</v>
      </c>
      <c r="AQ1413">
        <v>62.4</v>
      </c>
      <c r="AR1413" s="11">
        <v>42635</v>
      </c>
      <c r="AS1413">
        <v>28.655000000000001</v>
      </c>
      <c r="AT1413" s="11">
        <v>42668</v>
      </c>
      <c r="AU1413">
        <v>95.87</v>
      </c>
      <c r="AV1413" s="11"/>
      <c r="AW1413" s="11">
        <v>42635</v>
      </c>
      <c r="AX1413">
        <v>118.37</v>
      </c>
      <c r="AY1413" s="11">
        <v>42643</v>
      </c>
      <c r="AZ1413">
        <v>21.458234999999998</v>
      </c>
      <c r="BA1413" s="11">
        <v>42643</v>
      </c>
      <c r="BB1413">
        <v>2339.759924</v>
      </c>
      <c r="BC1413" s="11">
        <v>42635</v>
      </c>
      <c r="BD1413">
        <v>112.28</v>
      </c>
      <c r="BF1413" s="11"/>
      <c r="BG1413" s="11">
        <v>42635</v>
      </c>
      <c r="BH1413">
        <v>32.0075</v>
      </c>
      <c r="BI1413" s="11">
        <v>42653</v>
      </c>
      <c r="BJ1413">
        <v>3.83</v>
      </c>
      <c r="BK1413" s="11">
        <v>42664</v>
      </c>
      <c r="BL1413">
        <v>5.0780180000000001</v>
      </c>
    </row>
    <row r="1414" spans="3:64" x14ac:dyDescent="0.45">
      <c r="C1414" s="11"/>
      <c r="D1414" s="11">
        <v>42634</v>
      </c>
      <c r="E1414">
        <v>805.03</v>
      </c>
      <c r="F1414" s="11">
        <v>42566</v>
      </c>
      <c r="G1414">
        <v>3003.5</v>
      </c>
      <c r="H1414" s="11"/>
      <c r="I1414" s="11">
        <v>42634</v>
      </c>
      <c r="J1414">
        <v>789.74</v>
      </c>
      <c r="K1414" s="11">
        <v>42667</v>
      </c>
      <c r="L1414">
        <v>168</v>
      </c>
      <c r="M1414" s="11">
        <v>42566</v>
      </c>
      <c r="N1414">
        <v>1151.8</v>
      </c>
      <c r="O1414" s="11">
        <v>42632</v>
      </c>
      <c r="P1414">
        <v>77.099999999999994</v>
      </c>
      <c r="Q1414" s="11">
        <v>42634</v>
      </c>
      <c r="R1414">
        <v>72.19</v>
      </c>
      <c r="S1414" s="11">
        <v>42667</v>
      </c>
      <c r="T1414">
        <v>166.35</v>
      </c>
      <c r="U1414" s="11">
        <v>42634</v>
      </c>
      <c r="V1414">
        <v>83.3</v>
      </c>
      <c r="W1414" s="11">
        <v>42642</v>
      </c>
      <c r="X1414">
        <v>1894.8675000000001</v>
      </c>
      <c r="Y1414" s="11">
        <v>42667</v>
      </c>
      <c r="Z1414">
        <v>44.35</v>
      </c>
      <c r="AA1414" s="11">
        <v>42634</v>
      </c>
      <c r="AB1414">
        <v>146.46</v>
      </c>
      <c r="AC1414" s="11">
        <v>42627</v>
      </c>
      <c r="AD1414">
        <v>80.11</v>
      </c>
      <c r="AE1414" s="11">
        <v>42642</v>
      </c>
      <c r="AF1414">
        <v>73.5</v>
      </c>
      <c r="AG1414" s="11">
        <v>42634</v>
      </c>
      <c r="AH1414">
        <v>139.91</v>
      </c>
      <c r="AI1414" s="11">
        <v>42632</v>
      </c>
      <c r="AJ1414">
        <v>244.8</v>
      </c>
      <c r="AK1414" s="11">
        <v>42620</v>
      </c>
      <c r="AL1414">
        <v>303.8</v>
      </c>
      <c r="AM1414" s="11">
        <v>42634</v>
      </c>
      <c r="AN1414">
        <v>109.66</v>
      </c>
      <c r="AO1414" s="11"/>
      <c r="AP1414" s="11">
        <v>42667</v>
      </c>
      <c r="AQ1414">
        <v>63.13</v>
      </c>
      <c r="AR1414" s="11">
        <v>42634</v>
      </c>
      <c r="AS1414">
        <v>28.387499999999999</v>
      </c>
      <c r="AT1414" s="11">
        <v>42667</v>
      </c>
      <c r="AU1414">
        <v>96.43</v>
      </c>
      <c r="AV1414" s="11"/>
      <c r="AW1414" s="11">
        <v>42634</v>
      </c>
      <c r="AX1414">
        <v>118</v>
      </c>
      <c r="AY1414" s="11">
        <v>42642</v>
      </c>
      <c r="AZ1414">
        <v>21.477411</v>
      </c>
      <c r="BA1414" s="11">
        <v>42642</v>
      </c>
      <c r="BB1414">
        <v>2372.7800910000001</v>
      </c>
      <c r="BC1414" s="11">
        <v>42634</v>
      </c>
      <c r="BD1414">
        <v>110.1</v>
      </c>
      <c r="BF1414" s="11"/>
      <c r="BG1414" s="11">
        <v>42634</v>
      </c>
      <c r="BH1414">
        <v>31.96</v>
      </c>
      <c r="BI1414" s="11">
        <v>42650</v>
      </c>
      <c r="BJ1414">
        <v>3.7719999999999998</v>
      </c>
      <c r="BK1414" s="11">
        <v>42663</v>
      </c>
      <c r="BL1414">
        <v>5.0468190000000002</v>
      </c>
    </row>
    <row r="1415" spans="3:64" x14ac:dyDescent="0.45">
      <c r="C1415" s="11"/>
      <c r="D1415" s="11">
        <v>42633</v>
      </c>
      <c r="E1415">
        <v>799.78</v>
      </c>
      <c r="F1415" s="11">
        <v>42565</v>
      </c>
      <c r="G1415">
        <v>2996.5</v>
      </c>
      <c r="H1415" s="11"/>
      <c r="I1415" s="11">
        <v>42633</v>
      </c>
      <c r="J1415">
        <v>780.22</v>
      </c>
      <c r="K1415" s="11">
        <v>42664</v>
      </c>
      <c r="L1415">
        <v>167.15</v>
      </c>
      <c r="M1415" s="11">
        <v>42565</v>
      </c>
      <c r="N1415">
        <v>1129.5999999999999</v>
      </c>
      <c r="O1415" s="11">
        <v>42629</v>
      </c>
      <c r="P1415">
        <v>76.75</v>
      </c>
      <c r="Q1415" s="11">
        <v>42633</v>
      </c>
      <c r="R1415">
        <v>71.97</v>
      </c>
      <c r="S1415" s="11">
        <v>42664</v>
      </c>
      <c r="T1415">
        <v>167.2</v>
      </c>
      <c r="U1415" s="11">
        <v>42633</v>
      </c>
      <c r="V1415">
        <v>82.54</v>
      </c>
      <c r="W1415" s="11">
        <v>42641</v>
      </c>
      <c r="X1415">
        <v>1815.5561</v>
      </c>
      <c r="Y1415" s="11">
        <v>42664</v>
      </c>
      <c r="Z1415">
        <v>44.32</v>
      </c>
      <c r="AA1415" s="11">
        <v>42633</v>
      </c>
      <c r="AB1415">
        <v>144.91999999999999</v>
      </c>
      <c r="AC1415" s="11">
        <v>42626</v>
      </c>
      <c r="AD1415">
        <v>80.180000000000007</v>
      </c>
      <c r="AE1415" s="11">
        <v>42641</v>
      </c>
      <c r="AF1415">
        <v>72.930000000000007</v>
      </c>
      <c r="AG1415" s="11">
        <v>42633</v>
      </c>
      <c r="AH1415">
        <v>137.47</v>
      </c>
      <c r="AI1415" s="11">
        <v>42629</v>
      </c>
      <c r="AJ1415">
        <v>242</v>
      </c>
      <c r="AK1415" s="11">
        <v>42619</v>
      </c>
      <c r="AL1415">
        <v>302.89999999999998</v>
      </c>
      <c r="AM1415" s="11">
        <v>42633</v>
      </c>
      <c r="AN1415">
        <v>108.35</v>
      </c>
      <c r="AO1415" s="11"/>
      <c r="AP1415" s="11">
        <v>42664</v>
      </c>
      <c r="AQ1415">
        <v>62.73</v>
      </c>
      <c r="AR1415" s="11">
        <v>42633</v>
      </c>
      <c r="AS1415">
        <v>28.392499999999998</v>
      </c>
      <c r="AT1415" s="11">
        <v>42664</v>
      </c>
      <c r="AU1415">
        <v>96.2</v>
      </c>
      <c r="AV1415" s="11"/>
      <c r="AW1415" s="11">
        <v>42633</v>
      </c>
      <c r="AX1415">
        <v>117.61</v>
      </c>
      <c r="AY1415" s="11">
        <v>42641</v>
      </c>
      <c r="AZ1415">
        <v>20.50901</v>
      </c>
      <c r="BA1415" s="11">
        <v>42641</v>
      </c>
      <c r="BB1415">
        <v>2283.7588909999999</v>
      </c>
      <c r="BC1415" s="11">
        <v>42633</v>
      </c>
      <c r="BD1415">
        <v>108.65</v>
      </c>
      <c r="BF1415" s="11"/>
      <c r="BG1415" s="11">
        <v>42633</v>
      </c>
      <c r="BH1415">
        <v>31.267499999999998</v>
      </c>
      <c r="BI1415" s="11">
        <v>42649</v>
      </c>
      <c r="BJ1415">
        <v>3.8279999999999998</v>
      </c>
      <c r="BK1415" s="11">
        <v>42662</v>
      </c>
      <c r="BL1415">
        <v>5.0164410000000004</v>
      </c>
    </row>
    <row r="1416" spans="3:64" x14ac:dyDescent="0.45">
      <c r="C1416" s="11"/>
      <c r="D1416" s="11">
        <v>42632</v>
      </c>
      <c r="E1416">
        <v>795.39</v>
      </c>
      <c r="F1416" s="11">
        <v>42564</v>
      </c>
      <c r="G1416">
        <v>2935</v>
      </c>
      <c r="H1416" s="11"/>
      <c r="I1416" s="11">
        <v>42632</v>
      </c>
      <c r="J1416">
        <v>775.1</v>
      </c>
      <c r="K1416" s="11">
        <v>42663</v>
      </c>
      <c r="L1416">
        <v>168.1</v>
      </c>
      <c r="M1416" s="11">
        <v>42564</v>
      </c>
      <c r="N1416">
        <v>1125.5999999999999</v>
      </c>
      <c r="O1416" s="11">
        <v>42628</v>
      </c>
      <c r="P1416">
        <v>77.45</v>
      </c>
      <c r="Q1416" s="11">
        <v>42632</v>
      </c>
      <c r="R1416">
        <v>72.09</v>
      </c>
      <c r="S1416" s="11">
        <v>42663</v>
      </c>
      <c r="T1416">
        <v>167.55</v>
      </c>
      <c r="U1416" s="11">
        <v>42632</v>
      </c>
      <c r="V1416">
        <v>83.83</v>
      </c>
      <c r="W1416" s="11">
        <v>42640</v>
      </c>
      <c r="X1416">
        <v>1803.373096</v>
      </c>
      <c r="Y1416" s="11">
        <v>42663</v>
      </c>
      <c r="Z1416">
        <v>44.46</v>
      </c>
      <c r="AA1416" s="11">
        <v>42632</v>
      </c>
      <c r="AB1416">
        <v>145.24</v>
      </c>
      <c r="AC1416" s="11">
        <v>42625</v>
      </c>
      <c r="AD1416">
        <v>80.7</v>
      </c>
      <c r="AE1416" s="11">
        <v>42640</v>
      </c>
      <c r="AF1416">
        <v>72.7</v>
      </c>
      <c r="AG1416" s="11">
        <v>42632</v>
      </c>
      <c r="AH1416">
        <v>137.68</v>
      </c>
      <c r="AI1416" s="11">
        <v>42628</v>
      </c>
      <c r="AJ1416">
        <v>240.8</v>
      </c>
      <c r="AK1416" s="11">
        <v>42618</v>
      </c>
      <c r="AL1416">
        <v>307.3</v>
      </c>
      <c r="AM1416" s="11">
        <v>42632</v>
      </c>
      <c r="AN1416">
        <v>107.12</v>
      </c>
      <c r="AO1416" s="11"/>
      <c r="AP1416" s="11">
        <v>42663</v>
      </c>
      <c r="AQ1416">
        <v>63</v>
      </c>
      <c r="AR1416" s="11">
        <v>42632</v>
      </c>
      <c r="AS1416">
        <v>28.395</v>
      </c>
      <c r="AT1416" s="11">
        <v>42663</v>
      </c>
      <c r="AU1416">
        <v>94.28</v>
      </c>
      <c r="AV1416" s="11"/>
      <c r="AW1416" s="11">
        <v>42632</v>
      </c>
      <c r="AX1416">
        <v>117.81</v>
      </c>
      <c r="AY1416" s="11">
        <v>42640</v>
      </c>
      <c r="AZ1416">
        <v>20.61448</v>
      </c>
      <c r="BA1416" s="11">
        <v>42640</v>
      </c>
      <c r="BB1416">
        <v>2237.3417039999999</v>
      </c>
      <c r="BC1416" s="11">
        <v>42632</v>
      </c>
      <c r="BD1416">
        <v>109.2</v>
      </c>
      <c r="BF1416" s="11"/>
      <c r="BG1416" s="11">
        <v>42632</v>
      </c>
      <c r="BH1416">
        <v>31.184999999999999</v>
      </c>
      <c r="BI1416" s="11">
        <v>42648</v>
      </c>
      <c r="BJ1416">
        <v>3.85</v>
      </c>
      <c r="BK1416" s="11">
        <v>42661</v>
      </c>
      <c r="BL1416">
        <v>4.9959160000000002</v>
      </c>
    </row>
    <row r="1417" spans="3:64" x14ac:dyDescent="0.45">
      <c r="C1417" s="11"/>
      <c r="D1417" s="11">
        <v>42629</v>
      </c>
      <c r="E1417">
        <v>797.97</v>
      </c>
      <c r="F1417" s="11">
        <v>42563</v>
      </c>
      <c r="G1417">
        <v>2922.5</v>
      </c>
      <c r="H1417" s="11"/>
      <c r="I1417" s="11">
        <v>42629</v>
      </c>
      <c r="J1417">
        <v>778.52</v>
      </c>
      <c r="K1417" s="11">
        <v>42662</v>
      </c>
      <c r="L1417">
        <v>167.35</v>
      </c>
      <c r="M1417" s="11">
        <v>42563</v>
      </c>
      <c r="N1417">
        <v>1088.5999999999999</v>
      </c>
      <c r="O1417" s="11">
        <v>42627</v>
      </c>
      <c r="P1417">
        <v>77.5</v>
      </c>
      <c r="Q1417" s="11">
        <v>42629</v>
      </c>
      <c r="R1417">
        <v>72.87</v>
      </c>
      <c r="S1417" s="11">
        <v>42662</v>
      </c>
      <c r="T1417">
        <v>168.3</v>
      </c>
      <c r="U1417" s="11">
        <v>42629</v>
      </c>
      <c r="V1417">
        <v>84.03</v>
      </c>
      <c r="W1417" s="11">
        <v>42639</v>
      </c>
      <c r="X1417">
        <v>1843</v>
      </c>
      <c r="Y1417" s="11">
        <v>42662</v>
      </c>
      <c r="Z1417">
        <v>44.155000000000001</v>
      </c>
      <c r="AA1417" s="11">
        <v>42629</v>
      </c>
      <c r="AB1417">
        <v>145.01</v>
      </c>
      <c r="AC1417" s="11">
        <v>42622</v>
      </c>
      <c r="AD1417">
        <v>80.72</v>
      </c>
      <c r="AE1417" s="11">
        <v>42639</v>
      </c>
      <c r="AF1417">
        <v>73.400000000000006</v>
      </c>
      <c r="AG1417" s="11">
        <v>42629</v>
      </c>
      <c r="AH1417">
        <v>138.47</v>
      </c>
      <c r="AI1417" s="11">
        <v>42627</v>
      </c>
      <c r="AJ1417">
        <v>239.6</v>
      </c>
      <c r="AK1417" s="11">
        <v>42615</v>
      </c>
      <c r="AL1417">
        <v>304.8</v>
      </c>
      <c r="AM1417" s="11">
        <v>42629</v>
      </c>
      <c r="AN1417">
        <v>106.86</v>
      </c>
      <c r="AO1417" s="11"/>
      <c r="AP1417" s="11">
        <v>42662</v>
      </c>
      <c r="AQ1417">
        <v>62.84</v>
      </c>
      <c r="AR1417" s="11">
        <v>42629</v>
      </c>
      <c r="AS1417">
        <v>28.73</v>
      </c>
      <c r="AT1417" s="11">
        <v>42662</v>
      </c>
      <c r="AU1417">
        <v>94.87</v>
      </c>
      <c r="AV1417" s="11"/>
      <c r="AW1417" s="11">
        <v>42629</v>
      </c>
      <c r="AX1417">
        <v>117.68</v>
      </c>
      <c r="AY1417" s="11">
        <v>42639</v>
      </c>
      <c r="AZ1417">
        <v>20.662420000000001</v>
      </c>
      <c r="BA1417" s="11">
        <v>42639</v>
      </c>
      <c r="BB1417">
        <v>2263.3082359999999</v>
      </c>
      <c r="BC1417" s="11">
        <v>42629</v>
      </c>
      <c r="BD1417">
        <v>108</v>
      </c>
      <c r="BF1417" s="11"/>
      <c r="BG1417" s="11">
        <v>42629</v>
      </c>
      <c r="BH1417">
        <v>30.83</v>
      </c>
      <c r="BI1417" s="11">
        <v>42647</v>
      </c>
      <c r="BJ1417">
        <v>3.9140000000000001</v>
      </c>
      <c r="BK1417" s="11">
        <v>42660</v>
      </c>
      <c r="BL1417">
        <v>4.9244870000000001</v>
      </c>
    </row>
    <row r="1418" spans="3:64" x14ac:dyDescent="0.45">
      <c r="C1418" s="11"/>
      <c r="D1418" s="11">
        <v>42628</v>
      </c>
      <c r="E1418">
        <v>801.23</v>
      </c>
      <c r="F1418" s="11">
        <v>42562</v>
      </c>
      <c r="G1418">
        <v>2839</v>
      </c>
      <c r="H1418" s="11"/>
      <c r="I1418" s="11">
        <v>42628</v>
      </c>
      <c r="J1418">
        <v>769.69</v>
      </c>
      <c r="K1418" s="11">
        <v>42661</v>
      </c>
      <c r="L1418">
        <v>166.3</v>
      </c>
      <c r="M1418" s="11">
        <v>42562</v>
      </c>
      <c r="N1418">
        <v>1060.2</v>
      </c>
      <c r="O1418" s="11">
        <v>42626</v>
      </c>
      <c r="P1418">
        <v>77.2</v>
      </c>
      <c r="Q1418" s="11">
        <v>42628</v>
      </c>
      <c r="R1418">
        <v>72.400000000000006</v>
      </c>
      <c r="S1418" s="11">
        <v>42661</v>
      </c>
      <c r="T1418">
        <v>168.5</v>
      </c>
      <c r="U1418" s="11">
        <v>42628</v>
      </c>
      <c r="V1418">
        <v>85.08</v>
      </c>
      <c r="W1418" s="11">
        <v>42636</v>
      </c>
      <c r="X1418">
        <v>1867.4233999999999</v>
      </c>
      <c r="Y1418" s="11">
        <v>42661</v>
      </c>
      <c r="Z1418">
        <v>44.03</v>
      </c>
      <c r="AA1418" s="11">
        <v>42628</v>
      </c>
      <c r="AB1418">
        <v>146.66</v>
      </c>
      <c r="AC1418" s="11">
        <v>42621</v>
      </c>
      <c r="AD1418">
        <v>81.06</v>
      </c>
      <c r="AE1418" s="11">
        <v>42636</v>
      </c>
      <c r="AF1418">
        <v>73.400000000000006</v>
      </c>
      <c r="AG1418" s="11">
        <v>42628</v>
      </c>
      <c r="AH1418">
        <v>135.61000000000001</v>
      </c>
      <c r="AI1418" s="11">
        <v>42626</v>
      </c>
      <c r="AJ1418">
        <v>241</v>
      </c>
      <c r="AK1418" s="11">
        <v>42614</v>
      </c>
      <c r="AL1418">
        <v>307.5</v>
      </c>
      <c r="AM1418" s="11">
        <v>42628</v>
      </c>
      <c r="AN1418">
        <v>107.08</v>
      </c>
      <c r="AO1418" s="11"/>
      <c r="AP1418" s="11">
        <v>42661</v>
      </c>
      <c r="AQ1418">
        <v>62.57</v>
      </c>
      <c r="AR1418" s="11">
        <v>42628</v>
      </c>
      <c r="AS1418">
        <v>28.892499999999998</v>
      </c>
      <c r="AT1418" s="11">
        <v>42661</v>
      </c>
      <c r="AU1418">
        <v>92.82</v>
      </c>
      <c r="AV1418" s="11"/>
      <c r="AW1418" s="11">
        <v>42628</v>
      </c>
      <c r="AX1418">
        <v>118.21</v>
      </c>
      <c r="AY1418" s="11">
        <v>42636</v>
      </c>
      <c r="AZ1418">
        <v>20.643243999999999</v>
      </c>
      <c r="BA1418" s="11">
        <v>42636</v>
      </c>
      <c r="BB1418">
        <v>2292.37113</v>
      </c>
      <c r="BC1418" s="11">
        <v>42628</v>
      </c>
      <c r="BD1418">
        <v>109.08</v>
      </c>
      <c r="BF1418" s="11"/>
      <c r="BG1418" s="11">
        <v>42628</v>
      </c>
      <c r="BH1418">
        <v>30.682500000000001</v>
      </c>
      <c r="BI1418" s="11">
        <v>42646</v>
      </c>
      <c r="BJ1418">
        <v>3.91</v>
      </c>
      <c r="BK1418" s="11">
        <v>42657</v>
      </c>
      <c r="BL1418">
        <v>4.9261290000000004</v>
      </c>
    </row>
    <row r="1419" spans="3:64" x14ac:dyDescent="0.45">
      <c r="C1419" s="11"/>
      <c r="D1419" s="11">
        <v>42627</v>
      </c>
      <c r="E1419">
        <v>790.46</v>
      </c>
      <c r="F1419" s="11">
        <v>42559</v>
      </c>
      <c r="G1419">
        <v>2699.5</v>
      </c>
      <c r="H1419" s="11"/>
      <c r="I1419" s="11">
        <v>42627</v>
      </c>
      <c r="J1419">
        <v>761.09</v>
      </c>
      <c r="K1419" s="11">
        <v>42660</v>
      </c>
      <c r="L1419">
        <v>165.4</v>
      </c>
      <c r="M1419" s="11">
        <v>42559</v>
      </c>
      <c r="N1419">
        <v>1011</v>
      </c>
      <c r="O1419" s="11">
        <v>42625</v>
      </c>
      <c r="P1419">
        <v>77.75</v>
      </c>
      <c r="Q1419" s="11">
        <v>42627</v>
      </c>
      <c r="R1419">
        <v>71.52</v>
      </c>
      <c r="S1419" s="11">
        <v>42660</v>
      </c>
      <c r="T1419">
        <v>166.35</v>
      </c>
      <c r="U1419" s="11">
        <v>42627</v>
      </c>
      <c r="V1419">
        <v>84.6</v>
      </c>
      <c r="W1419" s="11">
        <v>42635</v>
      </c>
      <c r="X1419">
        <v>1858.1318309999999</v>
      </c>
      <c r="Y1419" s="11">
        <v>42660</v>
      </c>
      <c r="Z1419">
        <v>43.6</v>
      </c>
      <c r="AA1419" s="11">
        <v>42627</v>
      </c>
      <c r="AB1419">
        <v>145.78</v>
      </c>
      <c r="AC1419" s="11">
        <v>42620</v>
      </c>
      <c r="AD1419">
        <v>81.38</v>
      </c>
      <c r="AE1419" s="11">
        <v>42635</v>
      </c>
      <c r="AF1419">
        <v>72.88</v>
      </c>
      <c r="AG1419" s="11">
        <v>42627</v>
      </c>
      <c r="AH1419">
        <v>133.69</v>
      </c>
      <c r="AI1419" s="11">
        <v>42625</v>
      </c>
      <c r="AJ1419">
        <v>241.5</v>
      </c>
      <c r="AK1419" s="11">
        <v>42613</v>
      </c>
      <c r="AL1419">
        <v>312.7</v>
      </c>
      <c r="AM1419" s="11">
        <v>42627</v>
      </c>
      <c r="AN1419">
        <v>106.86</v>
      </c>
      <c r="AO1419" s="11"/>
      <c r="AP1419" s="11">
        <v>42660</v>
      </c>
      <c r="AQ1419">
        <v>61.89</v>
      </c>
      <c r="AR1419" s="11">
        <v>42627</v>
      </c>
      <c r="AS1419">
        <v>27.942499999999999</v>
      </c>
      <c r="AT1419" s="11">
        <v>42660</v>
      </c>
      <c r="AU1419">
        <v>91.77</v>
      </c>
      <c r="AV1419" s="11"/>
      <c r="AW1419" s="11">
        <v>42627</v>
      </c>
      <c r="AX1419">
        <v>116.84</v>
      </c>
      <c r="AY1419" s="11">
        <v>42635</v>
      </c>
      <c r="AZ1419">
        <v>20.403541000000001</v>
      </c>
      <c r="BA1419" s="11">
        <v>42635</v>
      </c>
      <c r="BB1419">
        <v>2265.9868879999999</v>
      </c>
      <c r="BC1419" s="11">
        <v>42627</v>
      </c>
      <c r="BD1419">
        <v>108.37</v>
      </c>
      <c r="BF1419" s="11"/>
      <c r="BG1419" s="11">
        <v>42627</v>
      </c>
      <c r="BH1419">
        <v>30.524999999999999</v>
      </c>
      <c r="BI1419" s="11">
        <v>42643</v>
      </c>
      <c r="BJ1419">
        <v>3.968</v>
      </c>
      <c r="BK1419" s="11">
        <v>42656</v>
      </c>
      <c r="BL1419">
        <v>4.8267850000000001</v>
      </c>
    </row>
    <row r="1420" spans="3:64" x14ac:dyDescent="0.45">
      <c r="C1420" s="11"/>
      <c r="D1420" s="11">
        <v>42626</v>
      </c>
      <c r="E1420">
        <v>788.72</v>
      </c>
      <c r="F1420" s="11">
        <v>42558</v>
      </c>
      <c r="G1420">
        <v>2765</v>
      </c>
      <c r="H1420" s="11"/>
      <c r="I1420" s="11">
        <v>42626</v>
      </c>
      <c r="J1420">
        <v>761.01</v>
      </c>
      <c r="K1420" s="11">
        <v>42657</v>
      </c>
      <c r="L1420">
        <v>166.8</v>
      </c>
      <c r="M1420" s="11">
        <v>42558</v>
      </c>
      <c r="N1420">
        <v>1014.6</v>
      </c>
      <c r="O1420" s="11">
        <v>42622</v>
      </c>
      <c r="P1420">
        <v>78.3</v>
      </c>
      <c r="Q1420" s="11">
        <v>42626</v>
      </c>
      <c r="R1420">
        <v>71.459999999999994</v>
      </c>
      <c r="S1420" s="11">
        <v>42657</v>
      </c>
      <c r="T1420">
        <v>167.9</v>
      </c>
      <c r="U1420" s="11">
        <v>42626</v>
      </c>
      <c r="V1420">
        <v>85.21</v>
      </c>
      <c r="W1420" s="11">
        <v>42634</v>
      </c>
      <c r="X1420">
        <v>1837</v>
      </c>
      <c r="Y1420" s="11">
        <v>42657</v>
      </c>
      <c r="Z1420">
        <v>44.13</v>
      </c>
      <c r="AA1420" s="11">
        <v>42626</v>
      </c>
      <c r="AB1420">
        <v>146.22999999999999</v>
      </c>
      <c r="AC1420" s="11">
        <v>42619</v>
      </c>
      <c r="AD1420">
        <v>81.599999999999994</v>
      </c>
      <c r="AE1420" s="11">
        <v>42634</v>
      </c>
      <c r="AF1420">
        <v>72.89</v>
      </c>
      <c r="AG1420" s="11">
        <v>42626</v>
      </c>
      <c r="AH1420">
        <v>133.94999999999999</v>
      </c>
      <c r="AI1420" s="11">
        <v>42622</v>
      </c>
      <c r="AJ1420">
        <v>241.2</v>
      </c>
      <c r="AK1420" s="11">
        <v>42612</v>
      </c>
      <c r="AL1420">
        <v>316</v>
      </c>
      <c r="AM1420" s="11">
        <v>42626</v>
      </c>
      <c r="AN1420">
        <v>106.86</v>
      </c>
      <c r="AO1420" s="11"/>
      <c r="AP1420" s="11">
        <v>42657</v>
      </c>
      <c r="AQ1420">
        <v>62.11</v>
      </c>
      <c r="AR1420" s="11">
        <v>42626</v>
      </c>
      <c r="AS1420">
        <v>26.987500000000001</v>
      </c>
      <c r="AT1420" s="11">
        <v>42657</v>
      </c>
      <c r="AU1420">
        <v>92.23</v>
      </c>
      <c r="AV1420" s="11"/>
      <c r="AW1420" s="11">
        <v>42626</v>
      </c>
      <c r="AX1420">
        <v>118</v>
      </c>
      <c r="AY1420" s="11">
        <v>42634</v>
      </c>
      <c r="AZ1420">
        <v>19.866605</v>
      </c>
      <c r="BA1420" s="11">
        <v>42634</v>
      </c>
      <c r="BB1420">
        <v>2194.0877780000001</v>
      </c>
      <c r="BC1420" s="11">
        <v>42626</v>
      </c>
      <c r="BD1420">
        <v>108.11</v>
      </c>
      <c r="BF1420" s="11"/>
      <c r="BG1420" s="11">
        <v>42626</v>
      </c>
      <c r="BH1420">
        <v>30.385000000000002</v>
      </c>
      <c r="BI1420" s="11">
        <v>42642</v>
      </c>
      <c r="BJ1420">
        <v>3.9740000000000002</v>
      </c>
      <c r="BK1420" s="11">
        <v>42655</v>
      </c>
      <c r="BL1420">
        <v>4.8037970000000003</v>
      </c>
    </row>
    <row r="1421" spans="3:64" x14ac:dyDescent="0.45">
      <c r="C1421" s="11"/>
      <c r="D1421" s="11">
        <v>42625</v>
      </c>
      <c r="E1421">
        <v>798.82</v>
      </c>
      <c r="F1421" s="11">
        <v>42557</v>
      </c>
      <c r="G1421">
        <v>2806.5</v>
      </c>
      <c r="H1421" s="11"/>
      <c r="I1421" s="11">
        <v>42625</v>
      </c>
      <c r="J1421">
        <v>771.49</v>
      </c>
      <c r="K1421" s="11">
        <v>42656</v>
      </c>
      <c r="L1421">
        <v>163</v>
      </c>
      <c r="M1421" s="11">
        <v>42557</v>
      </c>
      <c r="N1421">
        <v>1012.8</v>
      </c>
      <c r="O1421" s="11">
        <v>42621</v>
      </c>
      <c r="P1421">
        <v>78.55</v>
      </c>
      <c r="Q1421" s="11">
        <v>42625</v>
      </c>
      <c r="R1421">
        <v>71.94</v>
      </c>
      <c r="S1421" s="11">
        <v>42656</v>
      </c>
      <c r="T1421">
        <v>162.75</v>
      </c>
      <c r="U1421" s="11">
        <v>42625</v>
      </c>
      <c r="V1421">
        <v>87.29</v>
      </c>
      <c r="W1421" s="11">
        <v>42633</v>
      </c>
      <c r="X1421">
        <v>1831.7440999999999</v>
      </c>
      <c r="Y1421" s="11">
        <v>42656</v>
      </c>
      <c r="Z1421">
        <v>43.4</v>
      </c>
      <c r="AA1421" s="11">
        <v>42625</v>
      </c>
      <c r="AB1421">
        <v>148.97</v>
      </c>
      <c r="AC1421" s="11">
        <v>42615</v>
      </c>
      <c r="AD1421">
        <v>81.5</v>
      </c>
      <c r="AE1421" s="11">
        <v>42633</v>
      </c>
      <c r="AF1421">
        <v>72.62</v>
      </c>
      <c r="AG1421" s="11">
        <v>42625</v>
      </c>
      <c r="AH1421">
        <v>135.53</v>
      </c>
      <c r="AI1421" s="11">
        <v>42621</v>
      </c>
      <c r="AJ1421">
        <v>243.3</v>
      </c>
      <c r="AK1421" s="11">
        <v>42611</v>
      </c>
      <c r="AL1421">
        <v>313.2</v>
      </c>
      <c r="AM1421" s="11">
        <v>42625</v>
      </c>
      <c r="AN1421">
        <v>108.55</v>
      </c>
      <c r="AO1421" s="11"/>
      <c r="AP1421" s="11">
        <v>42656</v>
      </c>
      <c r="AQ1421">
        <v>60.81</v>
      </c>
      <c r="AR1421" s="11">
        <v>42625</v>
      </c>
      <c r="AS1421">
        <v>26.36</v>
      </c>
      <c r="AT1421" s="11">
        <v>42656</v>
      </c>
      <c r="AU1421">
        <v>90.64</v>
      </c>
      <c r="AV1421" s="11"/>
      <c r="AW1421" s="11">
        <v>42625</v>
      </c>
      <c r="AX1421">
        <v>118.53</v>
      </c>
      <c r="AY1421" s="11">
        <v>42633</v>
      </c>
      <c r="AZ1421">
        <v>19.761136</v>
      </c>
      <c r="BA1421" s="11">
        <v>42633</v>
      </c>
      <c r="BB1421">
        <v>2176.995813</v>
      </c>
      <c r="BC1421" s="11">
        <v>42625</v>
      </c>
      <c r="BD1421">
        <v>111.27</v>
      </c>
      <c r="BF1421" s="11"/>
      <c r="BG1421" s="11">
        <v>42625</v>
      </c>
      <c r="BH1421">
        <v>30.822500000000002</v>
      </c>
      <c r="BI1421" s="11">
        <v>42641</v>
      </c>
      <c r="BJ1421">
        <v>3.956</v>
      </c>
      <c r="BK1421" s="11">
        <v>42654</v>
      </c>
      <c r="BL1421">
        <v>4.8202170000000004</v>
      </c>
    </row>
    <row r="1422" spans="3:64" x14ac:dyDescent="0.45">
      <c r="C1422" s="11"/>
      <c r="D1422" s="11">
        <v>42622</v>
      </c>
      <c r="E1422">
        <v>788.48</v>
      </c>
      <c r="F1422" s="11">
        <v>42556</v>
      </c>
      <c r="G1422">
        <v>2864</v>
      </c>
      <c r="H1422" s="11"/>
      <c r="I1422" s="11">
        <v>42622</v>
      </c>
      <c r="J1422">
        <v>760.14</v>
      </c>
      <c r="K1422" s="11">
        <v>42655</v>
      </c>
      <c r="L1422">
        <v>164.35</v>
      </c>
      <c r="M1422" s="11">
        <v>42556</v>
      </c>
      <c r="N1422">
        <v>1030.5999999999999</v>
      </c>
      <c r="O1422" s="11">
        <v>42620</v>
      </c>
      <c r="P1422">
        <v>79.2</v>
      </c>
      <c r="Q1422" s="11">
        <v>42622</v>
      </c>
      <c r="R1422">
        <v>70.3</v>
      </c>
      <c r="S1422" s="11">
        <v>42655</v>
      </c>
      <c r="T1422">
        <v>163.55000000000001</v>
      </c>
      <c r="U1422" s="11">
        <v>42622</v>
      </c>
      <c r="V1422">
        <v>86.84</v>
      </c>
      <c r="W1422" s="11">
        <v>42632</v>
      </c>
      <c r="X1422">
        <v>1832.9675420000001</v>
      </c>
      <c r="Y1422" s="11">
        <v>42655</v>
      </c>
      <c r="Z1422">
        <v>43.7</v>
      </c>
      <c r="AA1422" s="11">
        <v>42622</v>
      </c>
      <c r="AB1422">
        <v>146.62</v>
      </c>
      <c r="AC1422" s="11">
        <v>42614</v>
      </c>
      <c r="AD1422">
        <v>81.459999999999994</v>
      </c>
      <c r="AE1422" s="11">
        <v>42632</v>
      </c>
      <c r="AF1422">
        <v>72.209999999999994</v>
      </c>
      <c r="AG1422" s="11">
        <v>42622</v>
      </c>
      <c r="AH1422">
        <v>133.62</v>
      </c>
      <c r="AI1422" s="11">
        <v>42620</v>
      </c>
      <c r="AJ1422">
        <v>243.6</v>
      </c>
      <c r="AK1422" s="11">
        <v>42608</v>
      </c>
      <c r="AL1422">
        <v>310.8</v>
      </c>
      <c r="AM1422" s="11">
        <v>42622</v>
      </c>
      <c r="AN1422">
        <v>107.63</v>
      </c>
      <c r="AO1422" s="11"/>
      <c r="AP1422" s="11">
        <v>42655</v>
      </c>
      <c r="AQ1422">
        <v>61.68</v>
      </c>
      <c r="AR1422" s="11">
        <v>42622</v>
      </c>
      <c r="AS1422">
        <v>25.782499999999999</v>
      </c>
      <c r="AT1422" s="11">
        <v>42655</v>
      </c>
      <c r="AU1422">
        <v>92.3</v>
      </c>
      <c r="AV1422" s="11"/>
      <c r="AW1422" s="11">
        <v>42622</v>
      </c>
      <c r="AX1422">
        <v>117.41</v>
      </c>
      <c r="AY1422" s="11">
        <v>42632</v>
      </c>
      <c r="AZ1422">
        <v>19.310493999999998</v>
      </c>
      <c r="BA1422" s="11">
        <v>42632</v>
      </c>
      <c r="BB1422">
        <v>2143.1114010000001</v>
      </c>
      <c r="BC1422" s="11">
        <v>42622</v>
      </c>
      <c r="BD1422">
        <v>110.19</v>
      </c>
      <c r="BF1422" s="11"/>
      <c r="BG1422" s="11">
        <v>42622</v>
      </c>
      <c r="BH1422">
        <v>30.215</v>
      </c>
      <c r="BI1422" s="11">
        <v>42640</v>
      </c>
      <c r="BJ1422">
        <v>3.9279999999999999</v>
      </c>
      <c r="BK1422" s="11">
        <v>42653</v>
      </c>
      <c r="BL1422">
        <v>4.8547000000000002</v>
      </c>
    </row>
    <row r="1423" spans="3:64" x14ac:dyDescent="0.45">
      <c r="C1423" s="11"/>
      <c r="D1423" s="11">
        <v>42621</v>
      </c>
      <c r="E1423">
        <v>802.84</v>
      </c>
      <c r="F1423" s="11">
        <v>42555</v>
      </c>
      <c r="G1423">
        <v>2896</v>
      </c>
      <c r="H1423" s="11"/>
      <c r="I1423" s="11">
        <v>42621</v>
      </c>
      <c r="J1423">
        <v>784.06</v>
      </c>
      <c r="K1423" s="11">
        <v>42654</v>
      </c>
      <c r="L1423">
        <v>164.1</v>
      </c>
      <c r="M1423" s="11">
        <v>42555</v>
      </c>
      <c r="N1423">
        <v>1025.4000000000001</v>
      </c>
      <c r="O1423" s="11">
        <v>42619</v>
      </c>
      <c r="P1423">
        <v>79.2</v>
      </c>
      <c r="Q1423" s="11">
        <v>42621</v>
      </c>
      <c r="R1423">
        <v>71.83</v>
      </c>
      <c r="S1423" s="11">
        <v>42654</v>
      </c>
      <c r="T1423">
        <v>164.05</v>
      </c>
      <c r="U1423" s="11">
        <v>42621</v>
      </c>
      <c r="V1423">
        <v>89.05</v>
      </c>
      <c r="W1423" s="11">
        <v>42629</v>
      </c>
      <c r="X1423">
        <v>1797.6007999999999</v>
      </c>
      <c r="Y1423" s="11">
        <v>42654</v>
      </c>
      <c r="Z1423">
        <v>43.34</v>
      </c>
      <c r="AA1423" s="11">
        <v>42621</v>
      </c>
      <c r="AB1423">
        <v>149.78</v>
      </c>
      <c r="AC1423" s="11">
        <v>42613</v>
      </c>
      <c r="AD1423">
        <v>81.53</v>
      </c>
      <c r="AE1423" s="11">
        <v>42629</v>
      </c>
      <c r="AF1423">
        <v>72.239999999999995</v>
      </c>
      <c r="AG1423" s="11">
        <v>42621</v>
      </c>
      <c r="AH1423">
        <v>135.44</v>
      </c>
      <c r="AI1423" s="11">
        <v>42619</v>
      </c>
      <c r="AJ1423">
        <v>243.4</v>
      </c>
      <c r="AK1423" s="11">
        <v>42607</v>
      </c>
      <c r="AL1423">
        <v>311.60000000000002</v>
      </c>
      <c r="AM1423" s="11">
        <v>42621</v>
      </c>
      <c r="AN1423">
        <v>108.94</v>
      </c>
      <c r="AO1423" s="11"/>
      <c r="AP1423" s="11">
        <v>42654</v>
      </c>
      <c r="AQ1423">
        <v>62</v>
      </c>
      <c r="AR1423" s="11">
        <v>42621</v>
      </c>
      <c r="AS1423">
        <v>26.38</v>
      </c>
      <c r="AT1423" s="11">
        <v>42654</v>
      </c>
      <c r="AU1423">
        <v>93.6</v>
      </c>
      <c r="AV1423" s="11"/>
      <c r="AW1423" s="11">
        <v>42621</v>
      </c>
      <c r="AX1423">
        <v>120.57</v>
      </c>
      <c r="AY1423" s="11">
        <v>42629</v>
      </c>
      <c r="AZ1423">
        <v>19.262553</v>
      </c>
      <c r="BA1423" s="11">
        <v>42629</v>
      </c>
      <c r="BB1423">
        <v>2093.2652050000002</v>
      </c>
      <c r="BC1423" s="11">
        <v>42621</v>
      </c>
      <c r="BD1423">
        <v>116.25</v>
      </c>
      <c r="BF1423" s="11"/>
      <c r="BG1423" s="11">
        <v>42621</v>
      </c>
      <c r="BH1423">
        <v>31.344999999999999</v>
      </c>
      <c r="BI1423" s="11">
        <v>42639</v>
      </c>
      <c r="BJ1423">
        <v>3.9220000000000002</v>
      </c>
      <c r="BK1423" s="11">
        <v>42650</v>
      </c>
      <c r="BL1423">
        <v>4.8046179999999996</v>
      </c>
    </row>
    <row r="1424" spans="3:64" x14ac:dyDescent="0.45">
      <c r="C1424" s="11"/>
      <c r="D1424" s="11">
        <v>42620</v>
      </c>
      <c r="E1424">
        <v>807.99</v>
      </c>
      <c r="F1424" s="11">
        <v>42552</v>
      </c>
      <c r="G1424">
        <v>2863.5</v>
      </c>
      <c r="H1424" s="11"/>
      <c r="I1424" s="11">
        <v>42620</v>
      </c>
      <c r="J1424">
        <v>784.48</v>
      </c>
      <c r="K1424" s="11">
        <v>42653</v>
      </c>
      <c r="L1424">
        <v>157.05000000000001</v>
      </c>
      <c r="M1424" s="11">
        <v>42552</v>
      </c>
      <c r="N1424">
        <v>1021.4</v>
      </c>
      <c r="O1424" s="11">
        <v>42618</v>
      </c>
      <c r="P1424">
        <v>79.099999999999994</v>
      </c>
      <c r="Q1424" s="11">
        <v>42620</v>
      </c>
      <c r="R1424">
        <v>72.06</v>
      </c>
      <c r="S1424" s="11">
        <v>42653</v>
      </c>
      <c r="T1424">
        <v>164.7</v>
      </c>
      <c r="U1424" s="11">
        <v>42620</v>
      </c>
      <c r="V1424">
        <v>88.24</v>
      </c>
      <c r="W1424" s="11">
        <v>42628</v>
      </c>
      <c r="X1424">
        <v>1802.267969</v>
      </c>
      <c r="Y1424" s="11">
        <v>42653</v>
      </c>
      <c r="Z1424">
        <v>43.774999999999999</v>
      </c>
      <c r="AA1424" s="11">
        <v>42620</v>
      </c>
      <c r="AB1424">
        <v>149.58000000000001</v>
      </c>
      <c r="AC1424" s="11">
        <v>42612</v>
      </c>
      <c r="AD1424">
        <v>81.790000000000006</v>
      </c>
      <c r="AE1424" s="11">
        <v>42628</v>
      </c>
      <c r="AF1424">
        <v>71.5</v>
      </c>
      <c r="AG1424" s="11">
        <v>42620</v>
      </c>
      <c r="AH1424">
        <v>134.99</v>
      </c>
      <c r="AI1424" s="11">
        <v>42618</v>
      </c>
      <c r="AJ1424">
        <v>245</v>
      </c>
      <c r="AK1424" s="11">
        <v>42606</v>
      </c>
      <c r="AL1424">
        <v>314.39999999999998</v>
      </c>
      <c r="AM1424" s="11">
        <v>42620</v>
      </c>
      <c r="AN1424">
        <v>109.48</v>
      </c>
      <c r="AO1424" s="11"/>
      <c r="AP1424" s="11">
        <v>42653</v>
      </c>
      <c r="AQ1424">
        <v>62.79</v>
      </c>
      <c r="AR1424" s="11">
        <v>42620</v>
      </c>
      <c r="AS1424">
        <v>27.09</v>
      </c>
      <c r="AT1424" s="11">
        <v>42653</v>
      </c>
      <c r="AU1424">
        <v>96.52</v>
      </c>
      <c r="AV1424" s="11"/>
      <c r="AW1424" s="11">
        <v>42620</v>
      </c>
      <c r="AX1424">
        <v>122.24</v>
      </c>
      <c r="AY1424" s="11">
        <v>42628</v>
      </c>
      <c r="AZ1424">
        <v>19.243376999999999</v>
      </c>
      <c r="BA1424" s="11">
        <v>42628</v>
      </c>
      <c r="BB1424">
        <v>2065.8161270000001</v>
      </c>
      <c r="BC1424" s="11">
        <v>42620</v>
      </c>
      <c r="BD1424">
        <v>116.83</v>
      </c>
      <c r="BF1424" s="11"/>
      <c r="BG1424" s="11">
        <v>42620</v>
      </c>
      <c r="BH1424">
        <v>31.265000000000001</v>
      </c>
      <c r="BI1424" s="11">
        <v>42636</v>
      </c>
      <c r="BJ1424">
        <v>3.972</v>
      </c>
      <c r="BK1424" s="11">
        <v>42649</v>
      </c>
      <c r="BL1424">
        <v>4.8588050000000003</v>
      </c>
    </row>
    <row r="1425" spans="3:64" x14ac:dyDescent="0.45">
      <c r="C1425" s="11"/>
      <c r="D1425" s="11">
        <v>42619</v>
      </c>
      <c r="E1425">
        <v>808.02</v>
      </c>
      <c r="F1425" s="11">
        <v>42551</v>
      </c>
      <c r="G1425">
        <v>2894.5</v>
      </c>
      <c r="H1425" s="11"/>
      <c r="I1425" s="11">
        <v>42619</v>
      </c>
      <c r="J1425">
        <v>788.87</v>
      </c>
      <c r="K1425" s="11">
        <v>42650</v>
      </c>
      <c r="L1425">
        <v>155.4</v>
      </c>
      <c r="M1425" s="11">
        <v>42551</v>
      </c>
      <c r="N1425">
        <v>1010.4</v>
      </c>
      <c r="O1425" s="11">
        <v>42615</v>
      </c>
      <c r="P1425">
        <v>79.05</v>
      </c>
      <c r="Q1425" s="11">
        <v>42619</v>
      </c>
      <c r="R1425">
        <v>73</v>
      </c>
      <c r="S1425" s="11">
        <v>42650</v>
      </c>
      <c r="T1425">
        <v>163.25</v>
      </c>
      <c r="U1425" s="11">
        <v>42619</v>
      </c>
      <c r="V1425">
        <v>88.57</v>
      </c>
      <c r="W1425" s="11">
        <v>42627</v>
      </c>
      <c r="X1425">
        <v>1829.8843509999999</v>
      </c>
      <c r="Y1425" s="11">
        <v>42650</v>
      </c>
      <c r="Z1425">
        <v>42.93</v>
      </c>
      <c r="AA1425" s="11">
        <v>42619</v>
      </c>
      <c r="AB1425">
        <v>150.43</v>
      </c>
      <c r="AC1425" s="11">
        <v>42611</v>
      </c>
      <c r="AD1425">
        <v>81.75</v>
      </c>
      <c r="AE1425" s="11">
        <v>42627</v>
      </c>
      <c r="AF1425">
        <v>70.16</v>
      </c>
      <c r="AG1425" s="11">
        <v>42619</v>
      </c>
      <c r="AH1425">
        <v>135.97</v>
      </c>
      <c r="AI1425" s="11">
        <v>42615</v>
      </c>
      <c r="AJ1425">
        <v>244</v>
      </c>
      <c r="AK1425" s="11">
        <v>42605</v>
      </c>
      <c r="AL1425">
        <v>312.2</v>
      </c>
      <c r="AM1425" s="11">
        <v>42619</v>
      </c>
      <c r="AN1425">
        <v>109.5</v>
      </c>
      <c r="AO1425" s="11"/>
      <c r="AP1425" s="11">
        <v>42650</v>
      </c>
      <c r="AQ1425">
        <v>62.14</v>
      </c>
      <c r="AR1425" s="11">
        <v>42619</v>
      </c>
      <c r="AS1425">
        <v>26.925000000000001</v>
      </c>
      <c r="AT1425" s="11">
        <v>42650</v>
      </c>
      <c r="AU1425">
        <v>95.01</v>
      </c>
      <c r="AV1425" s="11"/>
      <c r="AW1425" s="11">
        <v>42619</v>
      </c>
      <c r="AX1425">
        <v>122.16</v>
      </c>
      <c r="AY1425" s="11">
        <v>42627</v>
      </c>
      <c r="AZ1425">
        <v>18.984497000000001</v>
      </c>
      <c r="BA1425" s="11">
        <v>42627</v>
      </c>
      <c r="BB1425">
        <v>2077.5636220000001</v>
      </c>
      <c r="BC1425" s="11">
        <v>42619</v>
      </c>
      <c r="BD1425">
        <v>117.15</v>
      </c>
      <c r="BF1425" s="11"/>
      <c r="BG1425" s="11">
        <v>42619</v>
      </c>
      <c r="BH1425">
        <v>31.322500000000002</v>
      </c>
      <c r="BI1425" s="11">
        <v>42635</v>
      </c>
      <c r="BJ1425">
        <v>4.0359999999999996</v>
      </c>
      <c r="BK1425" s="11">
        <v>42648</v>
      </c>
      <c r="BL1425">
        <v>4.8908250000000004</v>
      </c>
    </row>
    <row r="1426" spans="3:64" x14ac:dyDescent="0.45">
      <c r="C1426" s="11"/>
      <c r="D1426" s="11">
        <v>42615</v>
      </c>
      <c r="E1426">
        <v>796.87</v>
      </c>
      <c r="F1426" s="11">
        <v>42550</v>
      </c>
      <c r="G1426">
        <v>2904</v>
      </c>
      <c r="H1426" s="11"/>
      <c r="I1426" s="11">
        <v>42615</v>
      </c>
      <c r="J1426">
        <v>772.44</v>
      </c>
      <c r="K1426" s="11">
        <v>42649</v>
      </c>
      <c r="L1426">
        <v>155</v>
      </c>
      <c r="M1426" s="11">
        <v>42550</v>
      </c>
      <c r="N1426">
        <v>1023.8</v>
      </c>
      <c r="O1426" s="11">
        <v>42614</v>
      </c>
      <c r="P1426">
        <v>77.75</v>
      </c>
      <c r="Q1426" s="11">
        <v>42615</v>
      </c>
      <c r="R1426">
        <v>72.5</v>
      </c>
      <c r="S1426" s="11">
        <v>42649</v>
      </c>
      <c r="T1426">
        <v>164.75</v>
      </c>
      <c r="U1426" s="11">
        <v>42615</v>
      </c>
      <c r="V1426">
        <v>87.42</v>
      </c>
      <c r="W1426" s="11">
        <v>42626</v>
      </c>
      <c r="X1426">
        <v>1844.1441</v>
      </c>
      <c r="Y1426" s="11">
        <v>42649</v>
      </c>
      <c r="Z1426">
        <v>43.055</v>
      </c>
      <c r="AA1426" s="11">
        <v>42615</v>
      </c>
      <c r="AB1426">
        <v>150.72</v>
      </c>
      <c r="AC1426" s="11">
        <v>42608</v>
      </c>
      <c r="AD1426">
        <v>81.540000000000006</v>
      </c>
      <c r="AE1426" s="11">
        <v>42626</v>
      </c>
      <c r="AF1426">
        <v>69.5</v>
      </c>
      <c r="AG1426" s="11">
        <v>42615</v>
      </c>
      <c r="AH1426">
        <v>136.61000000000001</v>
      </c>
      <c r="AI1426" s="11">
        <v>42614</v>
      </c>
      <c r="AJ1426">
        <v>238.8</v>
      </c>
      <c r="AK1426" s="11">
        <v>42604</v>
      </c>
      <c r="AL1426">
        <v>314.39999999999998</v>
      </c>
      <c r="AM1426" s="11">
        <v>42615</v>
      </c>
      <c r="AN1426">
        <v>109.59</v>
      </c>
      <c r="AO1426" s="11"/>
      <c r="AP1426" s="11">
        <v>42649</v>
      </c>
      <c r="AQ1426">
        <v>63.14</v>
      </c>
      <c r="AR1426" s="11">
        <v>42615</v>
      </c>
      <c r="AS1426">
        <v>26.932500000000001</v>
      </c>
      <c r="AT1426" s="11">
        <v>42649</v>
      </c>
      <c r="AU1426">
        <v>96.76</v>
      </c>
      <c r="AV1426" s="11"/>
      <c r="AW1426" s="11">
        <v>42615</v>
      </c>
      <c r="AX1426">
        <v>123.44</v>
      </c>
      <c r="AY1426" s="11">
        <v>42626</v>
      </c>
      <c r="AZ1426">
        <v>19.176259999999999</v>
      </c>
      <c r="BA1426" s="11">
        <v>42626</v>
      </c>
      <c r="BB1426">
        <v>2084.9285479999999</v>
      </c>
      <c r="BC1426" s="11">
        <v>42615</v>
      </c>
      <c r="BD1426">
        <v>115.09</v>
      </c>
      <c r="BF1426" s="11"/>
      <c r="BG1426" s="11">
        <v>42615</v>
      </c>
      <c r="BH1426">
        <v>30.782499999999999</v>
      </c>
      <c r="BI1426" s="11">
        <v>42634</v>
      </c>
      <c r="BJ1426">
        <v>3.91</v>
      </c>
      <c r="BK1426" s="11">
        <v>42647</v>
      </c>
      <c r="BL1426">
        <v>4.9351599999999998</v>
      </c>
    </row>
    <row r="1427" spans="3:64" x14ac:dyDescent="0.45">
      <c r="C1427" s="11"/>
      <c r="D1427" s="11">
        <v>42614</v>
      </c>
      <c r="E1427">
        <v>791.4</v>
      </c>
      <c r="F1427" s="11">
        <v>42549</v>
      </c>
      <c r="G1427">
        <v>2834</v>
      </c>
      <c r="H1427" s="11"/>
      <c r="I1427" s="11">
        <v>42614</v>
      </c>
      <c r="J1427">
        <v>770.62</v>
      </c>
      <c r="K1427" s="11">
        <v>42648</v>
      </c>
      <c r="L1427">
        <v>156.25</v>
      </c>
      <c r="M1427" s="11">
        <v>42549</v>
      </c>
      <c r="N1427">
        <v>995</v>
      </c>
      <c r="O1427" s="11">
        <v>42613</v>
      </c>
      <c r="P1427">
        <v>78.3</v>
      </c>
      <c r="Q1427" s="11">
        <v>42614</v>
      </c>
      <c r="R1427">
        <v>72.84</v>
      </c>
      <c r="S1427" s="11">
        <v>42648</v>
      </c>
      <c r="T1427">
        <v>166.2</v>
      </c>
      <c r="U1427" s="11">
        <v>42614</v>
      </c>
      <c r="V1427">
        <v>86.84</v>
      </c>
      <c r="W1427" s="11">
        <v>42625</v>
      </c>
      <c r="X1427">
        <v>1843.6396</v>
      </c>
      <c r="Y1427" s="11">
        <v>42648</v>
      </c>
      <c r="Z1427">
        <v>43.07</v>
      </c>
      <c r="AA1427" s="11">
        <v>42614</v>
      </c>
      <c r="AB1427">
        <v>150.35</v>
      </c>
      <c r="AC1427" s="11">
        <v>42607</v>
      </c>
      <c r="AD1427">
        <v>81.37</v>
      </c>
      <c r="AE1427" s="11">
        <v>42625</v>
      </c>
      <c r="AF1427">
        <v>70.22</v>
      </c>
      <c r="AG1427" s="11">
        <v>42614</v>
      </c>
      <c r="AH1427">
        <v>135.74</v>
      </c>
      <c r="AI1427" s="11">
        <v>42613</v>
      </c>
      <c r="AJ1427">
        <v>240.3</v>
      </c>
      <c r="AK1427" s="11">
        <v>42601</v>
      </c>
      <c r="AL1427">
        <v>308.7</v>
      </c>
      <c r="AM1427" s="11">
        <v>42614</v>
      </c>
      <c r="AN1427">
        <v>109.5</v>
      </c>
      <c r="AO1427" s="11"/>
      <c r="AP1427" s="11">
        <v>42648</v>
      </c>
      <c r="AQ1427">
        <v>62.1</v>
      </c>
      <c r="AR1427" s="11">
        <v>42614</v>
      </c>
      <c r="AS1427">
        <v>26.682500000000001</v>
      </c>
      <c r="AT1427" s="11">
        <v>42648</v>
      </c>
      <c r="AU1427">
        <v>97.39</v>
      </c>
      <c r="AV1427" s="11"/>
      <c r="AW1427" s="11">
        <v>42614</v>
      </c>
      <c r="AX1427">
        <v>122.85</v>
      </c>
      <c r="AY1427" s="11">
        <v>42625</v>
      </c>
      <c r="AZ1427">
        <v>19.118731</v>
      </c>
      <c r="BA1427" s="11">
        <v>42625</v>
      </c>
      <c r="BB1427">
        <v>2076.8831289999998</v>
      </c>
      <c r="BC1427" s="11">
        <v>42614</v>
      </c>
      <c r="BD1427">
        <v>113.82</v>
      </c>
      <c r="BF1427" s="11"/>
      <c r="BG1427" s="11">
        <v>42614</v>
      </c>
      <c r="BH1427">
        <v>30.25</v>
      </c>
      <c r="BI1427" s="11">
        <v>42633</v>
      </c>
      <c r="BJ1427">
        <v>3.9260000000000002</v>
      </c>
      <c r="BK1427" s="11">
        <v>42646</v>
      </c>
      <c r="BL1427">
        <v>4.955686</v>
      </c>
    </row>
    <row r="1428" spans="3:64" x14ac:dyDescent="0.45">
      <c r="C1428" s="11"/>
      <c r="D1428" s="11">
        <v>42613</v>
      </c>
      <c r="E1428">
        <v>789.85</v>
      </c>
      <c r="F1428" s="11">
        <v>42548</v>
      </c>
      <c r="G1428">
        <v>2827.5</v>
      </c>
      <c r="H1428" s="11"/>
      <c r="I1428" s="11">
        <v>42613</v>
      </c>
      <c r="J1428">
        <v>769.16</v>
      </c>
      <c r="K1428" s="11">
        <v>42647</v>
      </c>
      <c r="L1428">
        <v>156.6</v>
      </c>
      <c r="M1428" s="11">
        <v>42548</v>
      </c>
      <c r="N1428">
        <v>1030.2</v>
      </c>
      <c r="O1428" s="11">
        <v>42612</v>
      </c>
      <c r="P1428">
        <v>78.349999999999994</v>
      </c>
      <c r="Q1428" s="11">
        <v>42613</v>
      </c>
      <c r="R1428">
        <v>71.44</v>
      </c>
      <c r="S1428" s="11">
        <v>42647</v>
      </c>
      <c r="T1428">
        <v>170.35</v>
      </c>
      <c r="U1428" s="11">
        <v>42613</v>
      </c>
      <c r="V1428">
        <v>87.14</v>
      </c>
      <c r="W1428" s="11">
        <v>42622</v>
      </c>
      <c r="X1428">
        <v>1888.099483</v>
      </c>
      <c r="Y1428" s="11">
        <v>42647</v>
      </c>
      <c r="Z1428">
        <v>43.11</v>
      </c>
      <c r="AA1428" s="11">
        <v>42613</v>
      </c>
      <c r="AB1428">
        <v>150.49</v>
      </c>
      <c r="AC1428" s="11">
        <v>42606</v>
      </c>
      <c r="AD1428">
        <v>81.86</v>
      </c>
      <c r="AE1428" s="11">
        <v>42622</v>
      </c>
      <c r="AF1428">
        <v>70.87</v>
      </c>
      <c r="AG1428" s="11">
        <v>42613</v>
      </c>
      <c r="AH1428">
        <v>136.05000000000001</v>
      </c>
      <c r="AI1428" s="11">
        <v>42612</v>
      </c>
      <c r="AJ1428">
        <v>244.2</v>
      </c>
      <c r="AK1428" s="11">
        <v>42600</v>
      </c>
      <c r="AL1428">
        <v>309.5</v>
      </c>
      <c r="AM1428" s="11">
        <v>42613</v>
      </c>
      <c r="AN1428">
        <v>109.22</v>
      </c>
      <c r="AO1428" s="11"/>
      <c r="AP1428" s="11">
        <v>42647</v>
      </c>
      <c r="AQ1428">
        <v>62.08</v>
      </c>
      <c r="AR1428" s="11">
        <v>42613</v>
      </c>
      <c r="AS1428">
        <v>26.524999999999999</v>
      </c>
      <c r="AT1428" s="11">
        <v>42647</v>
      </c>
      <c r="AU1428">
        <v>97.93</v>
      </c>
      <c r="AV1428" s="11"/>
      <c r="AW1428" s="11">
        <v>42613</v>
      </c>
      <c r="AX1428">
        <v>122.04</v>
      </c>
      <c r="AY1428" s="11">
        <v>42622</v>
      </c>
      <c r="AZ1428">
        <v>19.924133999999999</v>
      </c>
      <c r="BA1428" s="11">
        <v>42622</v>
      </c>
      <c r="BB1428">
        <v>2151.4405959999999</v>
      </c>
      <c r="BC1428" s="11">
        <v>42613</v>
      </c>
      <c r="BD1428">
        <v>113.38</v>
      </c>
      <c r="BF1428" s="11"/>
      <c r="BG1428" s="11">
        <v>42613</v>
      </c>
      <c r="BH1428">
        <v>30.234999999999999</v>
      </c>
      <c r="BI1428" s="11">
        <v>42632</v>
      </c>
      <c r="BJ1428">
        <v>3.9380000000000002</v>
      </c>
      <c r="BK1428" s="11">
        <v>42643</v>
      </c>
      <c r="BL1428">
        <v>4.9688220000000003</v>
      </c>
    </row>
    <row r="1429" spans="3:64" x14ac:dyDescent="0.45">
      <c r="C1429" s="11"/>
      <c r="D1429" s="11">
        <v>42612</v>
      </c>
      <c r="E1429">
        <v>791.92</v>
      </c>
      <c r="F1429" s="11">
        <v>42545</v>
      </c>
      <c r="G1429">
        <v>2752.5</v>
      </c>
      <c r="H1429" s="11"/>
      <c r="I1429" s="11">
        <v>42612</v>
      </c>
      <c r="J1429">
        <v>767.58</v>
      </c>
      <c r="K1429" s="11">
        <v>42646</v>
      </c>
      <c r="L1429">
        <v>152</v>
      </c>
      <c r="M1429" s="11">
        <v>42545</v>
      </c>
      <c r="N1429">
        <v>1048</v>
      </c>
      <c r="O1429" s="11">
        <v>42611</v>
      </c>
      <c r="P1429">
        <v>78</v>
      </c>
      <c r="Q1429" s="11">
        <v>42612</v>
      </c>
      <c r="R1429">
        <v>71.31</v>
      </c>
      <c r="S1429" s="11">
        <v>42646</v>
      </c>
      <c r="T1429">
        <v>168.25</v>
      </c>
      <c r="U1429" s="11">
        <v>42612</v>
      </c>
      <c r="V1429">
        <v>87.52</v>
      </c>
      <c r="W1429" s="11">
        <v>42621</v>
      </c>
      <c r="X1429">
        <v>1907.7365</v>
      </c>
      <c r="Y1429" s="11">
        <v>42646</v>
      </c>
      <c r="Z1429">
        <v>42.325000000000003</v>
      </c>
      <c r="AA1429" s="11">
        <v>42612</v>
      </c>
      <c r="AB1429">
        <v>150.22999999999999</v>
      </c>
      <c r="AC1429" s="11">
        <v>42605</v>
      </c>
      <c r="AD1429">
        <v>82.23</v>
      </c>
      <c r="AE1429" s="11">
        <v>42621</v>
      </c>
      <c r="AF1429">
        <v>72.06</v>
      </c>
      <c r="AG1429" s="11">
        <v>42612</v>
      </c>
      <c r="AH1429">
        <v>136.87</v>
      </c>
      <c r="AI1429" s="11">
        <v>42611</v>
      </c>
      <c r="AJ1429">
        <v>242.3</v>
      </c>
      <c r="AK1429" s="11">
        <v>42599</v>
      </c>
      <c r="AL1429">
        <v>309.3</v>
      </c>
      <c r="AM1429" s="11">
        <v>42612</v>
      </c>
      <c r="AN1429">
        <v>109.38</v>
      </c>
      <c r="AO1429" s="11"/>
      <c r="AP1429" s="11">
        <v>42646</v>
      </c>
      <c r="AQ1429">
        <v>61.86</v>
      </c>
      <c r="AR1429" s="11">
        <v>42612</v>
      </c>
      <c r="AS1429">
        <v>26.5</v>
      </c>
      <c r="AT1429" s="11">
        <v>42646</v>
      </c>
      <c r="AU1429">
        <v>97.36</v>
      </c>
      <c r="AV1429" s="11"/>
      <c r="AW1429" s="11">
        <v>42612</v>
      </c>
      <c r="AX1429">
        <v>122.52</v>
      </c>
      <c r="AY1429" s="11">
        <v>42621</v>
      </c>
      <c r="AZ1429">
        <v>19.425550999999999</v>
      </c>
      <c r="BA1429" s="11">
        <v>42621</v>
      </c>
      <c r="BB1429">
        <v>2156.5182180000002</v>
      </c>
      <c r="BC1429" s="11">
        <v>42612</v>
      </c>
      <c r="BD1429">
        <v>113.22</v>
      </c>
      <c r="BF1429" s="11"/>
      <c r="BG1429" s="11">
        <v>42612</v>
      </c>
      <c r="BH1429">
        <v>30.305</v>
      </c>
      <c r="BI1429" s="11">
        <v>42629</v>
      </c>
      <c r="BJ1429">
        <v>3.88</v>
      </c>
      <c r="BK1429" s="11">
        <v>42642</v>
      </c>
      <c r="BL1429">
        <v>4.9803160000000002</v>
      </c>
    </row>
    <row r="1430" spans="3:64" x14ac:dyDescent="0.45">
      <c r="C1430" s="11"/>
      <c r="D1430" s="11">
        <v>42611</v>
      </c>
      <c r="E1430">
        <v>795.82</v>
      </c>
      <c r="F1430" s="11">
        <v>42544</v>
      </c>
      <c r="G1430">
        <v>3038</v>
      </c>
      <c r="H1430" s="11"/>
      <c r="I1430" s="11">
        <v>42611</v>
      </c>
      <c r="J1430">
        <v>771.29</v>
      </c>
      <c r="K1430" s="11">
        <v>42643</v>
      </c>
      <c r="L1430">
        <v>151.80000000000001</v>
      </c>
      <c r="M1430" s="11">
        <v>42544</v>
      </c>
      <c r="N1430">
        <v>1147.4000000000001</v>
      </c>
      <c r="O1430" s="11">
        <v>42608</v>
      </c>
      <c r="P1430">
        <v>77.849999999999994</v>
      </c>
      <c r="Q1430" s="11">
        <v>42611</v>
      </c>
      <c r="R1430">
        <v>71.400000000000006</v>
      </c>
      <c r="S1430" s="11">
        <v>42643</v>
      </c>
      <c r="T1430">
        <v>168.1</v>
      </c>
      <c r="U1430" s="11">
        <v>42611</v>
      </c>
      <c r="V1430">
        <v>87.84</v>
      </c>
      <c r="W1430" s="11">
        <v>42620</v>
      </c>
      <c r="X1430">
        <v>1895.739345</v>
      </c>
      <c r="Y1430" s="11">
        <v>42643</v>
      </c>
      <c r="Z1430">
        <v>42.17</v>
      </c>
      <c r="AA1430" s="11">
        <v>42611</v>
      </c>
      <c r="AB1430">
        <v>149.30000000000001</v>
      </c>
      <c r="AC1430" s="11">
        <v>42604</v>
      </c>
      <c r="AD1430">
        <v>81.069999999999993</v>
      </c>
      <c r="AE1430" s="11">
        <v>42620</v>
      </c>
      <c r="AF1430">
        <v>72.56</v>
      </c>
      <c r="AG1430" s="11">
        <v>42611</v>
      </c>
      <c r="AH1430">
        <v>137.27000000000001</v>
      </c>
      <c r="AI1430" s="11">
        <v>42608</v>
      </c>
      <c r="AJ1430">
        <v>242</v>
      </c>
      <c r="AK1430" s="11">
        <v>42598</v>
      </c>
      <c r="AL1430">
        <v>309.8</v>
      </c>
      <c r="AM1430" s="11">
        <v>42611</v>
      </c>
      <c r="AN1430">
        <v>109.12</v>
      </c>
      <c r="AO1430" s="11"/>
      <c r="AP1430" s="11">
        <v>42643</v>
      </c>
      <c r="AQ1430">
        <v>62.06</v>
      </c>
      <c r="AR1430" s="11">
        <v>42611</v>
      </c>
      <c r="AS1430">
        <v>26.704999999999998</v>
      </c>
      <c r="AT1430" s="11">
        <v>42643</v>
      </c>
      <c r="AU1430">
        <v>97.69</v>
      </c>
      <c r="AV1430" s="11"/>
      <c r="AW1430" s="11">
        <v>42611</v>
      </c>
      <c r="AX1430">
        <v>122.25</v>
      </c>
      <c r="AY1430" s="11">
        <v>42620</v>
      </c>
      <c r="AZ1430">
        <v>19.655667000000001</v>
      </c>
      <c r="BA1430" s="11">
        <v>42620</v>
      </c>
      <c r="BB1430">
        <v>2120.9454519999999</v>
      </c>
      <c r="BC1430" s="11">
        <v>42611</v>
      </c>
      <c r="BD1430">
        <v>113.84</v>
      </c>
      <c r="BF1430" s="11"/>
      <c r="BG1430" s="11">
        <v>42611</v>
      </c>
      <c r="BH1430">
        <v>30.585000000000001</v>
      </c>
      <c r="BI1430" s="11">
        <v>42628</v>
      </c>
      <c r="BJ1430">
        <v>3.9420000000000002</v>
      </c>
      <c r="BK1430" s="11">
        <v>42641</v>
      </c>
      <c r="BL1430">
        <v>4.9466549999999998</v>
      </c>
    </row>
    <row r="1431" spans="3:64" x14ac:dyDescent="0.45">
      <c r="C1431" s="11"/>
      <c r="D1431" s="11">
        <v>42608</v>
      </c>
      <c r="E1431">
        <v>793.22</v>
      </c>
      <c r="F1431" s="11">
        <v>42543</v>
      </c>
      <c r="G1431">
        <v>2997</v>
      </c>
      <c r="H1431" s="11"/>
      <c r="I1431" s="11">
        <v>42608</v>
      </c>
      <c r="J1431">
        <v>769</v>
      </c>
      <c r="K1431" s="11">
        <v>42642</v>
      </c>
      <c r="L1431">
        <v>150.69999999999999</v>
      </c>
      <c r="M1431" s="11">
        <v>42543</v>
      </c>
      <c r="N1431">
        <v>1121.4000000000001</v>
      </c>
      <c r="O1431" s="11">
        <v>42607</v>
      </c>
      <c r="P1431">
        <v>77.599999999999994</v>
      </c>
      <c r="Q1431" s="11">
        <v>42608</v>
      </c>
      <c r="R1431">
        <v>71.14</v>
      </c>
      <c r="S1431" s="11">
        <v>42642</v>
      </c>
      <c r="T1431">
        <v>167.65</v>
      </c>
      <c r="U1431" s="11">
        <v>42608</v>
      </c>
      <c r="V1431">
        <v>87.27</v>
      </c>
      <c r="W1431" s="11">
        <v>42619</v>
      </c>
      <c r="X1431">
        <v>1857.37</v>
      </c>
      <c r="Y1431" s="11">
        <v>42642</v>
      </c>
      <c r="Z1431">
        <v>42.67</v>
      </c>
      <c r="AA1431" s="11">
        <v>42608</v>
      </c>
      <c r="AB1431">
        <v>147.91</v>
      </c>
      <c r="AC1431" s="11">
        <v>42601</v>
      </c>
      <c r="AD1431">
        <v>80.959999999999994</v>
      </c>
      <c r="AE1431" s="11">
        <v>42619</v>
      </c>
      <c r="AF1431">
        <v>71.760000000000005</v>
      </c>
      <c r="AG1431" s="11">
        <v>42608</v>
      </c>
      <c r="AH1431">
        <v>136.62</v>
      </c>
      <c r="AI1431" s="11">
        <v>42607</v>
      </c>
      <c r="AJ1431">
        <v>240.8</v>
      </c>
      <c r="AK1431" s="11">
        <v>42597</v>
      </c>
      <c r="AL1431">
        <v>311.2</v>
      </c>
      <c r="AM1431" s="11">
        <v>42608</v>
      </c>
      <c r="AN1431">
        <v>108.95</v>
      </c>
      <c r="AO1431" s="11"/>
      <c r="AP1431" s="11">
        <v>42642</v>
      </c>
      <c r="AQ1431">
        <v>61.83</v>
      </c>
      <c r="AR1431" s="11">
        <v>42608</v>
      </c>
      <c r="AS1431">
        <v>26.734999999999999</v>
      </c>
      <c r="AT1431" s="11">
        <v>42642</v>
      </c>
      <c r="AU1431">
        <v>96.63</v>
      </c>
      <c r="AV1431" s="11"/>
      <c r="AW1431" s="11">
        <v>42608</v>
      </c>
      <c r="AX1431">
        <v>121.82</v>
      </c>
      <c r="AY1431" s="11">
        <v>42619</v>
      </c>
      <c r="AZ1431">
        <v>19.713194999999999</v>
      </c>
      <c r="BA1431" s="11">
        <v>42619</v>
      </c>
      <c r="BB1431">
        <v>2131.9451049999998</v>
      </c>
      <c r="BC1431" s="11">
        <v>42608</v>
      </c>
      <c r="BD1431">
        <v>113.23</v>
      </c>
      <c r="BF1431" s="11"/>
      <c r="BG1431" s="11">
        <v>42608</v>
      </c>
      <c r="BH1431">
        <v>30.405000000000001</v>
      </c>
      <c r="BI1431" s="11">
        <v>42627</v>
      </c>
      <c r="BJ1431">
        <v>3.9180000000000001</v>
      </c>
      <c r="BK1431" s="11">
        <v>42640</v>
      </c>
      <c r="BL1431">
        <v>4.8883619999999999</v>
      </c>
    </row>
    <row r="1432" spans="3:64" x14ac:dyDescent="0.45">
      <c r="C1432" s="11"/>
      <c r="D1432" s="11">
        <v>42607</v>
      </c>
      <c r="E1432">
        <v>791.3</v>
      </c>
      <c r="F1432" s="11">
        <v>42542</v>
      </c>
      <c r="G1432">
        <v>2921</v>
      </c>
      <c r="H1432" s="11"/>
      <c r="I1432" s="11">
        <v>42607</v>
      </c>
      <c r="J1432">
        <v>759.22</v>
      </c>
      <c r="K1432" s="11">
        <v>42641</v>
      </c>
      <c r="L1432">
        <v>152.4</v>
      </c>
      <c r="M1432" s="11">
        <v>42542</v>
      </c>
      <c r="N1432">
        <v>1127.4000000000001</v>
      </c>
      <c r="O1432" s="11">
        <v>42606</v>
      </c>
      <c r="P1432">
        <v>77.8</v>
      </c>
      <c r="Q1432" s="11">
        <v>42607</v>
      </c>
      <c r="R1432">
        <v>71.22</v>
      </c>
      <c r="S1432" s="11">
        <v>42641</v>
      </c>
      <c r="T1432">
        <v>168.45</v>
      </c>
      <c r="U1432" s="11">
        <v>42607</v>
      </c>
      <c r="V1432">
        <v>87.46</v>
      </c>
      <c r="W1432" s="11">
        <v>42618</v>
      </c>
      <c r="X1432">
        <v>1900.9674990000001</v>
      </c>
      <c r="Y1432" s="11">
        <v>42641</v>
      </c>
      <c r="Z1432">
        <v>40.97</v>
      </c>
      <c r="AA1432" s="11">
        <v>42607</v>
      </c>
      <c r="AB1432">
        <v>148.63999999999999</v>
      </c>
      <c r="AC1432" s="11">
        <v>42600</v>
      </c>
      <c r="AD1432">
        <v>80.14</v>
      </c>
      <c r="AE1432" s="11">
        <v>42618</v>
      </c>
      <c r="AF1432">
        <v>72.31</v>
      </c>
      <c r="AG1432" s="11">
        <v>42607</v>
      </c>
      <c r="AH1432">
        <v>137.30000000000001</v>
      </c>
      <c r="AI1432" s="11">
        <v>42606</v>
      </c>
      <c r="AJ1432">
        <v>242.4</v>
      </c>
      <c r="AK1432" s="11">
        <v>42594</v>
      </c>
      <c r="AL1432">
        <v>307</v>
      </c>
      <c r="AM1432" s="11">
        <v>42607</v>
      </c>
      <c r="AN1432">
        <v>109.33</v>
      </c>
      <c r="AO1432" s="11"/>
      <c r="AP1432" s="11">
        <v>42641</v>
      </c>
      <c r="AQ1432">
        <v>62.33</v>
      </c>
      <c r="AR1432" s="11">
        <v>42607</v>
      </c>
      <c r="AS1432">
        <v>26.892499999999998</v>
      </c>
      <c r="AT1432" s="11">
        <v>42641</v>
      </c>
      <c r="AU1432">
        <v>97.28</v>
      </c>
      <c r="AV1432" s="11"/>
      <c r="AW1432" s="11">
        <v>42607</v>
      </c>
      <c r="AX1432">
        <v>123.04</v>
      </c>
      <c r="AY1432" s="11">
        <v>42618</v>
      </c>
      <c r="AZ1432">
        <v>19.502255999999999</v>
      </c>
      <c r="BA1432" s="11">
        <v>42618</v>
      </c>
      <c r="BB1432">
        <v>2132.1159980000002</v>
      </c>
      <c r="BC1432" s="11">
        <v>42607</v>
      </c>
      <c r="BD1432">
        <v>114.25</v>
      </c>
      <c r="BF1432" s="11"/>
      <c r="BG1432" s="11">
        <v>42607</v>
      </c>
      <c r="BH1432">
        <v>31.127500000000001</v>
      </c>
      <c r="BI1432" s="11">
        <v>42626</v>
      </c>
      <c r="BJ1432">
        <v>3.9119999999999999</v>
      </c>
      <c r="BK1432" s="11">
        <v>42639</v>
      </c>
      <c r="BL1432">
        <v>4.9006769999999999</v>
      </c>
    </row>
    <row r="1433" spans="3:64" x14ac:dyDescent="0.45">
      <c r="C1433" s="11"/>
      <c r="D1433" s="11">
        <v>42606</v>
      </c>
      <c r="E1433">
        <v>793.6</v>
      </c>
      <c r="F1433" s="11">
        <v>42541</v>
      </c>
      <c r="G1433">
        <v>2880.5</v>
      </c>
      <c r="H1433" s="11"/>
      <c r="I1433" s="11">
        <v>42606</v>
      </c>
      <c r="J1433">
        <v>757.25</v>
      </c>
      <c r="K1433" s="11">
        <v>42640</v>
      </c>
      <c r="L1433">
        <v>151.85</v>
      </c>
      <c r="M1433" s="11">
        <v>42541</v>
      </c>
      <c r="N1433">
        <v>1113.5999999999999</v>
      </c>
      <c r="O1433" s="11">
        <v>42605</v>
      </c>
      <c r="P1433">
        <v>77.95</v>
      </c>
      <c r="Q1433" s="11">
        <v>42606</v>
      </c>
      <c r="R1433">
        <v>72.23</v>
      </c>
      <c r="S1433" s="11">
        <v>42640</v>
      </c>
      <c r="T1433">
        <v>167.55</v>
      </c>
      <c r="U1433" s="11">
        <v>42606</v>
      </c>
      <c r="V1433">
        <v>88.02</v>
      </c>
      <c r="W1433" s="11">
        <v>42615</v>
      </c>
      <c r="X1433">
        <v>1871</v>
      </c>
      <c r="Y1433" s="11">
        <v>42640</v>
      </c>
      <c r="Z1433">
        <v>40.770000000000003</v>
      </c>
      <c r="AA1433" s="11">
        <v>42606</v>
      </c>
      <c r="AB1433">
        <v>148.41</v>
      </c>
      <c r="AC1433" s="11">
        <v>42599</v>
      </c>
      <c r="AD1433">
        <v>80.34</v>
      </c>
      <c r="AE1433" s="11">
        <v>42615</v>
      </c>
      <c r="AF1433">
        <v>70.91</v>
      </c>
      <c r="AG1433" s="11">
        <v>42606</v>
      </c>
      <c r="AH1433">
        <v>139.87</v>
      </c>
      <c r="AI1433" s="11">
        <v>42605</v>
      </c>
      <c r="AJ1433">
        <v>245.8</v>
      </c>
      <c r="AK1433" s="11">
        <v>42593</v>
      </c>
      <c r="AL1433">
        <v>312</v>
      </c>
      <c r="AM1433" s="11">
        <v>42606</v>
      </c>
      <c r="AN1433">
        <v>109.64</v>
      </c>
      <c r="AO1433" s="11"/>
      <c r="AP1433" s="11">
        <v>42640</v>
      </c>
      <c r="AQ1433">
        <v>61.98</v>
      </c>
      <c r="AR1433" s="11">
        <v>42606</v>
      </c>
      <c r="AS1433">
        <v>27.0075</v>
      </c>
      <c r="AT1433" s="11">
        <v>42640</v>
      </c>
      <c r="AU1433">
        <v>97.29</v>
      </c>
      <c r="AV1433" s="11"/>
      <c r="AW1433" s="11">
        <v>42606</v>
      </c>
      <c r="AX1433">
        <v>122.09</v>
      </c>
      <c r="AY1433" s="11">
        <v>42615</v>
      </c>
      <c r="AZ1433">
        <v>19.032437999999999</v>
      </c>
      <c r="BA1433" s="11">
        <v>42615</v>
      </c>
      <c r="BB1433">
        <v>2110.9214419999998</v>
      </c>
      <c r="BC1433" s="11">
        <v>42606</v>
      </c>
      <c r="BD1433">
        <v>114.57</v>
      </c>
      <c r="BF1433" s="11"/>
      <c r="BG1433" s="11">
        <v>42606</v>
      </c>
      <c r="BH1433">
        <v>31.037500000000001</v>
      </c>
      <c r="BI1433" s="11">
        <v>42625</v>
      </c>
      <c r="BJ1433">
        <v>3.968</v>
      </c>
      <c r="BK1433" s="11">
        <v>42636</v>
      </c>
      <c r="BL1433">
        <v>4.9179190000000004</v>
      </c>
    </row>
    <row r="1434" spans="3:64" x14ac:dyDescent="0.45">
      <c r="C1434" s="11"/>
      <c r="D1434" s="11">
        <v>42605</v>
      </c>
      <c r="E1434">
        <v>796.59</v>
      </c>
      <c r="F1434" s="11">
        <v>42538</v>
      </c>
      <c r="G1434">
        <v>2788.5</v>
      </c>
      <c r="H1434" s="11"/>
      <c r="I1434" s="11">
        <v>42605</v>
      </c>
      <c r="J1434">
        <v>762.45</v>
      </c>
      <c r="K1434" s="11">
        <v>42639</v>
      </c>
      <c r="L1434">
        <v>151.75</v>
      </c>
      <c r="M1434" s="11">
        <v>42538</v>
      </c>
      <c r="N1434">
        <v>1084.2</v>
      </c>
      <c r="O1434" s="11">
        <v>42604</v>
      </c>
      <c r="P1434">
        <v>78.099999999999994</v>
      </c>
      <c r="Q1434" s="11">
        <v>42605</v>
      </c>
      <c r="R1434">
        <v>71.97</v>
      </c>
      <c r="S1434" s="11">
        <v>42639</v>
      </c>
      <c r="T1434">
        <v>166.65</v>
      </c>
      <c r="U1434" s="11">
        <v>42605</v>
      </c>
      <c r="V1434">
        <v>87.72</v>
      </c>
      <c r="W1434" s="11">
        <v>42614</v>
      </c>
      <c r="X1434">
        <v>1820.3726999999999</v>
      </c>
      <c r="Y1434" s="11">
        <v>42639</v>
      </c>
      <c r="Z1434">
        <v>41.73</v>
      </c>
      <c r="AA1434" s="11">
        <v>42605</v>
      </c>
      <c r="AB1434">
        <v>148.77000000000001</v>
      </c>
      <c r="AC1434" s="11">
        <v>42598</v>
      </c>
      <c r="AD1434">
        <v>79.94</v>
      </c>
      <c r="AE1434" s="11">
        <v>42614</v>
      </c>
      <c r="AF1434">
        <v>71.510000000000005</v>
      </c>
      <c r="AG1434" s="11">
        <v>42605</v>
      </c>
      <c r="AH1434">
        <v>142.01</v>
      </c>
      <c r="AI1434" s="11">
        <v>42604</v>
      </c>
      <c r="AJ1434">
        <v>245.5</v>
      </c>
      <c r="AK1434" s="11">
        <v>42592</v>
      </c>
      <c r="AL1434">
        <v>318.39999999999998</v>
      </c>
      <c r="AM1434" s="11">
        <v>42605</v>
      </c>
      <c r="AN1434">
        <v>109.44</v>
      </c>
      <c r="AO1434" s="11"/>
      <c r="AP1434" s="11">
        <v>42639</v>
      </c>
      <c r="AQ1434">
        <v>62.29</v>
      </c>
      <c r="AR1434" s="11">
        <v>42605</v>
      </c>
      <c r="AS1434">
        <v>27.212499999999999</v>
      </c>
      <c r="AT1434" s="11">
        <v>42639</v>
      </c>
      <c r="AU1434">
        <v>96.82</v>
      </c>
      <c r="AV1434" s="11"/>
      <c r="AW1434" s="11">
        <v>42605</v>
      </c>
      <c r="AX1434">
        <v>122.45</v>
      </c>
      <c r="AY1434" s="11">
        <v>42614</v>
      </c>
      <c r="AZ1434">
        <v>19.022849999999998</v>
      </c>
      <c r="BA1434" s="11">
        <v>42614</v>
      </c>
      <c r="BB1434">
        <v>2106.4109100000001</v>
      </c>
      <c r="BC1434" s="11">
        <v>42605</v>
      </c>
      <c r="BD1434">
        <v>115.22</v>
      </c>
      <c r="BF1434" s="11"/>
      <c r="BG1434" s="11">
        <v>42605</v>
      </c>
      <c r="BH1434">
        <v>31.067499999999999</v>
      </c>
      <c r="BI1434" s="11">
        <v>42622</v>
      </c>
      <c r="BJ1434">
        <v>4.05</v>
      </c>
      <c r="BK1434" s="11">
        <v>42635</v>
      </c>
      <c r="BL1434">
        <v>4.9606120000000002</v>
      </c>
    </row>
    <row r="1435" spans="3:64" x14ac:dyDescent="0.45">
      <c r="C1435" s="11"/>
      <c r="D1435" s="11">
        <v>42604</v>
      </c>
      <c r="E1435">
        <v>796.95</v>
      </c>
      <c r="F1435" s="11">
        <v>42537</v>
      </c>
      <c r="G1435">
        <v>2795.5</v>
      </c>
      <c r="H1435" s="11"/>
      <c r="I1435" s="11">
        <v>42604</v>
      </c>
      <c r="J1435">
        <v>759.48</v>
      </c>
      <c r="K1435" s="11">
        <v>42636</v>
      </c>
      <c r="L1435">
        <v>153.75</v>
      </c>
      <c r="M1435" s="11">
        <v>42537</v>
      </c>
      <c r="N1435">
        <v>1056.2</v>
      </c>
      <c r="O1435" s="11">
        <v>42601</v>
      </c>
      <c r="P1435">
        <v>78.900000000000006</v>
      </c>
      <c r="Q1435" s="11">
        <v>42604</v>
      </c>
      <c r="R1435">
        <v>72.7</v>
      </c>
      <c r="S1435" s="11">
        <v>42636</v>
      </c>
      <c r="T1435">
        <v>169</v>
      </c>
      <c r="U1435" s="11">
        <v>42604</v>
      </c>
      <c r="V1435">
        <v>87.99</v>
      </c>
      <c r="W1435" s="11">
        <v>42613</v>
      </c>
      <c r="X1435">
        <v>1867.566302</v>
      </c>
      <c r="Y1435" s="11">
        <v>42636</v>
      </c>
      <c r="Z1435">
        <v>42.534999999999997</v>
      </c>
      <c r="AA1435" s="11">
        <v>42604</v>
      </c>
      <c r="AB1435">
        <v>148.44999999999999</v>
      </c>
      <c r="AC1435" s="11">
        <v>42597</v>
      </c>
      <c r="AD1435">
        <v>80.16</v>
      </c>
      <c r="AE1435" s="11">
        <v>42613</v>
      </c>
      <c r="AF1435">
        <v>71.81</v>
      </c>
      <c r="AG1435" s="11">
        <v>42604</v>
      </c>
      <c r="AH1435">
        <v>142.09</v>
      </c>
      <c r="AI1435" s="11">
        <v>42601</v>
      </c>
      <c r="AJ1435">
        <v>244.4</v>
      </c>
      <c r="AK1435" s="11">
        <v>42591</v>
      </c>
      <c r="AL1435">
        <v>324.5</v>
      </c>
      <c r="AM1435" s="11">
        <v>42604</v>
      </c>
      <c r="AN1435">
        <v>109.83</v>
      </c>
      <c r="AO1435" s="11"/>
      <c r="AP1435" s="11">
        <v>42636</v>
      </c>
      <c r="AQ1435">
        <v>62.96</v>
      </c>
      <c r="AR1435" s="11">
        <v>42604</v>
      </c>
      <c r="AS1435">
        <v>27.127500000000001</v>
      </c>
      <c r="AT1435" s="11">
        <v>42636</v>
      </c>
      <c r="AU1435">
        <v>97.25</v>
      </c>
      <c r="AV1435" s="11"/>
      <c r="AW1435" s="11">
        <v>42604</v>
      </c>
      <c r="AX1435">
        <v>122.43</v>
      </c>
      <c r="AY1435" s="11">
        <v>42613</v>
      </c>
      <c r="AZ1435">
        <v>19.588550000000001</v>
      </c>
      <c r="BA1435" s="11">
        <v>42613</v>
      </c>
      <c r="BB1435">
        <v>2098.987646</v>
      </c>
      <c r="BC1435" s="11">
        <v>42604</v>
      </c>
      <c r="BD1435">
        <v>114.62</v>
      </c>
      <c r="BF1435" s="11"/>
      <c r="BG1435" s="11">
        <v>42604</v>
      </c>
      <c r="BH1435">
        <v>31.26</v>
      </c>
      <c r="BI1435" s="11">
        <v>42621</v>
      </c>
      <c r="BJ1435">
        <v>4.1059999999999999</v>
      </c>
      <c r="BK1435" s="11">
        <v>42634</v>
      </c>
      <c r="BL1435">
        <v>4.8686569999999998</v>
      </c>
    </row>
    <row r="1436" spans="3:64" x14ac:dyDescent="0.45">
      <c r="C1436" s="11"/>
      <c r="D1436" s="11">
        <v>42601</v>
      </c>
      <c r="E1436">
        <v>799.65</v>
      </c>
      <c r="F1436" s="11">
        <v>42536</v>
      </c>
      <c r="G1436">
        <v>2836</v>
      </c>
      <c r="H1436" s="11"/>
      <c r="I1436" s="11">
        <v>42601</v>
      </c>
      <c r="J1436">
        <v>757.31</v>
      </c>
      <c r="K1436" s="11">
        <v>42635</v>
      </c>
      <c r="L1436">
        <v>154.19999999999999</v>
      </c>
      <c r="M1436" s="11">
        <v>42536</v>
      </c>
      <c r="N1436">
        <v>1092.5999999999999</v>
      </c>
      <c r="O1436" s="11">
        <v>42600</v>
      </c>
      <c r="P1436">
        <v>79.5</v>
      </c>
      <c r="Q1436" s="11">
        <v>42601</v>
      </c>
      <c r="R1436">
        <v>72.81</v>
      </c>
      <c r="S1436" s="11">
        <v>42635</v>
      </c>
      <c r="T1436">
        <v>169.7</v>
      </c>
      <c r="U1436" s="11">
        <v>42601</v>
      </c>
      <c r="V1436">
        <v>87.8</v>
      </c>
      <c r="W1436" s="11">
        <v>42612</v>
      </c>
      <c r="X1436">
        <v>1907.297411</v>
      </c>
      <c r="Y1436" s="11">
        <v>42635</v>
      </c>
      <c r="Z1436">
        <v>43.055</v>
      </c>
      <c r="AA1436" s="11">
        <v>42601</v>
      </c>
      <c r="AB1436">
        <v>148.75</v>
      </c>
      <c r="AC1436" s="11">
        <v>42594</v>
      </c>
      <c r="AD1436">
        <v>80.150000000000006</v>
      </c>
      <c r="AE1436" s="11">
        <v>42612</v>
      </c>
      <c r="AF1436">
        <v>72.900000000000006</v>
      </c>
      <c r="AG1436" s="11">
        <v>42601</v>
      </c>
      <c r="AH1436">
        <v>142.04</v>
      </c>
      <c r="AI1436" s="11">
        <v>42600</v>
      </c>
      <c r="AJ1436">
        <v>245.6</v>
      </c>
      <c r="AK1436" s="11">
        <v>42590</v>
      </c>
      <c r="AL1436">
        <v>318</v>
      </c>
      <c r="AM1436" s="11">
        <v>42601</v>
      </c>
      <c r="AN1436">
        <v>110.57</v>
      </c>
      <c r="AO1436" s="11"/>
      <c r="AP1436" s="11">
        <v>42635</v>
      </c>
      <c r="AQ1436">
        <v>63.13</v>
      </c>
      <c r="AR1436" s="11">
        <v>42601</v>
      </c>
      <c r="AS1436">
        <v>27.34</v>
      </c>
      <c r="AT1436" s="11">
        <v>42635</v>
      </c>
      <c r="AU1436">
        <v>97.31</v>
      </c>
      <c r="AV1436" s="11"/>
      <c r="AW1436" s="11">
        <v>42601</v>
      </c>
      <c r="AX1436">
        <v>122.56</v>
      </c>
      <c r="AY1436" s="11">
        <v>42612</v>
      </c>
      <c r="AZ1436">
        <v>20.240542000000001</v>
      </c>
      <c r="BA1436" s="11">
        <v>42612</v>
      </c>
      <c r="BB1436">
        <v>2153.0324770000002</v>
      </c>
      <c r="BC1436" s="11">
        <v>42601</v>
      </c>
      <c r="BD1436">
        <v>113.61</v>
      </c>
      <c r="BF1436" s="11"/>
      <c r="BG1436" s="11">
        <v>42601</v>
      </c>
      <c r="BH1436">
        <v>31.27</v>
      </c>
      <c r="BI1436" s="11">
        <v>42620</v>
      </c>
      <c r="BJ1436">
        <v>4.13</v>
      </c>
      <c r="BK1436" s="11">
        <v>42633</v>
      </c>
      <c r="BL1436">
        <v>4.8924669999999999</v>
      </c>
    </row>
    <row r="1437" spans="3:64" x14ac:dyDescent="0.45">
      <c r="C1437" s="11"/>
      <c r="D1437" s="11">
        <v>42600</v>
      </c>
      <c r="E1437">
        <v>802.75</v>
      </c>
      <c r="F1437" s="11">
        <v>42535</v>
      </c>
      <c r="G1437">
        <v>2823.5</v>
      </c>
      <c r="H1437" s="11"/>
      <c r="I1437" s="11">
        <v>42600</v>
      </c>
      <c r="J1437">
        <v>764.46</v>
      </c>
      <c r="K1437" s="11">
        <v>42634</v>
      </c>
      <c r="L1437">
        <v>150.19999999999999</v>
      </c>
      <c r="M1437" s="11">
        <v>42535</v>
      </c>
      <c r="N1437">
        <v>1078.5999999999999</v>
      </c>
      <c r="O1437" s="11">
        <v>42599</v>
      </c>
      <c r="P1437">
        <v>78.349999999999994</v>
      </c>
      <c r="Q1437" s="11">
        <v>42600</v>
      </c>
      <c r="R1437">
        <v>74.3</v>
      </c>
      <c r="S1437" s="11">
        <v>42634</v>
      </c>
      <c r="T1437">
        <v>166.1</v>
      </c>
      <c r="U1437" s="11">
        <v>42600</v>
      </c>
      <c r="V1437">
        <v>88.91</v>
      </c>
      <c r="W1437" s="11">
        <v>42608</v>
      </c>
      <c r="X1437">
        <v>1896.2202</v>
      </c>
      <c r="Y1437" s="11">
        <v>42634</v>
      </c>
      <c r="Z1437">
        <v>41.524999999999999</v>
      </c>
      <c r="AA1437" s="11">
        <v>42600</v>
      </c>
      <c r="AB1437">
        <v>148.81</v>
      </c>
      <c r="AC1437" s="11">
        <v>42593</v>
      </c>
      <c r="AD1437">
        <v>80.45</v>
      </c>
      <c r="AE1437" s="11">
        <v>42611</v>
      </c>
      <c r="AF1437">
        <v>72.64</v>
      </c>
      <c r="AG1437" s="11">
        <v>42600</v>
      </c>
      <c r="AH1437">
        <v>142.16999999999999</v>
      </c>
      <c r="AI1437" s="11">
        <v>42599</v>
      </c>
      <c r="AJ1437">
        <v>246.3</v>
      </c>
      <c r="AK1437" s="11">
        <v>42587</v>
      </c>
      <c r="AL1437">
        <v>330</v>
      </c>
      <c r="AM1437" s="11">
        <v>42600</v>
      </c>
      <c r="AN1437">
        <v>110.49</v>
      </c>
      <c r="AO1437" s="11"/>
      <c r="AP1437" s="11">
        <v>42634</v>
      </c>
      <c r="AQ1437">
        <v>61</v>
      </c>
      <c r="AR1437" s="11">
        <v>42600</v>
      </c>
      <c r="AS1437">
        <v>27.27</v>
      </c>
      <c r="AT1437" s="11">
        <v>42634</v>
      </c>
      <c r="AU1437">
        <v>94.82</v>
      </c>
      <c r="AV1437" s="11"/>
      <c r="AW1437" s="11">
        <v>42600</v>
      </c>
      <c r="AX1437">
        <v>121.89</v>
      </c>
      <c r="AY1437" s="11">
        <v>42611</v>
      </c>
      <c r="AZ1437">
        <v>20.067955999999999</v>
      </c>
      <c r="BA1437" s="11">
        <v>42608</v>
      </c>
      <c r="BB1437">
        <v>2245.5092930000001</v>
      </c>
      <c r="BC1437" s="11">
        <v>42600</v>
      </c>
      <c r="BD1437">
        <v>114.35</v>
      </c>
      <c r="BF1437" s="11"/>
      <c r="BG1437" s="11">
        <v>42600</v>
      </c>
      <c r="BH1437">
        <v>31.74</v>
      </c>
      <c r="BI1437" s="11">
        <v>42619</v>
      </c>
      <c r="BJ1437">
        <v>4.0199999999999996</v>
      </c>
      <c r="BK1437" s="11">
        <v>42632</v>
      </c>
      <c r="BL1437">
        <v>4.9212030000000002</v>
      </c>
    </row>
    <row r="1438" spans="3:64" x14ac:dyDescent="0.45">
      <c r="C1438" s="11"/>
      <c r="D1438" s="11">
        <v>42599</v>
      </c>
      <c r="E1438">
        <v>805.42</v>
      </c>
      <c r="F1438" s="11">
        <v>42534</v>
      </c>
      <c r="G1438">
        <v>2856</v>
      </c>
      <c r="H1438" s="11"/>
      <c r="I1438" s="11">
        <v>42599</v>
      </c>
      <c r="J1438">
        <v>764.63</v>
      </c>
      <c r="K1438" s="11">
        <v>42633</v>
      </c>
      <c r="L1438">
        <v>150.05000000000001</v>
      </c>
      <c r="M1438" s="11">
        <v>42534</v>
      </c>
      <c r="N1438">
        <v>1085.5999999999999</v>
      </c>
      <c r="O1438" s="11">
        <v>42598</v>
      </c>
      <c r="P1438">
        <v>78.95</v>
      </c>
      <c r="Q1438" s="11">
        <v>42599</v>
      </c>
      <c r="R1438">
        <v>72.930000000000007</v>
      </c>
      <c r="S1438" s="11">
        <v>42633</v>
      </c>
      <c r="T1438">
        <v>166.35</v>
      </c>
      <c r="U1438" s="11">
        <v>42599</v>
      </c>
      <c r="V1438">
        <v>88.11</v>
      </c>
      <c r="W1438" s="11">
        <v>42607</v>
      </c>
      <c r="X1438">
        <v>1877.194</v>
      </c>
      <c r="Y1438" s="11">
        <v>42633</v>
      </c>
      <c r="Z1438">
        <v>41.46</v>
      </c>
      <c r="AA1438" s="11">
        <v>42599</v>
      </c>
      <c r="AB1438">
        <v>149.08000000000001</v>
      </c>
      <c r="AC1438" s="11">
        <v>42592</v>
      </c>
      <c r="AD1438">
        <v>80.239999999999995</v>
      </c>
      <c r="AE1438" s="11">
        <v>42608</v>
      </c>
      <c r="AF1438">
        <v>73.260000000000005</v>
      </c>
      <c r="AG1438" s="11">
        <v>42599</v>
      </c>
      <c r="AH1438">
        <v>141.71</v>
      </c>
      <c r="AI1438" s="11">
        <v>42598</v>
      </c>
      <c r="AJ1438">
        <v>247.3</v>
      </c>
      <c r="AK1438" s="11">
        <v>42586</v>
      </c>
      <c r="AL1438">
        <v>367</v>
      </c>
      <c r="AM1438" s="11">
        <v>42599</v>
      </c>
      <c r="AN1438">
        <v>110.24</v>
      </c>
      <c r="AO1438" s="11"/>
      <c r="AP1438" s="11">
        <v>42633</v>
      </c>
      <c r="AQ1438">
        <v>60.27</v>
      </c>
      <c r="AR1438" s="11">
        <v>42599</v>
      </c>
      <c r="AS1438">
        <v>27.305</v>
      </c>
      <c r="AT1438" s="11">
        <v>42633</v>
      </c>
      <c r="AU1438">
        <v>93.78</v>
      </c>
      <c r="AV1438" s="11"/>
      <c r="AW1438" s="11">
        <v>42599</v>
      </c>
      <c r="AX1438">
        <v>120.44</v>
      </c>
      <c r="AY1438" s="11">
        <v>42608</v>
      </c>
      <c r="AZ1438">
        <v>20.020015000000001</v>
      </c>
      <c r="BA1438" s="11">
        <v>42607</v>
      </c>
      <c r="BB1438">
        <v>2167.6991670000002</v>
      </c>
      <c r="BC1438" s="11">
        <v>42599</v>
      </c>
      <c r="BD1438">
        <v>114.56</v>
      </c>
      <c r="BF1438" s="11"/>
      <c r="BG1438" s="11">
        <v>42599</v>
      </c>
      <c r="BH1438">
        <v>31.45</v>
      </c>
      <c r="BI1438" s="11">
        <v>42618</v>
      </c>
      <c r="BJ1438">
        <v>4.04</v>
      </c>
      <c r="BK1438" s="11">
        <v>42629</v>
      </c>
      <c r="BL1438">
        <v>4.8678359999999996</v>
      </c>
    </row>
    <row r="1439" spans="3:64" x14ac:dyDescent="0.45">
      <c r="C1439" s="11"/>
      <c r="D1439" s="11">
        <v>42598</v>
      </c>
      <c r="E1439">
        <v>801.19</v>
      </c>
      <c r="F1439" s="11">
        <v>42531</v>
      </c>
      <c r="G1439">
        <v>2998</v>
      </c>
      <c r="H1439" s="11"/>
      <c r="I1439" s="11">
        <v>42598</v>
      </c>
      <c r="J1439">
        <v>764.04</v>
      </c>
      <c r="K1439" s="11">
        <v>42632</v>
      </c>
      <c r="L1439">
        <v>149.05000000000001</v>
      </c>
      <c r="M1439" s="11">
        <v>42531</v>
      </c>
      <c r="N1439">
        <v>1125.4000000000001</v>
      </c>
      <c r="O1439" s="11">
        <v>42597</v>
      </c>
      <c r="P1439">
        <v>79.849999999999994</v>
      </c>
      <c r="Q1439" s="11">
        <v>42598</v>
      </c>
      <c r="R1439">
        <v>72.89</v>
      </c>
      <c r="S1439" s="11">
        <v>42632</v>
      </c>
      <c r="T1439">
        <v>166.6</v>
      </c>
      <c r="U1439" s="11">
        <v>42598</v>
      </c>
      <c r="V1439">
        <v>87.92</v>
      </c>
      <c r="W1439" s="11">
        <v>42606</v>
      </c>
      <c r="X1439">
        <v>1871.5839000000001</v>
      </c>
      <c r="Y1439" s="11">
        <v>42632</v>
      </c>
      <c r="Z1439">
        <v>41.685000000000002</v>
      </c>
      <c r="AA1439" s="11">
        <v>42598</v>
      </c>
      <c r="AB1439">
        <v>147.24</v>
      </c>
      <c r="AC1439" s="11">
        <v>42591</v>
      </c>
      <c r="AD1439">
        <v>80.22</v>
      </c>
      <c r="AE1439" s="11">
        <v>42607</v>
      </c>
      <c r="AF1439">
        <v>74</v>
      </c>
      <c r="AG1439" s="11">
        <v>42598</v>
      </c>
      <c r="AH1439">
        <v>141.08000000000001</v>
      </c>
      <c r="AI1439" s="11">
        <v>42597</v>
      </c>
      <c r="AJ1439">
        <v>250.5</v>
      </c>
      <c r="AK1439" s="11">
        <v>42585</v>
      </c>
      <c r="AL1439">
        <v>366.6</v>
      </c>
      <c r="AM1439" s="11">
        <v>42598</v>
      </c>
      <c r="AN1439">
        <v>109.81</v>
      </c>
      <c r="AO1439" s="11"/>
      <c r="AP1439" s="11">
        <v>42632</v>
      </c>
      <c r="AQ1439">
        <v>60.47</v>
      </c>
      <c r="AR1439" s="11">
        <v>42598</v>
      </c>
      <c r="AS1439">
        <v>27.344999999999999</v>
      </c>
      <c r="AT1439" s="11">
        <v>42632</v>
      </c>
      <c r="AU1439">
        <v>92.67</v>
      </c>
      <c r="AV1439" s="11"/>
      <c r="AW1439" s="11">
        <v>42598</v>
      </c>
      <c r="AX1439">
        <v>121.27</v>
      </c>
      <c r="AY1439" s="11">
        <v>42607</v>
      </c>
      <c r="AZ1439">
        <v>20.163837000000001</v>
      </c>
      <c r="BA1439" s="11">
        <v>42606</v>
      </c>
      <c r="BB1439">
        <v>2170.2461250000001</v>
      </c>
      <c r="BC1439" s="11">
        <v>42598</v>
      </c>
      <c r="BD1439">
        <v>114.12</v>
      </c>
      <c r="BF1439" s="11"/>
      <c r="BG1439" s="11">
        <v>42598</v>
      </c>
      <c r="BH1439">
        <v>30.997499999999999</v>
      </c>
      <c r="BI1439" s="11">
        <v>42615</v>
      </c>
      <c r="BJ1439">
        <v>4.0359999999999996</v>
      </c>
      <c r="BK1439" s="11">
        <v>42628</v>
      </c>
      <c r="BL1439">
        <v>4.8325329999999997</v>
      </c>
    </row>
    <row r="1440" spans="3:64" x14ac:dyDescent="0.45">
      <c r="C1440" s="11"/>
      <c r="D1440" s="11">
        <v>42597</v>
      </c>
      <c r="E1440">
        <v>805.96</v>
      </c>
      <c r="F1440" s="11">
        <v>42530</v>
      </c>
      <c r="G1440">
        <v>3052</v>
      </c>
      <c r="H1440" s="11"/>
      <c r="I1440" s="11">
        <v>42597</v>
      </c>
      <c r="J1440">
        <v>768.49</v>
      </c>
      <c r="K1440" s="11">
        <v>42629</v>
      </c>
      <c r="L1440">
        <v>146.65</v>
      </c>
      <c r="M1440" s="11">
        <v>42530</v>
      </c>
      <c r="N1440">
        <v>1120.5999999999999</v>
      </c>
      <c r="O1440" s="11">
        <v>42594</v>
      </c>
      <c r="P1440">
        <v>79.8</v>
      </c>
      <c r="Q1440" s="11">
        <v>42597</v>
      </c>
      <c r="R1440">
        <v>73.319999999999993</v>
      </c>
      <c r="S1440" s="11">
        <v>42629</v>
      </c>
      <c r="T1440">
        <v>164.6</v>
      </c>
      <c r="U1440" s="11">
        <v>42597</v>
      </c>
      <c r="V1440">
        <v>87.81</v>
      </c>
      <c r="W1440" s="11">
        <v>42605</v>
      </c>
      <c r="X1440">
        <v>1892.3675000000001</v>
      </c>
      <c r="Y1440" s="11">
        <v>42629</v>
      </c>
      <c r="Z1440">
        <v>40.604999999999997</v>
      </c>
      <c r="AA1440" s="11">
        <v>42597</v>
      </c>
      <c r="AB1440">
        <v>147.78</v>
      </c>
      <c r="AC1440" s="11">
        <v>42590</v>
      </c>
      <c r="AD1440">
        <v>79.87</v>
      </c>
      <c r="AE1440" s="11">
        <v>42606</v>
      </c>
      <c r="AF1440">
        <v>74.459999999999994</v>
      </c>
      <c r="AG1440" s="11">
        <v>42597</v>
      </c>
      <c r="AH1440">
        <v>141.62</v>
      </c>
      <c r="AI1440" s="11">
        <v>42594</v>
      </c>
      <c r="AJ1440">
        <v>248.8</v>
      </c>
      <c r="AK1440" s="11">
        <v>42584</v>
      </c>
      <c r="AL1440">
        <v>370.5</v>
      </c>
      <c r="AM1440" s="11">
        <v>42597</v>
      </c>
      <c r="AN1440">
        <v>109.85</v>
      </c>
      <c r="AO1440" s="11"/>
      <c r="AP1440" s="11">
        <v>42629</v>
      </c>
      <c r="AQ1440">
        <v>59.49</v>
      </c>
      <c r="AR1440" s="11">
        <v>42597</v>
      </c>
      <c r="AS1440">
        <v>27.37</v>
      </c>
      <c r="AT1440" s="11">
        <v>42629</v>
      </c>
      <c r="AU1440">
        <v>90.99</v>
      </c>
      <c r="AV1440" s="11"/>
      <c r="AW1440" s="11">
        <v>42597</v>
      </c>
      <c r="AX1440">
        <v>118.03</v>
      </c>
      <c r="AY1440" s="11">
        <v>42606</v>
      </c>
      <c r="AZ1440">
        <v>20.537773999999999</v>
      </c>
      <c r="BA1440" s="11">
        <v>42605</v>
      </c>
      <c r="BB1440">
        <v>2222.6007810000001</v>
      </c>
      <c r="BC1440" s="11">
        <v>42597</v>
      </c>
      <c r="BD1440">
        <v>115.79</v>
      </c>
      <c r="BF1440" s="11"/>
      <c r="BG1440" s="11">
        <v>42597</v>
      </c>
      <c r="BH1440">
        <v>31.33</v>
      </c>
      <c r="BI1440" s="11">
        <v>42614</v>
      </c>
      <c r="BJ1440">
        <v>3.9460000000000002</v>
      </c>
      <c r="BK1440" s="11">
        <v>42627</v>
      </c>
      <c r="BL1440">
        <v>4.8555210000000004</v>
      </c>
    </row>
    <row r="1441" spans="3:64" x14ac:dyDescent="0.45">
      <c r="C1441" s="11"/>
      <c r="D1441" s="11">
        <v>42594</v>
      </c>
      <c r="E1441">
        <v>807.05</v>
      </c>
      <c r="F1441" s="11">
        <v>42529</v>
      </c>
      <c r="G1441">
        <v>3075</v>
      </c>
      <c r="H1441" s="11"/>
      <c r="I1441" s="11">
        <v>42594</v>
      </c>
      <c r="J1441">
        <v>772.56</v>
      </c>
      <c r="K1441" s="11">
        <v>42628</v>
      </c>
      <c r="L1441">
        <v>147.65</v>
      </c>
      <c r="M1441" s="11">
        <v>42529</v>
      </c>
      <c r="N1441">
        <v>1136.2</v>
      </c>
      <c r="O1441" s="11">
        <v>42593</v>
      </c>
      <c r="P1441">
        <v>79.5</v>
      </c>
      <c r="Q1441" s="11">
        <v>42594</v>
      </c>
      <c r="R1441">
        <v>73.89</v>
      </c>
      <c r="S1441" s="11">
        <v>42628</v>
      </c>
      <c r="T1441">
        <v>166</v>
      </c>
      <c r="U1441" s="11">
        <v>42594</v>
      </c>
      <c r="V1441">
        <v>87.85</v>
      </c>
      <c r="W1441" s="11">
        <v>42604</v>
      </c>
      <c r="X1441">
        <v>1902.2194999999999</v>
      </c>
      <c r="Y1441" s="11">
        <v>42628</v>
      </c>
      <c r="Z1441">
        <v>41.51</v>
      </c>
      <c r="AA1441" s="11">
        <v>42594</v>
      </c>
      <c r="AB1441">
        <v>147.72</v>
      </c>
      <c r="AC1441" s="11">
        <v>42587</v>
      </c>
      <c r="AD1441">
        <v>79.459999999999994</v>
      </c>
      <c r="AE1441" s="11">
        <v>42605</v>
      </c>
      <c r="AF1441">
        <v>73.849999999999994</v>
      </c>
      <c r="AG1441" s="11">
        <v>42594</v>
      </c>
      <c r="AH1441">
        <v>142.88</v>
      </c>
      <c r="AI1441" s="11">
        <v>42593</v>
      </c>
      <c r="AJ1441">
        <v>250</v>
      </c>
      <c r="AK1441" s="11">
        <v>42583</v>
      </c>
      <c r="AL1441">
        <v>380.9</v>
      </c>
      <c r="AM1441" s="11">
        <v>42594</v>
      </c>
      <c r="AN1441">
        <v>109.91</v>
      </c>
      <c r="AO1441" s="11"/>
      <c r="AP1441" s="11">
        <v>42628</v>
      </c>
      <c r="AQ1441">
        <v>59.61</v>
      </c>
      <c r="AR1441" s="11">
        <v>42594</v>
      </c>
      <c r="AS1441">
        <v>27.045000000000002</v>
      </c>
      <c r="AT1441" s="11">
        <v>42628</v>
      </c>
      <c r="AU1441">
        <v>91.7</v>
      </c>
      <c r="AV1441" s="11"/>
      <c r="AW1441" s="11">
        <v>42594</v>
      </c>
      <c r="AX1441">
        <v>116.77</v>
      </c>
      <c r="AY1441" s="11">
        <v>42605</v>
      </c>
      <c r="AZ1441">
        <v>20.211777999999999</v>
      </c>
      <c r="BA1441" s="11">
        <v>42604</v>
      </c>
      <c r="BB1441">
        <v>2170.5713089999999</v>
      </c>
      <c r="BC1441" s="11">
        <v>42594</v>
      </c>
      <c r="BD1441">
        <v>116.5</v>
      </c>
      <c r="BF1441" s="11"/>
      <c r="BG1441" s="11">
        <v>42594</v>
      </c>
      <c r="BH1441">
        <v>31.697500000000002</v>
      </c>
      <c r="BI1441" s="11">
        <v>42613</v>
      </c>
      <c r="BJ1441">
        <v>3.9580000000000002</v>
      </c>
      <c r="BK1441" s="11">
        <v>42626</v>
      </c>
      <c r="BL1441">
        <v>4.8481319999999997</v>
      </c>
    </row>
    <row r="1442" spans="3:64" x14ac:dyDescent="0.45">
      <c r="C1442" s="11"/>
      <c r="D1442" s="11">
        <v>42593</v>
      </c>
      <c r="E1442">
        <v>808.2</v>
      </c>
      <c r="F1442" s="11">
        <v>42528</v>
      </c>
      <c r="G1442">
        <v>3045</v>
      </c>
      <c r="H1442" s="11"/>
      <c r="I1442" s="11">
        <v>42593</v>
      </c>
      <c r="J1442">
        <v>771.24</v>
      </c>
      <c r="K1442" s="11">
        <v>42627</v>
      </c>
      <c r="L1442">
        <v>147.4</v>
      </c>
      <c r="M1442" s="11">
        <v>42528</v>
      </c>
      <c r="N1442">
        <v>1130.8</v>
      </c>
      <c r="O1442" s="11">
        <v>42592</v>
      </c>
      <c r="P1442">
        <v>77.650000000000006</v>
      </c>
      <c r="Q1442" s="11">
        <v>42593</v>
      </c>
      <c r="R1442">
        <v>73.8</v>
      </c>
      <c r="S1442" s="11">
        <v>42627</v>
      </c>
      <c r="T1442">
        <v>164.9</v>
      </c>
      <c r="U1442" s="11">
        <v>42593</v>
      </c>
      <c r="V1442">
        <v>86.72</v>
      </c>
      <c r="W1442" s="11">
        <v>42601</v>
      </c>
      <c r="X1442">
        <v>1931.2973999999999</v>
      </c>
      <c r="Y1442" s="11">
        <v>42627</v>
      </c>
      <c r="Z1442">
        <v>41.49</v>
      </c>
      <c r="AA1442" s="11">
        <v>42593</v>
      </c>
      <c r="AB1442">
        <v>147.74</v>
      </c>
      <c r="AC1442" s="11">
        <v>42586</v>
      </c>
      <c r="AD1442">
        <v>78.8</v>
      </c>
      <c r="AE1442" s="11">
        <v>42604</v>
      </c>
      <c r="AF1442">
        <v>73.12</v>
      </c>
      <c r="AG1442" s="11">
        <v>42593</v>
      </c>
      <c r="AH1442">
        <v>142.63</v>
      </c>
      <c r="AI1442" s="11">
        <v>42592</v>
      </c>
      <c r="AJ1442">
        <v>249.4</v>
      </c>
      <c r="AK1442" s="11">
        <v>42580</v>
      </c>
      <c r="AL1442">
        <v>379.1</v>
      </c>
      <c r="AM1442" s="11">
        <v>42593</v>
      </c>
      <c r="AN1442">
        <v>110.9</v>
      </c>
      <c r="AO1442" s="11"/>
      <c r="AP1442" s="11">
        <v>42627</v>
      </c>
      <c r="AQ1442">
        <v>59.11</v>
      </c>
      <c r="AR1442" s="11">
        <v>42593</v>
      </c>
      <c r="AS1442">
        <v>26.982500000000002</v>
      </c>
      <c r="AT1442" s="11">
        <v>42627</v>
      </c>
      <c r="AU1442">
        <v>90.17</v>
      </c>
      <c r="AV1442" s="11"/>
      <c r="AW1442" s="11">
        <v>42593</v>
      </c>
      <c r="AX1442">
        <v>116.98</v>
      </c>
      <c r="AY1442" s="11">
        <v>42604</v>
      </c>
      <c r="AZ1442">
        <v>20.087132</v>
      </c>
      <c r="BA1442" s="11">
        <v>42601</v>
      </c>
      <c r="BB1442">
        <v>2234.7821279999998</v>
      </c>
      <c r="BC1442" s="11">
        <v>42593</v>
      </c>
      <c r="BD1442">
        <v>115.89</v>
      </c>
      <c r="BF1442" s="11"/>
      <c r="BG1442" s="11">
        <v>42593</v>
      </c>
      <c r="BH1442">
        <v>31.754999999999999</v>
      </c>
      <c r="BI1442" s="11">
        <v>42612</v>
      </c>
      <c r="BJ1442">
        <v>3.956</v>
      </c>
      <c r="BK1442" s="11">
        <v>42625</v>
      </c>
      <c r="BL1442">
        <v>4.8744050000000003</v>
      </c>
    </row>
    <row r="1443" spans="3:64" x14ac:dyDescent="0.45">
      <c r="C1443" s="11"/>
      <c r="D1443" s="11">
        <v>42592</v>
      </c>
      <c r="E1443">
        <v>808.49</v>
      </c>
      <c r="F1443" s="11">
        <v>42527</v>
      </c>
      <c r="G1443">
        <v>3046.5</v>
      </c>
      <c r="H1443" s="11"/>
      <c r="I1443" s="11">
        <v>42592</v>
      </c>
      <c r="J1443">
        <v>768.56</v>
      </c>
      <c r="K1443" s="11">
        <v>42626</v>
      </c>
      <c r="L1443">
        <v>150.80000000000001</v>
      </c>
      <c r="M1443" s="11">
        <v>42527</v>
      </c>
      <c r="N1443">
        <v>1133.4000000000001</v>
      </c>
      <c r="O1443" s="11">
        <v>42591</v>
      </c>
      <c r="P1443">
        <v>77.95</v>
      </c>
      <c r="Q1443" s="11">
        <v>42592</v>
      </c>
      <c r="R1443">
        <v>73.95</v>
      </c>
      <c r="S1443" s="11">
        <v>42626</v>
      </c>
      <c r="T1443">
        <v>165.5</v>
      </c>
      <c r="U1443" s="11">
        <v>42592</v>
      </c>
      <c r="V1443">
        <v>86.41</v>
      </c>
      <c r="W1443" s="11">
        <v>42600</v>
      </c>
      <c r="X1443">
        <v>1913.2501</v>
      </c>
      <c r="Y1443" s="11">
        <v>42626</v>
      </c>
      <c r="Z1443">
        <v>42</v>
      </c>
      <c r="AA1443" s="11">
        <v>42592</v>
      </c>
      <c r="AB1443">
        <v>146.69</v>
      </c>
      <c r="AC1443" s="11">
        <v>42585</v>
      </c>
      <c r="AD1443">
        <v>78.790000000000006</v>
      </c>
      <c r="AE1443" s="11">
        <v>42601</v>
      </c>
      <c r="AF1443">
        <v>73.45</v>
      </c>
      <c r="AG1443" s="11">
        <v>42592</v>
      </c>
      <c r="AH1443">
        <v>142.19</v>
      </c>
      <c r="AI1443" s="11">
        <v>42591</v>
      </c>
      <c r="AJ1443">
        <v>249.7</v>
      </c>
      <c r="AK1443" s="11">
        <v>42579</v>
      </c>
      <c r="AL1443">
        <v>377.9</v>
      </c>
      <c r="AM1443" s="11">
        <v>42592</v>
      </c>
      <c r="AN1443">
        <v>109.88</v>
      </c>
      <c r="AO1443" s="11"/>
      <c r="AP1443" s="11">
        <v>42626</v>
      </c>
      <c r="AQ1443">
        <v>59.38</v>
      </c>
      <c r="AR1443" s="11">
        <v>42592</v>
      </c>
      <c r="AS1443">
        <v>27</v>
      </c>
      <c r="AT1443" s="11">
        <v>42626</v>
      </c>
      <c r="AU1443">
        <v>90.56</v>
      </c>
      <c r="AV1443" s="11"/>
      <c r="AW1443" s="11">
        <v>42592</v>
      </c>
      <c r="AX1443">
        <v>116.49</v>
      </c>
      <c r="AY1443" s="11">
        <v>42601</v>
      </c>
      <c r="AZ1443">
        <v>20.413129000000001</v>
      </c>
      <c r="BA1443" s="11">
        <v>42600</v>
      </c>
      <c r="BB1443">
        <v>2243.4342299999998</v>
      </c>
      <c r="BC1443" s="11">
        <v>42592</v>
      </c>
      <c r="BD1443">
        <v>116.24</v>
      </c>
      <c r="BF1443" s="11"/>
      <c r="BG1443" s="11">
        <v>42592</v>
      </c>
      <c r="BH1443">
        <v>31.592500000000001</v>
      </c>
      <c r="BI1443" s="11">
        <v>42611</v>
      </c>
      <c r="BJ1443">
        <v>3.9159999999999999</v>
      </c>
      <c r="BK1443" s="11">
        <v>42622</v>
      </c>
      <c r="BL1443">
        <v>4.9614330000000004</v>
      </c>
    </row>
    <row r="1444" spans="3:64" x14ac:dyDescent="0.45">
      <c r="C1444" s="11"/>
      <c r="D1444" s="11">
        <v>42591</v>
      </c>
      <c r="E1444">
        <v>807.48</v>
      </c>
      <c r="F1444" s="11">
        <v>42524</v>
      </c>
      <c r="G1444">
        <v>3010</v>
      </c>
      <c r="H1444" s="11"/>
      <c r="I1444" s="11">
        <v>42591</v>
      </c>
      <c r="J1444">
        <v>768.31</v>
      </c>
      <c r="K1444" s="11">
        <v>42625</v>
      </c>
      <c r="L1444">
        <v>152</v>
      </c>
      <c r="M1444" s="11">
        <v>42524</v>
      </c>
      <c r="N1444">
        <v>1135</v>
      </c>
      <c r="O1444" s="11">
        <v>42590</v>
      </c>
      <c r="P1444">
        <v>77.5</v>
      </c>
      <c r="Q1444" s="11">
        <v>42591</v>
      </c>
      <c r="R1444">
        <v>73.540000000000006</v>
      </c>
      <c r="S1444" s="11">
        <v>42625</v>
      </c>
      <c r="T1444">
        <v>167.25</v>
      </c>
      <c r="U1444" s="11">
        <v>42591</v>
      </c>
      <c r="V1444">
        <v>88.7</v>
      </c>
      <c r="W1444" s="11">
        <v>42599</v>
      </c>
      <c r="X1444">
        <v>1927.5</v>
      </c>
      <c r="Y1444" s="11">
        <v>42625</v>
      </c>
      <c r="Z1444">
        <v>43.435000000000002</v>
      </c>
      <c r="AA1444" s="11">
        <v>42591</v>
      </c>
      <c r="AB1444">
        <v>147.22</v>
      </c>
      <c r="AC1444" s="11">
        <v>42584</v>
      </c>
      <c r="AD1444">
        <v>78.64</v>
      </c>
      <c r="AE1444" s="11">
        <v>42600</v>
      </c>
      <c r="AF1444">
        <v>73.12</v>
      </c>
      <c r="AG1444" s="11">
        <v>42591</v>
      </c>
      <c r="AH1444">
        <v>141.82</v>
      </c>
      <c r="AI1444" s="11">
        <v>42590</v>
      </c>
      <c r="AJ1444">
        <v>249.8</v>
      </c>
      <c r="AK1444" s="11">
        <v>42578</v>
      </c>
      <c r="AL1444">
        <v>377.8</v>
      </c>
      <c r="AM1444" s="11">
        <v>42591</v>
      </c>
      <c r="AN1444">
        <v>109.65</v>
      </c>
      <c r="AO1444" s="11"/>
      <c r="AP1444" s="11">
        <v>42625</v>
      </c>
      <c r="AQ1444">
        <v>59.5</v>
      </c>
      <c r="AR1444" s="11">
        <v>42591</v>
      </c>
      <c r="AS1444">
        <v>27.202500000000001</v>
      </c>
      <c r="AT1444" s="11">
        <v>42625</v>
      </c>
      <c r="AU1444">
        <v>90.94</v>
      </c>
      <c r="AV1444" s="11"/>
      <c r="AW1444" s="11">
        <v>42591</v>
      </c>
      <c r="AX1444">
        <v>116.92</v>
      </c>
      <c r="AY1444" s="11">
        <v>42600</v>
      </c>
      <c r="AZ1444">
        <v>20.000838999999999</v>
      </c>
      <c r="BA1444" s="11">
        <v>42599</v>
      </c>
      <c r="BB1444">
        <v>2217.4959439999998</v>
      </c>
      <c r="BC1444" s="11">
        <v>42591</v>
      </c>
      <c r="BD1444">
        <v>115.92</v>
      </c>
      <c r="BF1444" s="11"/>
      <c r="BG1444" s="11">
        <v>42591</v>
      </c>
      <c r="BH1444">
        <v>31.517499999999998</v>
      </c>
      <c r="BI1444" s="11">
        <v>42608</v>
      </c>
      <c r="BJ1444">
        <v>3.9780000000000002</v>
      </c>
      <c r="BK1444" s="11">
        <v>42621</v>
      </c>
      <c r="BL1444">
        <v>4.9918110000000002</v>
      </c>
    </row>
    <row r="1445" spans="3:64" x14ac:dyDescent="0.45">
      <c r="C1445" s="11"/>
      <c r="D1445" s="11">
        <v>42590</v>
      </c>
      <c r="E1445">
        <v>805.23</v>
      </c>
      <c r="F1445" s="11">
        <v>42523</v>
      </c>
      <c r="G1445">
        <v>3020.5</v>
      </c>
      <c r="H1445" s="11"/>
      <c r="I1445" s="11">
        <v>42590</v>
      </c>
      <c r="J1445">
        <v>766.56</v>
      </c>
      <c r="K1445" s="11">
        <v>42622</v>
      </c>
      <c r="L1445">
        <v>152.19999999999999</v>
      </c>
      <c r="M1445" s="11">
        <v>42523</v>
      </c>
      <c r="N1445">
        <v>1133.8</v>
      </c>
      <c r="O1445" s="11">
        <v>42587</v>
      </c>
      <c r="P1445">
        <v>78.099999999999994</v>
      </c>
      <c r="Q1445" s="11">
        <v>42590</v>
      </c>
      <c r="R1445">
        <v>73.34</v>
      </c>
      <c r="S1445" s="11">
        <v>42622</v>
      </c>
      <c r="T1445">
        <v>167.15</v>
      </c>
      <c r="U1445" s="11">
        <v>42590</v>
      </c>
      <c r="V1445">
        <v>88.59</v>
      </c>
      <c r="W1445" s="11">
        <v>42598</v>
      </c>
      <c r="X1445">
        <v>1923.9230299999999</v>
      </c>
      <c r="Y1445" s="11">
        <v>42622</v>
      </c>
      <c r="Z1445">
        <v>43.854999999999997</v>
      </c>
      <c r="AA1445" s="11">
        <v>42590</v>
      </c>
      <c r="AB1445">
        <v>145.56</v>
      </c>
      <c r="AC1445" s="11">
        <v>42580</v>
      </c>
      <c r="AD1445">
        <v>79.59</v>
      </c>
      <c r="AE1445" s="11">
        <v>42599</v>
      </c>
      <c r="AF1445">
        <v>74.040000000000006</v>
      </c>
      <c r="AG1445" s="11">
        <v>42590</v>
      </c>
      <c r="AH1445">
        <v>142.13</v>
      </c>
      <c r="AI1445" s="11">
        <v>42587</v>
      </c>
      <c r="AJ1445">
        <v>252</v>
      </c>
      <c r="AK1445" s="11">
        <v>42577</v>
      </c>
      <c r="AL1445">
        <v>381.2</v>
      </c>
      <c r="AM1445" s="11">
        <v>42590</v>
      </c>
      <c r="AN1445">
        <v>108.96</v>
      </c>
      <c r="AO1445" s="11"/>
      <c r="AP1445" s="11">
        <v>42622</v>
      </c>
      <c r="AQ1445">
        <v>59.4</v>
      </c>
      <c r="AR1445" s="11">
        <v>42590</v>
      </c>
      <c r="AS1445">
        <v>27.092500000000001</v>
      </c>
      <c r="AT1445" s="11">
        <v>42622</v>
      </c>
      <c r="AU1445">
        <v>92.08</v>
      </c>
      <c r="AV1445" s="11"/>
      <c r="AW1445" s="11">
        <v>42590</v>
      </c>
      <c r="AX1445">
        <v>116.81</v>
      </c>
      <c r="AY1445" s="11">
        <v>42599</v>
      </c>
      <c r="AZ1445">
        <v>20.048780000000001</v>
      </c>
      <c r="BA1445" s="11">
        <v>42598</v>
      </c>
      <c r="BB1445">
        <v>2265.5507600000001</v>
      </c>
      <c r="BC1445" s="11">
        <v>42590</v>
      </c>
      <c r="BD1445">
        <v>115.73</v>
      </c>
      <c r="BF1445" s="11"/>
      <c r="BG1445" s="11">
        <v>42590</v>
      </c>
      <c r="BH1445">
        <v>31.497499999999999</v>
      </c>
      <c r="BI1445" s="11">
        <v>42607</v>
      </c>
      <c r="BJ1445">
        <v>3.952</v>
      </c>
      <c r="BK1445" s="11">
        <v>42620</v>
      </c>
      <c r="BL1445">
        <v>5.0180829999999998</v>
      </c>
    </row>
    <row r="1446" spans="3:64" x14ac:dyDescent="0.45">
      <c r="C1446" s="11"/>
      <c r="D1446" s="11">
        <v>42587</v>
      </c>
      <c r="E1446">
        <v>806.93</v>
      </c>
      <c r="F1446" s="11">
        <v>42522</v>
      </c>
      <c r="G1446">
        <v>3126</v>
      </c>
      <c r="H1446" s="11"/>
      <c r="I1446" s="11">
        <v>42587</v>
      </c>
      <c r="J1446">
        <v>765.98</v>
      </c>
      <c r="K1446" s="11">
        <v>42621</v>
      </c>
      <c r="L1446">
        <v>154.1</v>
      </c>
      <c r="M1446" s="11">
        <v>42522</v>
      </c>
      <c r="N1446">
        <v>1151</v>
      </c>
      <c r="O1446" s="11">
        <v>42586</v>
      </c>
      <c r="P1446">
        <v>77.55</v>
      </c>
      <c r="Q1446" s="11">
        <v>42587</v>
      </c>
      <c r="R1446">
        <v>73.760000000000005</v>
      </c>
      <c r="S1446" s="11">
        <v>42621</v>
      </c>
      <c r="T1446">
        <v>170.45</v>
      </c>
      <c r="U1446" s="11">
        <v>42587</v>
      </c>
      <c r="V1446">
        <v>87.56</v>
      </c>
      <c r="W1446" s="11">
        <v>42597</v>
      </c>
      <c r="X1446">
        <v>1936.8539000000001</v>
      </c>
      <c r="Y1446" s="11">
        <v>42621</v>
      </c>
      <c r="Z1446">
        <v>44.445</v>
      </c>
      <c r="AA1446" s="11">
        <v>42587</v>
      </c>
      <c r="AB1446">
        <v>145.65</v>
      </c>
      <c r="AC1446" s="11">
        <v>42579</v>
      </c>
      <c r="AD1446">
        <v>79.77</v>
      </c>
      <c r="AE1446" s="11">
        <v>42598</v>
      </c>
      <c r="AF1446">
        <v>76</v>
      </c>
      <c r="AG1446" s="11">
        <v>42587</v>
      </c>
      <c r="AH1446">
        <v>142.99</v>
      </c>
      <c r="AI1446" s="11">
        <v>42586</v>
      </c>
      <c r="AJ1446">
        <v>247.5</v>
      </c>
      <c r="AK1446" s="11">
        <v>42576</v>
      </c>
      <c r="AL1446">
        <v>370.5</v>
      </c>
      <c r="AM1446" s="11">
        <v>42587</v>
      </c>
      <c r="AN1446">
        <v>108.79</v>
      </c>
      <c r="AO1446" s="11"/>
      <c r="AP1446" s="11">
        <v>42621</v>
      </c>
      <c r="AQ1446">
        <v>60.84</v>
      </c>
      <c r="AR1446" s="11">
        <v>42587</v>
      </c>
      <c r="AS1446">
        <v>26.87</v>
      </c>
      <c r="AT1446" s="11">
        <v>42621</v>
      </c>
      <c r="AU1446">
        <v>92.66</v>
      </c>
      <c r="AV1446" s="11"/>
      <c r="AW1446" s="11">
        <v>42587</v>
      </c>
      <c r="AX1446">
        <v>116.71</v>
      </c>
      <c r="AY1446" s="11">
        <v>42598</v>
      </c>
      <c r="AZ1446">
        <v>19.415963000000001</v>
      </c>
      <c r="BA1446" s="11">
        <v>42597</v>
      </c>
      <c r="BB1446">
        <v>2217.5669330000001</v>
      </c>
      <c r="BC1446" s="11">
        <v>42587</v>
      </c>
      <c r="BD1446">
        <v>116.58</v>
      </c>
      <c r="BF1446" s="11"/>
      <c r="BG1446" s="11">
        <v>42587</v>
      </c>
      <c r="BH1446">
        <v>31.497499999999999</v>
      </c>
      <c r="BI1446" s="11">
        <v>42606</v>
      </c>
      <c r="BJ1446">
        <v>3.9420000000000002</v>
      </c>
      <c r="BK1446" s="11">
        <v>42619</v>
      </c>
      <c r="BL1446">
        <v>4.9450120000000002</v>
      </c>
    </row>
    <row r="1447" spans="3:64" x14ac:dyDescent="0.45">
      <c r="C1447" s="11"/>
      <c r="D1447" s="11">
        <v>42586</v>
      </c>
      <c r="E1447">
        <v>797.25</v>
      </c>
      <c r="F1447" s="11">
        <v>42521</v>
      </c>
      <c r="G1447">
        <v>3114</v>
      </c>
      <c r="H1447" s="11"/>
      <c r="I1447" s="11">
        <v>42586</v>
      </c>
      <c r="J1447">
        <v>760.77</v>
      </c>
      <c r="K1447" s="11">
        <v>42620</v>
      </c>
      <c r="L1447">
        <v>156.44999999999999</v>
      </c>
      <c r="M1447" s="11">
        <v>42521</v>
      </c>
      <c r="N1447">
        <v>1156.5999999999999</v>
      </c>
      <c r="O1447" s="11">
        <v>42585</v>
      </c>
      <c r="P1447">
        <v>76.7</v>
      </c>
      <c r="Q1447" s="11">
        <v>42586</v>
      </c>
      <c r="R1447">
        <v>73.3</v>
      </c>
      <c r="S1447" s="11">
        <v>42620</v>
      </c>
      <c r="T1447">
        <v>173.5</v>
      </c>
      <c r="U1447" s="11">
        <v>42586</v>
      </c>
      <c r="V1447">
        <v>87.48</v>
      </c>
      <c r="W1447" s="11">
        <v>42594</v>
      </c>
      <c r="X1447">
        <v>1930.7505000000001</v>
      </c>
      <c r="Y1447" s="11">
        <v>42620</v>
      </c>
      <c r="Z1447">
        <v>44.604999999999997</v>
      </c>
      <c r="AA1447" s="11">
        <v>42586</v>
      </c>
      <c r="AB1447">
        <v>143.12</v>
      </c>
      <c r="AC1447" s="11">
        <v>42578</v>
      </c>
      <c r="AD1447">
        <v>79.430000000000007</v>
      </c>
      <c r="AE1447" s="11">
        <v>42597</v>
      </c>
      <c r="AF1447">
        <v>76.3</v>
      </c>
      <c r="AG1447" s="11">
        <v>42586</v>
      </c>
      <c r="AH1447">
        <v>142.71</v>
      </c>
      <c r="AI1447" s="11">
        <v>42585</v>
      </c>
      <c r="AJ1447">
        <v>246.5</v>
      </c>
      <c r="AK1447" s="11">
        <v>42573</v>
      </c>
      <c r="AL1447">
        <v>375</v>
      </c>
      <c r="AM1447" s="11">
        <v>42586</v>
      </c>
      <c r="AN1447">
        <v>107.84</v>
      </c>
      <c r="AO1447" s="11"/>
      <c r="AP1447" s="11">
        <v>42620</v>
      </c>
      <c r="AQ1447">
        <v>62.28</v>
      </c>
      <c r="AR1447" s="11">
        <v>42586</v>
      </c>
      <c r="AS1447">
        <v>26.467500000000001</v>
      </c>
      <c r="AT1447" s="11">
        <v>42620</v>
      </c>
      <c r="AU1447">
        <v>96.23</v>
      </c>
      <c r="AV1447" s="11"/>
      <c r="AW1447" s="11">
        <v>42586</v>
      </c>
      <c r="AX1447">
        <v>116.67</v>
      </c>
      <c r="AY1447" s="11">
        <v>42597</v>
      </c>
      <c r="AZ1447">
        <v>19.32967</v>
      </c>
      <c r="BA1447" s="11">
        <v>42594</v>
      </c>
      <c r="BB1447">
        <v>2188.813842</v>
      </c>
      <c r="BC1447" s="11">
        <v>42586</v>
      </c>
      <c r="BD1447">
        <v>116.42</v>
      </c>
      <c r="BF1447" s="11"/>
      <c r="BG1447" s="11">
        <v>42586</v>
      </c>
      <c r="BH1447">
        <v>31.862500000000001</v>
      </c>
      <c r="BI1447" s="11">
        <v>42605</v>
      </c>
      <c r="BJ1447">
        <v>3.94</v>
      </c>
      <c r="BK1447" s="11">
        <v>42618</v>
      </c>
      <c r="BL1447">
        <v>4.9671799999999999</v>
      </c>
    </row>
    <row r="1448" spans="3:64" x14ac:dyDescent="0.45">
      <c r="C1448" s="11"/>
      <c r="D1448" s="11">
        <v>42585</v>
      </c>
      <c r="E1448">
        <v>798.92</v>
      </c>
      <c r="F1448" s="11">
        <v>42520</v>
      </c>
      <c r="G1448">
        <v>3087.5</v>
      </c>
      <c r="H1448" s="11"/>
      <c r="I1448" s="11">
        <v>42585</v>
      </c>
      <c r="J1448">
        <v>754.64</v>
      </c>
      <c r="K1448" s="11">
        <v>42619</v>
      </c>
      <c r="L1448">
        <v>156.15</v>
      </c>
      <c r="M1448" s="11">
        <v>42520</v>
      </c>
      <c r="N1448">
        <v>1136.2</v>
      </c>
      <c r="O1448" s="11">
        <v>42584</v>
      </c>
      <c r="P1448">
        <v>77.05</v>
      </c>
      <c r="Q1448" s="11">
        <v>42585</v>
      </c>
      <c r="R1448">
        <v>72.94</v>
      </c>
      <c r="S1448" s="11">
        <v>42619</v>
      </c>
      <c r="T1448">
        <v>173.75</v>
      </c>
      <c r="U1448" s="11">
        <v>42585</v>
      </c>
      <c r="V1448">
        <v>87.49</v>
      </c>
      <c r="W1448" s="11">
        <v>42593</v>
      </c>
      <c r="X1448">
        <v>1915.0453</v>
      </c>
      <c r="Y1448" s="11">
        <v>42619</v>
      </c>
      <c r="Z1448">
        <v>44.094999999999999</v>
      </c>
      <c r="AA1448" s="11">
        <v>42585</v>
      </c>
      <c r="AB1448">
        <v>143.63</v>
      </c>
      <c r="AC1448" s="11">
        <v>42577</v>
      </c>
      <c r="AD1448">
        <v>80.41</v>
      </c>
      <c r="AE1448" s="11">
        <v>42594</v>
      </c>
      <c r="AF1448">
        <v>76.010000000000005</v>
      </c>
      <c r="AG1448" s="11">
        <v>42585</v>
      </c>
      <c r="AH1448">
        <v>142.88</v>
      </c>
      <c r="AI1448" s="11">
        <v>42584</v>
      </c>
      <c r="AJ1448">
        <v>248</v>
      </c>
      <c r="AK1448" s="11">
        <v>42572</v>
      </c>
      <c r="AL1448">
        <v>372.6</v>
      </c>
      <c r="AM1448" s="11">
        <v>42585</v>
      </c>
      <c r="AN1448">
        <v>108.29</v>
      </c>
      <c r="AO1448" s="11"/>
      <c r="AP1448" s="11">
        <v>42619</v>
      </c>
      <c r="AQ1448">
        <v>62.03</v>
      </c>
      <c r="AR1448" s="11">
        <v>42585</v>
      </c>
      <c r="AS1448">
        <v>26.447500000000002</v>
      </c>
      <c r="AT1448" s="11">
        <v>42619</v>
      </c>
      <c r="AU1448">
        <v>96.06</v>
      </c>
      <c r="AV1448" s="11"/>
      <c r="AW1448" s="11">
        <v>42585</v>
      </c>
      <c r="AX1448">
        <v>116.58</v>
      </c>
      <c r="AY1448" s="11">
        <v>42594</v>
      </c>
      <c r="AZ1448">
        <v>19.828253</v>
      </c>
      <c r="BA1448" s="11">
        <v>42593</v>
      </c>
      <c r="BB1448">
        <v>2254.0173239999999</v>
      </c>
      <c r="BC1448" s="11">
        <v>42585</v>
      </c>
      <c r="BD1448">
        <v>115.73</v>
      </c>
      <c r="BF1448" s="11"/>
      <c r="BG1448" s="11">
        <v>42585</v>
      </c>
      <c r="BH1448">
        <v>32.022500000000001</v>
      </c>
      <c r="BI1448" s="11">
        <v>42604</v>
      </c>
      <c r="BJ1448">
        <v>3.8980000000000001</v>
      </c>
      <c r="BK1448" s="11">
        <v>42615</v>
      </c>
      <c r="BL1448">
        <v>4.940086</v>
      </c>
    </row>
    <row r="1449" spans="3:64" x14ac:dyDescent="0.45">
      <c r="C1449" s="11"/>
      <c r="D1449" s="11">
        <v>42584</v>
      </c>
      <c r="E1449">
        <v>800.12</v>
      </c>
      <c r="F1449" s="11">
        <v>42517</v>
      </c>
      <c r="G1449">
        <v>3026.5</v>
      </c>
      <c r="H1449" s="11"/>
      <c r="I1449" s="11">
        <v>42584</v>
      </c>
      <c r="J1449">
        <v>760.58</v>
      </c>
      <c r="K1449" s="11">
        <v>42618</v>
      </c>
      <c r="L1449">
        <v>155.44999999999999</v>
      </c>
      <c r="M1449" s="11">
        <v>42517</v>
      </c>
      <c r="N1449">
        <v>1117.8</v>
      </c>
      <c r="O1449" s="11">
        <v>42580</v>
      </c>
      <c r="P1449">
        <v>77.7</v>
      </c>
      <c r="Q1449" s="11">
        <v>42584</v>
      </c>
      <c r="R1449">
        <v>73.13</v>
      </c>
      <c r="S1449" s="11">
        <v>42618</v>
      </c>
      <c r="T1449">
        <v>173.75</v>
      </c>
      <c r="U1449" s="11">
        <v>42584</v>
      </c>
      <c r="V1449">
        <v>87.04</v>
      </c>
      <c r="W1449" s="11">
        <v>42592</v>
      </c>
      <c r="X1449">
        <v>1916.5</v>
      </c>
      <c r="Y1449" s="11">
        <v>42618</v>
      </c>
      <c r="Z1449">
        <v>44.27</v>
      </c>
      <c r="AA1449" s="11">
        <v>42584</v>
      </c>
      <c r="AB1449">
        <v>143.31</v>
      </c>
      <c r="AC1449" s="11">
        <v>42576</v>
      </c>
      <c r="AD1449">
        <v>79.87</v>
      </c>
      <c r="AE1449" s="11">
        <v>42593</v>
      </c>
      <c r="AF1449">
        <v>75.95</v>
      </c>
      <c r="AG1449" s="11">
        <v>42584</v>
      </c>
      <c r="AH1449">
        <v>143.16999999999999</v>
      </c>
      <c r="AI1449" s="11">
        <v>42580</v>
      </c>
      <c r="AJ1449">
        <v>249.6</v>
      </c>
      <c r="AK1449" s="11">
        <v>42571</v>
      </c>
      <c r="AL1449">
        <v>373.4</v>
      </c>
      <c r="AM1449" s="11">
        <v>42584</v>
      </c>
      <c r="AN1449">
        <v>107.46</v>
      </c>
      <c r="AO1449" s="11"/>
      <c r="AP1449" s="11">
        <v>42618</v>
      </c>
      <c r="AQ1449">
        <v>62.64</v>
      </c>
      <c r="AR1449" s="11">
        <v>42584</v>
      </c>
      <c r="AS1449">
        <v>26.12</v>
      </c>
      <c r="AT1449" s="11">
        <v>42618</v>
      </c>
      <c r="AU1449">
        <v>96.1</v>
      </c>
      <c r="AV1449" s="11"/>
      <c r="AW1449" s="11">
        <v>42584</v>
      </c>
      <c r="AX1449">
        <v>116.05</v>
      </c>
      <c r="AY1449" s="11">
        <v>42593</v>
      </c>
      <c r="AZ1449">
        <v>19.415963000000001</v>
      </c>
      <c r="BA1449" s="11">
        <v>42592</v>
      </c>
      <c r="BB1449">
        <v>2276.1983810000002</v>
      </c>
      <c r="BC1449" s="11">
        <v>42584</v>
      </c>
      <c r="BD1449">
        <v>116.74</v>
      </c>
      <c r="BF1449" s="11"/>
      <c r="BG1449" s="11">
        <v>42584</v>
      </c>
      <c r="BH1449">
        <v>31.907499999999999</v>
      </c>
      <c r="BI1449" s="11">
        <v>42601</v>
      </c>
      <c r="BJ1449">
        <v>3.89</v>
      </c>
      <c r="BK1449" s="11">
        <v>42614</v>
      </c>
      <c r="BL1449">
        <v>4.8514160000000004</v>
      </c>
    </row>
    <row r="1450" spans="3:64" x14ac:dyDescent="0.45">
      <c r="C1450" s="11"/>
      <c r="D1450" s="11">
        <v>42583</v>
      </c>
      <c r="E1450">
        <v>800.94</v>
      </c>
      <c r="F1450" s="11">
        <v>42516</v>
      </c>
      <c r="G1450">
        <v>2987.5</v>
      </c>
      <c r="H1450" s="11"/>
      <c r="I1450" s="11">
        <v>42583</v>
      </c>
      <c r="J1450">
        <v>767.74</v>
      </c>
      <c r="K1450" s="11">
        <v>42615</v>
      </c>
      <c r="L1450">
        <v>156.19999999999999</v>
      </c>
      <c r="M1450" s="11">
        <v>42516</v>
      </c>
      <c r="N1450">
        <v>1119.2</v>
      </c>
      <c r="O1450" s="11">
        <v>42579</v>
      </c>
      <c r="P1450">
        <v>77.2</v>
      </c>
      <c r="Q1450" s="11">
        <v>42583</v>
      </c>
      <c r="R1450">
        <v>73.78</v>
      </c>
      <c r="S1450" s="11">
        <v>42615</v>
      </c>
      <c r="T1450">
        <v>174.55</v>
      </c>
      <c r="U1450" s="11">
        <v>42583</v>
      </c>
      <c r="V1450">
        <v>85.86</v>
      </c>
      <c r="W1450" s="11">
        <v>42591</v>
      </c>
      <c r="X1450">
        <v>1918.3667</v>
      </c>
      <c r="Y1450" s="11">
        <v>42615</v>
      </c>
      <c r="Z1450">
        <v>43.984999999999999</v>
      </c>
      <c r="AA1450" s="11">
        <v>42583</v>
      </c>
      <c r="AB1450">
        <v>143.93</v>
      </c>
      <c r="AC1450" s="11">
        <v>42573</v>
      </c>
      <c r="AD1450">
        <v>79.599999999999994</v>
      </c>
      <c r="AE1450" s="11">
        <v>42592</v>
      </c>
      <c r="AF1450">
        <v>77.400000000000006</v>
      </c>
      <c r="AG1450" s="11">
        <v>42583</v>
      </c>
      <c r="AH1450">
        <v>143.51</v>
      </c>
      <c r="AI1450" s="11">
        <v>42579</v>
      </c>
      <c r="AJ1450">
        <v>247.8</v>
      </c>
      <c r="AK1450" s="11">
        <v>42570</v>
      </c>
      <c r="AL1450">
        <v>370.8</v>
      </c>
      <c r="AM1450" s="11">
        <v>42583</v>
      </c>
      <c r="AN1450">
        <v>108.01</v>
      </c>
      <c r="AO1450" s="11"/>
      <c r="AP1450" s="11">
        <v>42615</v>
      </c>
      <c r="AQ1450">
        <v>62.83</v>
      </c>
      <c r="AR1450" s="11">
        <v>42583</v>
      </c>
      <c r="AS1450">
        <v>26.512499999999999</v>
      </c>
      <c r="AT1450" s="11">
        <v>42615</v>
      </c>
      <c r="AU1450">
        <v>96.75</v>
      </c>
      <c r="AV1450" s="11"/>
      <c r="AW1450" s="11">
        <v>42583</v>
      </c>
      <c r="AX1450">
        <v>115.9</v>
      </c>
      <c r="AY1450" s="11">
        <v>42592</v>
      </c>
      <c r="AZ1450">
        <v>19.598137999999999</v>
      </c>
      <c r="BA1450" s="11">
        <v>42591</v>
      </c>
      <c r="BB1450">
        <v>2308.9133860000002</v>
      </c>
      <c r="BC1450" s="11">
        <v>42583</v>
      </c>
      <c r="BD1450">
        <v>117.04</v>
      </c>
      <c r="BF1450" s="11"/>
      <c r="BG1450" s="11">
        <v>42583</v>
      </c>
      <c r="BH1450">
        <v>32.125</v>
      </c>
      <c r="BI1450" s="11">
        <v>42600</v>
      </c>
      <c r="BJ1450">
        <v>3.9380000000000002</v>
      </c>
      <c r="BK1450" s="11">
        <v>42613</v>
      </c>
      <c r="BL1450">
        <v>4.8440269999999996</v>
      </c>
    </row>
    <row r="1451" spans="3:64" x14ac:dyDescent="0.45">
      <c r="C1451" s="11"/>
      <c r="D1451" s="11">
        <v>42580</v>
      </c>
      <c r="E1451">
        <v>791.34</v>
      </c>
      <c r="F1451" s="11">
        <v>42515</v>
      </c>
      <c r="G1451">
        <v>3103</v>
      </c>
      <c r="H1451" s="11"/>
      <c r="I1451" s="11">
        <v>42580</v>
      </c>
      <c r="J1451">
        <v>758.81</v>
      </c>
      <c r="K1451" s="11">
        <v>42614</v>
      </c>
      <c r="L1451">
        <v>152.6</v>
      </c>
      <c r="M1451" s="11">
        <v>42515</v>
      </c>
      <c r="N1451">
        <v>1111</v>
      </c>
      <c r="O1451" s="11">
        <v>42578</v>
      </c>
      <c r="P1451">
        <v>78</v>
      </c>
      <c r="Q1451" s="11">
        <v>42580</v>
      </c>
      <c r="R1451">
        <v>72.97</v>
      </c>
      <c r="S1451" s="11">
        <v>42614</v>
      </c>
      <c r="T1451">
        <v>168.65</v>
      </c>
      <c r="U1451" s="11">
        <v>42580</v>
      </c>
      <c r="V1451">
        <v>88.95</v>
      </c>
      <c r="W1451" s="11">
        <v>42590</v>
      </c>
      <c r="X1451">
        <v>1894</v>
      </c>
      <c r="Y1451" s="11">
        <v>42614</v>
      </c>
      <c r="Z1451">
        <v>42.55</v>
      </c>
      <c r="AA1451" s="11">
        <v>42580</v>
      </c>
      <c r="AB1451">
        <v>144.27000000000001</v>
      </c>
      <c r="AC1451" s="11">
        <v>42572</v>
      </c>
      <c r="AD1451">
        <v>80.38</v>
      </c>
      <c r="AE1451" s="11">
        <v>42591</v>
      </c>
      <c r="AF1451">
        <v>78.41</v>
      </c>
      <c r="AG1451" s="11">
        <v>42580</v>
      </c>
      <c r="AH1451">
        <v>143.19999999999999</v>
      </c>
      <c r="AI1451" s="11">
        <v>42578</v>
      </c>
      <c r="AJ1451">
        <v>250</v>
      </c>
      <c r="AK1451" s="11">
        <v>42569</v>
      </c>
      <c r="AL1451">
        <v>372.2</v>
      </c>
      <c r="AM1451" s="11">
        <v>42580</v>
      </c>
      <c r="AN1451">
        <v>108.1</v>
      </c>
      <c r="AO1451" s="11"/>
      <c r="AP1451" s="11">
        <v>42614</v>
      </c>
      <c r="AQ1451">
        <v>61.2</v>
      </c>
      <c r="AR1451" s="11">
        <v>42580</v>
      </c>
      <c r="AS1451">
        <v>26.052499999999998</v>
      </c>
      <c r="AT1451" s="11">
        <v>42614</v>
      </c>
      <c r="AU1451">
        <v>95.37</v>
      </c>
      <c r="AV1451" s="11"/>
      <c r="AW1451" s="11">
        <v>42580</v>
      </c>
      <c r="AX1451">
        <v>116.54</v>
      </c>
      <c r="AY1451" s="11">
        <v>42591</v>
      </c>
      <c r="AZ1451">
        <v>19.741959999999999</v>
      </c>
      <c r="BA1451" s="11">
        <v>42590</v>
      </c>
      <c r="BB1451">
        <v>2307.1423020000002</v>
      </c>
      <c r="BC1451" s="11">
        <v>42580</v>
      </c>
      <c r="BD1451">
        <v>115.77</v>
      </c>
      <c r="BF1451" s="11"/>
      <c r="BG1451" s="11">
        <v>42580</v>
      </c>
      <c r="BH1451">
        <v>32.072499999999998</v>
      </c>
      <c r="BI1451" s="11">
        <v>42599</v>
      </c>
      <c r="BJ1451">
        <v>3.9340000000000002</v>
      </c>
      <c r="BK1451" s="11">
        <v>42612</v>
      </c>
      <c r="BL1451">
        <v>4.8358169999999996</v>
      </c>
    </row>
    <row r="1452" spans="3:64" x14ac:dyDescent="0.45">
      <c r="C1452" s="11"/>
      <c r="D1452" s="11">
        <v>42579</v>
      </c>
      <c r="E1452">
        <v>765.84</v>
      </c>
      <c r="F1452" s="11">
        <v>42514</v>
      </c>
      <c r="G1452">
        <v>3029.5</v>
      </c>
      <c r="H1452" s="11"/>
      <c r="I1452" s="11">
        <v>42579</v>
      </c>
      <c r="J1452">
        <v>752.61</v>
      </c>
      <c r="K1452" s="11">
        <v>42613</v>
      </c>
      <c r="L1452">
        <v>151.69999999999999</v>
      </c>
      <c r="M1452" s="11">
        <v>42514</v>
      </c>
      <c r="N1452">
        <v>1085.8</v>
      </c>
      <c r="O1452" s="11">
        <v>42577</v>
      </c>
      <c r="P1452">
        <v>78.5</v>
      </c>
      <c r="Q1452" s="11">
        <v>42579</v>
      </c>
      <c r="R1452">
        <v>73.239999999999995</v>
      </c>
      <c r="S1452" s="11">
        <v>42613</v>
      </c>
      <c r="T1452">
        <v>169.35</v>
      </c>
      <c r="U1452" s="11">
        <v>42579</v>
      </c>
      <c r="V1452">
        <v>90.2</v>
      </c>
      <c r="W1452" s="11">
        <v>42587</v>
      </c>
      <c r="X1452">
        <v>1899.3798999999999</v>
      </c>
      <c r="Y1452" s="11">
        <v>42613</v>
      </c>
      <c r="Z1452">
        <v>42.75</v>
      </c>
      <c r="AA1452" s="11">
        <v>42579</v>
      </c>
      <c r="AB1452">
        <v>144.41999999999999</v>
      </c>
      <c r="AC1452" s="11">
        <v>42571</v>
      </c>
      <c r="AD1452">
        <v>80.72</v>
      </c>
      <c r="AE1452" s="11">
        <v>42590</v>
      </c>
      <c r="AF1452">
        <v>77.2</v>
      </c>
      <c r="AG1452" s="11">
        <v>42579</v>
      </c>
      <c r="AH1452">
        <v>142.76</v>
      </c>
      <c r="AI1452" s="11">
        <v>42577</v>
      </c>
      <c r="AJ1452">
        <v>251.25</v>
      </c>
      <c r="AK1452" s="11">
        <v>42566</v>
      </c>
      <c r="AL1452">
        <v>371.9</v>
      </c>
      <c r="AM1452" s="11">
        <v>42579</v>
      </c>
      <c r="AN1452">
        <v>108.73</v>
      </c>
      <c r="AO1452" s="11"/>
      <c r="AP1452" s="11">
        <v>42613</v>
      </c>
      <c r="AQ1452">
        <v>61.09</v>
      </c>
      <c r="AR1452" s="11">
        <v>42579</v>
      </c>
      <c r="AS1452">
        <v>26.085000000000001</v>
      </c>
      <c r="AT1452" s="11">
        <v>42613</v>
      </c>
      <c r="AU1452">
        <v>95.37</v>
      </c>
      <c r="AV1452" s="11"/>
      <c r="AW1452" s="11">
        <v>42579</v>
      </c>
      <c r="AX1452">
        <v>117.11</v>
      </c>
      <c r="AY1452" s="11">
        <v>42590</v>
      </c>
      <c r="AZ1452">
        <v>19.636489999999998</v>
      </c>
      <c r="BA1452" s="11">
        <v>42587</v>
      </c>
      <c r="BB1452">
        <v>2259.5068670000001</v>
      </c>
      <c r="BC1452" s="11">
        <v>42579</v>
      </c>
      <c r="BD1452">
        <v>116.65</v>
      </c>
      <c r="BF1452" s="11"/>
      <c r="BG1452" s="11">
        <v>42579</v>
      </c>
      <c r="BH1452">
        <v>31.855</v>
      </c>
      <c r="BI1452" s="11">
        <v>42598</v>
      </c>
      <c r="BJ1452">
        <v>4.008</v>
      </c>
      <c r="BK1452" s="11">
        <v>42611</v>
      </c>
      <c r="BL1452">
        <v>4.8284269999999996</v>
      </c>
    </row>
    <row r="1453" spans="3:64" x14ac:dyDescent="0.45">
      <c r="C1453" s="11"/>
      <c r="D1453" s="11">
        <v>42578</v>
      </c>
      <c r="E1453">
        <v>761.97</v>
      </c>
      <c r="F1453" s="11">
        <v>42513</v>
      </c>
      <c r="G1453">
        <v>3065.5</v>
      </c>
      <c r="H1453" s="11"/>
      <c r="I1453" s="11">
        <v>42578</v>
      </c>
      <c r="J1453">
        <v>736.67</v>
      </c>
      <c r="K1453" s="11">
        <v>42612</v>
      </c>
      <c r="L1453">
        <v>154.75</v>
      </c>
      <c r="M1453" s="11">
        <v>42513</v>
      </c>
      <c r="N1453">
        <v>1101.2</v>
      </c>
      <c r="O1453" s="11">
        <v>42576</v>
      </c>
      <c r="P1453">
        <v>78.150000000000006</v>
      </c>
      <c r="Q1453" s="11">
        <v>42578</v>
      </c>
      <c r="R1453">
        <v>73.319999999999993</v>
      </c>
      <c r="S1453" s="11">
        <v>42612</v>
      </c>
      <c r="T1453">
        <v>171.15</v>
      </c>
      <c r="U1453" s="11">
        <v>42578</v>
      </c>
      <c r="V1453">
        <v>90.91</v>
      </c>
      <c r="W1453" s="11">
        <v>42586</v>
      </c>
      <c r="X1453">
        <v>1900.4493</v>
      </c>
      <c r="Y1453" s="11">
        <v>42612</v>
      </c>
      <c r="Z1453">
        <v>43.494999999999997</v>
      </c>
      <c r="AA1453" s="11">
        <v>42578</v>
      </c>
      <c r="AB1453">
        <v>144.19</v>
      </c>
      <c r="AC1453" s="11">
        <v>42570</v>
      </c>
      <c r="AD1453">
        <v>79.94</v>
      </c>
      <c r="AE1453" s="11">
        <v>42587</v>
      </c>
      <c r="AF1453">
        <v>76.150000000000006</v>
      </c>
      <c r="AG1453" s="11">
        <v>42578</v>
      </c>
      <c r="AH1453">
        <v>141.68</v>
      </c>
      <c r="AI1453" s="11">
        <v>42576</v>
      </c>
      <c r="AJ1453">
        <v>250</v>
      </c>
      <c r="AK1453" s="11">
        <v>42565</v>
      </c>
      <c r="AL1453">
        <v>370.6</v>
      </c>
      <c r="AM1453" s="11">
        <v>42578</v>
      </c>
      <c r="AN1453">
        <v>108.8</v>
      </c>
      <c r="AO1453" s="11"/>
      <c r="AP1453" s="11">
        <v>42612</v>
      </c>
      <c r="AQ1453">
        <v>61.99</v>
      </c>
      <c r="AR1453" s="11">
        <v>42578</v>
      </c>
      <c r="AS1453">
        <v>25.737500000000001</v>
      </c>
      <c r="AT1453" s="11">
        <v>42612</v>
      </c>
      <c r="AU1453">
        <v>96.64</v>
      </c>
      <c r="AV1453" s="11"/>
      <c r="AW1453" s="11">
        <v>42578</v>
      </c>
      <c r="AX1453">
        <v>118.34</v>
      </c>
      <c r="AY1453" s="11">
        <v>42587</v>
      </c>
      <c r="AZ1453">
        <v>19.205024000000002</v>
      </c>
      <c r="BA1453" s="11">
        <v>42586</v>
      </c>
      <c r="BB1453">
        <v>2195.576818</v>
      </c>
      <c r="BC1453" s="11">
        <v>42578</v>
      </c>
      <c r="BD1453">
        <v>117.61</v>
      </c>
      <c r="BF1453" s="11"/>
      <c r="BG1453" s="11">
        <v>42578</v>
      </c>
      <c r="BH1453">
        <v>31.7925</v>
      </c>
      <c r="BI1453" s="11">
        <v>42594</v>
      </c>
      <c r="BJ1453">
        <v>4.1040000000000001</v>
      </c>
      <c r="BK1453" s="11">
        <v>42608</v>
      </c>
      <c r="BL1453">
        <v>4.8391010000000003</v>
      </c>
    </row>
    <row r="1454" spans="3:64" x14ac:dyDescent="0.45">
      <c r="C1454" s="11"/>
      <c r="D1454" s="11">
        <v>42577</v>
      </c>
      <c r="E1454">
        <v>757.65</v>
      </c>
      <c r="F1454" s="11">
        <v>42510</v>
      </c>
      <c r="G1454">
        <v>3052.5</v>
      </c>
      <c r="H1454" s="11"/>
      <c r="I1454" s="11">
        <v>42577</v>
      </c>
      <c r="J1454">
        <v>735.59</v>
      </c>
      <c r="K1454" s="11">
        <v>42611</v>
      </c>
      <c r="L1454">
        <v>155.5</v>
      </c>
      <c r="M1454" s="11">
        <v>42510</v>
      </c>
      <c r="N1454">
        <v>1112.4000000000001</v>
      </c>
      <c r="O1454" s="11">
        <v>42573</v>
      </c>
      <c r="P1454">
        <v>78.150000000000006</v>
      </c>
      <c r="Q1454" s="11">
        <v>42577</v>
      </c>
      <c r="R1454">
        <v>73.73</v>
      </c>
      <c r="S1454" s="11">
        <v>42611</v>
      </c>
      <c r="T1454">
        <v>171.5</v>
      </c>
      <c r="U1454" s="11">
        <v>42577</v>
      </c>
      <c r="V1454">
        <v>91.53</v>
      </c>
      <c r="W1454" s="11">
        <v>42585</v>
      </c>
      <c r="X1454">
        <v>1840.021054</v>
      </c>
      <c r="Y1454" s="11">
        <v>42611</v>
      </c>
      <c r="Z1454">
        <v>43.015000000000001</v>
      </c>
      <c r="AA1454" s="11">
        <v>42577</v>
      </c>
      <c r="AB1454">
        <v>144.34</v>
      </c>
      <c r="AC1454" s="11">
        <v>42569</v>
      </c>
      <c r="AD1454">
        <v>80.010000000000005</v>
      </c>
      <c r="AE1454" s="11">
        <v>42586</v>
      </c>
      <c r="AF1454">
        <v>75.66</v>
      </c>
      <c r="AG1454" s="11">
        <v>42577</v>
      </c>
      <c r="AH1454">
        <v>141.69999999999999</v>
      </c>
      <c r="AI1454" s="11">
        <v>42573</v>
      </c>
      <c r="AJ1454">
        <v>252.25</v>
      </c>
      <c r="AK1454" s="11">
        <v>42564</v>
      </c>
      <c r="AL1454">
        <v>372.6</v>
      </c>
      <c r="AM1454" s="11">
        <v>42577</v>
      </c>
      <c r="AN1454">
        <v>110.37</v>
      </c>
      <c r="AO1454" s="11"/>
      <c r="AP1454" s="11">
        <v>42611</v>
      </c>
      <c r="AQ1454">
        <v>61.25</v>
      </c>
      <c r="AR1454" s="11">
        <v>42577</v>
      </c>
      <c r="AS1454">
        <v>24.1675</v>
      </c>
      <c r="AT1454" s="11">
        <v>42611</v>
      </c>
      <c r="AU1454">
        <v>95.49</v>
      </c>
      <c r="AV1454" s="11"/>
      <c r="AW1454" s="11">
        <v>42577</v>
      </c>
      <c r="AX1454">
        <v>118.39</v>
      </c>
      <c r="AY1454" s="11">
        <v>42586</v>
      </c>
      <c r="AZ1454">
        <v>18.514679000000001</v>
      </c>
      <c r="BA1454" s="11">
        <v>42585</v>
      </c>
      <c r="BB1454">
        <v>2231.4480119999998</v>
      </c>
      <c r="BC1454" s="11">
        <v>42577</v>
      </c>
      <c r="BD1454">
        <v>116.97</v>
      </c>
      <c r="BF1454" s="11"/>
      <c r="BG1454" s="11">
        <v>42577</v>
      </c>
      <c r="BH1454">
        <v>32.107500000000002</v>
      </c>
      <c r="BI1454" s="11">
        <v>42593</v>
      </c>
      <c r="BJ1454">
        <v>4.1100000000000003</v>
      </c>
      <c r="BK1454" s="11">
        <v>42607</v>
      </c>
      <c r="BL1454">
        <v>4.8259639999999999</v>
      </c>
    </row>
    <row r="1455" spans="3:64" x14ac:dyDescent="0.45">
      <c r="C1455" s="11"/>
      <c r="D1455" s="11">
        <v>42576</v>
      </c>
      <c r="E1455">
        <v>757.52</v>
      </c>
      <c r="F1455" s="11">
        <v>42509</v>
      </c>
      <c r="G1455">
        <v>2996.5</v>
      </c>
      <c r="H1455" s="11"/>
      <c r="I1455" s="11">
        <v>42576</v>
      </c>
      <c r="J1455">
        <v>739.61</v>
      </c>
      <c r="K1455" s="11">
        <v>42608</v>
      </c>
      <c r="L1455">
        <v>155.9</v>
      </c>
      <c r="M1455" s="11">
        <v>42509</v>
      </c>
      <c r="N1455">
        <v>1098.8</v>
      </c>
      <c r="O1455" s="11">
        <v>42572</v>
      </c>
      <c r="P1455">
        <v>77.900000000000006</v>
      </c>
      <c r="Q1455" s="11">
        <v>42576</v>
      </c>
      <c r="R1455">
        <v>73.75</v>
      </c>
      <c r="S1455" s="11">
        <v>42608</v>
      </c>
      <c r="T1455">
        <v>171.3</v>
      </c>
      <c r="U1455" s="11">
        <v>42576</v>
      </c>
      <c r="V1455">
        <v>92.2</v>
      </c>
      <c r="W1455" s="11">
        <v>42584</v>
      </c>
      <c r="X1455">
        <v>1849.37</v>
      </c>
      <c r="Y1455" s="11">
        <v>42608</v>
      </c>
      <c r="Z1455">
        <v>43.42</v>
      </c>
      <c r="AA1455" s="11">
        <v>42576</v>
      </c>
      <c r="AB1455">
        <v>144.13999999999999</v>
      </c>
      <c r="AC1455" s="11">
        <v>42566</v>
      </c>
      <c r="AD1455">
        <v>80.099999999999994</v>
      </c>
      <c r="AE1455" s="11">
        <v>42585</v>
      </c>
      <c r="AF1455">
        <v>76.03</v>
      </c>
      <c r="AG1455" s="11">
        <v>42576</v>
      </c>
      <c r="AH1455">
        <v>141.72999999999999</v>
      </c>
      <c r="AI1455" s="11">
        <v>42572</v>
      </c>
      <c r="AJ1455">
        <v>251.75</v>
      </c>
      <c r="AK1455" s="11">
        <v>42563</v>
      </c>
      <c r="AL1455">
        <v>373.2</v>
      </c>
      <c r="AM1455" s="11">
        <v>42576</v>
      </c>
      <c r="AN1455">
        <v>110.1</v>
      </c>
      <c r="AO1455" s="11"/>
      <c r="AP1455" s="11">
        <v>42608</v>
      </c>
      <c r="AQ1455">
        <v>61.85</v>
      </c>
      <c r="AR1455" s="11">
        <v>42576</v>
      </c>
      <c r="AS1455">
        <v>24.335000000000001</v>
      </c>
      <c r="AT1455" s="11">
        <v>42608</v>
      </c>
      <c r="AU1455">
        <v>95</v>
      </c>
      <c r="AV1455" s="11"/>
      <c r="AW1455" s="11">
        <v>42576</v>
      </c>
      <c r="AX1455">
        <v>117.74</v>
      </c>
      <c r="AY1455" s="11">
        <v>42585</v>
      </c>
      <c r="AZ1455">
        <v>18.303740000000001</v>
      </c>
      <c r="BA1455" s="11">
        <v>42584</v>
      </c>
      <c r="BB1455">
        <v>2222.4911120000002</v>
      </c>
      <c r="BC1455" s="11">
        <v>42576</v>
      </c>
      <c r="BD1455">
        <v>116.87</v>
      </c>
      <c r="BF1455" s="11"/>
      <c r="BG1455" s="11">
        <v>42576</v>
      </c>
      <c r="BH1455">
        <v>32.372500000000002</v>
      </c>
      <c r="BI1455" s="11">
        <v>42592</v>
      </c>
      <c r="BJ1455">
        <v>4.0540000000000003</v>
      </c>
      <c r="BK1455" s="11">
        <v>42606</v>
      </c>
      <c r="BL1455">
        <v>4.8382800000000001</v>
      </c>
    </row>
    <row r="1456" spans="3:64" x14ac:dyDescent="0.45">
      <c r="C1456" s="11"/>
      <c r="D1456" s="11">
        <v>42573</v>
      </c>
      <c r="E1456">
        <v>759.28</v>
      </c>
      <c r="F1456" s="11">
        <v>42508</v>
      </c>
      <c r="G1456">
        <v>3005</v>
      </c>
      <c r="H1456" s="11"/>
      <c r="I1456" s="11">
        <v>42573</v>
      </c>
      <c r="J1456">
        <v>744.86</v>
      </c>
      <c r="K1456" s="11">
        <v>42607</v>
      </c>
      <c r="L1456">
        <v>155.6</v>
      </c>
      <c r="M1456" s="11">
        <v>42508</v>
      </c>
      <c r="N1456">
        <v>1107.4000000000001</v>
      </c>
      <c r="O1456" s="11">
        <v>42571</v>
      </c>
      <c r="P1456">
        <v>78.099999999999994</v>
      </c>
      <c r="Q1456" s="11">
        <v>42573</v>
      </c>
      <c r="R1456">
        <v>73.55</v>
      </c>
      <c r="S1456" s="11">
        <v>42607</v>
      </c>
      <c r="T1456">
        <v>170.65</v>
      </c>
      <c r="U1456" s="11">
        <v>42573</v>
      </c>
      <c r="V1456">
        <v>94.01</v>
      </c>
      <c r="W1456" s="11">
        <v>42583</v>
      </c>
      <c r="X1456">
        <v>1896.9981</v>
      </c>
      <c r="Y1456" s="11">
        <v>42607</v>
      </c>
      <c r="Z1456">
        <v>42.58</v>
      </c>
      <c r="AA1456" s="11">
        <v>42573</v>
      </c>
      <c r="AB1456">
        <v>144.6</v>
      </c>
      <c r="AC1456" s="11">
        <v>42565</v>
      </c>
      <c r="AD1456">
        <v>79.819999999999993</v>
      </c>
      <c r="AE1456" s="11">
        <v>42584</v>
      </c>
      <c r="AF1456">
        <v>77.59</v>
      </c>
      <c r="AG1456" s="11">
        <v>42573</v>
      </c>
      <c r="AH1456">
        <v>143.69</v>
      </c>
      <c r="AI1456" s="11">
        <v>42571</v>
      </c>
      <c r="AJ1456">
        <v>254</v>
      </c>
      <c r="AK1456" s="11">
        <v>42562</v>
      </c>
      <c r="AL1456">
        <v>372.7</v>
      </c>
      <c r="AM1456" s="11">
        <v>42573</v>
      </c>
      <c r="AN1456">
        <v>110.36</v>
      </c>
      <c r="AO1456" s="11"/>
      <c r="AP1456" s="11">
        <v>42607</v>
      </c>
      <c r="AQ1456">
        <v>61.13</v>
      </c>
      <c r="AR1456" s="11">
        <v>42573</v>
      </c>
      <c r="AS1456">
        <v>24.664999999999999</v>
      </c>
      <c r="AT1456" s="11">
        <v>42607</v>
      </c>
      <c r="AU1456">
        <v>94.48</v>
      </c>
      <c r="AV1456" s="11"/>
      <c r="AW1456" s="11">
        <v>42573</v>
      </c>
      <c r="AX1456">
        <v>117.7</v>
      </c>
      <c r="AY1456" s="11">
        <v>42584</v>
      </c>
      <c r="AZ1456">
        <v>18.447562000000001</v>
      </c>
      <c r="BA1456" s="11">
        <v>42583</v>
      </c>
      <c r="BB1456">
        <v>2271.250994</v>
      </c>
      <c r="BC1456" s="11">
        <v>42573</v>
      </c>
      <c r="BD1456">
        <v>117.84</v>
      </c>
      <c r="BF1456" s="11"/>
      <c r="BG1456" s="11">
        <v>42573</v>
      </c>
      <c r="BH1456">
        <v>32.452500000000001</v>
      </c>
      <c r="BI1456" s="11">
        <v>42591</v>
      </c>
      <c r="BJ1456">
        <v>4.0620000000000003</v>
      </c>
      <c r="BK1456" s="11">
        <v>42605</v>
      </c>
      <c r="BL1456">
        <v>4.8538790000000001</v>
      </c>
    </row>
    <row r="1457" spans="3:64" x14ac:dyDescent="0.45">
      <c r="C1457" s="11"/>
      <c r="D1457" s="11">
        <v>42572</v>
      </c>
      <c r="E1457">
        <v>754.41</v>
      </c>
      <c r="F1457" s="11">
        <v>42507</v>
      </c>
      <c r="G1457">
        <v>2964</v>
      </c>
      <c r="H1457" s="11"/>
      <c r="I1457" s="11">
        <v>42572</v>
      </c>
      <c r="J1457">
        <v>744.43</v>
      </c>
      <c r="K1457" s="11">
        <v>42606</v>
      </c>
      <c r="L1457">
        <v>157.30000000000001</v>
      </c>
      <c r="M1457" s="11">
        <v>42507</v>
      </c>
      <c r="N1457">
        <v>1106.5999999999999</v>
      </c>
      <c r="O1457" s="11">
        <v>42570</v>
      </c>
      <c r="P1457">
        <v>77.75</v>
      </c>
      <c r="Q1457" s="11">
        <v>42572</v>
      </c>
      <c r="R1457">
        <v>73.52</v>
      </c>
      <c r="S1457" s="11">
        <v>42606</v>
      </c>
      <c r="T1457">
        <v>170.65</v>
      </c>
      <c r="U1457" s="11">
        <v>42572</v>
      </c>
      <c r="V1457">
        <v>93.85</v>
      </c>
      <c r="W1457" s="11">
        <v>42580</v>
      </c>
      <c r="X1457">
        <v>1942.693847</v>
      </c>
      <c r="Y1457" s="11">
        <v>42606</v>
      </c>
      <c r="Z1457">
        <v>42.734999999999999</v>
      </c>
      <c r="AA1457" s="11">
        <v>42572</v>
      </c>
      <c r="AB1457">
        <v>144.35</v>
      </c>
      <c r="AC1457" s="11">
        <v>42564</v>
      </c>
      <c r="AD1457">
        <v>79.27</v>
      </c>
      <c r="AE1457" s="11">
        <v>42583</v>
      </c>
      <c r="AF1457">
        <v>77.98</v>
      </c>
      <c r="AG1457" s="11">
        <v>42572</v>
      </c>
      <c r="AH1457">
        <v>142.87</v>
      </c>
      <c r="AI1457" s="11">
        <v>42570</v>
      </c>
      <c r="AJ1457">
        <v>251.25</v>
      </c>
      <c r="AK1457" s="11">
        <v>42559</v>
      </c>
      <c r="AL1457">
        <v>367.2</v>
      </c>
      <c r="AM1457" s="11">
        <v>42572</v>
      </c>
      <c r="AN1457">
        <v>109.89</v>
      </c>
      <c r="AO1457" s="11"/>
      <c r="AP1457" s="11">
        <v>42606</v>
      </c>
      <c r="AQ1457">
        <v>61.78</v>
      </c>
      <c r="AR1457" s="11">
        <v>42572</v>
      </c>
      <c r="AS1457">
        <v>24.857500000000002</v>
      </c>
      <c r="AT1457" s="11">
        <v>42606</v>
      </c>
      <c r="AU1457">
        <v>95.56</v>
      </c>
      <c r="AV1457" s="11"/>
      <c r="AW1457" s="11">
        <v>42572</v>
      </c>
      <c r="AX1457">
        <v>117.68</v>
      </c>
      <c r="AY1457" s="11">
        <v>42583</v>
      </c>
      <c r="AZ1457">
        <v>18.859852</v>
      </c>
      <c r="BA1457" s="11">
        <v>42580</v>
      </c>
      <c r="BB1457">
        <v>2236.7002870000001</v>
      </c>
      <c r="BC1457" s="11">
        <v>42572</v>
      </c>
      <c r="BD1457">
        <v>117.55</v>
      </c>
      <c r="BF1457" s="11"/>
      <c r="BG1457" s="11">
        <v>42572</v>
      </c>
      <c r="BH1457">
        <v>32.064999999999998</v>
      </c>
      <c r="BI1457" s="11">
        <v>42590</v>
      </c>
      <c r="BJ1457">
        <v>4.0739999999999998</v>
      </c>
      <c r="BK1457" s="11">
        <v>42604</v>
      </c>
      <c r="BL1457">
        <v>4.8251429999999997</v>
      </c>
    </row>
    <row r="1458" spans="3:64" x14ac:dyDescent="0.45">
      <c r="C1458" s="11"/>
      <c r="D1458" s="11">
        <v>42571</v>
      </c>
      <c r="E1458">
        <v>757.08</v>
      </c>
      <c r="F1458" s="11">
        <v>42506</v>
      </c>
      <c r="G1458">
        <v>2910.5</v>
      </c>
      <c r="H1458" s="11"/>
      <c r="I1458" s="11">
        <v>42571</v>
      </c>
      <c r="J1458">
        <v>745.72</v>
      </c>
      <c r="K1458" s="11">
        <v>42605</v>
      </c>
      <c r="L1458">
        <v>156.9</v>
      </c>
      <c r="M1458" s="11">
        <v>42506</v>
      </c>
      <c r="N1458">
        <v>1093.4000000000001</v>
      </c>
      <c r="O1458" s="11">
        <v>42569</v>
      </c>
      <c r="P1458">
        <v>78.099999999999994</v>
      </c>
      <c r="Q1458" s="11">
        <v>42571</v>
      </c>
      <c r="R1458">
        <v>73.790000000000006</v>
      </c>
      <c r="S1458" s="11">
        <v>42605</v>
      </c>
      <c r="T1458">
        <v>170.65</v>
      </c>
      <c r="U1458" s="11">
        <v>42571</v>
      </c>
      <c r="V1458">
        <v>93.93</v>
      </c>
      <c r="W1458" s="11">
        <v>42579</v>
      </c>
      <c r="X1458">
        <v>1977.4577999999999</v>
      </c>
      <c r="Y1458" s="11">
        <v>42605</v>
      </c>
      <c r="Z1458">
        <v>42.774999999999999</v>
      </c>
      <c r="AA1458" s="11">
        <v>42571</v>
      </c>
      <c r="AB1458">
        <v>146.16999999999999</v>
      </c>
      <c r="AC1458" s="11">
        <v>42563</v>
      </c>
      <c r="AD1458">
        <v>79.08</v>
      </c>
      <c r="AE1458" s="11">
        <v>42580</v>
      </c>
      <c r="AF1458">
        <v>77.349999999999994</v>
      </c>
      <c r="AG1458" s="11">
        <v>42571</v>
      </c>
      <c r="AH1458">
        <v>143.02000000000001</v>
      </c>
      <c r="AI1458" s="11">
        <v>42569</v>
      </c>
      <c r="AJ1458">
        <v>255.5</v>
      </c>
      <c r="AK1458" s="11">
        <v>42558</v>
      </c>
      <c r="AL1458">
        <v>365.8</v>
      </c>
      <c r="AM1458" s="11">
        <v>42571</v>
      </c>
      <c r="AN1458">
        <v>110.59</v>
      </c>
      <c r="AO1458" s="11"/>
      <c r="AP1458" s="11">
        <v>42605</v>
      </c>
      <c r="AQ1458">
        <v>61.37</v>
      </c>
      <c r="AR1458" s="11">
        <v>42571</v>
      </c>
      <c r="AS1458">
        <v>24.99</v>
      </c>
      <c r="AT1458" s="11">
        <v>42605</v>
      </c>
      <c r="AU1458">
        <v>95.89</v>
      </c>
      <c r="AV1458" s="11"/>
      <c r="AW1458" s="11">
        <v>42571</v>
      </c>
      <c r="AX1458">
        <v>118.27</v>
      </c>
      <c r="AY1458" s="11">
        <v>42580</v>
      </c>
      <c r="AZ1458">
        <v>18.71603</v>
      </c>
      <c r="BA1458" s="11">
        <v>42579</v>
      </c>
      <c r="BB1458">
        <v>2248.5399769999999</v>
      </c>
      <c r="BC1458" s="11">
        <v>42571</v>
      </c>
      <c r="BD1458">
        <v>117.73</v>
      </c>
      <c r="BF1458" s="11"/>
      <c r="BG1458" s="11">
        <v>42571</v>
      </c>
      <c r="BH1458">
        <v>31.802499999999998</v>
      </c>
      <c r="BI1458" s="11">
        <v>42587</v>
      </c>
      <c r="BJ1458">
        <v>4.0940000000000003</v>
      </c>
      <c r="BK1458" s="11">
        <v>42601</v>
      </c>
      <c r="BL1458">
        <v>4.8095439999999998</v>
      </c>
    </row>
    <row r="1459" spans="3:64" x14ac:dyDescent="0.45">
      <c r="C1459" s="11"/>
      <c r="D1459" s="11">
        <v>42570</v>
      </c>
      <c r="E1459">
        <v>753.41</v>
      </c>
      <c r="F1459" s="11">
        <v>42503</v>
      </c>
      <c r="G1459">
        <v>2919</v>
      </c>
      <c r="H1459" s="11"/>
      <c r="I1459" s="11">
        <v>42570</v>
      </c>
      <c r="J1459">
        <v>739.95</v>
      </c>
      <c r="K1459" s="11">
        <v>42604</v>
      </c>
      <c r="L1459">
        <v>156.15</v>
      </c>
      <c r="M1459" s="11">
        <v>42503</v>
      </c>
      <c r="N1459">
        <v>1090.8</v>
      </c>
      <c r="O1459" s="11">
        <v>42566</v>
      </c>
      <c r="P1459">
        <v>77.849999999999994</v>
      </c>
      <c r="Q1459" s="11">
        <v>42570</v>
      </c>
      <c r="R1459">
        <v>73.66</v>
      </c>
      <c r="S1459" s="11">
        <v>42604</v>
      </c>
      <c r="T1459">
        <v>170.95</v>
      </c>
      <c r="U1459" s="11">
        <v>42570</v>
      </c>
      <c r="V1459">
        <v>94.47</v>
      </c>
      <c r="W1459" s="11">
        <v>42578</v>
      </c>
      <c r="X1459">
        <v>2043.5</v>
      </c>
      <c r="Y1459" s="11">
        <v>42604</v>
      </c>
      <c r="Z1459">
        <v>42.454999999999998</v>
      </c>
      <c r="AA1459" s="11">
        <v>42570</v>
      </c>
      <c r="AB1459">
        <v>146.91999999999999</v>
      </c>
      <c r="AC1459" s="11">
        <v>42562</v>
      </c>
      <c r="AD1459">
        <v>78.11</v>
      </c>
      <c r="AE1459" s="11">
        <v>42579</v>
      </c>
      <c r="AF1459">
        <v>77.8</v>
      </c>
      <c r="AG1459" s="11">
        <v>42570</v>
      </c>
      <c r="AH1459">
        <v>142.59</v>
      </c>
      <c r="AI1459" s="11">
        <v>42566</v>
      </c>
      <c r="AJ1459">
        <v>254.75</v>
      </c>
      <c r="AK1459" s="11">
        <v>42557</v>
      </c>
      <c r="AL1459">
        <v>359.1</v>
      </c>
      <c r="AM1459" s="11">
        <v>42570</v>
      </c>
      <c r="AN1459">
        <v>110.64</v>
      </c>
      <c r="AO1459" s="11"/>
      <c r="AP1459" s="11">
        <v>42604</v>
      </c>
      <c r="AQ1459">
        <v>60.43</v>
      </c>
      <c r="AR1459" s="11">
        <v>42570</v>
      </c>
      <c r="AS1459">
        <v>24.967500000000001</v>
      </c>
      <c r="AT1459" s="11">
        <v>42604</v>
      </c>
      <c r="AU1459">
        <v>94.46</v>
      </c>
      <c r="AV1459" s="11"/>
      <c r="AW1459" s="11">
        <v>42570</v>
      </c>
      <c r="AX1459">
        <v>118.18</v>
      </c>
      <c r="AY1459" s="11">
        <v>42579</v>
      </c>
      <c r="AZ1459">
        <v>19.147496</v>
      </c>
      <c r="BA1459" s="11">
        <v>42578</v>
      </c>
      <c r="BB1459">
        <v>2243.4802869999999</v>
      </c>
      <c r="BC1459" s="11">
        <v>42570</v>
      </c>
      <c r="BD1459">
        <v>117.37</v>
      </c>
      <c r="BF1459" s="11"/>
      <c r="BG1459" s="11">
        <v>42570</v>
      </c>
      <c r="BH1459">
        <v>32.022500000000001</v>
      </c>
      <c r="BI1459" s="11">
        <v>42586</v>
      </c>
      <c r="BJ1459">
        <v>4.0419999999999998</v>
      </c>
      <c r="BK1459" s="11">
        <v>42600</v>
      </c>
      <c r="BL1459">
        <v>4.8620890000000001</v>
      </c>
    </row>
    <row r="1460" spans="3:64" x14ac:dyDescent="0.45">
      <c r="C1460" s="11"/>
      <c r="D1460" s="11">
        <v>42569</v>
      </c>
      <c r="E1460">
        <v>753.2</v>
      </c>
      <c r="F1460" s="11">
        <v>42502</v>
      </c>
      <c r="G1460">
        <v>3031.5</v>
      </c>
      <c r="H1460" s="11"/>
      <c r="I1460" s="11">
        <v>42569</v>
      </c>
      <c r="J1460">
        <v>736.07</v>
      </c>
      <c r="K1460" s="11">
        <v>42601</v>
      </c>
      <c r="L1460">
        <v>157.05000000000001</v>
      </c>
      <c r="M1460" s="11">
        <v>42502</v>
      </c>
      <c r="N1460">
        <v>1110.5999999999999</v>
      </c>
      <c r="O1460" s="11">
        <v>42565</v>
      </c>
      <c r="P1460">
        <v>78.05</v>
      </c>
      <c r="Q1460" s="11">
        <v>42569</v>
      </c>
      <c r="R1460">
        <v>73.84</v>
      </c>
      <c r="S1460" s="11">
        <v>42601</v>
      </c>
      <c r="T1460">
        <v>171.7</v>
      </c>
      <c r="U1460" s="11">
        <v>42569</v>
      </c>
      <c r="V1460">
        <v>94.82</v>
      </c>
      <c r="W1460" s="11">
        <v>42577</v>
      </c>
      <c r="X1460">
        <v>2033.4091989999999</v>
      </c>
      <c r="Y1460" s="11">
        <v>42601</v>
      </c>
      <c r="Z1460">
        <v>43.064999999999998</v>
      </c>
      <c r="AA1460" s="11">
        <v>42569</v>
      </c>
      <c r="AB1460">
        <v>146.57</v>
      </c>
      <c r="AC1460" s="11">
        <v>42559</v>
      </c>
      <c r="AD1460">
        <v>77.349999999999994</v>
      </c>
      <c r="AE1460" s="11">
        <v>42578</v>
      </c>
      <c r="AF1460">
        <v>77.94</v>
      </c>
      <c r="AG1460" s="11">
        <v>42569</v>
      </c>
      <c r="AH1460">
        <v>140.75</v>
      </c>
      <c r="AI1460" s="11">
        <v>42565</v>
      </c>
      <c r="AJ1460">
        <v>255</v>
      </c>
      <c r="AK1460" s="11">
        <v>42556</v>
      </c>
      <c r="AL1460">
        <v>366.4</v>
      </c>
      <c r="AM1460" s="11">
        <v>42569</v>
      </c>
      <c r="AN1460">
        <v>110.9</v>
      </c>
      <c r="AO1460" s="11"/>
      <c r="AP1460" s="11">
        <v>42601</v>
      </c>
      <c r="AQ1460">
        <v>60.91</v>
      </c>
      <c r="AR1460" s="11">
        <v>42569</v>
      </c>
      <c r="AS1460">
        <v>24.9575</v>
      </c>
      <c r="AT1460" s="11">
        <v>42601</v>
      </c>
      <c r="AU1460">
        <v>94.51</v>
      </c>
      <c r="AV1460" s="11"/>
      <c r="AW1460" s="11">
        <v>42569</v>
      </c>
      <c r="AX1460">
        <v>118.66</v>
      </c>
      <c r="AY1460" s="11">
        <v>42578</v>
      </c>
      <c r="AZ1460">
        <v>19.042026</v>
      </c>
      <c r="BA1460" s="11">
        <v>42577</v>
      </c>
      <c r="BB1460">
        <v>2160.5052879999998</v>
      </c>
      <c r="BC1460" s="11">
        <v>42569</v>
      </c>
      <c r="BD1460">
        <v>116.3</v>
      </c>
      <c r="BF1460" s="11"/>
      <c r="BG1460" s="11">
        <v>42569</v>
      </c>
      <c r="BH1460">
        <v>32.0625</v>
      </c>
      <c r="BI1460" s="11">
        <v>42585</v>
      </c>
      <c r="BJ1460">
        <v>4.0259999999999998</v>
      </c>
      <c r="BK1460" s="11">
        <v>42599</v>
      </c>
      <c r="BL1460">
        <v>4.8440269999999996</v>
      </c>
    </row>
    <row r="1461" spans="3:64" x14ac:dyDescent="0.45">
      <c r="C1461" s="11"/>
      <c r="D1461" s="11">
        <v>42566</v>
      </c>
      <c r="E1461">
        <v>735.63</v>
      </c>
      <c r="F1461" s="11">
        <v>42501</v>
      </c>
      <c r="G1461">
        <v>3052</v>
      </c>
      <c r="H1461" s="11"/>
      <c r="I1461" s="11">
        <v>42566</v>
      </c>
      <c r="J1461">
        <v>735.44</v>
      </c>
      <c r="K1461" s="11">
        <v>42600</v>
      </c>
      <c r="L1461">
        <v>157.4</v>
      </c>
      <c r="M1461" s="11">
        <v>42501</v>
      </c>
      <c r="N1461">
        <v>1126.8</v>
      </c>
      <c r="O1461" s="11">
        <v>42564</v>
      </c>
      <c r="P1461">
        <v>77.849999999999994</v>
      </c>
      <c r="Q1461" s="11">
        <v>42566</v>
      </c>
      <c r="R1461">
        <v>73.67</v>
      </c>
      <c r="S1461" s="11">
        <v>42600</v>
      </c>
      <c r="T1461">
        <v>172.7</v>
      </c>
      <c r="U1461" s="11">
        <v>42566</v>
      </c>
      <c r="V1461">
        <v>95.12</v>
      </c>
      <c r="W1461" s="11">
        <v>42576</v>
      </c>
      <c r="X1461">
        <v>2035.593361</v>
      </c>
      <c r="Y1461" s="11">
        <v>42600</v>
      </c>
      <c r="Z1461">
        <v>43.65</v>
      </c>
      <c r="AA1461" s="11">
        <v>42566</v>
      </c>
      <c r="AB1461">
        <v>145.97</v>
      </c>
      <c r="AC1461" s="11">
        <v>42558</v>
      </c>
      <c r="AD1461">
        <v>76.73</v>
      </c>
      <c r="AE1461" s="11">
        <v>42577</v>
      </c>
      <c r="AF1461">
        <v>78</v>
      </c>
      <c r="AG1461" s="11">
        <v>42566</v>
      </c>
      <c r="AH1461">
        <v>141.33000000000001</v>
      </c>
      <c r="AI1461" s="11">
        <v>42564</v>
      </c>
      <c r="AJ1461">
        <v>258.25</v>
      </c>
      <c r="AK1461" s="11">
        <v>42555</v>
      </c>
      <c r="AL1461">
        <v>367.7</v>
      </c>
      <c r="AM1461" s="11">
        <v>42566</v>
      </c>
      <c r="AN1461">
        <v>111.03</v>
      </c>
      <c r="AO1461" s="11"/>
      <c r="AP1461" s="11">
        <v>42600</v>
      </c>
      <c r="AQ1461">
        <v>60.87</v>
      </c>
      <c r="AR1461" s="11">
        <v>42566</v>
      </c>
      <c r="AS1461">
        <v>24.695</v>
      </c>
      <c r="AT1461" s="11">
        <v>42600</v>
      </c>
      <c r="AU1461">
        <v>93.9</v>
      </c>
      <c r="AV1461" s="11"/>
      <c r="AW1461" s="11">
        <v>42566</v>
      </c>
      <c r="AX1461">
        <v>118.99</v>
      </c>
      <c r="AY1461" s="11">
        <v>42577</v>
      </c>
      <c r="AZ1461">
        <v>18.466737999999999</v>
      </c>
      <c r="BA1461" s="11">
        <v>42576</v>
      </c>
      <c r="BB1461">
        <v>2139.226028</v>
      </c>
      <c r="BC1461" s="11">
        <v>42566</v>
      </c>
      <c r="BD1461">
        <v>116.82</v>
      </c>
      <c r="BF1461" s="11"/>
      <c r="BG1461" s="11">
        <v>42566</v>
      </c>
      <c r="BH1461">
        <v>31.895</v>
      </c>
      <c r="BI1461" s="11">
        <v>42584</v>
      </c>
      <c r="BJ1461">
        <v>4.0439999999999996</v>
      </c>
      <c r="BK1461" s="11">
        <v>42598</v>
      </c>
      <c r="BL1461">
        <v>4.8990349999999996</v>
      </c>
    </row>
    <row r="1462" spans="3:64" x14ac:dyDescent="0.45">
      <c r="C1462" s="11"/>
      <c r="D1462" s="11">
        <v>42565</v>
      </c>
      <c r="E1462">
        <v>735.8</v>
      </c>
      <c r="F1462" s="11">
        <v>42500</v>
      </c>
      <c r="G1462">
        <v>2996</v>
      </c>
      <c r="H1462" s="11"/>
      <c r="I1462" s="11">
        <v>42565</v>
      </c>
      <c r="J1462">
        <v>741.2</v>
      </c>
      <c r="K1462" s="11">
        <v>42599</v>
      </c>
      <c r="L1462">
        <v>156.05000000000001</v>
      </c>
      <c r="M1462" s="11">
        <v>42500</v>
      </c>
      <c r="N1462">
        <v>1135.4000000000001</v>
      </c>
      <c r="O1462" s="11">
        <v>42563</v>
      </c>
      <c r="P1462">
        <v>78</v>
      </c>
      <c r="Q1462" s="11">
        <v>42565</v>
      </c>
      <c r="R1462">
        <v>73.7</v>
      </c>
      <c r="S1462" s="11">
        <v>42599</v>
      </c>
      <c r="T1462">
        <v>173.8</v>
      </c>
      <c r="U1462" s="11">
        <v>42565</v>
      </c>
      <c r="V1462">
        <v>94.95</v>
      </c>
      <c r="W1462" s="11">
        <v>42573</v>
      </c>
      <c r="X1462">
        <v>2093.0545999999999</v>
      </c>
      <c r="Y1462" s="11">
        <v>42599</v>
      </c>
      <c r="Z1462">
        <v>43.344999999999999</v>
      </c>
      <c r="AA1462" s="11">
        <v>42565</v>
      </c>
      <c r="AB1462">
        <v>145.72999999999999</v>
      </c>
      <c r="AC1462" s="11">
        <v>42557</v>
      </c>
      <c r="AD1462">
        <v>76.61</v>
      </c>
      <c r="AE1462" s="11">
        <v>42576</v>
      </c>
      <c r="AF1462">
        <v>77.55</v>
      </c>
      <c r="AG1462" s="11">
        <v>42565</v>
      </c>
      <c r="AH1462">
        <v>140.84</v>
      </c>
      <c r="AI1462" s="11">
        <v>42563</v>
      </c>
      <c r="AJ1462">
        <v>259</v>
      </c>
      <c r="AK1462" s="11">
        <v>42552</v>
      </c>
      <c r="AL1462">
        <v>363.5</v>
      </c>
      <c r="AM1462" s="11">
        <v>42565</v>
      </c>
      <c r="AN1462">
        <v>111.5</v>
      </c>
      <c r="AO1462" s="11"/>
      <c r="AP1462" s="11">
        <v>42599</v>
      </c>
      <c r="AQ1462">
        <v>60.01</v>
      </c>
      <c r="AR1462" s="11">
        <v>42565</v>
      </c>
      <c r="AS1462">
        <v>24.697500000000002</v>
      </c>
      <c r="AT1462" s="11">
        <v>42599</v>
      </c>
      <c r="AU1462">
        <v>93.13</v>
      </c>
      <c r="AV1462" s="11"/>
      <c r="AW1462" s="11">
        <v>42565</v>
      </c>
      <c r="AX1462">
        <v>118.35</v>
      </c>
      <c r="AY1462" s="11">
        <v>42576</v>
      </c>
      <c r="AZ1462">
        <v>18.447562000000001</v>
      </c>
      <c r="BA1462" s="11">
        <v>42573</v>
      </c>
      <c r="BB1462">
        <v>2156.363499</v>
      </c>
      <c r="BC1462" s="11">
        <v>42565</v>
      </c>
      <c r="BD1462">
        <v>117</v>
      </c>
      <c r="BF1462" s="11"/>
      <c r="BG1462" s="11">
        <v>42565</v>
      </c>
      <c r="BH1462">
        <v>31.81</v>
      </c>
      <c r="BI1462" s="11">
        <v>42583</v>
      </c>
      <c r="BJ1462">
        <v>4.0979999999999999</v>
      </c>
      <c r="BK1462" s="11">
        <v>42597</v>
      </c>
      <c r="BL1462">
        <v>4.9885270000000004</v>
      </c>
    </row>
    <row r="1463" spans="3:64" x14ac:dyDescent="0.45">
      <c r="C1463" s="11"/>
      <c r="D1463" s="11">
        <v>42564</v>
      </c>
      <c r="E1463">
        <v>729.48</v>
      </c>
      <c r="F1463" s="11">
        <v>42499</v>
      </c>
      <c r="G1463">
        <v>2897</v>
      </c>
      <c r="H1463" s="11"/>
      <c r="I1463" s="11">
        <v>42564</v>
      </c>
      <c r="J1463">
        <v>742.63</v>
      </c>
      <c r="K1463" s="11">
        <v>42598</v>
      </c>
      <c r="L1463">
        <v>157.15</v>
      </c>
      <c r="M1463" s="11">
        <v>42499</v>
      </c>
      <c r="N1463">
        <v>1110.8</v>
      </c>
      <c r="O1463" s="11">
        <v>42562</v>
      </c>
      <c r="P1463">
        <v>78</v>
      </c>
      <c r="Q1463" s="11">
        <v>42564</v>
      </c>
      <c r="R1463">
        <v>73.62</v>
      </c>
      <c r="S1463" s="11">
        <v>42598</v>
      </c>
      <c r="T1463">
        <v>174.55</v>
      </c>
      <c r="U1463" s="11">
        <v>42564</v>
      </c>
      <c r="V1463">
        <v>94.88</v>
      </c>
      <c r="W1463" s="11">
        <v>42572</v>
      </c>
      <c r="X1463">
        <v>2082.5</v>
      </c>
      <c r="Y1463" s="11">
        <v>42598</v>
      </c>
      <c r="Z1463">
        <v>43.51</v>
      </c>
      <c r="AA1463" s="11">
        <v>42564</v>
      </c>
      <c r="AB1463">
        <v>145.93</v>
      </c>
      <c r="AC1463" s="11">
        <v>42556</v>
      </c>
      <c r="AD1463">
        <v>76.930000000000007</v>
      </c>
      <c r="AE1463" s="11">
        <v>42573</v>
      </c>
      <c r="AF1463">
        <v>77.14</v>
      </c>
      <c r="AG1463" s="11">
        <v>42564</v>
      </c>
      <c r="AH1463">
        <v>141.47999999999999</v>
      </c>
      <c r="AI1463" s="11">
        <v>42562</v>
      </c>
      <c r="AJ1463">
        <v>258</v>
      </c>
      <c r="AK1463" s="11">
        <v>42551</v>
      </c>
      <c r="AL1463">
        <v>358.1</v>
      </c>
      <c r="AM1463" s="11">
        <v>42564</v>
      </c>
      <c r="AN1463">
        <v>110.79</v>
      </c>
      <c r="AO1463" s="11"/>
      <c r="AP1463" s="11">
        <v>42598</v>
      </c>
      <c r="AQ1463">
        <v>60.29</v>
      </c>
      <c r="AR1463" s="11">
        <v>42564</v>
      </c>
      <c r="AS1463">
        <v>24.217500000000001</v>
      </c>
      <c r="AT1463" s="11">
        <v>42598</v>
      </c>
      <c r="AU1463">
        <v>97.91</v>
      </c>
      <c r="AV1463" s="11"/>
      <c r="AW1463" s="11">
        <v>42564</v>
      </c>
      <c r="AX1463">
        <v>117.55</v>
      </c>
      <c r="AY1463" s="11">
        <v>42573</v>
      </c>
      <c r="AZ1463">
        <v>18.505091</v>
      </c>
      <c r="BA1463" s="11">
        <v>42572</v>
      </c>
      <c r="BB1463">
        <v>2179.0603179999998</v>
      </c>
      <c r="BC1463" s="11">
        <v>42564</v>
      </c>
      <c r="BD1463">
        <v>116.01</v>
      </c>
      <c r="BF1463" s="11"/>
      <c r="BG1463" s="11">
        <v>42564</v>
      </c>
      <c r="BH1463">
        <v>32.042499999999997</v>
      </c>
      <c r="BI1463" s="11">
        <v>42580</v>
      </c>
      <c r="BJ1463">
        <v>4.1180000000000003</v>
      </c>
      <c r="BK1463" s="11">
        <v>42594</v>
      </c>
      <c r="BL1463">
        <v>5.0000210000000003</v>
      </c>
    </row>
    <row r="1464" spans="3:64" x14ac:dyDescent="0.45">
      <c r="C1464" s="11"/>
      <c r="D1464" s="11">
        <v>42563</v>
      </c>
      <c r="E1464">
        <v>732.51</v>
      </c>
      <c r="F1464" s="11">
        <v>42496</v>
      </c>
      <c r="G1464">
        <v>2859</v>
      </c>
      <c r="H1464" s="11"/>
      <c r="I1464" s="11">
        <v>42563</v>
      </c>
      <c r="J1464">
        <v>748.21</v>
      </c>
      <c r="K1464" s="11">
        <v>42597</v>
      </c>
      <c r="L1464">
        <v>158.69999999999999</v>
      </c>
      <c r="M1464" s="11">
        <v>42496</v>
      </c>
      <c r="N1464">
        <v>1095.5999999999999</v>
      </c>
      <c r="O1464" s="11">
        <v>42559</v>
      </c>
      <c r="P1464">
        <v>77.3</v>
      </c>
      <c r="Q1464" s="11">
        <v>42563</v>
      </c>
      <c r="R1464">
        <v>73.27</v>
      </c>
      <c r="S1464" s="11">
        <v>42597</v>
      </c>
      <c r="T1464">
        <v>175.7</v>
      </c>
      <c r="U1464" s="11">
        <v>42563</v>
      </c>
      <c r="V1464">
        <v>94.95</v>
      </c>
      <c r="W1464" s="11">
        <v>42571</v>
      </c>
      <c r="X1464">
        <v>2074.3733999999999</v>
      </c>
      <c r="Y1464" s="11">
        <v>42597</v>
      </c>
      <c r="Z1464">
        <v>43.414999999999999</v>
      </c>
      <c r="AA1464" s="11">
        <v>42563</v>
      </c>
      <c r="AB1464">
        <v>144.66999999999999</v>
      </c>
      <c r="AC1464" s="11">
        <v>42555</v>
      </c>
      <c r="AD1464">
        <v>77.19</v>
      </c>
      <c r="AE1464" s="11">
        <v>42572</v>
      </c>
      <c r="AF1464">
        <v>77.03</v>
      </c>
      <c r="AG1464" s="11">
        <v>42563</v>
      </c>
      <c r="AH1464">
        <v>139.86000000000001</v>
      </c>
      <c r="AI1464" s="11">
        <v>42559</v>
      </c>
      <c r="AJ1464">
        <v>257.25</v>
      </c>
      <c r="AK1464" s="11">
        <v>42550</v>
      </c>
      <c r="AL1464">
        <v>355.1</v>
      </c>
      <c r="AM1464" s="11">
        <v>42563</v>
      </c>
      <c r="AN1464">
        <v>110.29</v>
      </c>
      <c r="AO1464" s="11"/>
      <c r="AP1464" s="11">
        <v>42597</v>
      </c>
      <c r="AQ1464">
        <v>61.09</v>
      </c>
      <c r="AR1464" s="11">
        <v>42563</v>
      </c>
      <c r="AS1464">
        <v>24.355</v>
      </c>
      <c r="AT1464" s="11">
        <v>42597</v>
      </c>
      <c r="AU1464">
        <v>99.35</v>
      </c>
      <c r="AV1464" s="11"/>
      <c r="AW1464" s="11">
        <v>42563</v>
      </c>
      <c r="AX1464">
        <v>116.99</v>
      </c>
      <c r="AY1464" s="11">
        <v>42572</v>
      </c>
      <c r="AZ1464">
        <v>18.466737999999999</v>
      </c>
      <c r="BA1464" s="11">
        <v>42571</v>
      </c>
      <c r="BB1464">
        <v>2125.5557950000002</v>
      </c>
      <c r="BC1464" s="11">
        <v>42563</v>
      </c>
      <c r="BD1464">
        <v>116.1</v>
      </c>
      <c r="BF1464" s="11"/>
      <c r="BG1464" s="11">
        <v>42563</v>
      </c>
      <c r="BH1464">
        <v>31.8325</v>
      </c>
      <c r="BI1464" s="11">
        <v>42579</v>
      </c>
      <c r="BJ1464">
        <v>4.0119999999999996</v>
      </c>
      <c r="BK1464" s="11">
        <v>42593</v>
      </c>
      <c r="BL1464">
        <v>4.9926320000000004</v>
      </c>
    </row>
    <row r="1465" spans="3:64" x14ac:dyDescent="0.45">
      <c r="C1465" s="11"/>
      <c r="D1465" s="11">
        <v>42562</v>
      </c>
      <c r="E1465">
        <v>727.2</v>
      </c>
      <c r="F1465" s="11">
        <v>42492</v>
      </c>
      <c r="G1465">
        <v>2914</v>
      </c>
      <c r="H1465" s="11"/>
      <c r="I1465" s="11">
        <v>42562</v>
      </c>
      <c r="J1465">
        <v>753.78</v>
      </c>
      <c r="K1465" s="11">
        <v>42594</v>
      </c>
      <c r="L1465">
        <v>158.6</v>
      </c>
      <c r="M1465" s="11">
        <v>42492</v>
      </c>
      <c r="N1465">
        <v>1088.4000000000001</v>
      </c>
      <c r="O1465" s="11">
        <v>42558</v>
      </c>
      <c r="P1465">
        <v>76.599999999999994</v>
      </c>
      <c r="Q1465" s="11">
        <v>42562</v>
      </c>
      <c r="R1465">
        <v>74.06</v>
      </c>
      <c r="S1465" s="11">
        <v>42594</v>
      </c>
      <c r="T1465">
        <v>175.75</v>
      </c>
      <c r="U1465" s="11">
        <v>42562</v>
      </c>
      <c r="V1465">
        <v>93.89</v>
      </c>
      <c r="W1465" s="11">
        <v>42570</v>
      </c>
      <c r="X1465">
        <v>2089.561393</v>
      </c>
      <c r="Y1465" s="11">
        <v>42594</v>
      </c>
      <c r="Z1465">
        <v>43.35</v>
      </c>
      <c r="AA1465" s="11">
        <v>42562</v>
      </c>
      <c r="AB1465">
        <v>143.93</v>
      </c>
      <c r="AC1465" s="11">
        <v>42551</v>
      </c>
      <c r="AD1465">
        <v>76.34</v>
      </c>
      <c r="AE1465" s="11">
        <v>42571</v>
      </c>
      <c r="AF1465">
        <v>76.760000000000005</v>
      </c>
      <c r="AG1465" s="11">
        <v>42562</v>
      </c>
      <c r="AH1465">
        <v>140.32</v>
      </c>
      <c r="AI1465" s="11">
        <v>42558</v>
      </c>
      <c r="AJ1465">
        <v>254.75</v>
      </c>
      <c r="AK1465" s="11">
        <v>42549</v>
      </c>
      <c r="AL1465">
        <v>347.5</v>
      </c>
      <c r="AM1465" s="11">
        <v>42562</v>
      </c>
      <c r="AN1465">
        <v>110.01</v>
      </c>
      <c r="AO1465" s="11"/>
      <c r="AP1465" s="11">
        <v>42594</v>
      </c>
      <c r="AQ1465">
        <v>61.4</v>
      </c>
      <c r="AR1465" s="11">
        <v>42562</v>
      </c>
      <c r="AS1465">
        <v>24.245000000000001</v>
      </c>
      <c r="AT1465" s="11">
        <v>42594</v>
      </c>
      <c r="AU1465">
        <v>99.18</v>
      </c>
      <c r="AV1465" s="11"/>
      <c r="AW1465" s="11">
        <v>42562</v>
      </c>
      <c r="AX1465">
        <v>114.36</v>
      </c>
      <c r="AY1465" s="11">
        <v>42571</v>
      </c>
      <c r="AZ1465">
        <v>18.457149999999999</v>
      </c>
      <c r="BA1465" s="11">
        <v>42570</v>
      </c>
      <c r="BB1465">
        <v>2167.3374429999999</v>
      </c>
      <c r="BC1465" s="11">
        <v>42562</v>
      </c>
      <c r="BD1465">
        <v>114.67</v>
      </c>
      <c r="BF1465" s="11"/>
      <c r="BG1465" s="11">
        <v>42562</v>
      </c>
      <c r="BH1465">
        <v>32.422499999999999</v>
      </c>
      <c r="BI1465" s="11">
        <v>42578</v>
      </c>
      <c r="BJ1465">
        <v>4.024</v>
      </c>
      <c r="BK1465" s="11">
        <v>42592</v>
      </c>
      <c r="BL1465">
        <v>4.9335180000000003</v>
      </c>
    </row>
    <row r="1466" spans="3:64" x14ac:dyDescent="0.45">
      <c r="C1466" s="11"/>
      <c r="D1466" s="11">
        <v>42559</v>
      </c>
      <c r="E1466">
        <v>717.78</v>
      </c>
      <c r="F1466" s="11">
        <v>42488</v>
      </c>
      <c r="G1466">
        <v>2994</v>
      </c>
      <c r="H1466" s="11"/>
      <c r="I1466" s="11">
        <v>42559</v>
      </c>
      <c r="J1466">
        <v>745.81</v>
      </c>
      <c r="K1466" s="11">
        <v>42593</v>
      </c>
      <c r="L1466">
        <v>156.19999999999999</v>
      </c>
      <c r="M1466" s="11">
        <v>42488</v>
      </c>
      <c r="N1466">
        <v>1130.8</v>
      </c>
      <c r="O1466" s="11">
        <v>42557</v>
      </c>
      <c r="P1466">
        <v>75.75</v>
      </c>
      <c r="Q1466" s="11">
        <v>42559</v>
      </c>
      <c r="R1466">
        <v>73.84</v>
      </c>
      <c r="S1466" s="11">
        <v>42593</v>
      </c>
      <c r="T1466">
        <v>175.6</v>
      </c>
      <c r="U1466" s="11">
        <v>42559</v>
      </c>
      <c r="V1466">
        <v>93.54</v>
      </c>
      <c r="W1466" s="11">
        <v>42569</v>
      </c>
      <c r="X1466">
        <v>2069.2566999999999</v>
      </c>
      <c r="Y1466" s="11">
        <v>42593</v>
      </c>
      <c r="Z1466">
        <v>43.52</v>
      </c>
      <c r="AA1466" s="11">
        <v>42559</v>
      </c>
      <c r="AB1466">
        <v>143.65</v>
      </c>
      <c r="AC1466" s="11">
        <v>42550</v>
      </c>
      <c r="AD1466">
        <v>76.900000000000006</v>
      </c>
      <c r="AE1466" s="11">
        <v>42570</v>
      </c>
      <c r="AF1466">
        <v>76.02</v>
      </c>
      <c r="AG1466" s="11">
        <v>42559</v>
      </c>
      <c r="AH1466">
        <v>141.27000000000001</v>
      </c>
      <c r="AI1466" s="11">
        <v>42557</v>
      </c>
      <c r="AJ1466">
        <v>253.5</v>
      </c>
      <c r="AK1466" s="11">
        <v>42548</v>
      </c>
      <c r="AL1466">
        <v>341.9</v>
      </c>
      <c r="AM1466" s="11">
        <v>42559</v>
      </c>
      <c r="AN1466">
        <v>109.52</v>
      </c>
      <c r="AO1466" s="11"/>
      <c r="AP1466" s="11">
        <v>42593</v>
      </c>
      <c r="AQ1466">
        <v>61.59</v>
      </c>
      <c r="AR1466" s="11">
        <v>42559</v>
      </c>
      <c r="AS1466">
        <v>24.17</v>
      </c>
      <c r="AT1466" s="11">
        <v>42593</v>
      </c>
      <c r="AU1466">
        <v>99.13</v>
      </c>
      <c r="AV1466" s="11"/>
      <c r="AW1466" s="11">
        <v>42559</v>
      </c>
      <c r="AX1466">
        <v>114.74</v>
      </c>
      <c r="AY1466" s="11">
        <v>42570</v>
      </c>
      <c r="AZ1466">
        <v>19.013262000000001</v>
      </c>
      <c r="BA1466" s="11">
        <v>42569</v>
      </c>
      <c r="BB1466">
        <v>2224.9991169999998</v>
      </c>
      <c r="BC1466" s="11">
        <v>42559</v>
      </c>
      <c r="BD1466">
        <v>113.66</v>
      </c>
      <c r="BF1466" s="11"/>
      <c r="BG1466" s="11">
        <v>42559</v>
      </c>
      <c r="BH1466">
        <v>32.482500000000002</v>
      </c>
      <c r="BI1466" s="11">
        <v>42577</v>
      </c>
      <c r="BJ1466">
        <v>4.0179999999999998</v>
      </c>
      <c r="BK1466" s="11">
        <v>42591</v>
      </c>
      <c r="BL1466">
        <v>4.9499389999999996</v>
      </c>
    </row>
    <row r="1467" spans="3:64" x14ac:dyDescent="0.45">
      <c r="C1467" s="11"/>
      <c r="D1467" s="11">
        <v>42558</v>
      </c>
      <c r="E1467">
        <v>707.26</v>
      </c>
      <c r="F1467" s="11">
        <v>42487</v>
      </c>
      <c r="G1467">
        <v>3101.5</v>
      </c>
      <c r="H1467" s="11"/>
      <c r="I1467" s="11">
        <v>42558</v>
      </c>
      <c r="J1467">
        <v>736.57</v>
      </c>
      <c r="K1467" s="11">
        <v>42592</v>
      </c>
      <c r="L1467">
        <v>153.05000000000001</v>
      </c>
      <c r="M1467" s="11">
        <v>42487</v>
      </c>
      <c r="N1467">
        <v>1169</v>
      </c>
      <c r="O1467" s="11">
        <v>42556</v>
      </c>
      <c r="P1467">
        <v>75.599999999999994</v>
      </c>
      <c r="Q1467" s="11">
        <v>42558</v>
      </c>
      <c r="R1467">
        <v>73.53</v>
      </c>
      <c r="S1467" s="11">
        <v>42592</v>
      </c>
      <c r="T1467">
        <v>173</v>
      </c>
      <c r="U1467" s="11">
        <v>42558</v>
      </c>
      <c r="V1467">
        <v>92.96</v>
      </c>
      <c r="W1467" s="11">
        <v>42566</v>
      </c>
      <c r="X1467">
        <v>2085.5</v>
      </c>
      <c r="Y1467" s="11">
        <v>42592</v>
      </c>
      <c r="Z1467">
        <v>43.05</v>
      </c>
      <c r="AA1467" s="11">
        <v>42558</v>
      </c>
      <c r="AB1467">
        <v>141.91</v>
      </c>
      <c r="AC1467" s="11">
        <v>42549</v>
      </c>
      <c r="AD1467">
        <v>76.38</v>
      </c>
      <c r="AE1467" s="11">
        <v>42569</v>
      </c>
      <c r="AF1467">
        <v>76.099999999999994</v>
      </c>
      <c r="AG1467" s="11">
        <v>42558</v>
      </c>
      <c r="AH1467">
        <v>140.80000000000001</v>
      </c>
      <c r="AI1467" s="11">
        <v>42556</v>
      </c>
      <c r="AJ1467">
        <v>255.25</v>
      </c>
      <c r="AK1467" s="11">
        <v>42545</v>
      </c>
      <c r="AL1467">
        <v>345.1</v>
      </c>
      <c r="AM1467" s="11">
        <v>42558</v>
      </c>
      <c r="AN1467">
        <v>107.85</v>
      </c>
      <c r="AO1467" s="11"/>
      <c r="AP1467" s="11">
        <v>42592</v>
      </c>
      <c r="AQ1467">
        <v>60.58</v>
      </c>
      <c r="AR1467" s="11">
        <v>42558</v>
      </c>
      <c r="AS1467">
        <v>23.984999999999999</v>
      </c>
      <c r="AT1467" s="11">
        <v>42592</v>
      </c>
      <c r="AU1467">
        <v>98</v>
      </c>
      <c r="AV1467" s="11"/>
      <c r="AW1467" s="11">
        <v>42558</v>
      </c>
      <c r="AX1467">
        <v>111.84</v>
      </c>
      <c r="AY1467" s="11">
        <v>42569</v>
      </c>
      <c r="AZ1467">
        <v>19.387198999999999</v>
      </c>
      <c r="BA1467" s="11">
        <v>42566</v>
      </c>
      <c r="BB1467">
        <v>2247.5297489999998</v>
      </c>
      <c r="BC1467" s="11">
        <v>42558</v>
      </c>
      <c r="BD1467">
        <v>112.2</v>
      </c>
      <c r="BF1467" s="11"/>
      <c r="BG1467" s="11">
        <v>42558</v>
      </c>
      <c r="BH1467">
        <v>32.082500000000003</v>
      </c>
      <c r="BI1467" s="11">
        <v>42576</v>
      </c>
      <c r="BJ1467">
        <v>4.0279999999999996</v>
      </c>
      <c r="BK1467" s="11">
        <v>42590</v>
      </c>
      <c r="BL1467">
        <v>4.9458330000000004</v>
      </c>
    </row>
    <row r="1468" spans="3:64" x14ac:dyDescent="0.45">
      <c r="C1468" s="11"/>
      <c r="D1468" s="11">
        <v>42557</v>
      </c>
      <c r="E1468">
        <v>708.97</v>
      </c>
      <c r="F1468" s="11">
        <v>42486</v>
      </c>
      <c r="G1468">
        <v>3138.5</v>
      </c>
      <c r="H1468" s="11"/>
      <c r="I1468" s="11">
        <v>42557</v>
      </c>
      <c r="J1468">
        <v>737.61</v>
      </c>
      <c r="K1468" s="11">
        <v>42591</v>
      </c>
      <c r="L1468">
        <v>153.6</v>
      </c>
      <c r="M1468" s="11">
        <v>42486</v>
      </c>
      <c r="N1468">
        <v>1189.8</v>
      </c>
      <c r="O1468" s="11">
        <v>42555</v>
      </c>
      <c r="P1468">
        <v>76.099999999999994</v>
      </c>
      <c r="Q1468" s="11">
        <v>42557</v>
      </c>
      <c r="R1468">
        <v>73.819999999999993</v>
      </c>
      <c r="S1468" s="11">
        <v>42591</v>
      </c>
      <c r="T1468">
        <v>174.1</v>
      </c>
      <c r="U1468" s="11">
        <v>42557</v>
      </c>
      <c r="V1468">
        <v>94.09</v>
      </c>
      <c r="W1468" s="11">
        <v>42565</v>
      </c>
      <c r="X1468">
        <v>2101.4761859999999</v>
      </c>
      <c r="Y1468" s="11">
        <v>42591</v>
      </c>
      <c r="Z1468">
        <v>43.395000000000003</v>
      </c>
      <c r="AA1468" s="11">
        <v>42557</v>
      </c>
      <c r="AB1468">
        <v>142.51</v>
      </c>
      <c r="AC1468" s="11">
        <v>42548</v>
      </c>
      <c r="AD1468">
        <v>75.2</v>
      </c>
      <c r="AE1468" s="11">
        <v>42566</v>
      </c>
      <c r="AF1468">
        <v>75.94</v>
      </c>
      <c r="AG1468" s="11">
        <v>42557</v>
      </c>
      <c r="AH1468">
        <v>142.38</v>
      </c>
      <c r="AI1468" s="11">
        <v>42555</v>
      </c>
      <c r="AJ1468">
        <v>259.25</v>
      </c>
      <c r="AK1468" s="11">
        <v>42544</v>
      </c>
      <c r="AL1468">
        <v>348.2</v>
      </c>
      <c r="AM1468" s="11">
        <v>42557</v>
      </c>
      <c r="AN1468">
        <v>107.72</v>
      </c>
      <c r="AO1468" s="11"/>
      <c r="AP1468" s="11">
        <v>42591</v>
      </c>
      <c r="AQ1468">
        <v>60.16</v>
      </c>
      <c r="AR1468" s="11">
        <v>42557</v>
      </c>
      <c r="AS1468">
        <v>23.8825</v>
      </c>
      <c r="AT1468" s="11">
        <v>42591</v>
      </c>
      <c r="AU1468">
        <v>99.05</v>
      </c>
      <c r="AV1468" s="11"/>
      <c r="AW1468" s="11">
        <v>42557</v>
      </c>
      <c r="AX1468">
        <v>111.83</v>
      </c>
      <c r="AY1468" s="11">
        <v>42566</v>
      </c>
      <c r="AZ1468">
        <v>19.531020999999999</v>
      </c>
      <c r="BA1468" s="11">
        <v>42565</v>
      </c>
      <c r="BB1468">
        <v>2294.2576650000001</v>
      </c>
      <c r="BC1468" s="11">
        <v>42557</v>
      </c>
      <c r="BD1468">
        <v>112.4</v>
      </c>
      <c r="BF1468" s="11"/>
      <c r="BG1468" s="11">
        <v>42557</v>
      </c>
      <c r="BH1468">
        <v>32.722499999999997</v>
      </c>
      <c r="BI1468" s="11">
        <v>42573</v>
      </c>
      <c r="BJ1468">
        <v>4.0279999999999996</v>
      </c>
      <c r="BK1468" s="11">
        <v>42587</v>
      </c>
      <c r="BL1468">
        <v>4.947476</v>
      </c>
    </row>
    <row r="1469" spans="3:64" x14ac:dyDescent="0.45">
      <c r="C1469" s="11"/>
      <c r="D1469" s="11">
        <v>42556</v>
      </c>
      <c r="E1469">
        <v>704.89</v>
      </c>
      <c r="F1469" s="11">
        <v>42485</v>
      </c>
      <c r="G1469">
        <v>3148.5</v>
      </c>
      <c r="H1469" s="11"/>
      <c r="I1469" s="11">
        <v>42556</v>
      </c>
      <c r="J1469">
        <v>728.1</v>
      </c>
      <c r="K1469" s="11">
        <v>42590</v>
      </c>
      <c r="L1469">
        <v>152</v>
      </c>
      <c r="M1469" s="11">
        <v>42485</v>
      </c>
      <c r="N1469">
        <v>1198.4000000000001</v>
      </c>
      <c r="O1469" s="11">
        <v>42552</v>
      </c>
      <c r="P1469">
        <v>76.05</v>
      </c>
      <c r="Q1469" s="11">
        <v>42556</v>
      </c>
      <c r="R1469">
        <v>73.150000000000006</v>
      </c>
      <c r="S1469" s="11">
        <v>42590</v>
      </c>
      <c r="T1469">
        <v>171.1</v>
      </c>
      <c r="U1469" s="11">
        <v>42556</v>
      </c>
      <c r="V1469">
        <v>93.02</v>
      </c>
      <c r="W1469" s="11">
        <v>42564</v>
      </c>
      <c r="X1469">
        <v>2104.6543000000001</v>
      </c>
      <c r="Y1469" s="11">
        <v>42590</v>
      </c>
      <c r="Z1469">
        <v>42.994999999999997</v>
      </c>
      <c r="AA1469" s="11">
        <v>42556</v>
      </c>
      <c r="AB1469">
        <v>142.22999999999999</v>
      </c>
      <c r="AC1469" s="11">
        <v>42545</v>
      </c>
      <c r="AD1469">
        <v>77.209999999999994</v>
      </c>
      <c r="AE1469" s="11">
        <v>42565</v>
      </c>
      <c r="AF1469">
        <v>75.61</v>
      </c>
      <c r="AG1469" s="11">
        <v>42556</v>
      </c>
      <c r="AH1469">
        <v>141.56</v>
      </c>
      <c r="AI1469" s="11">
        <v>42552</v>
      </c>
      <c r="AJ1469">
        <v>260</v>
      </c>
      <c r="AK1469" s="11">
        <v>42543</v>
      </c>
      <c r="AL1469">
        <v>347.7</v>
      </c>
      <c r="AM1469" s="11">
        <v>42556</v>
      </c>
      <c r="AN1469">
        <v>108.45</v>
      </c>
      <c r="AO1469" s="11"/>
      <c r="AP1469" s="11">
        <v>42590</v>
      </c>
      <c r="AQ1469">
        <v>59.3</v>
      </c>
      <c r="AR1469" s="11">
        <v>42556</v>
      </c>
      <c r="AS1469">
        <v>23.747499999999999</v>
      </c>
      <c r="AT1469" s="11">
        <v>42590</v>
      </c>
      <c r="AU1469">
        <v>98.82</v>
      </c>
      <c r="AV1469" s="11"/>
      <c r="AW1469" s="11">
        <v>42556</v>
      </c>
      <c r="AX1469">
        <v>111.48</v>
      </c>
      <c r="AY1469" s="11">
        <v>42565</v>
      </c>
      <c r="AZ1469">
        <v>19.502255999999999</v>
      </c>
      <c r="BA1469" s="11">
        <v>42564</v>
      </c>
      <c r="BB1469">
        <v>2282.5793290000001</v>
      </c>
      <c r="BC1469" s="11">
        <v>42556</v>
      </c>
      <c r="BD1469">
        <v>113.83</v>
      </c>
      <c r="BF1469" s="11"/>
      <c r="BG1469" s="11">
        <v>42556</v>
      </c>
      <c r="BH1469">
        <v>32.717500000000001</v>
      </c>
      <c r="BI1469" s="11">
        <v>42572</v>
      </c>
      <c r="BJ1469">
        <v>4.024</v>
      </c>
      <c r="BK1469" s="11">
        <v>42586</v>
      </c>
      <c r="BL1469">
        <v>4.9244870000000001</v>
      </c>
    </row>
    <row r="1470" spans="3:64" x14ac:dyDescent="0.45">
      <c r="C1470" s="11"/>
      <c r="D1470" s="11">
        <v>42552</v>
      </c>
      <c r="E1470">
        <v>710.25</v>
      </c>
      <c r="F1470" s="11">
        <v>42482</v>
      </c>
      <c r="G1470">
        <v>3146.5</v>
      </c>
      <c r="H1470" s="11"/>
      <c r="I1470" s="11">
        <v>42552</v>
      </c>
      <c r="J1470">
        <v>725.68</v>
      </c>
      <c r="K1470" s="11">
        <v>42587</v>
      </c>
      <c r="L1470">
        <v>153.4</v>
      </c>
      <c r="M1470" s="11">
        <v>42482</v>
      </c>
      <c r="N1470">
        <v>1183.8</v>
      </c>
      <c r="O1470" s="11">
        <v>42551</v>
      </c>
      <c r="P1470">
        <v>75.150000000000006</v>
      </c>
      <c r="Q1470" s="11">
        <v>42552</v>
      </c>
      <c r="R1470">
        <v>72.81</v>
      </c>
      <c r="S1470" s="11">
        <v>42587</v>
      </c>
      <c r="T1470">
        <v>171.95</v>
      </c>
      <c r="U1470" s="11">
        <v>42552</v>
      </c>
      <c r="V1470">
        <v>93.84</v>
      </c>
      <c r="W1470" s="11">
        <v>42563</v>
      </c>
      <c r="X1470">
        <v>2107.6344349999999</v>
      </c>
      <c r="Y1470" s="11">
        <v>42587</v>
      </c>
      <c r="Z1470">
        <v>42.945</v>
      </c>
      <c r="AA1470" s="11">
        <v>42552</v>
      </c>
      <c r="AB1470">
        <v>143.96</v>
      </c>
      <c r="AC1470" s="11">
        <v>42544</v>
      </c>
      <c r="AD1470">
        <v>79.69</v>
      </c>
      <c r="AE1470" s="11">
        <v>42564</v>
      </c>
      <c r="AF1470">
        <v>74.89</v>
      </c>
      <c r="AG1470" s="11">
        <v>42552</v>
      </c>
      <c r="AH1470">
        <v>140.86000000000001</v>
      </c>
      <c r="AI1470" s="11">
        <v>42551</v>
      </c>
      <c r="AJ1470">
        <v>258.25</v>
      </c>
      <c r="AK1470" s="11">
        <v>42542</v>
      </c>
      <c r="AL1470">
        <v>344.4</v>
      </c>
      <c r="AM1470" s="11">
        <v>42552</v>
      </c>
      <c r="AN1470">
        <v>108.36</v>
      </c>
      <c r="AO1470" s="11"/>
      <c r="AP1470" s="11">
        <v>42587</v>
      </c>
      <c r="AQ1470">
        <v>59</v>
      </c>
      <c r="AR1470" s="11">
        <v>42552</v>
      </c>
      <c r="AS1470">
        <v>23.9725</v>
      </c>
      <c r="AT1470" s="11">
        <v>42587</v>
      </c>
      <c r="AU1470">
        <v>98.9</v>
      </c>
      <c r="AV1470" s="11"/>
      <c r="AW1470" s="11">
        <v>42552</v>
      </c>
      <c r="AX1470">
        <v>113.39</v>
      </c>
      <c r="AY1470" s="11">
        <v>42564</v>
      </c>
      <c r="AZ1470">
        <v>19.732372000000002</v>
      </c>
      <c r="BA1470" s="11">
        <v>42563</v>
      </c>
      <c r="BB1470">
        <v>2249.079064</v>
      </c>
      <c r="BC1470" s="11">
        <v>42552</v>
      </c>
      <c r="BD1470">
        <v>113.6</v>
      </c>
      <c r="BF1470" s="11"/>
      <c r="BG1470" s="11">
        <v>42552</v>
      </c>
      <c r="BH1470">
        <v>32.432499999999997</v>
      </c>
      <c r="BI1470" s="11">
        <v>42571</v>
      </c>
      <c r="BJ1470">
        <v>3.976</v>
      </c>
      <c r="BK1470" s="11">
        <v>42585</v>
      </c>
      <c r="BL1470">
        <v>4.8924669999999999</v>
      </c>
    </row>
    <row r="1471" spans="3:64" x14ac:dyDescent="0.45">
      <c r="C1471" s="11"/>
      <c r="D1471" s="11">
        <v>42551</v>
      </c>
      <c r="E1471">
        <v>703.53</v>
      </c>
      <c r="F1471" s="11">
        <v>42481</v>
      </c>
      <c r="G1471">
        <v>3044</v>
      </c>
      <c r="H1471" s="11"/>
      <c r="I1471" s="11">
        <v>42551</v>
      </c>
      <c r="J1471">
        <v>715.62</v>
      </c>
      <c r="K1471" s="11">
        <v>42586</v>
      </c>
      <c r="L1471">
        <v>149.85</v>
      </c>
      <c r="M1471" s="11">
        <v>42481</v>
      </c>
      <c r="N1471">
        <v>1164.8</v>
      </c>
      <c r="O1471" s="11">
        <v>42550</v>
      </c>
      <c r="P1471">
        <v>74.75</v>
      </c>
      <c r="Q1471" s="11">
        <v>42551</v>
      </c>
      <c r="R1471">
        <v>73.02</v>
      </c>
      <c r="S1471" s="11">
        <v>42586</v>
      </c>
      <c r="T1471">
        <v>170.6</v>
      </c>
      <c r="U1471" s="11">
        <v>42551</v>
      </c>
      <c r="V1471">
        <v>93.74</v>
      </c>
      <c r="W1471" s="11">
        <v>42562</v>
      </c>
      <c r="X1471">
        <v>2101</v>
      </c>
      <c r="Y1471" s="11">
        <v>42586</v>
      </c>
      <c r="Z1471">
        <v>42.225000000000001</v>
      </c>
      <c r="AA1471" s="11">
        <v>42551</v>
      </c>
      <c r="AB1471">
        <v>144.79</v>
      </c>
      <c r="AC1471" s="11">
        <v>42543</v>
      </c>
      <c r="AD1471">
        <v>78.47</v>
      </c>
      <c r="AE1471" s="11">
        <v>42563</v>
      </c>
      <c r="AF1471">
        <v>74.5</v>
      </c>
      <c r="AG1471" s="11">
        <v>42551</v>
      </c>
      <c r="AH1471">
        <v>141.19999999999999</v>
      </c>
      <c r="AI1471" s="11">
        <v>42550</v>
      </c>
      <c r="AJ1471">
        <v>256.5</v>
      </c>
      <c r="AK1471" s="11">
        <v>42541</v>
      </c>
      <c r="AL1471">
        <v>341</v>
      </c>
      <c r="AM1471" s="11">
        <v>42551</v>
      </c>
      <c r="AN1471">
        <v>107.72</v>
      </c>
      <c r="AO1471" s="11"/>
      <c r="AP1471" s="11">
        <v>42586</v>
      </c>
      <c r="AQ1471">
        <v>58.22</v>
      </c>
      <c r="AR1471" s="11">
        <v>42551</v>
      </c>
      <c r="AS1471">
        <v>23.9</v>
      </c>
      <c r="AT1471" s="11">
        <v>42586</v>
      </c>
      <c r="AU1471">
        <v>98.93</v>
      </c>
      <c r="AV1471" s="11"/>
      <c r="AW1471" s="11">
        <v>42551</v>
      </c>
      <c r="AX1471">
        <v>112.39</v>
      </c>
      <c r="AY1471" s="11">
        <v>42563</v>
      </c>
      <c r="AZ1471">
        <v>19.109143</v>
      </c>
      <c r="BA1471" s="11">
        <v>42562</v>
      </c>
      <c r="BB1471">
        <v>2203.612408</v>
      </c>
      <c r="BC1471" s="11">
        <v>42551</v>
      </c>
      <c r="BD1471">
        <v>113.61</v>
      </c>
      <c r="BF1471" s="11"/>
      <c r="BG1471" s="11">
        <v>42551</v>
      </c>
      <c r="BH1471">
        <v>32.6</v>
      </c>
      <c r="BI1471" s="11">
        <v>42570</v>
      </c>
      <c r="BJ1471">
        <v>3.97</v>
      </c>
      <c r="BK1471" s="11">
        <v>42584</v>
      </c>
      <c r="BL1471">
        <v>4.9261290000000004</v>
      </c>
    </row>
    <row r="1472" spans="3:64" x14ac:dyDescent="0.45">
      <c r="C1472" s="11"/>
      <c r="D1472" s="11">
        <v>42550</v>
      </c>
      <c r="E1472">
        <v>695.19</v>
      </c>
      <c r="F1472" s="11">
        <v>42480</v>
      </c>
      <c r="G1472">
        <v>3001</v>
      </c>
      <c r="H1472" s="11"/>
      <c r="I1472" s="11">
        <v>42550</v>
      </c>
      <c r="J1472">
        <v>715.6</v>
      </c>
      <c r="K1472" s="11">
        <v>42585</v>
      </c>
      <c r="L1472">
        <v>149.85</v>
      </c>
      <c r="M1472" s="11">
        <v>42480</v>
      </c>
      <c r="N1472">
        <v>1128.5999999999999</v>
      </c>
      <c r="O1472" s="11">
        <v>42549</v>
      </c>
      <c r="P1472">
        <v>73.45</v>
      </c>
      <c r="Q1472" s="11">
        <v>42550</v>
      </c>
      <c r="R1472">
        <v>72.459999999999994</v>
      </c>
      <c r="S1472" s="11">
        <v>42585</v>
      </c>
      <c r="T1472">
        <v>169.35</v>
      </c>
      <c r="U1472" s="11">
        <v>42550</v>
      </c>
      <c r="V1472">
        <v>92.46</v>
      </c>
      <c r="W1472" s="11">
        <v>42559</v>
      </c>
      <c r="X1472">
        <v>2077.7813820000001</v>
      </c>
      <c r="Y1472" s="11">
        <v>42585</v>
      </c>
      <c r="Z1472">
        <v>41.6</v>
      </c>
      <c r="AA1472" s="11">
        <v>42550</v>
      </c>
      <c r="AB1472">
        <v>142.12</v>
      </c>
      <c r="AC1472" s="11">
        <v>42542</v>
      </c>
      <c r="AD1472">
        <v>78.62</v>
      </c>
      <c r="AE1472" s="11">
        <v>42562</v>
      </c>
      <c r="AF1472">
        <v>74.099999999999994</v>
      </c>
      <c r="AG1472" s="11">
        <v>42550</v>
      </c>
      <c r="AH1472">
        <v>140.52000000000001</v>
      </c>
      <c r="AI1472" s="11">
        <v>42549</v>
      </c>
      <c r="AJ1472">
        <v>251.25</v>
      </c>
      <c r="AK1472" s="11">
        <v>42538</v>
      </c>
      <c r="AL1472">
        <v>337.5</v>
      </c>
      <c r="AM1472" s="11">
        <v>42550</v>
      </c>
      <c r="AN1472">
        <v>106.34</v>
      </c>
      <c r="AO1472" s="11"/>
      <c r="AP1472" s="11">
        <v>42585</v>
      </c>
      <c r="AQ1472">
        <v>57.6</v>
      </c>
      <c r="AR1472" s="11">
        <v>42550</v>
      </c>
      <c r="AS1472">
        <v>23.6</v>
      </c>
      <c r="AT1472" s="11">
        <v>42585</v>
      </c>
      <c r="AU1472">
        <v>97.27</v>
      </c>
      <c r="AV1472" s="11"/>
      <c r="AW1472" s="11">
        <v>42550</v>
      </c>
      <c r="AX1472">
        <v>110.65</v>
      </c>
      <c r="AY1472" s="11">
        <v>42562</v>
      </c>
      <c r="AZ1472">
        <v>18.792735</v>
      </c>
      <c r="BA1472" s="11">
        <v>42559</v>
      </c>
      <c r="BB1472">
        <v>2160.7564080000002</v>
      </c>
      <c r="BC1472" s="11">
        <v>42550</v>
      </c>
      <c r="BD1472">
        <v>113</v>
      </c>
      <c r="BF1472" s="11"/>
      <c r="BG1472" s="11">
        <v>42550</v>
      </c>
      <c r="BH1472">
        <v>31.9375</v>
      </c>
      <c r="BI1472" s="11">
        <v>42569</v>
      </c>
      <c r="BJ1472">
        <v>3.996</v>
      </c>
      <c r="BK1472" s="11">
        <v>42583</v>
      </c>
      <c r="BL1472">
        <v>5.0024839999999999</v>
      </c>
    </row>
    <row r="1473" spans="3:64" x14ac:dyDescent="0.45">
      <c r="C1473" s="11"/>
      <c r="D1473" s="11">
        <v>42549</v>
      </c>
      <c r="E1473">
        <v>691.26</v>
      </c>
      <c r="F1473" s="11">
        <v>42479</v>
      </c>
      <c r="G1473">
        <v>2999</v>
      </c>
      <c r="H1473" s="11"/>
      <c r="I1473" s="11">
        <v>42549</v>
      </c>
      <c r="J1473">
        <v>707.95</v>
      </c>
      <c r="K1473" s="11">
        <v>42584</v>
      </c>
      <c r="L1473">
        <v>149.5</v>
      </c>
      <c r="M1473" s="11">
        <v>42479</v>
      </c>
      <c r="N1473">
        <v>1136</v>
      </c>
      <c r="O1473" s="11">
        <v>42548</v>
      </c>
      <c r="P1473">
        <v>71.099999999999994</v>
      </c>
      <c r="Q1473" s="11">
        <v>42549</v>
      </c>
      <c r="R1473">
        <v>71.510000000000005</v>
      </c>
      <c r="S1473" s="11">
        <v>42584</v>
      </c>
      <c r="T1473">
        <v>170.25</v>
      </c>
      <c r="U1473" s="11">
        <v>42549</v>
      </c>
      <c r="V1473">
        <v>90.91</v>
      </c>
      <c r="W1473" s="11">
        <v>42558</v>
      </c>
      <c r="X1473">
        <v>2097</v>
      </c>
      <c r="Y1473" s="11">
        <v>42584</v>
      </c>
      <c r="Z1473">
        <v>41.465000000000003</v>
      </c>
      <c r="AA1473" s="11">
        <v>42549</v>
      </c>
      <c r="AB1473">
        <v>140.28</v>
      </c>
      <c r="AC1473" s="11">
        <v>42541</v>
      </c>
      <c r="AD1473">
        <v>78.010000000000005</v>
      </c>
      <c r="AE1473" s="11">
        <v>42559</v>
      </c>
      <c r="AF1473">
        <v>72.41</v>
      </c>
      <c r="AG1473" s="11">
        <v>42549</v>
      </c>
      <c r="AH1473">
        <v>138.71</v>
      </c>
      <c r="AI1473" s="11">
        <v>42548</v>
      </c>
      <c r="AJ1473">
        <v>244.8</v>
      </c>
      <c r="AK1473" s="11">
        <v>42537</v>
      </c>
      <c r="AL1473">
        <v>338.4</v>
      </c>
      <c r="AM1473" s="11">
        <v>42549</v>
      </c>
      <c r="AN1473">
        <v>104.69</v>
      </c>
      <c r="AO1473" s="11"/>
      <c r="AP1473" s="11">
        <v>42584</v>
      </c>
      <c r="AQ1473">
        <v>57.97</v>
      </c>
      <c r="AR1473" s="11">
        <v>42549</v>
      </c>
      <c r="AS1473">
        <v>23.397500000000001</v>
      </c>
      <c r="AT1473" s="11">
        <v>42584</v>
      </c>
      <c r="AU1473">
        <v>97.37</v>
      </c>
      <c r="AV1473" s="11"/>
      <c r="AW1473" s="11">
        <v>42549</v>
      </c>
      <c r="AX1473">
        <v>108.48</v>
      </c>
      <c r="AY1473" s="11">
        <v>42559</v>
      </c>
      <c r="AZ1473">
        <v>18.265388000000002</v>
      </c>
      <c r="BA1473" s="11">
        <v>42558</v>
      </c>
      <c r="BB1473">
        <v>2129.4359030000001</v>
      </c>
      <c r="BC1473" s="11">
        <v>42549</v>
      </c>
      <c r="BD1473">
        <v>110.8</v>
      </c>
      <c r="BF1473" s="11"/>
      <c r="BG1473" s="11">
        <v>42549</v>
      </c>
      <c r="BH1473">
        <v>32.115000000000002</v>
      </c>
      <c r="BI1473" s="11">
        <v>42566</v>
      </c>
      <c r="BJ1473">
        <v>3.992</v>
      </c>
      <c r="BK1473" s="11">
        <v>42580</v>
      </c>
      <c r="BL1473">
        <v>5.0451769999999998</v>
      </c>
    </row>
    <row r="1474" spans="3:64" x14ac:dyDescent="0.45">
      <c r="C1474" s="11"/>
      <c r="D1474" s="11">
        <v>42548</v>
      </c>
      <c r="E1474">
        <v>681.14</v>
      </c>
      <c r="F1474" s="11">
        <v>42478</v>
      </c>
      <c r="G1474">
        <v>2879.5</v>
      </c>
      <c r="H1474" s="11"/>
      <c r="I1474" s="11">
        <v>42548</v>
      </c>
      <c r="J1474">
        <v>691.36</v>
      </c>
      <c r="K1474" s="11">
        <v>42583</v>
      </c>
      <c r="L1474">
        <v>152.9</v>
      </c>
      <c r="M1474" s="11">
        <v>42478</v>
      </c>
      <c r="N1474">
        <v>1093.4000000000001</v>
      </c>
      <c r="O1474" s="11">
        <v>42545</v>
      </c>
      <c r="P1474">
        <v>71.5</v>
      </c>
      <c r="Q1474" s="11">
        <v>42548</v>
      </c>
      <c r="R1474">
        <v>71.5</v>
      </c>
      <c r="S1474" s="11">
        <v>42583</v>
      </c>
      <c r="T1474">
        <v>170.25</v>
      </c>
      <c r="U1474" s="11">
        <v>42548</v>
      </c>
      <c r="V1474">
        <v>88.86</v>
      </c>
      <c r="W1474" s="11">
        <v>42557</v>
      </c>
      <c r="X1474">
        <v>2064.9941530000001</v>
      </c>
      <c r="Y1474" s="11">
        <v>42583</v>
      </c>
      <c r="Z1474">
        <v>42.094999999999999</v>
      </c>
      <c r="AA1474" s="11">
        <v>42548</v>
      </c>
      <c r="AB1474">
        <v>138.5</v>
      </c>
      <c r="AC1474" s="11">
        <v>42538</v>
      </c>
      <c r="AD1474">
        <v>77.599999999999994</v>
      </c>
      <c r="AE1474" s="11">
        <v>42558</v>
      </c>
      <c r="AF1474">
        <v>72.5</v>
      </c>
      <c r="AG1474" s="11">
        <v>42548</v>
      </c>
      <c r="AH1474">
        <v>137.11000000000001</v>
      </c>
      <c r="AI1474" s="11">
        <v>42545</v>
      </c>
      <c r="AJ1474">
        <v>246.2</v>
      </c>
      <c r="AK1474" s="11">
        <v>42536</v>
      </c>
      <c r="AL1474">
        <v>344.2</v>
      </c>
      <c r="AM1474" s="11">
        <v>42548</v>
      </c>
      <c r="AN1474">
        <v>103.77</v>
      </c>
      <c r="AO1474" s="11"/>
      <c r="AP1474" s="11">
        <v>42583</v>
      </c>
      <c r="AQ1474">
        <v>58.36</v>
      </c>
      <c r="AR1474" s="11">
        <v>42548</v>
      </c>
      <c r="AS1474">
        <v>23.01</v>
      </c>
      <c r="AT1474" s="11">
        <v>42583</v>
      </c>
      <c r="AU1474">
        <v>98.25</v>
      </c>
      <c r="AV1474" s="11"/>
      <c r="AW1474" s="11">
        <v>42548</v>
      </c>
      <c r="AX1474">
        <v>107.01</v>
      </c>
      <c r="AY1474" s="11">
        <v>42558</v>
      </c>
      <c r="AZ1474">
        <v>18.294152</v>
      </c>
      <c r="BA1474" s="11">
        <v>42557</v>
      </c>
      <c r="BB1474">
        <v>2120.5686639999999</v>
      </c>
      <c r="BC1474" s="11">
        <v>42548</v>
      </c>
      <c r="BD1474">
        <v>108.89</v>
      </c>
      <c r="BF1474" s="11"/>
      <c r="BG1474" s="11">
        <v>42548</v>
      </c>
      <c r="BH1474">
        <v>31.97</v>
      </c>
      <c r="BI1474" s="11">
        <v>42565</v>
      </c>
      <c r="BJ1474">
        <v>3.99</v>
      </c>
      <c r="BK1474" s="11">
        <v>42579</v>
      </c>
      <c r="BL1474">
        <v>5.006589</v>
      </c>
    </row>
    <row r="1475" spans="3:64" x14ac:dyDescent="0.45">
      <c r="C1475" s="11"/>
      <c r="D1475" s="11">
        <v>42545</v>
      </c>
      <c r="E1475">
        <v>685.2</v>
      </c>
      <c r="F1475" s="11">
        <v>42475</v>
      </c>
      <c r="G1475">
        <v>3007.5</v>
      </c>
      <c r="H1475" s="11"/>
      <c r="I1475" s="11">
        <v>42545</v>
      </c>
      <c r="J1475">
        <v>698.96</v>
      </c>
      <c r="K1475" s="11">
        <v>42580</v>
      </c>
      <c r="L1475">
        <v>153.4</v>
      </c>
      <c r="M1475" s="11">
        <v>42475</v>
      </c>
      <c r="N1475">
        <v>1148</v>
      </c>
      <c r="O1475" s="11">
        <v>42544</v>
      </c>
      <c r="P1475">
        <v>72.349999999999994</v>
      </c>
      <c r="Q1475" s="11">
        <v>42545</v>
      </c>
      <c r="R1475">
        <v>71.959999999999994</v>
      </c>
      <c r="S1475" s="11">
        <v>42580</v>
      </c>
      <c r="T1475">
        <v>170.25</v>
      </c>
      <c r="U1475" s="11">
        <v>42545</v>
      </c>
      <c r="V1475">
        <v>89.39</v>
      </c>
      <c r="W1475" s="11">
        <v>42556</v>
      </c>
      <c r="X1475">
        <v>2103.5</v>
      </c>
      <c r="Y1475" s="11">
        <v>42580</v>
      </c>
      <c r="Z1475">
        <v>42.76</v>
      </c>
      <c r="AA1475" s="11">
        <v>42545</v>
      </c>
      <c r="AB1475">
        <v>139.71</v>
      </c>
      <c r="AC1475" s="11">
        <v>42537</v>
      </c>
      <c r="AD1475">
        <v>77.319999999999993</v>
      </c>
      <c r="AE1475" s="11">
        <v>42557</v>
      </c>
      <c r="AF1475">
        <v>71.97</v>
      </c>
      <c r="AG1475" s="11">
        <v>42545</v>
      </c>
      <c r="AH1475">
        <v>137.29</v>
      </c>
      <c r="AI1475" s="11">
        <v>42544</v>
      </c>
      <c r="AJ1475">
        <v>249.5</v>
      </c>
      <c r="AK1475" s="11">
        <v>42535</v>
      </c>
      <c r="AL1475">
        <v>343</v>
      </c>
      <c r="AM1475" s="11">
        <v>42545</v>
      </c>
      <c r="AN1475">
        <v>104.41</v>
      </c>
      <c r="AO1475" s="11"/>
      <c r="AP1475" s="11">
        <v>42580</v>
      </c>
      <c r="AQ1475">
        <v>58.52</v>
      </c>
      <c r="AR1475" s="11">
        <v>42545</v>
      </c>
      <c r="AS1475">
        <v>23.35</v>
      </c>
      <c r="AT1475" s="11">
        <v>42580</v>
      </c>
      <c r="AU1475">
        <v>98.94</v>
      </c>
      <c r="AV1475" s="11"/>
      <c r="AW1475" s="11">
        <v>42545</v>
      </c>
      <c r="AX1475">
        <v>110.29</v>
      </c>
      <c r="AY1475" s="11">
        <v>42557</v>
      </c>
      <c r="AZ1475">
        <v>17.939391000000001</v>
      </c>
      <c r="BA1475" s="11">
        <v>42556</v>
      </c>
      <c r="BB1475">
        <v>2100.24406</v>
      </c>
      <c r="BC1475" s="11">
        <v>42545</v>
      </c>
      <c r="BD1475">
        <v>108.27</v>
      </c>
      <c r="BF1475" s="11"/>
      <c r="BG1475" s="11">
        <v>42545</v>
      </c>
      <c r="BH1475">
        <v>30.95</v>
      </c>
      <c r="BI1475" s="11">
        <v>42564</v>
      </c>
      <c r="BJ1475">
        <v>3.9820000000000002</v>
      </c>
      <c r="BK1475" s="11">
        <v>42578</v>
      </c>
      <c r="BL1475">
        <v>5.0550290000000002</v>
      </c>
    </row>
    <row r="1476" spans="3:64" x14ac:dyDescent="0.45">
      <c r="C1476" s="11"/>
      <c r="D1476" s="11">
        <v>42544</v>
      </c>
      <c r="E1476">
        <v>714.87</v>
      </c>
      <c r="F1476" s="11">
        <v>42474</v>
      </c>
      <c r="G1476">
        <v>2987</v>
      </c>
      <c r="H1476" s="11"/>
      <c r="I1476" s="11">
        <v>42544</v>
      </c>
      <c r="J1476">
        <v>722.08</v>
      </c>
      <c r="K1476" s="11">
        <v>42579</v>
      </c>
      <c r="L1476">
        <v>153.35</v>
      </c>
      <c r="M1476" s="11">
        <v>42474</v>
      </c>
      <c r="N1476">
        <v>1161.2</v>
      </c>
      <c r="O1476" s="11">
        <v>42543</v>
      </c>
      <c r="P1476">
        <v>71.7</v>
      </c>
      <c r="Q1476" s="11">
        <v>42544</v>
      </c>
      <c r="R1476">
        <v>72.099999999999994</v>
      </c>
      <c r="S1476" s="11">
        <v>42579</v>
      </c>
      <c r="T1476">
        <v>174.95</v>
      </c>
      <c r="U1476" s="11">
        <v>42544</v>
      </c>
      <c r="V1476">
        <v>91.8</v>
      </c>
      <c r="W1476" s="11">
        <v>42555</v>
      </c>
      <c r="X1476">
        <v>2046.2955999999999</v>
      </c>
      <c r="Y1476" s="11">
        <v>42579</v>
      </c>
      <c r="Z1476">
        <v>42.484999999999999</v>
      </c>
      <c r="AA1476" s="11">
        <v>42544</v>
      </c>
      <c r="AB1476">
        <v>145.97999999999999</v>
      </c>
      <c r="AC1476" s="11">
        <v>42536</v>
      </c>
      <c r="AD1476">
        <v>77.010000000000005</v>
      </c>
      <c r="AE1476" s="11">
        <v>42556</v>
      </c>
      <c r="AF1476">
        <v>72.56</v>
      </c>
      <c r="AG1476" s="11">
        <v>42544</v>
      </c>
      <c r="AH1476">
        <v>139.19</v>
      </c>
      <c r="AI1476" s="11">
        <v>42543</v>
      </c>
      <c r="AJ1476">
        <v>250</v>
      </c>
      <c r="AK1476" s="11">
        <v>42534</v>
      </c>
      <c r="AL1476">
        <v>363.2</v>
      </c>
      <c r="AM1476" s="11">
        <v>42544</v>
      </c>
      <c r="AN1476">
        <v>107.22</v>
      </c>
      <c r="AO1476" s="11"/>
      <c r="AP1476" s="11">
        <v>42579</v>
      </c>
      <c r="AQ1476">
        <v>58.52</v>
      </c>
      <c r="AR1476" s="11">
        <v>42544</v>
      </c>
      <c r="AS1476">
        <v>24.024999999999999</v>
      </c>
      <c r="AT1476" s="11">
        <v>42579</v>
      </c>
      <c r="AU1476">
        <v>98.8</v>
      </c>
      <c r="AV1476" s="11"/>
      <c r="AW1476" s="11">
        <v>42544</v>
      </c>
      <c r="AX1476">
        <v>115.2</v>
      </c>
      <c r="AY1476" s="11">
        <v>42556</v>
      </c>
      <c r="AZ1476">
        <v>18.648913</v>
      </c>
      <c r="BA1476" s="11">
        <v>42555</v>
      </c>
      <c r="BB1476">
        <v>2163.0138929999998</v>
      </c>
      <c r="BC1476" s="11">
        <v>42544</v>
      </c>
      <c r="BD1476">
        <v>111.47</v>
      </c>
      <c r="BF1476" s="11"/>
      <c r="BG1476" s="11">
        <v>42544</v>
      </c>
      <c r="BH1476">
        <v>30.952500000000001</v>
      </c>
      <c r="BI1476" s="11">
        <v>42563</v>
      </c>
      <c r="BJ1476">
        <v>3.976</v>
      </c>
      <c r="BK1476" s="11">
        <v>42577</v>
      </c>
      <c r="BL1476">
        <v>5.0698080000000001</v>
      </c>
    </row>
    <row r="1477" spans="3:64" x14ac:dyDescent="0.45">
      <c r="C1477" s="11"/>
      <c r="D1477" s="11">
        <v>42543</v>
      </c>
      <c r="E1477">
        <v>710.47</v>
      </c>
      <c r="F1477" s="11">
        <v>42473</v>
      </c>
      <c r="G1477">
        <v>2939</v>
      </c>
      <c r="H1477" s="11"/>
      <c r="I1477" s="11">
        <v>42543</v>
      </c>
      <c r="J1477">
        <v>710.6</v>
      </c>
      <c r="K1477" s="11">
        <v>42578</v>
      </c>
      <c r="L1477">
        <v>154.44999999999999</v>
      </c>
      <c r="M1477" s="11">
        <v>42473</v>
      </c>
      <c r="N1477">
        <v>1124.5999999999999</v>
      </c>
      <c r="O1477" s="11">
        <v>42542</v>
      </c>
      <c r="P1477">
        <v>71.849999999999994</v>
      </c>
      <c r="Q1477" s="11">
        <v>42543</v>
      </c>
      <c r="R1477">
        <v>71.75</v>
      </c>
      <c r="S1477" s="11">
        <v>42578</v>
      </c>
      <c r="T1477">
        <v>176.2</v>
      </c>
      <c r="U1477" s="11">
        <v>42543</v>
      </c>
      <c r="V1477">
        <v>91.17</v>
      </c>
      <c r="W1477" s="11">
        <v>42552</v>
      </c>
      <c r="X1477">
        <v>2075.855</v>
      </c>
      <c r="Y1477" s="11">
        <v>42578</v>
      </c>
      <c r="Z1477">
        <v>42.685000000000002</v>
      </c>
      <c r="AA1477" s="11">
        <v>42543</v>
      </c>
      <c r="AB1477">
        <v>143.94</v>
      </c>
      <c r="AC1477" s="11">
        <v>42535</v>
      </c>
      <c r="AD1477">
        <v>77.11</v>
      </c>
      <c r="AE1477" s="11">
        <v>42555</v>
      </c>
      <c r="AF1477">
        <v>73.38</v>
      </c>
      <c r="AG1477" s="11">
        <v>42543</v>
      </c>
      <c r="AH1477">
        <v>137.9</v>
      </c>
      <c r="AI1477" s="11">
        <v>42542</v>
      </c>
      <c r="AJ1477">
        <v>249.1</v>
      </c>
      <c r="AK1477" s="11">
        <v>42531</v>
      </c>
      <c r="AL1477">
        <v>364.5</v>
      </c>
      <c r="AM1477" s="11">
        <v>42543</v>
      </c>
      <c r="AN1477">
        <v>105.95</v>
      </c>
      <c r="AO1477" s="11"/>
      <c r="AP1477" s="11">
        <v>42578</v>
      </c>
      <c r="AQ1477">
        <v>57.36</v>
      </c>
      <c r="AR1477" s="11">
        <v>42543</v>
      </c>
      <c r="AS1477">
        <v>23.887499999999999</v>
      </c>
      <c r="AT1477" s="11">
        <v>42578</v>
      </c>
      <c r="AU1477">
        <v>99.19</v>
      </c>
      <c r="AV1477" s="11"/>
      <c r="AW1477" s="11">
        <v>42543</v>
      </c>
      <c r="AX1477">
        <v>112.86</v>
      </c>
      <c r="AY1477" s="11">
        <v>42555</v>
      </c>
      <c r="AZ1477">
        <v>18.725618000000001</v>
      </c>
      <c r="BA1477" s="11">
        <v>42552</v>
      </c>
      <c r="BB1477">
        <v>2134.2203930000001</v>
      </c>
      <c r="BC1477" s="11">
        <v>42543</v>
      </c>
      <c r="BD1477">
        <v>109.4</v>
      </c>
      <c r="BF1477" s="11"/>
      <c r="BG1477" s="11">
        <v>42543</v>
      </c>
      <c r="BH1477">
        <v>30.91</v>
      </c>
      <c r="BI1477" s="11">
        <v>42562</v>
      </c>
      <c r="BJ1477">
        <v>3.9580000000000002</v>
      </c>
      <c r="BK1477" s="11">
        <v>42576</v>
      </c>
      <c r="BL1477">
        <v>5.0698080000000001</v>
      </c>
    </row>
    <row r="1478" spans="3:64" x14ac:dyDescent="0.45">
      <c r="C1478" s="11"/>
      <c r="D1478" s="11">
        <v>42542</v>
      </c>
      <c r="E1478">
        <v>708.88</v>
      </c>
      <c r="F1478" s="11">
        <v>42472</v>
      </c>
      <c r="G1478">
        <v>2870</v>
      </c>
      <c r="H1478" s="11"/>
      <c r="I1478" s="11">
        <v>42542</v>
      </c>
      <c r="J1478">
        <v>715.82</v>
      </c>
      <c r="K1478" s="11">
        <v>42577</v>
      </c>
      <c r="L1478">
        <v>143.69999999999999</v>
      </c>
      <c r="M1478" s="11">
        <v>42472</v>
      </c>
      <c r="N1478">
        <v>1097</v>
      </c>
      <c r="O1478" s="11">
        <v>42541</v>
      </c>
      <c r="P1478">
        <v>71.150000000000006</v>
      </c>
      <c r="Q1478" s="11">
        <v>42542</v>
      </c>
      <c r="R1478">
        <v>71.459999999999994</v>
      </c>
      <c r="S1478" s="11">
        <v>42577</v>
      </c>
      <c r="T1478">
        <v>175.8</v>
      </c>
      <c r="U1478" s="11">
        <v>42542</v>
      </c>
      <c r="V1478">
        <v>91.53</v>
      </c>
      <c r="W1478" s="11">
        <v>42551</v>
      </c>
      <c r="X1478">
        <v>2040.6541</v>
      </c>
      <c r="Y1478" s="11">
        <v>42577</v>
      </c>
      <c r="Z1478">
        <v>42.44</v>
      </c>
      <c r="AA1478" s="11">
        <v>42542</v>
      </c>
      <c r="AB1478">
        <v>143.53</v>
      </c>
      <c r="AC1478" s="11">
        <v>42534</v>
      </c>
      <c r="AD1478">
        <v>78.5</v>
      </c>
      <c r="AE1478" s="11">
        <v>42552</v>
      </c>
      <c r="AF1478">
        <v>73.83</v>
      </c>
      <c r="AG1478" s="11">
        <v>42542</v>
      </c>
      <c r="AH1478">
        <v>138.19</v>
      </c>
      <c r="AI1478" s="11">
        <v>42541</v>
      </c>
      <c r="AJ1478">
        <v>249.5</v>
      </c>
      <c r="AK1478" s="11">
        <v>42530</v>
      </c>
      <c r="AL1478">
        <v>374.7</v>
      </c>
      <c r="AM1478" s="11">
        <v>42542</v>
      </c>
      <c r="AN1478">
        <v>106.67</v>
      </c>
      <c r="AO1478" s="11"/>
      <c r="AP1478" s="11">
        <v>42577</v>
      </c>
      <c r="AQ1478">
        <v>56.83</v>
      </c>
      <c r="AR1478" s="11">
        <v>42542</v>
      </c>
      <c r="AS1478">
        <v>23.977499999999999</v>
      </c>
      <c r="AT1478" s="11">
        <v>42577</v>
      </c>
      <c r="AU1478">
        <v>98.15</v>
      </c>
      <c r="AV1478" s="11"/>
      <c r="AW1478" s="11">
        <v>42542</v>
      </c>
      <c r="AX1478">
        <v>111.85</v>
      </c>
      <c r="AY1478" s="11">
        <v>42552</v>
      </c>
      <c r="AZ1478">
        <v>18.303740000000001</v>
      </c>
      <c r="BA1478" s="11">
        <v>42551</v>
      </c>
      <c r="BB1478">
        <v>2087.6584389999998</v>
      </c>
      <c r="BC1478" s="11">
        <v>42542</v>
      </c>
      <c r="BD1478">
        <v>109.44</v>
      </c>
      <c r="BF1478" s="11"/>
      <c r="BG1478" s="11">
        <v>42542</v>
      </c>
      <c r="BH1478">
        <v>31.067499999999999</v>
      </c>
      <c r="BI1478" s="11">
        <v>42559</v>
      </c>
      <c r="BJ1478">
        <v>3.93</v>
      </c>
      <c r="BK1478" s="11">
        <v>42573</v>
      </c>
      <c r="BL1478">
        <v>5.0328619999999997</v>
      </c>
    </row>
    <row r="1479" spans="3:64" x14ac:dyDescent="0.45">
      <c r="C1479" s="11"/>
      <c r="D1479" s="11">
        <v>42541</v>
      </c>
      <c r="E1479">
        <v>706.13</v>
      </c>
      <c r="F1479" s="11">
        <v>42471</v>
      </c>
      <c r="G1479">
        <v>2838.5</v>
      </c>
      <c r="H1479" s="11"/>
      <c r="I1479" s="11">
        <v>42541</v>
      </c>
      <c r="J1479">
        <v>714.01</v>
      </c>
      <c r="K1479" s="11">
        <v>42576</v>
      </c>
      <c r="L1479">
        <v>144.44999999999999</v>
      </c>
      <c r="M1479" s="11">
        <v>42471</v>
      </c>
      <c r="N1479">
        <v>1055.5999999999999</v>
      </c>
      <c r="O1479" s="11">
        <v>42538</v>
      </c>
      <c r="P1479">
        <v>69.75</v>
      </c>
      <c r="Q1479" s="11">
        <v>42541</v>
      </c>
      <c r="R1479">
        <v>71.099999999999994</v>
      </c>
      <c r="S1479" s="11">
        <v>42576</v>
      </c>
      <c r="T1479">
        <v>175.2</v>
      </c>
      <c r="U1479" s="11">
        <v>42541</v>
      </c>
      <c r="V1479">
        <v>91.12</v>
      </c>
      <c r="W1479" s="11">
        <v>42550</v>
      </c>
      <c r="X1479">
        <v>2000</v>
      </c>
      <c r="Y1479" s="11">
        <v>42576</v>
      </c>
      <c r="Z1479">
        <v>42.25</v>
      </c>
      <c r="AA1479" s="11">
        <v>42541</v>
      </c>
      <c r="AB1479">
        <v>141.66999999999999</v>
      </c>
      <c r="AC1479" s="11">
        <v>42531</v>
      </c>
      <c r="AD1479">
        <v>78.569999999999993</v>
      </c>
      <c r="AE1479" s="11">
        <v>42551</v>
      </c>
      <c r="AF1479">
        <v>74.37</v>
      </c>
      <c r="AG1479" s="11">
        <v>42541</v>
      </c>
      <c r="AH1479">
        <v>138.52000000000001</v>
      </c>
      <c r="AI1479" s="11">
        <v>42538</v>
      </c>
      <c r="AJ1479">
        <v>243.8</v>
      </c>
      <c r="AK1479" s="11">
        <v>42529</v>
      </c>
      <c r="AL1479">
        <v>372.3</v>
      </c>
      <c r="AM1479" s="11">
        <v>42541</v>
      </c>
      <c r="AN1479">
        <v>106.1</v>
      </c>
      <c r="AO1479" s="11"/>
      <c r="AP1479" s="11">
        <v>42576</v>
      </c>
      <c r="AQ1479">
        <v>56.76</v>
      </c>
      <c r="AR1479" s="11">
        <v>42541</v>
      </c>
      <c r="AS1479">
        <v>23.774999999999999</v>
      </c>
      <c r="AT1479" s="11">
        <v>42576</v>
      </c>
      <c r="AU1479">
        <v>96.81</v>
      </c>
      <c r="AV1479" s="11"/>
      <c r="AW1479" s="11">
        <v>42541</v>
      </c>
      <c r="AX1479">
        <v>112.62</v>
      </c>
      <c r="AY1479" s="11">
        <v>42551</v>
      </c>
      <c r="AZ1479">
        <v>17.881862000000002</v>
      </c>
      <c r="BA1479" s="11">
        <v>42550</v>
      </c>
      <c r="BB1479">
        <v>2002.1171569999999</v>
      </c>
      <c r="BC1479" s="11">
        <v>42541</v>
      </c>
      <c r="BD1479">
        <v>107.42</v>
      </c>
      <c r="BF1479" s="11"/>
      <c r="BG1479" s="11">
        <v>42541</v>
      </c>
      <c r="BH1479">
        <v>31.06</v>
      </c>
      <c r="BI1479" s="11">
        <v>42558</v>
      </c>
      <c r="BJ1479">
        <v>3.8559999999999999</v>
      </c>
      <c r="BK1479" s="11">
        <v>42572</v>
      </c>
      <c r="BL1479">
        <v>5.0369669999999998</v>
      </c>
    </row>
    <row r="1480" spans="3:64" x14ac:dyDescent="0.45">
      <c r="C1480" s="11"/>
      <c r="D1480" s="11">
        <v>42538</v>
      </c>
      <c r="E1480">
        <v>704.25</v>
      </c>
      <c r="F1480" s="11">
        <v>42468</v>
      </c>
      <c r="G1480">
        <v>2845.5</v>
      </c>
      <c r="H1480" s="11"/>
      <c r="I1480" s="11">
        <v>42538</v>
      </c>
      <c r="J1480">
        <v>706.39</v>
      </c>
      <c r="K1480" s="11">
        <v>42573</v>
      </c>
      <c r="L1480">
        <v>142.30000000000001</v>
      </c>
      <c r="M1480" s="11">
        <v>42468</v>
      </c>
      <c r="N1480">
        <v>1093.4000000000001</v>
      </c>
      <c r="O1480" s="11">
        <v>42537</v>
      </c>
      <c r="P1480">
        <v>69.8</v>
      </c>
      <c r="Q1480" s="11">
        <v>42538</v>
      </c>
      <c r="R1480">
        <v>70.95</v>
      </c>
      <c r="S1480" s="11">
        <v>42573</v>
      </c>
      <c r="T1480">
        <v>174.55</v>
      </c>
      <c r="U1480" s="11">
        <v>42538</v>
      </c>
      <c r="V1480">
        <v>90.72</v>
      </c>
      <c r="W1480" s="11">
        <v>42549</v>
      </c>
      <c r="X1480">
        <v>1910.5462</v>
      </c>
      <c r="Y1480" s="11">
        <v>42573</v>
      </c>
      <c r="Z1480">
        <v>43.085000000000001</v>
      </c>
      <c r="AA1480" s="11">
        <v>42538</v>
      </c>
      <c r="AB1480">
        <v>140.72999999999999</v>
      </c>
      <c r="AC1480" s="11">
        <v>42530</v>
      </c>
      <c r="AD1480">
        <v>79.34</v>
      </c>
      <c r="AE1480" s="11">
        <v>42550</v>
      </c>
      <c r="AF1480">
        <v>73.459999999999994</v>
      </c>
      <c r="AG1480" s="11">
        <v>42538</v>
      </c>
      <c r="AH1480">
        <v>137.69</v>
      </c>
      <c r="AI1480" s="11">
        <v>42537</v>
      </c>
      <c r="AJ1480">
        <v>242.1</v>
      </c>
      <c r="AK1480" s="11">
        <v>42528</v>
      </c>
      <c r="AL1480">
        <v>375.6</v>
      </c>
      <c r="AM1480" s="11">
        <v>42538</v>
      </c>
      <c r="AN1480">
        <v>105.02</v>
      </c>
      <c r="AO1480" s="11"/>
      <c r="AP1480" s="11">
        <v>42573</v>
      </c>
      <c r="AQ1480">
        <v>56.28</v>
      </c>
      <c r="AR1480" s="11">
        <v>42538</v>
      </c>
      <c r="AS1480">
        <v>23.8325</v>
      </c>
      <c r="AT1480" s="11">
        <v>42573</v>
      </c>
      <c r="AU1480">
        <v>96</v>
      </c>
      <c r="AV1480" s="11"/>
      <c r="AW1480" s="11">
        <v>42538</v>
      </c>
      <c r="AX1480">
        <v>112.1</v>
      </c>
      <c r="AY1480" s="11">
        <v>42550</v>
      </c>
      <c r="AZ1480">
        <v>17.546278000000001</v>
      </c>
      <c r="BA1480" s="11">
        <v>42549</v>
      </c>
      <c r="BB1480">
        <v>1940.8208910000001</v>
      </c>
      <c r="BC1480" s="11">
        <v>42538</v>
      </c>
      <c r="BD1480">
        <v>106.94</v>
      </c>
      <c r="BF1480" s="11"/>
      <c r="BG1480" s="11">
        <v>42538</v>
      </c>
      <c r="BH1480">
        <v>31.274999999999999</v>
      </c>
      <c r="BI1480" s="11">
        <v>42557</v>
      </c>
      <c r="BJ1480">
        <v>3.8820000000000001</v>
      </c>
      <c r="BK1480" s="11">
        <v>42571</v>
      </c>
      <c r="BL1480">
        <v>5.0369669999999998</v>
      </c>
    </row>
    <row r="1481" spans="3:64" x14ac:dyDescent="0.45">
      <c r="C1481" s="11"/>
      <c r="D1481" s="11">
        <v>42537</v>
      </c>
      <c r="E1481">
        <v>724.25</v>
      </c>
      <c r="F1481" s="11">
        <v>42467</v>
      </c>
      <c r="G1481">
        <v>2802</v>
      </c>
      <c r="H1481" s="11"/>
      <c r="I1481" s="11">
        <v>42537</v>
      </c>
      <c r="J1481">
        <v>717.51</v>
      </c>
      <c r="K1481" s="11">
        <v>42572</v>
      </c>
      <c r="L1481">
        <v>142.5</v>
      </c>
      <c r="M1481" s="11">
        <v>42467</v>
      </c>
      <c r="N1481">
        <v>1084.8</v>
      </c>
      <c r="O1481" s="11">
        <v>42536</v>
      </c>
      <c r="P1481">
        <v>70.099999999999994</v>
      </c>
      <c r="Q1481" s="11">
        <v>42537</v>
      </c>
      <c r="R1481">
        <v>71.3</v>
      </c>
      <c r="S1481" s="11">
        <v>42572</v>
      </c>
      <c r="T1481">
        <v>173.35</v>
      </c>
      <c r="U1481" s="11">
        <v>42537</v>
      </c>
      <c r="V1481">
        <v>91.22</v>
      </c>
      <c r="W1481" s="11">
        <v>42548</v>
      </c>
      <c r="X1481">
        <v>1907</v>
      </c>
      <c r="Y1481" s="11">
        <v>42572</v>
      </c>
      <c r="Z1481">
        <v>43.4</v>
      </c>
      <c r="AA1481" s="11">
        <v>42537</v>
      </c>
      <c r="AB1481">
        <v>141.99</v>
      </c>
      <c r="AC1481" s="11">
        <v>42529</v>
      </c>
      <c r="AD1481">
        <v>79.8</v>
      </c>
      <c r="AE1481" s="11">
        <v>42549</v>
      </c>
      <c r="AF1481">
        <v>73.099999999999994</v>
      </c>
      <c r="AG1481" s="11">
        <v>42537</v>
      </c>
      <c r="AH1481">
        <v>138.66</v>
      </c>
      <c r="AI1481" s="11">
        <v>42536</v>
      </c>
      <c r="AJ1481">
        <v>242</v>
      </c>
      <c r="AK1481" s="11">
        <v>42527</v>
      </c>
      <c r="AL1481">
        <v>373.6</v>
      </c>
      <c r="AM1481" s="11">
        <v>42537</v>
      </c>
      <c r="AN1481">
        <v>104.21</v>
      </c>
      <c r="AO1481" s="11"/>
      <c r="AP1481" s="11">
        <v>42572</v>
      </c>
      <c r="AQ1481">
        <v>56.09</v>
      </c>
      <c r="AR1481" s="11">
        <v>42537</v>
      </c>
      <c r="AS1481">
        <v>24.387499999999999</v>
      </c>
      <c r="AT1481" s="11">
        <v>42572</v>
      </c>
      <c r="AU1481">
        <v>96.38</v>
      </c>
      <c r="AV1481" s="11"/>
      <c r="AW1481" s="11">
        <v>42537</v>
      </c>
      <c r="AX1481">
        <v>112.12</v>
      </c>
      <c r="AY1481" s="11">
        <v>42549</v>
      </c>
      <c r="AZ1481">
        <v>17.287398</v>
      </c>
      <c r="BA1481" s="11">
        <v>42548</v>
      </c>
      <c r="BB1481">
        <v>1897.7757280000001</v>
      </c>
      <c r="BC1481" s="11">
        <v>42537</v>
      </c>
      <c r="BD1481">
        <v>107.69</v>
      </c>
      <c r="BF1481" s="11"/>
      <c r="BG1481" s="11">
        <v>42537</v>
      </c>
      <c r="BH1481">
        <v>31.212499999999999</v>
      </c>
      <c r="BI1481" s="11">
        <v>42556</v>
      </c>
      <c r="BJ1481">
        <v>3.956</v>
      </c>
      <c r="BK1481" s="11">
        <v>42570</v>
      </c>
      <c r="BL1481">
        <v>4.9146349999999996</v>
      </c>
    </row>
    <row r="1482" spans="3:64" x14ac:dyDescent="0.45">
      <c r="C1482" s="11"/>
      <c r="D1482" s="11">
        <v>42536</v>
      </c>
      <c r="E1482">
        <v>732.19</v>
      </c>
      <c r="F1482" s="11">
        <v>42466</v>
      </c>
      <c r="G1482">
        <v>2756.5</v>
      </c>
      <c r="H1482" s="11"/>
      <c r="I1482" s="11">
        <v>42536</v>
      </c>
      <c r="J1482">
        <v>714.26</v>
      </c>
      <c r="K1482" s="11">
        <v>42571</v>
      </c>
      <c r="L1482">
        <v>142.15</v>
      </c>
      <c r="M1482" s="11">
        <v>42466</v>
      </c>
      <c r="N1482">
        <v>1091.4000000000001</v>
      </c>
      <c r="O1482" s="11">
        <v>42535</v>
      </c>
      <c r="P1482">
        <v>70</v>
      </c>
      <c r="Q1482" s="11">
        <v>42536</v>
      </c>
      <c r="R1482">
        <v>71.12</v>
      </c>
      <c r="S1482" s="11">
        <v>42571</v>
      </c>
      <c r="T1482">
        <v>174.5</v>
      </c>
      <c r="U1482" s="11">
        <v>42536</v>
      </c>
      <c r="V1482">
        <v>90.16</v>
      </c>
      <c r="W1482" s="11">
        <v>42545</v>
      </c>
      <c r="X1482">
        <v>1832.5916999999999</v>
      </c>
      <c r="Y1482" s="11">
        <v>42571</v>
      </c>
      <c r="Z1482">
        <v>43.575000000000003</v>
      </c>
      <c r="AA1482" s="11">
        <v>42536</v>
      </c>
      <c r="AB1482">
        <v>140.44999999999999</v>
      </c>
      <c r="AC1482" s="11">
        <v>42528</v>
      </c>
      <c r="AD1482">
        <v>79.95</v>
      </c>
      <c r="AE1482" s="11">
        <v>42548</v>
      </c>
      <c r="AF1482">
        <v>72.8</v>
      </c>
      <c r="AG1482" s="11">
        <v>42536</v>
      </c>
      <c r="AH1482">
        <v>137.26</v>
      </c>
      <c r="AI1482" s="11">
        <v>42535</v>
      </c>
      <c r="AJ1482">
        <v>242</v>
      </c>
      <c r="AK1482" s="11">
        <v>42524</v>
      </c>
      <c r="AL1482">
        <v>370.7</v>
      </c>
      <c r="AM1482" s="11">
        <v>42536</v>
      </c>
      <c r="AN1482">
        <v>103.89</v>
      </c>
      <c r="AO1482" s="11"/>
      <c r="AP1482" s="11">
        <v>42571</v>
      </c>
      <c r="AQ1482">
        <v>56.2</v>
      </c>
      <c r="AR1482" s="11">
        <v>42536</v>
      </c>
      <c r="AS1482">
        <v>24.285</v>
      </c>
      <c r="AT1482" s="11">
        <v>42571</v>
      </c>
      <c r="AU1482">
        <v>97.31</v>
      </c>
      <c r="AV1482" s="11"/>
      <c r="AW1482" s="11">
        <v>42536</v>
      </c>
      <c r="AX1482">
        <v>112</v>
      </c>
      <c r="AY1482" s="11">
        <v>42548</v>
      </c>
      <c r="AZ1482">
        <v>17.335339000000001</v>
      </c>
      <c r="BA1482" s="11">
        <v>42545</v>
      </c>
      <c r="BB1482">
        <v>1890.764549</v>
      </c>
      <c r="BC1482" s="11">
        <v>42536</v>
      </c>
      <c r="BD1482">
        <v>107.23</v>
      </c>
      <c r="BF1482" s="11"/>
      <c r="BG1482" s="11">
        <v>42536</v>
      </c>
      <c r="BH1482">
        <v>30.96</v>
      </c>
      <c r="BI1482" s="11">
        <v>42555</v>
      </c>
      <c r="BJ1482">
        <v>3.9820000000000002</v>
      </c>
      <c r="BK1482" s="11">
        <v>42569</v>
      </c>
      <c r="BL1482">
        <v>4.9343389999999996</v>
      </c>
    </row>
    <row r="1483" spans="3:64" x14ac:dyDescent="0.45">
      <c r="C1483" s="11"/>
      <c r="D1483" s="11">
        <v>42535</v>
      </c>
      <c r="E1483">
        <v>733.25</v>
      </c>
      <c r="F1483" s="11">
        <v>42465</v>
      </c>
      <c r="G1483">
        <v>2752.5</v>
      </c>
      <c r="H1483" s="11"/>
      <c r="I1483" s="11">
        <v>42535</v>
      </c>
      <c r="J1483">
        <v>719.3</v>
      </c>
      <c r="K1483" s="11">
        <v>42570</v>
      </c>
      <c r="L1483">
        <v>139.35</v>
      </c>
      <c r="M1483" s="11">
        <v>42465</v>
      </c>
      <c r="N1483">
        <v>1087.8</v>
      </c>
      <c r="O1483" s="11">
        <v>42534</v>
      </c>
      <c r="P1483">
        <v>70.95</v>
      </c>
      <c r="Q1483" s="11">
        <v>42535</v>
      </c>
      <c r="R1483">
        <v>70.95</v>
      </c>
      <c r="S1483" s="11">
        <v>42570</v>
      </c>
      <c r="T1483">
        <v>171.95</v>
      </c>
      <c r="U1483" s="11">
        <v>42535</v>
      </c>
      <c r="V1483">
        <v>90.43</v>
      </c>
      <c r="W1483" s="11">
        <v>42544</v>
      </c>
      <c r="X1483">
        <v>1835.8676</v>
      </c>
      <c r="Y1483" s="11">
        <v>42570</v>
      </c>
      <c r="Z1483">
        <v>43.54</v>
      </c>
      <c r="AA1483" s="11">
        <v>42535</v>
      </c>
      <c r="AB1483">
        <v>141.30000000000001</v>
      </c>
      <c r="AC1483" s="11">
        <v>42527</v>
      </c>
      <c r="AD1483">
        <v>79.33</v>
      </c>
      <c r="AE1483" s="11">
        <v>42545</v>
      </c>
      <c r="AF1483">
        <v>72.569999999999993</v>
      </c>
      <c r="AG1483" s="11">
        <v>42535</v>
      </c>
      <c r="AH1483">
        <v>137.87</v>
      </c>
      <c r="AI1483" s="11">
        <v>42534</v>
      </c>
      <c r="AJ1483">
        <v>246.8</v>
      </c>
      <c r="AK1483" s="11">
        <v>42523</v>
      </c>
      <c r="AL1483">
        <v>371.5</v>
      </c>
      <c r="AM1483" s="11">
        <v>42535</v>
      </c>
      <c r="AN1483">
        <v>103.73</v>
      </c>
      <c r="AO1483" s="11"/>
      <c r="AP1483" s="11">
        <v>42570</v>
      </c>
      <c r="AQ1483">
        <v>55.08</v>
      </c>
      <c r="AR1483" s="11">
        <v>42535</v>
      </c>
      <c r="AS1483">
        <v>24.364999999999998</v>
      </c>
      <c r="AT1483" s="11">
        <v>42570</v>
      </c>
      <c r="AU1483">
        <v>94.52</v>
      </c>
      <c r="AV1483" s="11"/>
      <c r="AW1483" s="11">
        <v>42535</v>
      </c>
      <c r="AX1483">
        <v>112.45</v>
      </c>
      <c r="AY1483" s="11">
        <v>42545</v>
      </c>
      <c r="AZ1483">
        <v>16.81758</v>
      </c>
      <c r="BA1483" s="11">
        <v>42544</v>
      </c>
      <c r="BB1483">
        <v>1897.352607</v>
      </c>
      <c r="BC1483" s="11">
        <v>42535</v>
      </c>
      <c r="BD1483">
        <v>107.61</v>
      </c>
      <c r="BF1483" s="11"/>
      <c r="BG1483" s="11">
        <v>42535</v>
      </c>
      <c r="BH1483">
        <v>31.245000000000001</v>
      </c>
      <c r="BI1483" s="11">
        <v>42552</v>
      </c>
      <c r="BJ1483">
        <v>3.976</v>
      </c>
      <c r="BK1483" s="11">
        <v>42566</v>
      </c>
      <c r="BL1483">
        <v>4.8982140000000003</v>
      </c>
    </row>
    <row r="1484" spans="3:64" x14ac:dyDescent="0.45">
      <c r="C1484" s="11"/>
      <c r="D1484" s="11">
        <v>42534</v>
      </c>
      <c r="E1484">
        <v>731.88</v>
      </c>
      <c r="F1484" s="11">
        <v>42464</v>
      </c>
      <c r="G1484">
        <v>2724.5</v>
      </c>
      <c r="H1484" s="11"/>
      <c r="I1484" s="11">
        <v>42534</v>
      </c>
      <c r="J1484">
        <v>715.24</v>
      </c>
      <c r="K1484" s="11">
        <v>42569</v>
      </c>
      <c r="L1484">
        <v>140.35</v>
      </c>
      <c r="M1484" s="11">
        <v>42464</v>
      </c>
      <c r="N1484">
        <v>1125</v>
      </c>
      <c r="O1484" s="11">
        <v>42531</v>
      </c>
      <c r="P1484">
        <v>72.099999999999994</v>
      </c>
      <c r="Q1484" s="11">
        <v>42534</v>
      </c>
      <c r="R1484">
        <v>70.53</v>
      </c>
      <c r="S1484" s="11">
        <v>42569</v>
      </c>
      <c r="T1484">
        <v>173.85</v>
      </c>
      <c r="U1484" s="11">
        <v>42534</v>
      </c>
      <c r="V1484">
        <v>90.59</v>
      </c>
      <c r="W1484" s="11">
        <v>42543</v>
      </c>
      <c r="X1484">
        <v>1833.1972000000001</v>
      </c>
      <c r="Y1484" s="11">
        <v>42569</v>
      </c>
      <c r="Z1484">
        <v>43.484999999999999</v>
      </c>
      <c r="AA1484" s="11">
        <v>42534</v>
      </c>
      <c r="AB1484">
        <v>140.94</v>
      </c>
      <c r="AC1484" s="11">
        <v>42524</v>
      </c>
      <c r="AD1484">
        <v>79.260000000000005</v>
      </c>
      <c r="AE1484" s="11">
        <v>42544</v>
      </c>
      <c r="AF1484">
        <v>75.02</v>
      </c>
      <c r="AG1484" s="11">
        <v>42534</v>
      </c>
      <c r="AH1484">
        <v>138.09</v>
      </c>
      <c r="AI1484" s="11">
        <v>42531</v>
      </c>
      <c r="AJ1484">
        <v>251.5</v>
      </c>
      <c r="AK1484" s="11">
        <v>42522</v>
      </c>
      <c r="AL1484">
        <v>375.5</v>
      </c>
      <c r="AM1484" s="11">
        <v>42534</v>
      </c>
      <c r="AN1484">
        <v>103.64</v>
      </c>
      <c r="AO1484" s="11"/>
      <c r="AP1484" s="11">
        <v>42569</v>
      </c>
      <c r="AQ1484">
        <v>55.29</v>
      </c>
      <c r="AR1484" s="11">
        <v>42534</v>
      </c>
      <c r="AS1484">
        <v>24.335000000000001</v>
      </c>
      <c r="AT1484" s="11">
        <v>42569</v>
      </c>
      <c r="AU1484">
        <v>93</v>
      </c>
      <c r="AV1484" s="11"/>
      <c r="AW1484" s="11">
        <v>42534</v>
      </c>
      <c r="AX1484">
        <v>112.88</v>
      </c>
      <c r="AY1484" s="11">
        <v>42544</v>
      </c>
      <c r="AZ1484">
        <v>18.265388000000002</v>
      </c>
      <c r="BA1484" s="11">
        <v>42543</v>
      </c>
      <c r="BB1484">
        <v>1875.5527910000001</v>
      </c>
      <c r="BC1484" s="11">
        <v>42534</v>
      </c>
      <c r="BD1484">
        <v>108.93</v>
      </c>
      <c r="BF1484" s="11"/>
      <c r="BG1484" s="11">
        <v>42534</v>
      </c>
      <c r="BH1484">
        <v>30.897500000000001</v>
      </c>
      <c r="BI1484" s="11">
        <v>42551</v>
      </c>
      <c r="BJ1484">
        <v>3.98</v>
      </c>
      <c r="BK1484" s="11">
        <v>42565</v>
      </c>
      <c r="BL1484">
        <v>4.8834359999999997</v>
      </c>
    </row>
    <row r="1485" spans="3:64" x14ac:dyDescent="0.45">
      <c r="C1485" s="11"/>
      <c r="D1485" s="11">
        <v>42531</v>
      </c>
      <c r="E1485">
        <v>733.19</v>
      </c>
      <c r="F1485" s="11">
        <v>42461</v>
      </c>
      <c r="G1485">
        <v>2705</v>
      </c>
      <c r="H1485" s="11"/>
      <c r="I1485" s="11">
        <v>42531</v>
      </c>
      <c r="J1485">
        <v>717.91</v>
      </c>
      <c r="K1485" s="11">
        <v>42566</v>
      </c>
      <c r="L1485">
        <v>140</v>
      </c>
      <c r="M1485" s="11">
        <v>42461</v>
      </c>
      <c r="N1485">
        <v>1154.2</v>
      </c>
      <c r="O1485" s="11">
        <v>42530</v>
      </c>
      <c r="P1485">
        <v>73</v>
      </c>
      <c r="Q1485" s="11">
        <v>42531</v>
      </c>
      <c r="R1485">
        <v>71.14</v>
      </c>
      <c r="S1485" s="11">
        <v>42566</v>
      </c>
      <c r="T1485">
        <v>174.4</v>
      </c>
      <c r="U1485" s="11">
        <v>42531</v>
      </c>
      <c r="V1485">
        <v>89.98</v>
      </c>
      <c r="W1485" s="11">
        <v>42542</v>
      </c>
      <c r="X1485">
        <v>1808.5</v>
      </c>
      <c r="Y1485" s="11">
        <v>42566</v>
      </c>
      <c r="Z1485">
        <v>43.93</v>
      </c>
      <c r="AA1485" s="11">
        <v>42531</v>
      </c>
      <c r="AB1485">
        <v>141.76</v>
      </c>
      <c r="AC1485" s="11">
        <v>42523</v>
      </c>
      <c r="AD1485">
        <v>79.62</v>
      </c>
      <c r="AE1485" s="11">
        <v>42543</v>
      </c>
      <c r="AF1485">
        <v>75.069999999999993</v>
      </c>
      <c r="AG1485" s="11">
        <v>42531</v>
      </c>
      <c r="AH1485">
        <v>139.24</v>
      </c>
      <c r="AI1485" s="11">
        <v>42530</v>
      </c>
      <c r="AJ1485">
        <v>257</v>
      </c>
      <c r="AK1485" s="11">
        <v>42521</v>
      </c>
      <c r="AL1485">
        <v>371.8</v>
      </c>
      <c r="AM1485" s="11">
        <v>42531</v>
      </c>
      <c r="AN1485">
        <v>104.52</v>
      </c>
      <c r="AO1485" s="11"/>
      <c r="AP1485" s="11">
        <v>42566</v>
      </c>
      <c r="AQ1485">
        <v>55.4</v>
      </c>
      <c r="AR1485" s="11">
        <v>42531</v>
      </c>
      <c r="AS1485">
        <v>24.7075</v>
      </c>
      <c r="AT1485" s="11">
        <v>42566</v>
      </c>
      <c r="AU1485">
        <v>92</v>
      </c>
      <c r="AV1485" s="11"/>
      <c r="AW1485" s="11">
        <v>42531</v>
      </c>
      <c r="AX1485">
        <v>113.73</v>
      </c>
      <c r="AY1485" s="11">
        <v>42543</v>
      </c>
      <c r="AZ1485">
        <v>17.939391000000001</v>
      </c>
      <c r="BA1485" s="11">
        <v>42542</v>
      </c>
      <c r="BB1485">
        <v>1849.3611330000001</v>
      </c>
      <c r="BC1485" s="11">
        <v>42531</v>
      </c>
      <c r="BD1485">
        <v>108.79</v>
      </c>
      <c r="BF1485" s="11"/>
      <c r="BG1485" s="11">
        <v>42531</v>
      </c>
      <c r="BH1485">
        <v>30.9575</v>
      </c>
      <c r="BI1485" s="11">
        <v>42550</v>
      </c>
      <c r="BJ1485">
        <v>3.9</v>
      </c>
      <c r="BK1485" s="11">
        <v>42564</v>
      </c>
      <c r="BL1485">
        <v>4.8752259999999996</v>
      </c>
    </row>
    <row r="1486" spans="3:64" x14ac:dyDescent="0.45">
      <c r="C1486" s="11"/>
      <c r="D1486" s="11">
        <v>42530</v>
      </c>
      <c r="E1486">
        <v>742.52</v>
      </c>
      <c r="F1486" s="11">
        <v>42460</v>
      </c>
      <c r="G1486">
        <v>2683</v>
      </c>
      <c r="H1486" s="11"/>
      <c r="I1486" s="11">
        <v>42530</v>
      </c>
      <c r="J1486">
        <v>727.65</v>
      </c>
      <c r="K1486" s="11">
        <v>42565</v>
      </c>
      <c r="L1486">
        <v>141</v>
      </c>
      <c r="M1486" s="11">
        <v>42460</v>
      </c>
      <c r="N1486">
        <v>1190.4000000000001</v>
      </c>
      <c r="O1486" s="11">
        <v>42529</v>
      </c>
      <c r="P1486">
        <v>73.400000000000006</v>
      </c>
      <c r="Q1486" s="11">
        <v>42530</v>
      </c>
      <c r="R1486">
        <v>71.09</v>
      </c>
      <c r="S1486" s="11">
        <v>42565</v>
      </c>
      <c r="T1486">
        <v>174</v>
      </c>
      <c r="U1486" s="11">
        <v>42530</v>
      </c>
      <c r="V1486">
        <v>90.67</v>
      </c>
      <c r="W1486" s="11">
        <v>42541</v>
      </c>
      <c r="X1486">
        <v>1796.71</v>
      </c>
      <c r="Y1486" s="11">
        <v>42565</v>
      </c>
      <c r="Z1486">
        <v>44.2</v>
      </c>
      <c r="AA1486" s="11">
        <v>42530</v>
      </c>
      <c r="AB1486">
        <v>142.22999999999999</v>
      </c>
      <c r="AC1486" s="11">
        <v>42522</v>
      </c>
      <c r="AD1486">
        <v>79.099999999999994</v>
      </c>
      <c r="AE1486" s="11">
        <v>42542</v>
      </c>
      <c r="AF1486">
        <v>75.08</v>
      </c>
      <c r="AG1486" s="11">
        <v>42530</v>
      </c>
      <c r="AH1486">
        <v>140.68</v>
      </c>
      <c r="AI1486" s="11">
        <v>42529</v>
      </c>
      <c r="AJ1486">
        <v>257.5</v>
      </c>
      <c r="AK1486" s="11">
        <v>42520</v>
      </c>
      <c r="AL1486">
        <v>373.8</v>
      </c>
      <c r="AM1486" s="11">
        <v>42530</v>
      </c>
      <c r="AN1486">
        <v>104.97</v>
      </c>
      <c r="AO1486" s="11"/>
      <c r="AP1486" s="11">
        <v>42565</v>
      </c>
      <c r="AQ1486">
        <v>55.68</v>
      </c>
      <c r="AR1486" s="11">
        <v>42530</v>
      </c>
      <c r="AS1486">
        <v>24.912500000000001</v>
      </c>
      <c r="AT1486" s="11">
        <v>42565</v>
      </c>
      <c r="AU1486">
        <v>92.45</v>
      </c>
      <c r="AV1486" s="11"/>
      <c r="AW1486" s="11">
        <v>42530</v>
      </c>
      <c r="AX1486">
        <v>113.44</v>
      </c>
      <c r="AY1486" s="11">
        <v>42542</v>
      </c>
      <c r="AZ1486">
        <v>17.920214999999999</v>
      </c>
      <c r="BA1486" s="11">
        <v>42541</v>
      </c>
      <c r="BB1486">
        <v>1858.5783389999999</v>
      </c>
      <c r="BC1486" s="11">
        <v>42530</v>
      </c>
      <c r="BD1486">
        <v>109.07</v>
      </c>
      <c r="BF1486" s="11"/>
      <c r="BG1486" s="11">
        <v>42530</v>
      </c>
      <c r="BH1486">
        <v>30.995000000000001</v>
      </c>
      <c r="BI1486" s="11">
        <v>42549</v>
      </c>
      <c r="BJ1486">
        <v>3.742</v>
      </c>
      <c r="BK1486" s="11">
        <v>42563</v>
      </c>
      <c r="BL1486">
        <v>4.8029760000000001</v>
      </c>
    </row>
    <row r="1487" spans="3:64" x14ac:dyDescent="0.45">
      <c r="C1487" s="11"/>
      <c r="D1487" s="11">
        <v>42529</v>
      </c>
      <c r="E1487">
        <v>742.93</v>
      </c>
      <c r="F1487" s="11">
        <v>42459</v>
      </c>
      <c r="G1487">
        <v>2718</v>
      </c>
      <c r="H1487" s="11"/>
      <c r="I1487" s="11">
        <v>42529</v>
      </c>
      <c r="J1487">
        <v>726.64</v>
      </c>
      <c r="K1487" s="11">
        <v>42564</v>
      </c>
      <c r="L1487">
        <v>139.25</v>
      </c>
      <c r="M1487" s="11">
        <v>42459</v>
      </c>
      <c r="N1487">
        <v>1200</v>
      </c>
      <c r="O1487" s="11">
        <v>42528</v>
      </c>
      <c r="P1487">
        <v>73.95</v>
      </c>
      <c r="Q1487" s="11">
        <v>42529</v>
      </c>
      <c r="R1487">
        <v>71.28</v>
      </c>
      <c r="S1487" s="11">
        <v>42564</v>
      </c>
      <c r="T1487">
        <v>173.7</v>
      </c>
      <c r="U1487" s="11">
        <v>42529</v>
      </c>
      <c r="V1487">
        <v>90.79</v>
      </c>
      <c r="W1487" s="11">
        <v>42538</v>
      </c>
      <c r="X1487">
        <v>1766</v>
      </c>
      <c r="Y1487" s="11">
        <v>42564</v>
      </c>
      <c r="Z1487">
        <v>43.5</v>
      </c>
      <c r="AA1487" s="11">
        <v>42529</v>
      </c>
      <c r="AB1487">
        <v>142.53</v>
      </c>
      <c r="AC1487" s="11">
        <v>42521</v>
      </c>
      <c r="AD1487">
        <v>78.83</v>
      </c>
      <c r="AE1487" s="11">
        <v>42541</v>
      </c>
      <c r="AF1487">
        <v>74.2</v>
      </c>
      <c r="AG1487" s="11">
        <v>42529</v>
      </c>
      <c r="AH1487">
        <v>140.4</v>
      </c>
      <c r="AI1487" s="11">
        <v>42528</v>
      </c>
      <c r="AJ1487">
        <v>260.25</v>
      </c>
      <c r="AK1487" s="11">
        <v>42517</v>
      </c>
      <c r="AL1487">
        <v>371</v>
      </c>
      <c r="AM1487" s="11">
        <v>42529</v>
      </c>
      <c r="AN1487">
        <v>104.69</v>
      </c>
      <c r="AO1487" s="11"/>
      <c r="AP1487" s="11">
        <v>42564</v>
      </c>
      <c r="AQ1487">
        <v>54.84</v>
      </c>
      <c r="AR1487" s="11">
        <v>42529</v>
      </c>
      <c r="AS1487">
        <v>24.734999999999999</v>
      </c>
      <c r="AT1487" s="11">
        <v>42564</v>
      </c>
      <c r="AU1487">
        <v>91</v>
      </c>
      <c r="AV1487" s="11"/>
      <c r="AW1487" s="11">
        <v>42529</v>
      </c>
      <c r="AX1487">
        <v>113.67</v>
      </c>
      <c r="AY1487" s="11">
        <v>42541</v>
      </c>
      <c r="AZ1487">
        <v>18.092801000000001</v>
      </c>
      <c r="BA1487" s="11">
        <v>42538</v>
      </c>
      <c r="BB1487">
        <v>1825.236247</v>
      </c>
      <c r="BC1487" s="11">
        <v>42529</v>
      </c>
      <c r="BD1487">
        <v>107.56</v>
      </c>
      <c r="BF1487" s="11"/>
      <c r="BG1487" s="11">
        <v>42529</v>
      </c>
      <c r="BH1487">
        <v>30.73</v>
      </c>
      <c r="BI1487" s="11">
        <v>42548</v>
      </c>
      <c r="BJ1487">
        <v>3.5859999999999999</v>
      </c>
      <c r="BK1487" s="11">
        <v>42562</v>
      </c>
      <c r="BL1487">
        <v>4.8210379999999997</v>
      </c>
    </row>
    <row r="1488" spans="3:64" x14ac:dyDescent="0.45">
      <c r="C1488" s="11"/>
      <c r="D1488" s="11">
        <v>42528</v>
      </c>
      <c r="E1488">
        <v>731.09</v>
      </c>
      <c r="F1488" s="11">
        <v>42458</v>
      </c>
      <c r="G1488">
        <v>2755.5</v>
      </c>
      <c r="H1488" s="11"/>
      <c r="I1488" s="11">
        <v>42528</v>
      </c>
      <c r="J1488">
        <v>723.74</v>
      </c>
      <c r="K1488" s="11">
        <v>42563</v>
      </c>
      <c r="L1488">
        <v>139.69999999999999</v>
      </c>
      <c r="M1488" s="11">
        <v>42458</v>
      </c>
      <c r="N1488">
        <v>1230.8</v>
      </c>
      <c r="O1488" s="11">
        <v>42527</v>
      </c>
      <c r="P1488">
        <v>73.5</v>
      </c>
      <c r="Q1488" s="11">
        <v>42528</v>
      </c>
      <c r="R1488">
        <v>71.03</v>
      </c>
      <c r="S1488" s="11">
        <v>42563</v>
      </c>
      <c r="T1488">
        <v>173.45</v>
      </c>
      <c r="U1488" s="11">
        <v>42528</v>
      </c>
      <c r="V1488">
        <v>90.71</v>
      </c>
      <c r="W1488" s="11">
        <v>42537</v>
      </c>
      <c r="X1488">
        <v>1727.5</v>
      </c>
      <c r="Y1488" s="11">
        <v>42563</v>
      </c>
      <c r="Z1488">
        <v>43.935000000000002</v>
      </c>
      <c r="AA1488" s="11">
        <v>42528</v>
      </c>
      <c r="AB1488">
        <v>141.41</v>
      </c>
      <c r="AC1488" s="11">
        <v>42520</v>
      </c>
      <c r="AD1488">
        <v>80.39</v>
      </c>
      <c r="AE1488" s="11">
        <v>42538</v>
      </c>
      <c r="AF1488">
        <v>72.03</v>
      </c>
      <c r="AG1488" s="11">
        <v>42528</v>
      </c>
      <c r="AH1488">
        <v>136.94</v>
      </c>
      <c r="AI1488" s="11">
        <v>42527</v>
      </c>
      <c r="AJ1488">
        <v>260.5</v>
      </c>
      <c r="AK1488" s="11">
        <v>42516</v>
      </c>
      <c r="AL1488">
        <v>372.1</v>
      </c>
      <c r="AM1488" s="11">
        <v>42528</v>
      </c>
      <c r="AN1488">
        <v>103.87</v>
      </c>
      <c r="AO1488" s="11"/>
      <c r="AP1488" s="11">
        <v>42563</v>
      </c>
      <c r="AQ1488">
        <v>54.64</v>
      </c>
      <c r="AR1488" s="11">
        <v>42528</v>
      </c>
      <c r="AS1488">
        <v>24.7575</v>
      </c>
      <c r="AT1488" s="11">
        <v>42563</v>
      </c>
      <c r="AU1488">
        <v>90.61</v>
      </c>
      <c r="AV1488" s="11"/>
      <c r="AW1488" s="11">
        <v>42528</v>
      </c>
      <c r="AX1488">
        <v>111.86</v>
      </c>
      <c r="AY1488" s="11">
        <v>42538</v>
      </c>
      <c r="AZ1488">
        <v>17.335339000000001</v>
      </c>
      <c r="BA1488" s="11">
        <v>42537</v>
      </c>
      <c r="BB1488">
        <v>1772.3257840000001</v>
      </c>
      <c r="BC1488" s="11">
        <v>42528</v>
      </c>
      <c r="BD1488">
        <v>107.87</v>
      </c>
      <c r="BF1488" s="11"/>
      <c r="BG1488" s="11">
        <v>42528</v>
      </c>
      <c r="BH1488">
        <v>30.2775</v>
      </c>
      <c r="BI1488" s="11">
        <v>42545</v>
      </c>
      <c r="BJ1488">
        <v>3.6</v>
      </c>
      <c r="BK1488" s="11">
        <v>42559</v>
      </c>
      <c r="BL1488">
        <v>4.8095439999999998</v>
      </c>
    </row>
    <row r="1489" spans="3:64" x14ac:dyDescent="0.45">
      <c r="C1489" s="11"/>
      <c r="D1489" s="11">
        <v>42527</v>
      </c>
      <c r="E1489">
        <v>730.06</v>
      </c>
      <c r="F1489" s="11">
        <v>42457</v>
      </c>
      <c r="G1489">
        <v>2751</v>
      </c>
      <c r="H1489" s="11"/>
      <c r="I1489" s="11">
        <v>42527</v>
      </c>
      <c r="J1489">
        <v>726.73</v>
      </c>
      <c r="K1489" s="11">
        <v>42562</v>
      </c>
      <c r="L1489">
        <v>137.5</v>
      </c>
      <c r="M1489" s="11">
        <v>42457</v>
      </c>
      <c r="N1489">
        <v>1244.5999999999999</v>
      </c>
      <c r="O1489" s="11">
        <v>42524</v>
      </c>
      <c r="P1489">
        <v>73.349999999999994</v>
      </c>
      <c r="Q1489" s="11">
        <v>42527</v>
      </c>
      <c r="R1489">
        <v>71.05</v>
      </c>
      <c r="S1489" s="11">
        <v>42562</v>
      </c>
      <c r="T1489">
        <v>174.1</v>
      </c>
      <c r="U1489" s="11">
        <v>42527</v>
      </c>
      <c r="V1489">
        <v>89.34</v>
      </c>
      <c r="W1489" s="11">
        <v>42536</v>
      </c>
      <c r="X1489">
        <v>1719.8833999999999</v>
      </c>
      <c r="Y1489" s="11">
        <v>42562</v>
      </c>
      <c r="Z1489">
        <v>43.35</v>
      </c>
      <c r="AA1489" s="11">
        <v>42527</v>
      </c>
      <c r="AB1489">
        <v>141.82</v>
      </c>
      <c r="AC1489" s="11">
        <v>42517</v>
      </c>
      <c r="AD1489">
        <v>80.55</v>
      </c>
      <c r="AE1489" s="11">
        <v>42537</v>
      </c>
      <c r="AF1489">
        <v>71.8</v>
      </c>
      <c r="AG1489" s="11">
        <v>42527</v>
      </c>
      <c r="AH1489">
        <v>138.15</v>
      </c>
      <c r="AI1489" s="11">
        <v>42524</v>
      </c>
      <c r="AJ1489">
        <v>260</v>
      </c>
      <c r="AK1489" s="11">
        <v>42515</v>
      </c>
      <c r="AL1489">
        <v>377.2</v>
      </c>
      <c r="AM1489" s="11">
        <v>42527</v>
      </c>
      <c r="AN1489">
        <v>103.11</v>
      </c>
      <c r="AO1489" s="11"/>
      <c r="AP1489" s="11">
        <v>42562</v>
      </c>
      <c r="AQ1489">
        <v>54</v>
      </c>
      <c r="AR1489" s="11">
        <v>42527</v>
      </c>
      <c r="AS1489">
        <v>24.657499999999999</v>
      </c>
      <c r="AT1489" s="11">
        <v>42562</v>
      </c>
      <c r="AU1489">
        <v>90.19</v>
      </c>
      <c r="AV1489" s="11"/>
      <c r="AW1489" s="11">
        <v>42527</v>
      </c>
      <c r="AX1489">
        <v>111.65</v>
      </c>
      <c r="AY1489" s="11">
        <v>42537</v>
      </c>
      <c r="AZ1489">
        <v>17.153165000000001</v>
      </c>
      <c r="BA1489" s="11">
        <v>42536</v>
      </c>
      <c r="BB1489">
        <v>1801.6767769999999</v>
      </c>
      <c r="BC1489" s="11">
        <v>42527</v>
      </c>
      <c r="BD1489">
        <v>107.2</v>
      </c>
      <c r="BF1489" s="11"/>
      <c r="BG1489" s="11">
        <v>42527</v>
      </c>
      <c r="BH1489">
        <v>30.4375</v>
      </c>
      <c r="BI1489" s="11">
        <v>42544</v>
      </c>
      <c r="BJ1489">
        <v>4.0019999999999998</v>
      </c>
      <c r="BK1489" s="11">
        <v>42558</v>
      </c>
      <c r="BL1489">
        <v>4.7455040000000004</v>
      </c>
    </row>
    <row r="1490" spans="3:64" x14ac:dyDescent="0.45">
      <c r="C1490" s="11"/>
      <c r="D1490" s="11">
        <v>42524</v>
      </c>
      <c r="E1490">
        <v>735.86</v>
      </c>
      <c r="F1490" s="11">
        <v>42454</v>
      </c>
      <c r="G1490">
        <v>2768</v>
      </c>
      <c r="H1490" s="11"/>
      <c r="I1490" s="11">
        <v>42524</v>
      </c>
      <c r="J1490">
        <v>725.54</v>
      </c>
      <c r="K1490" s="11">
        <v>42559</v>
      </c>
      <c r="L1490">
        <v>134.4</v>
      </c>
      <c r="M1490" s="11">
        <v>42454</v>
      </c>
      <c r="N1490">
        <v>1236</v>
      </c>
      <c r="O1490" s="11">
        <v>42523</v>
      </c>
      <c r="P1490">
        <v>73.45</v>
      </c>
      <c r="Q1490" s="11">
        <v>42524</v>
      </c>
      <c r="R1490">
        <v>70.87</v>
      </c>
      <c r="S1490" s="11">
        <v>42559</v>
      </c>
      <c r="T1490">
        <v>172.8</v>
      </c>
      <c r="U1490" s="11">
        <v>42524</v>
      </c>
      <c r="V1490">
        <v>88.37</v>
      </c>
      <c r="W1490" s="11">
        <v>42535</v>
      </c>
      <c r="X1490">
        <v>1743.048</v>
      </c>
      <c r="Y1490" s="11">
        <v>42559</v>
      </c>
      <c r="Z1490">
        <v>42.65</v>
      </c>
      <c r="AA1490" s="11">
        <v>42524</v>
      </c>
      <c r="AB1490">
        <v>141.13999999999999</v>
      </c>
      <c r="AC1490" s="11">
        <v>42516</v>
      </c>
      <c r="AD1490">
        <v>80</v>
      </c>
      <c r="AE1490" s="11">
        <v>42536</v>
      </c>
      <c r="AF1490">
        <v>72.2</v>
      </c>
      <c r="AG1490" s="11">
        <v>42524</v>
      </c>
      <c r="AH1490">
        <v>136.84</v>
      </c>
      <c r="AI1490" s="11">
        <v>42523</v>
      </c>
      <c r="AJ1490">
        <v>260.75</v>
      </c>
      <c r="AK1490" s="11">
        <v>42514</v>
      </c>
      <c r="AL1490">
        <v>364.4</v>
      </c>
      <c r="AM1490" s="11">
        <v>42524</v>
      </c>
      <c r="AN1490">
        <v>103.12</v>
      </c>
      <c r="AO1490" s="11"/>
      <c r="AP1490" s="11">
        <v>42559</v>
      </c>
      <c r="AQ1490">
        <v>52.1</v>
      </c>
      <c r="AR1490" s="11">
        <v>42524</v>
      </c>
      <c r="AS1490">
        <v>24.48</v>
      </c>
      <c r="AT1490" s="11">
        <v>42559</v>
      </c>
      <c r="AU1490">
        <v>87.3</v>
      </c>
      <c r="AV1490" s="11"/>
      <c r="AW1490" s="11">
        <v>42524</v>
      </c>
      <c r="AX1490">
        <v>110.24</v>
      </c>
      <c r="AY1490" s="11">
        <v>42536</v>
      </c>
      <c r="AZ1490">
        <v>17.086048000000002</v>
      </c>
      <c r="BA1490" s="11">
        <v>42535</v>
      </c>
      <c r="BB1490">
        <v>1768.8090979999999</v>
      </c>
      <c r="BC1490" s="11">
        <v>42524</v>
      </c>
      <c r="BD1490">
        <v>106.97</v>
      </c>
      <c r="BF1490" s="11"/>
      <c r="BG1490" s="11">
        <v>42524</v>
      </c>
      <c r="BH1490">
        <v>30.45</v>
      </c>
      <c r="BI1490" s="11">
        <v>42543</v>
      </c>
      <c r="BJ1490">
        <v>3.9060000000000001</v>
      </c>
      <c r="BK1490" s="11">
        <v>42557</v>
      </c>
      <c r="BL1490">
        <v>4.6798229999999998</v>
      </c>
    </row>
    <row r="1491" spans="3:64" x14ac:dyDescent="0.45">
      <c r="C1491" s="11"/>
      <c r="D1491" s="11">
        <v>42523</v>
      </c>
      <c r="E1491">
        <v>744.27</v>
      </c>
      <c r="F1491" s="11">
        <v>42453</v>
      </c>
      <c r="G1491">
        <v>2795</v>
      </c>
      <c r="H1491" s="11"/>
      <c r="I1491" s="11">
        <v>42523</v>
      </c>
      <c r="J1491">
        <v>728.24</v>
      </c>
      <c r="K1491" s="11">
        <v>42558</v>
      </c>
      <c r="L1491">
        <v>133.30000000000001</v>
      </c>
      <c r="M1491" s="11">
        <v>42453</v>
      </c>
      <c r="N1491">
        <v>1202.2</v>
      </c>
      <c r="O1491" s="11">
        <v>42522</v>
      </c>
      <c r="P1491">
        <v>73.400000000000006</v>
      </c>
      <c r="Q1491" s="11">
        <v>42523</v>
      </c>
      <c r="R1491">
        <v>70.95</v>
      </c>
      <c r="S1491" s="11">
        <v>42558</v>
      </c>
      <c r="T1491">
        <v>172.35</v>
      </c>
      <c r="U1491" s="11">
        <v>42523</v>
      </c>
      <c r="V1491">
        <v>88.53</v>
      </c>
      <c r="W1491" s="11">
        <v>42534</v>
      </c>
      <c r="X1491">
        <v>1777.2708</v>
      </c>
      <c r="Y1491" s="11">
        <v>42558</v>
      </c>
      <c r="Z1491">
        <v>42.05</v>
      </c>
      <c r="AA1491" s="11">
        <v>42523</v>
      </c>
      <c r="AB1491">
        <v>142.11000000000001</v>
      </c>
      <c r="AC1491" s="11">
        <v>42515</v>
      </c>
      <c r="AD1491">
        <v>79.25</v>
      </c>
      <c r="AE1491" s="11">
        <v>42535</v>
      </c>
      <c r="AF1491">
        <v>73.52</v>
      </c>
      <c r="AG1491" s="11">
        <v>42523</v>
      </c>
      <c r="AH1491">
        <v>136.04</v>
      </c>
      <c r="AI1491" s="11">
        <v>42522</v>
      </c>
      <c r="AJ1491">
        <v>259.25</v>
      </c>
      <c r="AK1491" s="11">
        <v>42513</v>
      </c>
      <c r="AL1491">
        <v>355.9</v>
      </c>
      <c r="AM1491" s="11">
        <v>42523</v>
      </c>
      <c r="AN1491">
        <v>103.05</v>
      </c>
      <c r="AO1491" s="11"/>
      <c r="AP1491" s="11">
        <v>42558</v>
      </c>
      <c r="AQ1491">
        <v>50.38</v>
      </c>
      <c r="AR1491" s="11">
        <v>42523</v>
      </c>
      <c r="AS1491">
        <v>24.43</v>
      </c>
      <c r="AT1491" s="11">
        <v>42558</v>
      </c>
      <c r="AU1491">
        <v>85.6</v>
      </c>
      <c r="AV1491" s="11"/>
      <c r="AW1491" s="11">
        <v>42523</v>
      </c>
      <c r="AX1491">
        <v>110.56</v>
      </c>
      <c r="AY1491" s="11">
        <v>42535</v>
      </c>
      <c r="AZ1491">
        <v>17.450396999999999</v>
      </c>
      <c r="BA1491" s="11">
        <v>42534</v>
      </c>
      <c r="BB1491">
        <v>1759.431816</v>
      </c>
      <c r="BC1491" s="11">
        <v>42523</v>
      </c>
      <c r="BD1491">
        <v>106.56</v>
      </c>
      <c r="BF1491" s="11"/>
      <c r="BG1491" s="11">
        <v>42523</v>
      </c>
      <c r="BH1491">
        <v>29.952500000000001</v>
      </c>
      <c r="BI1491" s="11">
        <v>42542</v>
      </c>
      <c r="BJ1491">
        <v>3.9660000000000002</v>
      </c>
      <c r="BK1491" s="11">
        <v>42556</v>
      </c>
      <c r="BL1491">
        <v>4.7028109999999996</v>
      </c>
    </row>
    <row r="1492" spans="3:64" x14ac:dyDescent="0.45">
      <c r="C1492" s="11"/>
      <c r="D1492" s="11">
        <v>42522</v>
      </c>
      <c r="E1492">
        <v>748.46</v>
      </c>
      <c r="F1492" s="11">
        <v>42452</v>
      </c>
      <c r="G1492">
        <v>2802</v>
      </c>
      <c r="H1492" s="11"/>
      <c r="I1492" s="11">
        <v>42522</v>
      </c>
      <c r="J1492">
        <v>719.44</v>
      </c>
      <c r="K1492" s="11">
        <v>42557</v>
      </c>
      <c r="L1492">
        <v>132.5</v>
      </c>
      <c r="M1492" s="11">
        <v>42452</v>
      </c>
      <c r="N1492">
        <v>1221.2</v>
      </c>
      <c r="O1492" s="11">
        <v>42521</v>
      </c>
      <c r="P1492">
        <v>73.400000000000006</v>
      </c>
      <c r="Q1492" s="11">
        <v>42522</v>
      </c>
      <c r="R1492">
        <v>70.5</v>
      </c>
      <c r="S1492" s="11">
        <v>42557</v>
      </c>
      <c r="T1492">
        <v>171.05</v>
      </c>
      <c r="U1492" s="11">
        <v>42522</v>
      </c>
      <c r="V1492">
        <v>89.24</v>
      </c>
      <c r="W1492" s="11">
        <v>42531</v>
      </c>
      <c r="X1492">
        <v>1778.50881</v>
      </c>
      <c r="Y1492" s="11">
        <v>42557</v>
      </c>
      <c r="Z1492">
        <v>41.765000000000001</v>
      </c>
      <c r="AA1492" s="11">
        <v>42522</v>
      </c>
      <c r="AB1492">
        <v>141.99</v>
      </c>
      <c r="AC1492" s="11">
        <v>42514</v>
      </c>
      <c r="AD1492">
        <v>78.52</v>
      </c>
      <c r="AE1492" s="11">
        <v>42531</v>
      </c>
      <c r="AF1492">
        <v>75.489999999999995</v>
      </c>
      <c r="AG1492" s="11">
        <v>42522</v>
      </c>
      <c r="AH1492">
        <v>134.53</v>
      </c>
      <c r="AI1492" s="11">
        <v>42521</v>
      </c>
      <c r="AJ1492">
        <v>262.25</v>
      </c>
      <c r="AK1492" s="11">
        <v>42510</v>
      </c>
      <c r="AL1492">
        <v>359.1</v>
      </c>
      <c r="AM1492" s="11">
        <v>42522</v>
      </c>
      <c r="AN1492">
        <v>102.89</v>
      </c>
      <c r="AO1492" s="11"/>
      <c r="AP1492" s="11">
        <v>42557</v>
      </c>
      <c r="AQ1492">
        <v>50.48</v>
      </c>
      <c r="AR1492" s="11">
        <v>42522</v>
      </c>
      <c r="AS1492">
        <v>24.614999999999998</v>
      </c>
      <c r="AT1492" s="11">
        <v>42557</v>
      </c>
      <c r="AU1492">
        <v>84.66</v>
      </c>
      <c r="AV1492" s="11"/>
      <c r="AW1492" s="11">
        <v>42522</v>
      </c>
      <c r="AX1492">
        <v>110.84</v>
      </c>
      <c r="AY1492" s="11">
        <v>42531</v>
      </c>
      <c r="AZ1492">
        <v>18.025683999999998</v>
      </c>
      <c r="BA1492" s="11">
        <v>42531</v>
      </c>
      <c r="BB1492">
        <v>1754.702311</v>
      </c>
      <c r="BC1492" s="11">
        <v>42522</v>
      </c>
      <c r="BD1492">
        <v>105.47</v>
      </c>
      <c r="BF1492" s="11"/>
      <c r="BG1492" s="11">
        <v>42522</v>
      </c>
      <c r="BH1492">
        <v>30.037500000000001</v>
      </c>
      <c r="BI1492" s="11">
        <v>42541</v>
      </c>
      <c r="BJ1492">
        <v>3.956</v>
      </c>
      <c r="BK1492" s="11">
        <v>42555</v>
      </c>
      <c r="BL1492">
        <v>4.9201810000000004</v>
      </c>
    </row>
    <row r="1493" spans="3:64" x14ac:dyDescent="0.45">
      <c r="C1493" s="11"/>
      <c r="D1493" s="11">
        <v>42521</v>
      </c>
      <c r="E1493">
        <v>748.85</v>
      </c>
      <c r="F1493" s="11">
        <v>42451</v>
      </c>
      <c r="G1493">
        <v>2816</v>
      </c>
      <c r="H1493" s="11"/>
      <c r="I1493" s="11">
        <v>42521</v>
      </c>
      <c r="J1493">
        <v>722.79</v>
      </c>
      <c r="K1493" s="11">
        <v>42556</v>
      </c>
      <c r="L1493">
        <v>134.55000000000001</v>
      </c>
      <c r="M1493" s="11">
        <v>42451</v>
      </c>
      <c r="N1493">
        <v>1219.5999999999999</v>
      </c>
      <c r="O1493" s="11">
        <v>42520</v>
      </c>
      <c r="P1493">
        <v>74.150000000000006</v>
      </c>
      <c r="Q1493" s="11">
        <v>42521</v>
      </c>
      <c r="R1493">
        <v>70.78</v>
      </c>
      <c r="S1493" s="11">
        <v>42556</v>
      </c>
      <c r="T1493">
        <v>173.35</v>
      </c>
      <c r="U1493" s="11">
        <v>42521</v>
      </c>
      <c r="V1493">
        <v>89.02</v>
      </c>
      <c r="W1493" s="11">
        <v>42530</v>
      </c>
      <c r="X1493">
        <v>1784.5</v>
      </c>
      <c r="Y1493" s="11">
        <v>42556</v>
      </c>
      <c r="Z1493">
        <v>42.685000000000002</v>
      </c>
      <c r="AA1493" s="11">
        <v>42521</v>
      </c>
      <c r="AB1493">
        <v>140.54</v>
      </c>
      <c r="AC1493" s="11">
        <v>42510</v>
      </c>
      <c r="AD1493">
        <v>77.849999999999994</v>
      </c>
      <c r="AE1493" s="11">
        <v>42530</v>
      </c>
      <c r="AF1493">
        <v>76.3</v>
      </c>
      <c r="AG1493" s="11">
        <v>42521</v>
      </c>
      <c r="AH1493">
        <v>133.66999999999999</v>
      </c>
      <c r="AI1493" s="11">
        <v>42520</v>
      </c>
      <c r="AJ1493">
        <v>262.25</v>
      </c>
      <c r="AK1493" s="11">
        <v>42509</v>
      </c>
      <c r="AL1493">
        <v>357</v>
      </c>
      <c r="AM1493" s="11">
        <v>42521</v>
      </c>
      <c r="AN1493">
        <v>103.09</v>
      </c>
      <c r="AO1493" s="11"/>
      <c r="AP1493" s="11">
        <v>42556</v>
      </c>
      <c r="AQ1493">
        <v>51.68</v>
      </c>
      <c r="AR1493" s="11">
        <v>42521</v>
      </c>
      <c r="AS1493">
        <v>24.965</v>
      </c>
      <c r="AT1493" s="11">
        <v>42556</v>
      </c>
      <c r="AU1493">
        <v>86.27</v>
      </c>
      <c r="AV1493" s="11"/>
      <c r="AW1493" s="11">
        <v>42521</v>
      </c>
      <c r="AX1493">
        <v>109.86</v>
      </c>
      <c r="AY1493" s="11">
        <v>42530</v>
      </c>
      <c r="AZ1493">
        <v>18.802323000000001</v>
      </c>
      <c r="BA1493" s="11">
        <v>42530</v>
      </c>
      <c r="BB1493">
        <v>1826.4740039999999</v>
      </c>
      <c r="BC1493" s="11">
        <v>42521</v>
      </c>
      <c r="BD1493">
        <v>105.78</v>
      </c>
      <c r="BF1493" s="11"/>
      <c r="BG1493" s="11">
        <v>42521</v>
      </c>
      <c r="BH1493">
        <v>30.03</v>
      </c>
      <c r="BI1493" s="11">
        <v>42538</v>
      </c>
      <c r="BJ1493">
        <v>4.0199999999999996</v>
      </c>
      <c r="BK1493" s="11">
        <v>42552</v>
      </c>
      <c r="BL1493">
        <v>4.8799169999999998</v>
      </c>
    </row>
    <row r="1494" spans="3:64" x14ac:dyDescent="0.45">
      <c r="C1494" s="11"/>
      <c r="D1494" s="11">
        <v>42517</v>
      </c>
      <c r="E1494">
        <v>747.6</v>
      </c>
      <c r="F1494" s="11">
        <v>42447</v>
      </c>
      <c r="G1494">
        <v>2810</v>
      </c>
      <c r="H1494" s="11"/>
      <c r="I1494" s="11">
        <v>42517</v>
      </c>
      <c r="J1494">
        <v>712.24</v>
      </c>
      <c r="K1494" s="11">
        <v>42555</v>
      </c>
      <c r="L1494">
        <v>136.9</v>
      </c>
      <c r="M1494" s="11">
        <v>42447</v>
      </c>
      <c r="N1494">
        <v>1177.5999999999999</v>
      </c>
      <c r="O1494" s="11">
        <v>42517</v>
      </c>
      <c r="P1494">
        <v>74.25</v>
      </c>
      <c r="Q1494" s="11">
        <v>42517</v>
      </c>
      <c r="R1494">
        <v>70.75</v>
      </c>
      <c r="S1494" s="11">
        <v>42555</v>
      </c>
      <c r="T1494">
        <v>173.4</v>
      </c>
      <c r="U1494" s="11">
        <v>42517</v>
      </c>
      <c r="V1494">
        <v>90.01</v>
      </c>
      <c r="W1494" s="11">
        <v>42529</v>
      </c>
      <c r="X1494">
        <v>1801.4975440000001</v>
      </c>
      <c r="Y1494" s="11">
        <v>42555</v>
      </c>
      <c r="Z1494">
        <v>43.38</v>
      </c>
      <c r="AA1494" s="11">
        <v>42517</v>
      </c>
      <c r="AB1494">
        <v>143.35</v>
      </c>
      <c r="AC1494" s="11">
        <v>42509</v>
      </c>
      <c r="AD1494">
        <v>77.569999999999993</v>
      </c>
      <c r="AE1494" s="11">
        <v>42529</v>
      </c>
      <c r="AF1494">
        <v>76.989999999999995</v>
      </c>
      <c r="AG1494" s="11">
        <v>42517</v>
      </c>
      <c r="AH1494">
        <v>134</v>
      </c>
      <c r="AI1494" s="11">
        <v>42517</v>
      </c>
      <c r="AJ1494">
        <v>263.75</v>
      </c>
      <c r="AK1494" s="11">
        <v>42508</v>
      </c>
      <c r="AL1494">
        <v>360.4</v>
      </c>
      <c r="AM1494" s="11">
        <v>42517</v>
      </c>
      <c r="AN1494">
        <v>102.98</v>
      </c>
      <c r="AO1494" s="11"/>
      <c r="AP1494" s="11">
        <v>42555</v>
      </c>
      <c r="AQ1494">
        <v>53.05</v>
      </c>
      <c r="AR1494" s="11">
        <v>42517</v>
      </c>
      <c r="AS1494">
        <v>25.087499999999999</v>
      </c>
      <c r="AT1494" s="11">
        <v>42555</v>
      </c>
      <c r="AU1494">
        <v>87.29</v>
      </c>
      <c r="AV1494" s="11"/>
      <c r="AW1494" s="11">
        <v>42517</v>
      </c>
      <c r="AX1494">
        <v>110.77</v>
      </c>
      <c r="AY1494" s="11">
        <v>42529</v>
      </c>
      <c r="AZ1494">
        <v>18.735206000000002</v>
      </c>
      <c r="BA1494" s="11">
        <v>42529</v>
      </c>
      <c r="BB1494">
        <v>1856.635225</v>
      </c>
      <c r="BC1494" s="11">
        <v>42517</v>
      </c>
      <c r="BD1494">
        <v>106.06</v>
      </c>
      <c r="BF1494" s="11"/>
      <c r="BG1494" s="11">
        <v>42517</v>
      </c>
      <c r="BH1494">
        <v>29.96</v>
      </c>
      <c r="BI1494" s="11">
        <v>42537</v>
      </c>
      <c r="BJ1494">
        <v>3.93</v>
      </c>
      <c r="BK1494" s="11">
        <v>42551</v>
      </c>
      <c r="BL1494">
        <v>4.9016599999999997</v>
      </c>
    </row>
    <row r="1495" spans="3:64" x14ac:dyDescent="0.45">
      <c r="C1495" s="11"/>
      <c r="D1495" s="11">
        <v>42516</v>
      </c>
      <c r="E1495">
        <v>736.93</v>
      </c>
      <c r="F1495" s="11">
        <v>42446</v>
      </c>
      <c r="G1495">
        <v>2871</v>
      </c>
      <c r="H1495" s="11"/>
      <c r="I1495" s="11">
        <v>42516</v>
      </c>
      <c r="J1495">
        <v>714.91</v>
      </c>
      <c r="K1495" s="11">
        <v>42552</v>
      </c>
      <c r="L1495">
        <v>136.15</v>
      </c>
      <c r="M1495" s="11">
        <v>42446</v>
      </c>
      <c r="N1495">
        <v>1205</v>
      </c>
      <c r="O1495" s="11">
        <v>42516</v>
      </c>
      <c r="P1495">
        <v>74.25</v>
      </c>
      <c r="Q1495" s="11">
        <v>42516</v>
      </c>
      <c r="R1495">
        <v>70.849999999999994</v>
      </c>
      <c r="S1495" s="11">
        <v>42552</v>
      </c>
      <c r="T1495">
        <v>172.45</v>
      </c>
      <c r="U1495" s="11">
        <v>42516</v>
      </c>
      <c r="V1495">
        <v>89.8</v>
      </c>
      <c r="W1495" s="11">
        <v>42528</v>
      </c>
      <c r="X1495">
        <v>1754</v>
      </c>
      <c r="Y1495" s="11">
        <v>42552</v>
      </c>
      <c r="Z1495">
        <v>43.755000000000003</v>
      </c>
      <c r="AA1495" s="11">
        <v>42516</v>
      </c>
      <c r="AB1495">
        <v>143.05000000000001</v>
      </c>
      <c r="AC1495" s="11">
        <v>42508</v>
      </c>
      <c r="AD1495">
        <v>78.16</v>
      </c>
      <c r="AE1495" s="11">
        <v>42528</v>
      </c>
      <c r="AF1495">
        <v>77.34</v>
      </c>
      <c r="AG1495" s="11">
        <v>42516</v>
      </c>
      <c r="AH1495">
        <v>132.97999999999999</v>
      </c>
      <c r="AI1495" s="11">
        <v>42516</v>
      </c>
      <c r="AJ1495">
        <v>257.25</v>
      </c>
      <c r="AK1495" s="11">
        <v>42507</v>
      </c>
      <c r="AL1495">
        <v>359.5</v>
      </c>
      <c r="AM1495" s="11">
        <v>42516</v>
      </c>
      <c r="AN1495">
        <v>102.45</v>
      </c>
      <c r="AO1495" s="11"/>
      <c r="AP1495" s="11">
        <v>42552</v>
      </c>
      <c r="AQ1495">
        <v>53.73</v>
      </c>
      <c r="AR1495" s="11">
        <v>42516</v>
      </c>
      <c r="AS1495">
        <v>25.102499999999999</v>
      </c>
      <c r="AT1495" s="11">
        <v>42552</v>
      </c>
      <c r="AU1495">
        <v>88.09</v>
      </c>
      <c r="AV1495" s="11"/>
      <c r="AW1495" s="11">
        <v>42516</v>
      </c>
      <c r="AX1495">
        <v>110.57</v>
      </c>
      <c r="AY1495" s="11">
        <v>42528</v>
      </c>
      <c r="AZ1495">
        <v>18.965320999999999</v>
      </c>
      <c r="BA1495" s="11">
        <v>42528</v>
      </c>
      <c r="BB1495">
        <v>1833.0641029999999</v>
      </c>
      <c r="BC1495" s="11">
        <v>42516</v>
      </c>
      <c r="BD1495">
        <v>105.3</v>
      </c>
      <c r="BF1495" s="11"/>
      <c r="BG1495" s="11">
        <v>42516</v>
      </c>
      <c r="BH1495">
        <v>29.954999999999998</v>
      </c>
      <c r="BI1495" s="11">
        <v>42536</v>
      </c>
      <c r="BJ1495">
        <v>3.91</v>
      </c>
      <c r="BK1495" s="11">
        <v>42550</v>
      </c>
      <c r="BL1495">
        <v>4.7832850000000002</v>
      </c>
    </row>
    <row r="1496" spans="3:64" x14ac:dyDescent="0.45">
      <c r="C1496" s="11"/>
      <c r="D1496" s="11">
        <v>42515</v>
      </c>
      <c r="E1496">
        <v>738.1</v>
      </c>
      <c r="F1496" s="11">
        <v>42445</v>
      </c>
      <c r="G1496">
        <v>2888.5</v>
      </c>
      <c r="H1496" s="11"/>
      <c r="I1496" s="11">
        <v>42515</v>
      </c>
      <c r="J1496">
        <v>708.35</v>
      </c>
      <c r="K1496" s="11">
        <v>42551</v>
      </c>
      <c r="L1496">
        <v>136</v>
      </c>
      <c r="M1496" s="11">
        <v>42445</v>
      </c>
      <c r="N1496">
        <v>1208.8</v>
      </c>
      <c r="O1496" s="11">
        <v>42515</v>
      </c>
      <c r="P1496">
        <v>73.400000000000006</v>
      </c>
      <c r="Q1496" s="11">
        <v>42515</v>
      </c>
      <c r="R1496">
        <v>70.48</v>
      </c>
      <c r="S1496" s="11">
        <v>42551</v>
      </c>
      <c r="T1496">
        <v>172</v>
      </c>
      <c r="U1496" s="11">
        <v>42515</v>
      </c>
      <c r="V1496">
        <v>90.26</v>
      </c>
      <c r="W1496" s="11">
        <v>42527</v>
      </c>
      <c r="X1496">
        <v>1706.758276</v>
      </c>
      <c r="Y1496" s="11">
        <v>42551</v>
      </c>
      <c r="Z1496">
        <v>43.38</v>
      </c>
      <c r="AA1496" s="11">
        <v>42515</v>
      </c>
      <c r="AB1496">
        <v>144.08000000000001</v>
      </c>
      <c r="AC1496" s="11">
        <v>42507</v>
      </c>
      <c r="AD1496">
        <v>76.84</v>
      </c>
      <c r="AE1496" s="11">
        <v>42527</v>
      </c>
      <c r="AF1496">
        <v>76.599999999999994</v>
      </c>
      <c r="AG1496" s="11">
        <v>42515</v>
      </c>
      <c r="AH1496">
        <v>133.41999999999999</v>
      </c>
      <c r="AI1496" s="11">
        <v>42515</v>
      </c>
      <c r="AJ1496">
        <v>256.25</v>
      </c>
      <c r="AK1496" s="11">
        <v>42503</v>
      </c>
      <c r="AL1496">
        <v>357</v>
      </c>
      <c r="AM1496" s="11">
        <v>42515</v>
      </c>
      <c r="AN1496">
        <v>102.3</v>
      </c>
      <c r="AO1496" s="11"/>
      <c r="AP1496" s="11">
        <v>42551</v>
      </c>
      <c r="AQ1496">
        <v>53.06</v>
      </c>
      <c r="AR1496" s="11">
        <v>42515</v>
      </c>
      <c r="AS1496">
        <v>24.905000000000001</v>
      </c>
      <c r="AT1496" s="11">
        <v>42551</v>
      </c>
      <c r="AU1496">
        <v>88.39</v>
      </c>
      <c r="AV1496" s="11"/>
      <c r="AW1496" s="11">
        <v>42515</v>
      </c>
      <c r="AX1496">
        <v>111.63</v>
      </c>
      <c r="AY1496" s="11">
        <v>42527</v>
      </c>
      <c r="AZ1496">
        <v>18.428386</v>
      </c>
      <c r="BA1496" s="11">
        <v>42527</v>
      </c>
      <c r="BB1496">
        <v>1834.512142</v>
      </c>
      <c r="BC1496" s="11">
        <v>42515</v>
      </c>
      <c r="BD1496">
        <v>106.17</v>
      </c>
      <c r="BF1496" s="11"/>
      <c r="BG1496" s="11">
        <v>42515</v>
      </c>
      <c r="BH1496">
        <v>29.774999999999999</v>
      </c>
      <c r="BI1496" s="11">
        <v>42535</v>
      </c>
      <c r="BJ1496">
        <v>3.85</v>
      </c>
      <c r="BK1496" s="11">
        <v>42549</v>
      </c>
      <c r="BL1496">
        <v>4.599685</v>
      </c>
    </row>
    <row r="1497" spans="3:64" x14ac:dyDescent="0.45">
      <c r="C1497" s="11"/>
      <c r="D1497" s="11">
        <v>42514</v>
      </c>
      <c r="E1497">
        <v>733.03</v>
      </c>
      <c r="F1497" s="11">
        <v>42444</v>
      </c>
      <c r="G1497">
        <v>2964</v>
      </c>
      <c r="H1497" s="11"/>
      <c r="I1497" s="11">
        <v>42514</v>
      </c>
      <c r="J1497">
        <v>704.2</v>
      </c>
      <c r="K1497" s="11">
        <v>42550</v>
      </c>
      <c r="L1497">
        <v>135.75</v>
      </c>
      <c r="M1497" s="11">
        <v>42444</v>
      </c>
      <c r="N1497">
        <v>1217.4000000000001</v>
      </c>
      <c r="O1497" s="11">
        <v>42514</v>
      </c>
      <c r="P1497">
        <v>73.599999999999994</v>
      </c>
      <c r="Q1497" s="11">
        <v>42514</v>
      </c>
      <c r="R1497">
        <v>70.239999999999995</v>
      </c>
      <c r="S1497" s="11">
        <v>42550</v>
      </c>
      <c r="T1497">
        <v>170</v>
      </c>
      <c r="U1497" s="11">
        <v>42514</v>
      </c>
      <c r="V1497">
        <v>89.67</v>
      </c>
      <c r="W1497" s="11">
        <v>42524</v>
      </c>
      <c r="X1497">
        <v>1683.446383</v>
      </c>
      <c r="Y1497" s="11">
        <v>42550</v>
      </c>
      <c r="Z1497">
        <v>42.95</v>
      </c>
      <c r="AA1497" s="11">
        <v>42514</v>
      </c>
      <c r="AB1497">
        <v>143.71</v>
      </c>
      <c r="AC1497" s="11">
        <v>42506</v>
      </c>
      <c r="AD1497">
        <v>77.010000000000005</v>
      </c>
      <c r="AE1497" s="11">
        <v>42524</v>
      </c>
      <c r="AF1497">
        <v>75.75</v>
      </c>
      <c r="AG1497" s="11">
        <v>42514</v>
      </c>
      <c r="AH1497">
        <v>132.59</v>
      </c>
      <c r="AI1497" s="11">
        <v>42514</v>
      </c>
      <c r="AJ1497">
        <v>254.5</v>
      </c>
      <c r="AK1497" s="11">
        <v>42502</v>
      </c>
      <c r="AL1497">
        <v>354.7</v>
      </c>
      <c r="AM1497" s="11">
        <v>42514</v>
      </c>
      <c r="AN1497">
        <v>101.98</v>
      </c>
      <c r="AO1497" s="11"/>
      <c r="AP1497" s="11">
        <v>42550</v>
      </c>
      <c r="AQ1497">
        <v>51.82</v>
      </c>
      <c r="AR1497" s="11">
        <v>42514</v>
      </c>
      <c r="AS1497">
        <v>24.475000000000001</v>
      </c>
      <c r="AT1497" s="11">
        <v>42550</v>
      </c>
      <c r="AU1497">
        <v>86.36</v>
      </c>
      <c r="AV1497" s="11"/>
      <c r="AW1497" s="11">
        <v>42514</v>
      </c>
      <c r="AX1497">
        <v>110.77</v>
      </c>
      <c r="AY1497" s="11">
        <v>42524</v>
      </c>
      <c r="AZ1497">
        <v>17.766805000000002</v>
      </c>
      <c r="BA1497" s="11">
        <v>42524</v>
      </c>
      <c r="BB1497">
        <v>1724.4767440000001</v>
      </c>
      <c r="BC1497" s="11">
        <v>42514</v>
      </c>
      <c r="BD1497">
        <v>105.3</v>
      </c>
      <c r="BF1497" s="11"/>
      <c r="BG1497" s="11">
        <v>42514</v>
      </c>
      <c r="BH1497">
        <v>29.9725</v>
      </c>
      <c r="BI1497" s="11">
        <v>42534</v>
      </c>
      <c r="BJ1497">
        <v>3.9180000000000001</v>
      </c>
      <c r="BK1497" s="11">
        <v>42548</v>
      </c>
      <c r="BL1497">
        <v>4.4611789999999996</v>
      </c>
    </row>
    <row r="1498" spans="3:64" x14ac:dyDescent="0.45">
      <c r="C1498" s="11"/>
      <c r="D1498" s="11">
        <v>42513</v>
      </c>
      <c r="E1498">
        <v>717.25</v>
      </c>
      <c r="F1498" s="11">
        <v>42443</v>
      </c>
      <c r="G1498">
        <v>2952.5</v>
      </c>
      <c r="H1498" s="11"/>
      <c r="I1498" s="11">
        <v>42513</v>
      </c>
      <c r="J1498">
        <v>696.75</v>
      </c>
      <c r="K1498" s="11">
        <v>42549</v>
      </c>
      <c r="L1498">
        <v>134.65</v>
      </c>
      <c r="M1498" s="11">
        <v>42443</v>
      </c>
      <c r="N1498">
        <v>1240</v>
      </c>
      <c r="O1498" s="11">
        <v>42513</v>
      </c>
      <c r="P1498">
        <v>73</v>
      </c>
      <c r="Q1498" s="11">
        <v>42513</v>
      </c>
      <c r="R1498">
        <v>69.5</v>
      </c>
      <c r="S1498" s="11">
        <v>42549</v>
      </c>
      <c r="T1498">
        <v>165.35</v>
      </c>
      <c r="U1498" s="11">
        <v>42513</v>
      </c>
      <c r="V1498">
        <v>89.6</v>
      </c>
      <c r="W1498" s="11">
        <v>42523</v>
      </c>
      <c r="X1498">
        <v>1661</v>
      </c>
      <c r="Y1498" s="11">
        <v>42549</v>
      </c>
      <c r="Z1498">
        <v>41.39</v>
      </c>
      <c r="AA1498" s="11">
        <v>42513</v>
      </c>
      <c r="AB1498">
        <v>141.47999999999999</v>
      </c>
      <c r="AC1498" s="11">
        <v>42503</v>
      </c>
      <c r="AD1498">
        <v>76.819999999999993</v>
      </c>
      <c r="AE1498" s="11">
        <v>42523</v>
      </c>
      <c r="AF1498">
        <v>75.58</v>
      </c>
      <c r="AG1498" s="11">
        <v>42513</v>
      </c>
      <c r="AH1498">
        <v>130.41999999999999</v>
      </c>
      <c r="AI1498" s="11">
        <v>42513</v>
      </c>
      <c r="AJ1498">
        <v>250.75</v>
      </c>
      <c r="AK1498" s="11">
        <v>42501</v>
      </c>
      <c r="AL1498">
        <v>358.4</v>
      </c>
      <c r="AM1498" s="11">
        <v>42513</v>
      </c>
      <c r="AN1498">
        <v>101.09</v>
      </c>
      <c r="AO1498" s="11"/>
      <c r="AP1498" s="11">
        <v>42549</v>
      </c>
      <c r="AQ1498">
        <v>50.87</v>
      </c>
      <c r="AR1498" s="11">
        <v>42513</v>
      </c>
      <c r="AS1498">
        <v>24.107500000000002</v>
      </c>
      <c r="AT1498" s="11">
        <v>42549</v>
      </c>
      <c r="AU1498">
        <v>84.25</v>
      </c>
      <c r="AV1498" s="11"/>
      <c r="AW1498" s="11">
        <v>42513</v>
      </c>
      <c r="AX1498">
        <v>110.49</v>
      </c>
      <c r="AY1498" s="11">
        <v>42523</v>
      </c>
      <c r="AZ1498">
        <v>17.488748999999999</v>
      </c>
      <c r="BA1498" s="11">
        <v>42523</v>
      </c>
      <c r="BB1498">
        <v>1697.8201039999999</v>
      </c>
      <c r="BC1498" s="11">
        <v>42513</v>
      </c>
      <c r="BD1498">
        <v>104.16</v>
      </c>
      <c r="BF1498" s="11"/>
      <c r="BG1498" s="11">
        <v>42513</v>
      </c>
      <c r="BH1498">
        <v>29.497499999999999</v>
      </c>
      <c r="BI1498" s="11">
        <v>42531</v>
      </c>
      <c r="BJ1498">
        <v>3.9820000000000002</v>
      </c>
      <c r="BK1498" s="11">
        <v>42545</v>
      </c>
      <c r="BL1498">
        <v>4.3387779999999996</v>
      </c>
    </row>
    <row r="1499" spans="3:64" x14ac:dyDescent="0.45">
      <c r="C1499" s="11"/>
      <c r="D1499" s="11">
        <v>42510</v>
      </c>
      <c r="E1499">
        <v>721.71</v>
      </c>
      <c r="F1499" s="11">
        <v>42440</v>
      </c>
      <c r="G1499">
        <v>2897.5</v>
      </c>
      <c r="H1499" s="11"/>
      <c r="I1499" s="11">
        <v>42510</v>
      </c>
      <c r="J1499">
        <v>702.8</v>
      </c>
      <c r="K1499" s="11">
        <v>42548</v>
      </c>
      <c r="L1499">
        <v>131.4</v>
      </c>
      <c r="M1499" s="11">
        <v>42440</v>
      </c>
      <c r="N1499">
        <v>1228</v>
      </c>
      <c r="O1499" s="11">
        <v>42510</v>
      </c>
      <c r="P1499">
        <v>72.8</v>
      </c>
      <c r="Q1499" s="11">
        <v>42510</v>
      </c>
      <c r="R1499">
        <v>69.86</v>
      </c>
      <c r="S1499" s="11">
        <v>42548</v>
      </c>
      <c r="T1499">
        <v>162.80000000000001</v>
      </c>
      <c r="U1499" s="11">
        <v>42510</v>
      </c>
      <c r="V1499">
        <v>89.74</v>
      </c>
      <c r="W1499" s="11">
        <v>42522</v>
      </c>
      <c r="X1499">
        <v>1663.361934</v>
      </c>
      <c r="Y1499" s="11">
        <v>42548</v>
      </c>
      <c r="Z1499">
        <v>40.325000000000003</v>
      </c>
      <c r="AA1499" s="11">
        <v>42510</v>
      </c>
      <c r="AB1499">
        <v>141.83000000000001</v>
      </c>
      <c r="AC1499" s="11">
        <v>42502</v>
      </c>
      <c r="AD1499">
        <v>76.97</v>
      </c>
      <c r="AE1499" s="11">
        <v>42522</v>
      </c>
      <c r="AF1499">
        <v>76.5</v>
      </c>
      <c r="AG1499" s="11">
        <v>42510</v>
      </c>
      <c r="AH1499">
        <v>130.94</v>
      </c>
      <c r="AI1499" s="11">
        <v>42510</v>
      </c>
      <c r="AJ1499">
        <v>250.5</v>
      </c>
      <c r="AK1499" s="11">
        <v>42500</v>
      </c>
      <c r="AL1499">
        <v>359.6</v>
      </c>
      <c r="AM1499" s="11">
        <v>42510</v>
      </c>
      <c r="AN1499">
        <v>101.51</v>
      </c>
      <c r="AO1499" s="11"/>
      <c r="AP1499" s="11">
        <v>42548</v>
      </c>
      <c r="AQ1499">
        <v>49.725000000000001</v>
      </c>
      <c r="AR1499" s="11">
        <v>42510</v>
      </c>
      <c r="AS1499">
        <v>23.805</v>
      </c>
      <c r="AT1499" s="11">
        <v>42548</v>
      </c>
      <c r="AU1499">
        <v>83.49</v>
      </c>
      <c r="AV1499" s="11"/>
      <c r="AW1499" s="11">
        <v>42510</v>
      </c>
      <c r="AX1499">
        <v>110.08</v>
      </c>
      <c r="AY1499" s="11">
        <v>42522</v>
      </c>
      <c r="AZ1499">
        <v>17.728452000000001</v>
      </c>
      <c r="BA1499" s="11">
        <v>42522</v>
      </c>
      <c r="BB1499">
        <v>1702.0780789999999</v>
      </c>
      <c r="BC1499" s="11">
        <v>42510</v>
      </c>
      <c r="BD1499">
        <v>104.01</v>
      </c>
      <c r="BF1499" s="11"/>
      <c r="BG1499" s="11">
        <v>42510</v>
      </c>
      <c r="BH1499">
        <v>29.8325</v>
      </c>
      <c r="BI1499" s="11">
        <v>42530</v>
      </c>
      <c r="BJ1499">
        <v>4.1219999999999999</v>
      </c>
      <c r="BK1499" s="11">
        <v>42544</v>
      </c>
      <c r="BL1499">
        <v>4.831601</v>
      </c>
    </row>
    <row r="1500" spans="3:64" x14ac:dyDescent="0.45">
      <c r="C1500" s="11"/>
      <c r="D1500" s="11">
        <v>42509</v>
      </c>
      <c r="E1500">
        <v>715.31</v>
      </c>
      <c r="F1500" s="11">
        <v>42439</v>
      </c>
      <c r="G1500">
        <v>2866</v>
      </c>
      <c r="H1500" s="11"/>
      <c r="I1500" s="11">
        <v>42509</v>
      </c>
      <c r="J1500">
        <v>698.52</v>
      </c>
      <c r="K1500" s="11">
        <v>42545</v>
      </c>
      <c r="L1500">
        <v>135.15</v>
      </c>
      <c r="M1500" s="11">
        <v>42439</v>
      </c>
      <c r="N1500">
        <v>1230.8</v>
      </c>
      <c r="O1500" s="11">
        <v>42509</v>
      </c>
      <c r="P1500">
        <v>72.25</v>
      </c>
      <c r="Q1500" s="11">
        <v>42509</v>
      </c>
      <c r="R1500">
        <v>69.2</v>
      </c>
      <c r="S1500" s="11">
        <v>42545</v>
      </c>
      <c r="T1500">
        <v>164.3</v>
      </c>
      <c r="U1500" s="11">
        <v>42509</v>
      </c>
      <c r="V1500">
        <v>90.11</v>
      </c>
      <c r="W1500" s="11">
        <v>42521</v>
      </c>
      <c r="X1500">
        <v>1657.5</v>
      </c>
      <c r="Y1500" s="11">
        <v>42545</v>
      </c>
      <c r="Z1500">
        <v>40.619999999999997</v>
      </c>
      <c r="AA1500" s="11">
        <v>42509</v>
      </c>
      <c r="AB1500">
        <v>140.79</v>
      </c>
      <c r="AC1500" s="11">
        <v>42501</v>
      </c>
      <c r="AD1500">
        <v>76.62</v>
      </c>
      <c r="AE1500" s="11">
        <v>42521</v>
      </c>
      <c r="AF1500">
        <v>77.430000000000007</v>
      </c>
      <c r="AG1500" s="11">
        <v>42509</v>
      </c>
      <c r="AH1500">
        <v>130</v>
      </c>
      <c r="AI1500" s="11">
        <v>42509</v>
      </c>
      <c r="AJ1500">
        <v>245.7</v>
      </c>
      <c r="AK1500" s="11">
        <v>42499</v>
      </c>
      <c r="AL1500">
        <v>358</v>
      </c>
      <c r="AM1500" s="11">
        <v>42509</v>
      </c>
      <c r="AN1500">
        <v>101.29</v>
      </c>
      <c r="AO1500" s="11"/>
      <c r="AP1500" s="11">
        <v>42545</v>
      </c>
      <c r="AQ1500">
        <v>52.12</v>
      </c>
      <c r="AR1500" s="11">
        <v>42509</v>
      </c>
      <c r="AS1500">
        <v>23.55</v>
      </c>
      <c r="AT1500" s="11">
        <v>42545</v>
      </c>
      <c r="AU1500">
        <v>85.48</v>
      </c>
      <c r="AV1500" s="11"/>
      <c r="AW1500" s="11">
        <v>42509</v>
      </c>
      <c r="AX1500">
        <v>110.06</v>
      </c>
      <c r="AY1500" s="11">
        <v>42521</v>
      </c>
      <c r="AZ1500">
        <v>18.294152</v>
      </c>
      <c r="BA1500" s="11">
        <v>42521</v>
      </c>
      <c r="BB1500">
        <v>1830.160153</v>
      </c>
      <c r="BC1500" s="11">
        <v>42509</v>
      </c>
      <c r="BD1500">
        <v>103.77</v>
      </c>
      <c r="BF1500" s="11"/>
      <c r="BG1500" s="11">
        <v>42509</v>
      </c>
      <c r="BH1500">
        <v>29.602499999999999</v>
      </c>
      <c r="BI1500" s="11">
        <v>42529</v>
      </c>
      <c r="BJ1500">
        <v>4.1260000000000003</v>
      </c>
      <c r="BK1500" s="11">
        <v>42543</v>
      </c>
      <c r="BL1500">
        <v>4.8195220000000001</v>
      </c>
    </row>
    <row r="1501" spans="3:64" x14ac:dyDescent="0.45">
      <c r="C1501" s="11"/>
      <c r="D1501" s="11">
        <v>42508</v>
      </c>
      <c r="E1501">
        <v>721.78</v>
      </c>
      <c r="F1501" s="11">
        <v>42438</v>
      </c>
      <c r="G1501">
        <v>2870.5</v>
      </c>
      <c r="H1501" s="11"/>
      <c r="I1501" s="11">
        <v>42508</v>
      </c>
      <c r="J1501">
        <v>697.45</v>
      </c>
      <c r="K1501" s="11">
        <v>42544</v>
      </c>
      <c r="L1501">
        <v>144.6</v>
      </c>
      <c r="M1501" s="11">
        <v>42438</v>
      </c>
      <c r="N1501">
        <v>1195.2</v>
      </c>
      <c r="O1501" s="11">
        <v>42508</v>
      </c>
      <c r="P1501">
        <v>72.900000000000006</v>
      </c>
      <c r="Q1501" s="11">
        <v>42508</v>
      </c>
      <c r="R1501">
        <v>63.15</v>
      </c>
      <c r="S1501" s="11">
        <v>42544</v>
      </c>
      <c r="T1501">
        <v>170.65</v>
      </c>
      <c r="U1501" s="11">
        <v>42508</v>
      </c>
      <c r="V1501">
        <v>89.35</v>
      </c>
      <c r="W1501" s="11">
        <v>42517</v>
      </c>
      <c r="X1501">
        <v>1685.977265</v>
      </c>
      <c r="Y1501" s="11">
        <v>42544</v>
      </c>
      <c r="Z1501">
        <v>43.69</v>
      </c>
      <c r="AA1501" s="11">
        <v>42508</v>
      </c>
      <c r="AB1501">
        <v>141.47</v>
      </c>
      <c r="AC1501" s="11">
        <v>42500</v>
      </c>
      <c r="AD1501">
        <v>76.61</v>
      </c>
      <c r="AE1501" s="11">
        <v>42520</v>
      </c>
      <c r="AF1501">
        <v>78.180000000000007</v>
      </c>
      <c r="AG1501" s="11">
        <v>42508</v>
      </c>
      <c r="AH1501">
        <v>130.51</v>
      </c>
      <c r="AI1501" s="11">
        <v>42508</v>
      </c>
      <c r="AJ1501">
        <v>248</v>
      </c>
      <c r="AK1501" s="11">
        <v>42494</v>
      </c>
      <c r="AL1501">
        <v>349.5</v>
      </c>
      <c r="AM1501" s="11">
        <v>42508</v>
      </c>
      <c r="AN1501">
        <v>101.3</v>
      </c>
      <c r="AO1501" s="11"/>
      <c r="AP1501" s="11">
        <v>42544</v>
      </c>
      <c r="AQ1501">
        <v>58.39</v>
      </c>
      <c r="AR1501" s="11">
        <v>42508</v>
      </c>
      <c r="AS1501">
        <v>23.64</v>
      </c>
      <c r="AT1501" s="11">
        <v>42544</v>
      </c>
      <c r="AU1501">
        <v>88.43</v>
      </c>
      <c r="AV1501" s="11"/>
      <c r="AW1501" s="11">
        <v>42508</v>
      </c>
      <c r="AX1501">
        <v>110.78</v>
      </c>
      <c r="AY1501" s="11">
        <v>42520</v>
      </c>
      <c r="AZ1501">
        <v>18.447562000000001</v>
      </c>
      <c r="BA1501" s="11">
        <v>42517</v>
      </c>
      <c r="BB1501">
        <v>1799.627422</v>
      </c>
      <c r="BC1501" s="11">
        <v>42508</v>
      </c>
      <c r="BD1501">
        <v>104.55</v>
      </c>
      <c r="BF1501" s="11"/>
      <c r="BG1501" s="11">
        <v>42508</v>
      </c>
      <c r="BH1501">
        <v>29.504999999999999</v>
      </c>
      <c r="BI1501" s="11">
        <v>42528</v>
      </c>
      <c r="BJ1501">
        <v>4.1139999999999999</v>
      </c>
      <c r="BK1501" s="11">
        <v>42542</v>
      </c>
      <c r="BL1501">
        <v>4.8098590000000003</v>
      </c>
    </row>
    <row r="1502" spans="3:64" x14ac:dyDescent="0.45">
      <c r="C1502" s="11"/>
      <c r="D1502" s="11">
        <v>42507</v>
      </c>
      <c r="E1502">
        <v>720.19</v>
      </c>
      <c r="F1502" s="11">
        <v>42437</v>
      </c>
      <c r="G1502">
        <v>2925.5</v>
      </c>
      <c r="H1502" s="11"/>
      <c r="I1502" s="11">
        <v>42507</v>
      </c>
      <c r="J1502">
        <v>695.27</v>
      </c>
      <c r="K1502" s="11">
        <v>42543</v>
      </c>
      <c r="L1502">
        <v>142.75</v>
      </c>
      <c r="M1502" s="11">
        <v>42437</v>
      </c>
      <c r="N1502">
        <v>1198</v>
      </c>
      <c r="O1502" s="11">
        <v>42507</v>
      </c>
      <c r="P1502">
        <v>72.75</v>
      </c>
      <c r="Q1502" s="11">
        <v>42507</v>
      </c>
      <c r="R1502">
        <v>65.099999999999994</v>
      </c>
      <c r="S1502" s="11">
        <v>42543</v>
      </c>
      <c r="T1502">
        <v>168.5</v>
      </c>
      <c r="U1502" s="11">
        <v>42507</v>
      </c>
      <c r="V1502">
        <v>89.53</v>
      </c>
      <c r="W1502" s="11">
        <v>42516</v>
      </c>
      <c r="X1502">
        <v>1697.242358</v>
      </c>
      <c r="Y1502" s="11">
        <v>42543</v>
      </c>
      <c r="Z1502">
        <v>43.03</v>
      </c>
      <c r="AA1502" s="11">
        <v>42507</v>
      </c>
      <c r="AB1502">
        <v>140.34</v>
      </c>
      <c r="AC1502" s="11">
        <v>42499</v>
      </c>
      <c r="AD1502">
        <v>75.62</v>
      </c>
      <c r="AE1502" s="11">
        <v>42517</v>
      </c>
      <c r="AF1502">
        <v>78.900000000000006</v>
      </c>
      <c r="AG1502" s="11">
        <v>42507</v>
      </c>
      <c r="AH1502">
        <v>129.56</v>
      </c>
      <c r="AI1502" s="11">
        <v>42507</v>
      </c>
      <c r="AJ1502">
        <v>248</v>
      </c>
      <c r="AK1502" s="11">
        <v>42493</v>
      </c>
      <c r="AL1502">
        <v>353.6</v>
      </c>
      <c r="AM1502" s="11">
        <v>42507</v>
      </c>
      <c r="AN1502">
        <v>101.09</v>
      </c>
      <c r="AO1502" s="11"/>
      <c r="AP1502" s="11">
        <v>42543</v>
      </c>
      <c r="AQ1502">
        <v>57.37</v>
      </c>
      <c r="AR1502" s="11">
        <v>42507</v>
      </c>
      <c r="AS1502">
        <v>23.372499999999999</v>
      </c>
      <c r="AT1502" s="11">
        <v>42543</v>
      </c>
      <c r="AU1502">
        <v>87.54</v>
      </c>
      <c r="AV1502" s="11"/>
      <c r="AW1502" s="11">
        <v>42507</v>
      </c>
      <c r="AX1502">
        <v>112.28</v>
      </c>
      <c r="AY1502" s="11">
        <v>42517</v>
      </c>
      <c r="AZ1502">
        <v>18.572208</v>
      </c>
      <c r="BA1502" s="11">
        <v>42516</v>
      </c>
      <c r="BB1502">
        <v>1800.385184</v>
      </c>
      <c r="BC1502" s="11">
        <v>42507</v>
      </c>
      <c r="BD1502">
        <v>105.36</v>
      </c>
      <c r="BF1502" s="11"/>
      <c r="BG1502" s="11">
        <v>42507</v>
      </c>
      <c r="BH1502">
        <v>29.945</v>
      </c>
      <c r="BI1502" s="11">
        <v>42527</v>
      </c>
      <c r="BJ1502">
        <v>4.0519999999999996</v>
      </c>
      <c r="BK1502" s="11">
        <v>42541</v>
      </c>
      <c r="BL1502">
        <v>4.8444859999999998</v>
      </c>
    </row>
    <row r="1503" spans="3:64" x14ac:dyDescent="0.45">
      <c r="C1503" s="11"/>
      <c r="D1503" s="11">
        <v>42506</v>
      </c>
      <c r="E1503">
        <v>730.3</v>
      </c>
      <c r="F1503" s="11">
        <v>42436</v>
      </c>
      <c r="G1503">
        <v>2877</v>
      </c>
      <c r="H1503" s="11"/>
      <c r="I1503" s="11">
        <v>42506</v>
      </c>
      <c r="J1503">
        <v>710.66</v>
      </c>
      <c r="K1503" s="11">
        <v>42542</v>
      </c>
      <c r="L1503">
        <v>143.19999999999999</v>
      </c>
      <c r="M1503" s="11">
        <v>42436</v>
      </c>
      <c r="N1503">
        <v>1220</v>
      </c>
      <c r="O1503" s="11">
        <v>42503</v>
      </c>
      <c r="P1503">
        <v>73</v>
      </c>
      <c r="Q1503" s="11">
        <v>42506</v>
      </c>
      <c r="R1503">
        <v>66.02</v>
      </c>
      <c r="S1503" s="11">
        <v>42542</v>
      </c>
      <c r="T1503">
        <v>167.4</v>
      </c>
      <c r="U1503" s="11">
        <v>42506</v>
      </c>
      <c r="V1503">
        <v>89.57</v>
      </c>
      <c r="W1503" s="11">
        <v>42515</v>
      </c>
      <c r="X1503">
        <v>1674.7999</v>
      </c>
      <c r="Y1503" s="11">
        <v>42542</v>
      </c>
      <c r="Z1503">
        <v>43.02</v>
      </c>
      <c r="AA1503" s="11">
        <v>42506</v>
      </c>
      <c r="AB1503">
        <v>141.85</v>
      </c>
      <c r="AC1503" s="11">
        <v>42496</v>
      </c>
      <c r="AD1503">
        <v>76.09</v>
      </c>
      <c r="AE1503" s="11">
        <v>42516</v>
      </c>
      <c r="AF1503">
        <v>78.59</v>
      </c>
      <c r="AG1503" s="11">
        <v>42506</v>
      </c>
      <c r="AH1503">
        <v>130.63999999999999</v>
      </c>
      <c r="AI1503" s="11">
        <v>42503</v>
      </c>
      <c r="AJ1503">
        <v>248.1</v>
      </c>
      <c r="AK1503" s="11">
        <v>42492</v>
      </c>
      <c r="AL1503">
        <v>358.8</v>
      </c>
      <c r="AM1503" s="11">
        <v>42506</v>
      </c>
      <c r="AN1503">
        <v>101.65</v>
      </c>
      <c r="AO1503" s="11"/>
      <c r="AP1503" s="11">
        <v>42542</v>
      </c>
      <c r="AQ1503">
        <v>57.34</v>
      </c>
      <c r="AR1503" s="11">
        <v>42506</v>
      </c>
      <c r="AS1503">
        <v>23.47</v>
      </c>
      <c r="AT1503" s="11">
        <v>42542</v>
      </c>
      <c r="AU1503">
        <v>87.25</v>
      </c>
      <c r="AV1503" s="11"/>
      <c r="AW1503" s="11">
        <v>42506</v>
      </c>
      <c r="AX1503">
        <v>112.95</v>
      </c>
      <c r="AY1503" s="11">
        <v>42516</v>
      </c>
      <c r="AZ1503">
        <v>18.61056</v>
      </c>
      <c r="BA1503" s="11">
        <v>42515</v>
      </c>
      <c r="BB1503">
        <v>1812.2142759999999</v>
      </c>
      <c r="BC1503" s="11">
        <v>42506</v>
      </c>
      <c r="BD1503">
        <v>106.48</v>
      </c>
      <c r="BF1503" s="11"/>
      <c r="BG1503" s="11">
        <v>42506</v>
      </c>
      <c r="BH1503">
        <v>30.37</v>
      </c>
      <c r="BI1503" s="11">
        <v>42524</v>
      </c>
      <c r="BJ1503">
        <v>4.0179999999999998</v>
      </c>
      <c r="BK1503" s="11">
        <v>42538</v>
      </c>
      <c r="BL1503">
        <v>4.6786009999999996</v>
      </c>
    </row>
    <row r="1504" spans="3:64" x14ac:dyDescent="0.45">
      <c r="C1504" s="11"/>
      <c r="D1504" s="11">
        <v>42503</v>
      </c>
      <c r="E1504">
        <v>724.83</v>
      </c>
      <c r="F1504" s="11">
        <v>42433</v>
      </c>
      <c r="G1504">
        <v>2930.5</v>
      </c>
      <c r="H1504" s="11"/>
      <c r="I1504" s="11">
        <v>42503</v>
      </c>
      <c r="J1504">
        <v>709.92</v>
      </c>
      <c r="K1504" s="11">
        <v>42541</v>
      </c>
      <c r="L1504">
        <v>143.9</v>
      </c>
      <c r="M1504" s="11">
        <v>42433</v>
      </c>
      <c r="N1504">
        <v>1245.8</v>
      </c>
      <c r="O1504" s="11">
        <v>42502</v>
      </c>
      <c r="P1504">
        <v>72.599999999999994</v>
      </c>
      <c r="Q1504" s="11">
        <v>42503</v>
      </c>
      <c r="R1504">
        <v>64.94</v>
      </c>
      <c r="S1504" s="11">
        <v>42541</v>
      </c>
      <c r="T1504">
        <v>165.25</v>
      </c>
      <c r="U1504" s="11">
        <v>42503</v>
      </c>
      <c r="V1504">
        <v>88.66</v>
      </c>
      <c r="W1504" s="11">
        <v>42514</v>
      </c>
      <c r="X1504">
        <v>1659.44</v>
      </c>
      <c r="Y1504" s="11">
        <v>42541</v>
      </c>
      <c r="Z1504">
        <v>42.72</v>
      </c>
      <c r="AA1504" s="11">
        <v>42503</v>
      </c>
      <c r="AB1504">
        <v>141.4</v>
      </c>
      <c r="AC1504" s="11">
        <v>42495</v>
      </c>
      <c r="AD1504">
        <v>75.680000000000007</v>
      </c>
      <c r="AE1504" s="11">
        <v>42515</v>
      </c>
      <c r="AF1504">
        <v>78.39</v>
      </c>
      <c r="AG1504" s="11">
        <v>42503</v>
      </c>
      <c r="AH1504">
        <v>129</v>
      </c>
      <c r="AI1504" s="11">
        <v>42502</v>
      </c>
      <c r="AJ1504">
        <v>246.7</v>
      </c>
      <c r="AK1504" s="11">
        <v>42489</v>
      </c>
      <c r="AL1504">
        <v>362.9</v>
      </c>
      <c r="AM1504" s="11">
        <v>42503</v>
      </c>
      <c r="AN1504">
        <v>100.66</v>
      </c>
      <c r="AO1504" s="11"/>
      <c r="AP1504" s="11">
        <v>42541</v>
      </c>
      <c r="AQ1504">
        <v>56.84</v>
      </c>
      <c r="AR1504" s="11">
        <v>42503</v>
      </c>
      <c r="AS1504">
        <v>22.63</v>
      </c>
      <c r="AT1504" s="11">
        <v>42541</v>
      </c>
      <c r="AU1504">
        <v>85.89</v>
      </c>
      <c r="AV1504" s="11"/>
      <c r="AW1504" s="11">
        <v>42503</v>
      </c>
      <c r="AX1504">
        <v>111.96</v>
      </c>
      <c r="AY1504" s="11">
        <v>42515</v>
      </c>
      <c r="AZ1504">
        <v>18.121566000000001</v>
      </c>
      <c r="BA1504" s="11">
        <v>42514</v>
      </c>
      <c r="BB1504">
        <v>1763.2246299999999</v>
      </c>
      <c r="BC1504" s="11">
        <v>42503</v>
      </c>
      <c r="BD1504">
        <v>105.7</v>
      </c>
      <c r="BF1504" s="11"/>
      <c r="BG1504" s="11">
        <v>42503</v>
      </c>
      <c r="BH1504">
        <v>30.19</v>
      </c>
      <c r="BI1504" s="11">
        <v>42523</v>
      </c>
      <c r="BJ1504">
        <v>4.0519999999999996</v>
      </c>
      <c r="BK1504" s="11">
        <v>42537</v>
      </c>
      <c r="BL1504">
        <v>4.5988790000000002</v>
      </c>
    </row>
    <row r="1505" spans="3:64" x14ac:dyDescent="0.45">
      <c r="C1505" s="11"/>
      <c r="D1505" s="11">
        <v>42502</v>
      </c>
      <c r="E1505">
        <v>728.07</v>
      </c>
      <c r="F1505" s="11">
        <v>42432</v>
      </c>
      <c r="G1505">
        <v>2929.5</v>
      </c>
      <c r="H1505" s="11"/>
      <c r="I1505" s="11">
        <v>42502</v>
      </c>
      <c r="J1505">
        <v>717.93</v>
      </c>
      <c r="K1505" s="11">
        <v>42538</v>
      </c>
      <c r="L1505">
        <v>137.5</v>
      </c>
      <c r="M1505" s="11">
        <v>42432</v>
      </c>
      <c r="N1505">
        <v>1235.5999999999999</v>
      </c>
      <c r="O1505" s="11">
        <v>42501</v>
      </c>
      <c r="P1505">
        <v>72.75</v>
      </c>
      <c r="Q1505" s="11">
        <v>42502</v>
      </c>
      <c r="R1505">
        <v>66.849999999999994</v>
      </c>
      <c r="S1505" s="11">
        <v>42538</v>
      </c>
      <c r="T1505">
        <v>161.35</v>
      </c>
      <c r="U1505" s="11">
        <v>42502</v>
      </c>
      <c r="V1505">
        <v>89.67</v>
      </c>
      <c r="W1505" s="11">
        <v>42513</v>
      </c>
      <c r="X1505">
        <v>1663.8468</v>
      </c>
      <c r="Y1505" s="11">
        <v>42538</v>
      </c>
      <c r="Z1505">
        <v>41.26</v>
      </c>
      <c r="AA1505" s="11">
        <v>42502</v>
      </c>
      <c r="AB1505">
        <v>143.31</v>
      </c>
      <c r="AC1505" s="11">
        <v>42494</v>
      </c>
      <c r="AD1505">
        <v>75.680000000000007</v>
      </c>
      <c r="AE1505" s="11">
        <v>42514</v>
      </c>
      <c r="AF1505">
        <v>77.56</v>
      </c>
      <c r="AG1505" s="11">
        <v>42502</v>
      </c>
      <c r="AH1505">
        <v>129.74</v>
      </c>
      <c r="AI1505" s="11">
        <v>42501</v>
      </c>
      <c r="AJ1505">
        <v>248</v>
      </c>
      <c r="AK1505" s="11">
        <v>42488</v>
      </c>
      <c r="AL1505">
        <v>371</v>
      </c>
      <c r="AM1505" s="11">
        <v>42502</v>
      </c>
      <c r="AN1505">
        <v>101.79</v>
      </c>
      <c r="AO1505" s="11"/>
      <c r="AP1505" s="11">
        <v>42538</v>
      </c>
      <c r="AQ1505">
        <v>54.75</v>
      </c>
      <c r="AR1505" s="11">
        <v>42502</v>
      </c>
      <c r="AS1505">
        <v>22.585000000000001</v>
      </c>
      <c r="AT1505" s="11">
        <v>42538</v>
      </c>
      <c r="AU1505">
        <v>83.38</v>
      </c>
      <c r="AV1505" s="11"/>
      <c r="AW1505" s="11">
        <v>42502</v>
      </c>
      <c r="AX1505">
        <v>113.6</v>
      </c>
      <c r="AY1505" s="11">
        <v>42514</v>
      </c>
      <c r="AZ1505">
        <v>17.622983000000001</v>
      </c>
      <c r="BA1505" s="11">
        <v>42513</v>
      </c>
      <c r="BB1505">
        <v>1759.7278040000001</v>
      </c>
      <c r="BC1505" s="11">
        <v>42502</v>
      </c>
      <c r="BD1505">
        <v>106.56</v>
      </c>
      <c r="BF1505" s="11"/>
      <c r="BG1505" s="11">
        <v>42502</v>
      </c>
      <c r="BH1505">
        <v>30.287500000000001</v>
      </c>
      <c r="BI1505" s="11">
        <v>42522</v>
      </c>
      <c r="BJ1505">
        <v>4.0380000000000003</v>
      </c>
      <c r="BK1505" s="11">
        <v>42536</v>
      </c>
      <c r="BL1505">
        <v>4.6045160000000003</v>
      </c>
    </row>
    <row r="1506" spans="3:64" x14ac:dyDescent="0.45">
      <c r="C1506" s="11"/>
      <c r="D1506" s="11">
        <v>42501</v>
      </c>
      <c r="E1506">
        <v>730.55</v>
      </c>
      <c r="F1506" s="11">
        <v>42431</v>
      </c>
      <c r="G1506">
        <v>2864</v>
      </c>
      <c r="H1506" s="11"/>
      <c r="I1506" s="11">
        <v>42501</v>
      </c>
      <c r="J1506">
        <v>713.23</v>
      </c>
      <c r="K1506" s="11">
        <v>42537</v>
      </c>
      <c r="L1506">
        <v>137.6</v>
      </c>
      <c r="M1506" s="11">
        <v>42431</v>
      </c>
      <c r="N1506">
        <v>1219.4000000000001</v>
      </c>
      <c r="O1506" s="11">
        <v>42500</v>
      </c>
      <c r="P1506">
        <v>72.3</v>
      </c>
      <c r="Q1506" s="11">
        <v>42501</v>
      </c>
      <c r="R1506">
        <v>66.41</v>
      </c>
      <c r="S1506" s="11">
        <v>42537</v>
      </c>
      <c r="T1506">
        <v>161.15</v>
      </c>
      <c r="U1506" s="11">
        <v>42501</v>
      </c>
      <c r="V1506">
        <v>88.81</v>
      </c>
      <c r="W1506" s="11">
        <v>42510</v>
      </c>
      <c r="X1506">
        <v>1680</v>
      </c>
      <c r="Y1506" s="11">
        <v>42537</v>
      </c>
      <c r="Z1506">
        <v>40.479999999999997</v>
      </c>
      <c r="AA1506" s="11">
        <v>42501</v>
      </c>
      <c r="AB1506">
        <v>142.87</v>
      </c>
      <c r="AC1506" s="11">
        <v>42493</v>
      </c>
      <c r="AD1506">
        <v>76.209999999999994</v>
      </c>
      <c r="AE1506" s="11">
        <v>42513</v>
      </c>
      <c r="AF1506">
        <v>77.959999999999994</v>
      </c>
      <c r="AG1506" s="11">
        <v>42501</v>
      </c>
      <c r="AH1506">
        <v>130.69</v>
      </c>
      <c r="AI1506" s="11">
        <v>42500</v>
      </c>
      <c r="AJ1506">
        <v>247.2</v>
      </c>
      <c r="AK1506" s="11">
        <v>42487</v>
      </c>
      <c r="AL1506">
        <v>362.9</v>
      </c>
      <c r="AM1506" s="11">
        <v>42501</v>
      </c>
      <c r="AN1506">
        <v>102.45</v>
      </c>
      <c r="AO1506" s="11"/>
      <c r="AP1506" s="11">
        <v>42537</v>
      </c>
      <c r="AQ1506">
        <v>53.68</v>
      </c>
      <c r="AR1506" s="11">
        <v>42501</v>
      </c>
      <c r="AS1506">
        <v>23.127500000000001</v>
      </c>
      <c r="AT1506" s="11">
        <v>42537</v>
      </c>
      <c r="AU1506">
        <v>84.26</v>
      </c>
      <c r="AV1506" s="11"/>
      <c r="AW1506" s="11">
        <v>42501</v>
      </c>
      <c r="AX1506">
        <v>113.43</v>
      </c>
      <c r="AY1506" s="11">
        <v>42513</v>
      </c>
      <c r="AZ1506">
        <v>17.613395000000001</v>
      </c>
      <c r="BA1506" s="11">
        <v>42510</v>
      </c>
      <c r="BB1506">
        <v>1777.0001360000001</v>
      </c>
      <c r="BC1506" s="11">
        <v>42501</v>
      </c>
      <c r="BD1506">
        <v>105.73</v>
      </c>
      <c r="BF1506" s="11"/>
      <c r="BG1506" s="11">
        <v>42501</v>
      </c>
      <c r="BH1506">
        <v>29.922499999999999</v>
      </c>
      <c r="BI1506" s="11">
        <v>42521</v>
      </c>
      <c r="BJ1506">
        <v>4.0739999999999998</v>
      </c>
      <c r="BK1506" s="11">
        <v>42535</v>
      </c>
      <c r="BL1506">
        <v>4.5642529999999999</v>
      </c>
    </row>
    <row r="1507" spans="3:64" x14ac:dyDescent="0.45">
      <c r="C1507" s="11"/>
      <c r="D1507" s="11">
        <v>42500</v>
      </c>
      <c r="E1507">
        <v>739.38</v>
      </c>
      <c r="F1507" s="11">
        <v>42430</v>
      </c>
      <c r="G1507">
        <v>2810.5</v>
      </c>
      <c r="H1507" s="11"/>
      <c r="I1507" s="11">
        <v>42500</v>
      </c>
      <c r="J1507">
        <v>703.07</v>
      </c>
      <c r="K1507" s="11">
        <v>42536</v>
      </c>
      <c r="L1507">
        <v>139.19999999999999</v>
      </c>
      <c r="M1507" s="11">
        <v>42430</v>
      </c>
      <c r="N1507">
        <v>1178.5999999999999</v>
      </c>
      <c r="O1507" s="11">
        <v>42499</v>
      </c>
      <c r="P1507">
        <v>71.45</v>
      </c>
      <c r="Q1507" s="11">
        <v>42500</v>
      </c>
      <c r="R1507">
        <v>68.790000000000006</v>
      </c>
      <c r="S1507" s="11">
        <v>42536</v>
      </c>
      <c r="T1507">
        <v>160.69999999999999</v>
      </c>
      <c r="U1507" s="11">
        <v>42500</v>
      </c>
      <c r="V1507">
        <v>89.99</v>
      </c>
      <c r="W1507" s="11">
        <v>42509</v>
      </c>
      <c r="X1507">
        <v>1653.9363000000001</v>
      </c>
      <c r="Y1507" s="11">
        <v>42536</v>
      </c>
      <c r="Z1507">
        <v>40.414999999999999</v>
      </c>
      <c r="AA1507" s="11">
        <v>42500</v>
      </c>
      <c r="AB1507">
        <v>144.78</v>
      </c>
      <c r="AC1507" s="11">
        <v>42492</v>
      </c>
      <c r="AD1507">
        <v>77.709999999999994</v>
      </c>
      <c r="AE1507" s="11">
        <v>42510</v>
      </c>
      <c r="AF1507">
        <v>78.12</v>
      </c>
      <c r="AG1507" s="11">
        <v>42500</v>
      </c>
      <c r="AH1507">
        <v>133.57</v>
      </c>
      <c r="AI1507" s="11">
        <v>42499</v>
      </c>
      <c r="AJ1507">
        <v>244.6</v>
      </c>
      <c r="AK1507" s="11">
        <v>42486</v>
      </c>
      <c r="AL1507">
        <v>362</v>
      </c>
      <c r="AM1507" s="11">
        <v>42500</v>
      </c>
      <c r="AN1507">
        <v>103.65</v>
      </c>
      <c r="AO1507" s="11"/>
      <c r="AP1507" s="11">
        <v>42536</v>
      </c>
      <c r="AQ1507">
        <v>53.84</v>
      </c>
      <c r="AR1507" s="11">
        <v>42500</v>
      </c>
      <c r="AS1507">
        <v>23.355</v>
      </c>
      <c r="AT1507" s="11">
        <v>42536</v>
      </c>
      <c r="AU1507">
        <v>83.91</v>
      </c>
      <c r="AV1507" s="11"/>
      <c r="AW1507" s="11">
        <v>42500</v>
      </c>
      <c r="AX1507">
        <v>114.02</v>
      </c>
      <c r="AY1507" s="11">
        <v>42510</v>
      </c>
      <c r="AZ1507">
        <v>18.073625</v>
      </c>
      <c r="BA1507" s="11">
        <v>42509</v>
      </c>
      <c r="BB1507">
        <v>1750.374235</v>
      </c>
      <c r="BC1507" s="11">
        <v>42500</v>
      </c>
      <c r="BD1507">
        <v>107.18</v>
      </c>
      <c r="BF1507" s="11"/>
      <c r="BG1507" s="11">
        <v>42500</v>
      </c>
      <c r="BH1507">
        <v>29.9</v>
      </c>
      <c r="BI1507" s="11">
        <v>42520</v>
      </c>
      <c r="BJ1507">
        <v>4.1180000000000003</v>
      </c>
      <c r="BK1507" s="11">
        <v>42534</v>
      </c>
      <c r="BL1507">
        <v>4.6810169999999998</v>
      </c>
    </row>
    <row r="1508" spans="3:64" x14ac:dyDescent="0.45">
      <c r="C1508" s="11"/>
      <c r="D1508" s="11">
        <v>42499</v>
      </c>
      <c r="E1508">
        <v>729.13</v>
      </c>
      <c r="F1508" s="11">
        <v>42429</v>
      </c>
      <c r="G1508">
        <v>2787</v>
      </c>
      <c r="H1508" s="11"/>
      <c r="I1508" s="11">
        <v>42499</v>
      </c>
      <c r="J1508">
        <v>679.75</v>
      </c>
      <c r="K1508" s="11">
        <v>42535</v>
      </c>
      <c r="L1508">
        <v>137.1</v>
      </c>
      <c r="M1508" s="11">
        <v>42429</v>
      </c>
      <c r="N1508">
        <v>1179.4000000000001</v>
      </c>
      <c r="O1508" s="11">
        <v>42496</v>
      </c>
      <c r="P1508">
        <v>71</v>
      </c>
      <c r="Q1508" s="11">
        <v>42499</v>
      </c>
      <c r="R1508">
        <v>68.95</v>
      </c>
      <c r="S1508" s="11">
        <v>42535</v>
      </c>
      <c r="T1508">
        <v>158.69999999999999</v>
      </c>
      <c r="U1508" s="11">
        <v>42499</v>
      </c>
      <c r="V1508">
        <v>88.57</v>
      </c>
      <c r="W1508" s="11">
        <v>42508</v>
      </c>
      <c r="X1508">
        <v>1731.1356310000001</v>
      </c>
      <c r="Y1508" s="11">
        <v>42535</v>
      </c>
      <c r="Z1508">
        <v>40.055</v>
      </c>
      <c r="AA1508" s="11">
        <v>42499</v>
      </c>
      <c r="AB1508">
        <v>142.91</v>
      </c>
      <c r="AC1508" s="11">
        <v>42489</v>
      </c>
      <c r="AD1508">
        <v>77.92</v>
      </c>
      <c r="AE1508" s="11">
        <v>42509</v>
      </c>
      <c r="AF1508">
        <v>77.760000000000005</v>
      </c>
      <c r="AG1508" s="11">
        <v>42499</v>
      </c>
      <c r="AH1508">
        <v>132.66999999999999</v>
      </c>
      <c r="AI1508" s="11">
        <v>42496</v>
      </c>
      <c r="AJ1508">
        <v>238.3</v>
      </c>
      <c r="AK1508" s="11">
        <v>42485</v>
      </c>
      <c r="AL1508">
        <v>371.5</v>
      </c>
      <c r="AM1508" s="11">
        <v>42499</v>
      </c>
      <c r="AN1508">
        <v>102.69</v>
      </c>
      <c r="AO1508" s="11"/>
      <c r="AP1508" s="11">
        <v>42535</v>
      </c>
      <c r="AQ1508">
        <v>52.71</v>
      </c>
      <c r="AR1508" s="11">
        <v>42499</v>
      </c>
      <c r="AS1508">
        <v>23.197500000000002</v>
      </c>
      <c r="AT1508" s="11">
        <v>42535</v>
      </c>
      <c r="AU1508">
        <v>83.35</v>
      </c>
      <c r="AV1508" s="11"/>
      <c r="AW1508" s="11">
        <v>42499</v>
      </c>
      <c r="AX1508">
        <v>113.03</v>
      </c>
      <c r="AY1508" s="11">
        <v>42509</v>
      </c>
      <c r="AZ1508">
        <v>17.939391000000001</v>
      </c>
      <c r="BA1508" s="11">
        <v>42508</v>
      </c>
      <c r="BB1508">
        <v>1813.39534</v>
      </c>
      <c r="BC1508" s="11">
        <v>42499</v>
      </c>
      <c r="BD1508">
        <v>106.65</v>
      </c>
      <c r="BF1508" s="11"/>
      <c r="BG1508" s="11">
        <v>42499</v>
      </c>
      <c r="BH1508">
        <v>29.7225</v>
      </c>
      <c r="BI1508" s="11">
        <v>42517</v>
      </c>
      <c r="BJ1508">
        <v>4.0979999999999999</v>
      </c>
      <c r="BK1508" s="11">
        <v>42531</v>
      </c>
      <c r="BL1508">
        <v>4.7623490000000004</v>
      </c>
    </row>
    <row r="1509" spans="3:64" x14ac:dyDescent="0.45">
      <c r="C1509" s="11"/>
      <c r="D1509" s="11">
        <v>42496</v>
      </c>
      <c r="E1509">
        <v>725.18</v>
      </c>
      <c r="F1509" s="11">
        <v>42426</v>
      </c>
      <c r="G1509">
        <v>2792.5</v>
      </c>
      <c r="H1509" s="11"/>
      <c r="I1509" s="11">
        <v>42496</v>
      </c>
      <c r="J1509">
        <v>673.95</v>
      </c>
      <c r="K1509" s="11">
        <v>42534</v>
      </c>
      <c r="L1509">
        <v>140.5</v>
      </c>
      <c r="M1509" s="11">
        <v>42426</v>
      </c>
      <c r="N1509">
        <v>1182</v>
      </c>
      <c r="O1509" s="11">
        <v>42494</v>
      </c>
      <c r="P1509">
        <v>70.5</v>
      </c>
      <c r="Q1509" s="11">
        <v>42496</v>
      </c>
      <c r="R1509">
        <v>68.25</v>
      </c>
      <c r="S1509" s="11">
        <v>42534</v>
      </c>
      <c r="T1509">
        <v>161.4</v>
      </c>
      <c r="U1509" s="11">
        <v>42496</v>
      </c>
      <c r="V1509">
        <v>88.51</v>
      </c>
      <c r="W1509" s="11">
        <v>42507</v>
      </c>
      <c r="X1509">
        <v>1744.3335999999999</v>
      </c>
      <c r="Y1509" s="11">
        <v>42534</v>
      </c>
      <c r="Z1509">
        <v>41.48</v>
      </c>
      <c r="AA1509" s="11">
        <v>42496</v>
      </c>
      <c r="AB1509">
        <v>144.62</v>
      </c>
      <c r="AC1509" s="11">
        <v>42488</v>
      </c>
      <c r="AD1509">
        <v>77.78</v>
      </c>
      <c r="AE1509" s="11">
        <v>42508</v>
      </c>
      <c r="AF1509">
        <v>77.62</v>
      </c>
      <c r="AG1509" s="11">
        <v>42496</v>
      </c>
      <c r="AH1509">
        <v>132.04</v>
      </c>
      <c r="AI1509" s="11">
        <v>42494</v>
      </c>
      <c r="AJ1509">
        <v>241.7</v>
      </c>
      <c r="AK1509" s="11">
        <v>42481</v>
      </c>
      <c r="AL1509">
        <v>376.7</v>
      </c>
      <c r="AM1509" s="11">
        <v>42496</v>
      </c>
      <c r="AN1509">
        <v>102.11</v>
      </c>
      <c r="AO1509" s="11"/>
      <c r="AP1509" s="11">
        <v>42534</v>
      </c>
      <c r="AQ1509">
        <v>53.99</v>
      </c>
      <c r="AR1509" s="11">
        <v>42496</v>
      </c>
      <c r="AS1509">
        <v>23.18</v>
      </c>
      <c r="AT1509" s="11">
        <v>42534</v>
      </c>
      <c r="AU1509">
        <v>85.49</v>
      </c>
      <c r="AV1509" s="11"/>
      <c r="AW1509" s="11">
        <v>42496</v>
      </c>
      <c r="AX1509">
        <v>114.3</v>
      </c>
      <c r="AY1509" s="11">
        <v>42508</v>
      </c>
      <c r="AZ1509">
        <v>18.629736999999999</v>
      </c>
      <c r="BA1509" s="11">
        <v>42507</v>
      </c>
      <c r="BB1509">
        <v>1842.854259</v>
      </c>
      <c r="BC1509" s="11">
        <v>42496</v>
      </c>
      <c r="BD1509">
        <v>106.57</v>
      </c>
      <c r="BF1509" s="11"/>
      <c r="BG1509" s="11">
        <v>42496</v>
      </c>
      <c r="BH1509">
        <v>29.622499999999999</v>
      </c>
      <c r="BI1509" s="11">
        <v>42516</v>
      </c>
      <c r="BJ1509">
        <v>4.1059999999999999</v>
      </c>
      <c r="BK1509" s="11">
        <v>42530</v>
      </c>
      <c r="BL1509">
        <v>4.894412</v>
      </c>
    </row>
    <row r="1510" spans="3:64" x14ac:dyDescent="0.45">
      <c r="C1510" s="11"/>
      <c r="D1510" s="11">
        <v>42495</v>
      </c>
      <c r="E1510">
        <v>714.71</v>
      </c>
      <c r="F1510" s="11">
        <v>42425</v>
      </c>
      <c r="G1510">
        <v>2788.5</v>
      </c>
      <c r="H1510" s="11"/>
      <c r="I1510" s="11">
        <v>42495</v>
      </c>
      <c r="J1510">
        <v>659.09</v>
      </c>
      <c r="K1510" s="11">
        <v>42531</v>
      </c>
      <c r="L1510">
        <v>142.69999999999999</v>
      </c>
      <c r="M1510" s="11">
        <v>42425</v>
      </c>
      <c r="N1510">
        <v>1186.2</v>
      </c>
      <c r="O1510" s="11">
        <v>42493</v>
      </c>
      <c r="P1510">
        <v>71.150000000000006</v>
      </c>
      <c r="Q1510" s="11">
        <v>42495</v>
      </c>
      <c r="R1510">
        <v>67.209999999999994</v>
      </c>
      <c r="S1510" s="11">
        <v>42531</v>
      </c>
      <c r="T1510">
        <v>163.4</v>
      </c>
      <c r="U1510" s="11">
        <v>42495</v>
      </c>
      <c r="V1510">
        <v>88.04</v>
      </c>
      <c r="W1510" s="11">
        <v>42506</v>
      </c>
      <c r="X1510">
        <v>1742.8357820000001</v>
      </c>
      <c r="Y1510" s="11">
        <v>42531</v>
      </c>
      <c r="Z1510">
        <v>42.05</v>
      </c>
      <c r="AA1510" s="11">
        <v>42495</v>
      </c>
      <c r="AB1510">
        <v>143.88</v>
      </c>
      <c r="AC1510" s="11">
        <v>42487</v>
      </c>
      <c r="AD1510">
        <v>77.959999999999994</v>
      </c>
      <c r="AE1510" s="11">
        <v>42507</v>
      </c>
      <c r="AF1510">
        <v>78.7</v>
      </c>
      <c r="AG1510" s="11">
        <v>42495</v>
      </c>
      <c r="AH1510">
        <v>132.31</v>
      </c>
      <c r="AI1510" s="11">
        <v>42493</v>
      </c>
      <c r="AJ1510">
        <v>244.3</v>
      </c>
      <c r="AK1510" s="11">
        <v>42480</v>
      </c>
      <c r="AL1510">
        <v>372.4</v>
      </c>
      <c r="AM1510" s="11">
        <v>42495</v>
      </c>
      <c r="AN1510">
        <v>102.14</v>
      </c>
      <c r="AO1510" s="11"/>
      <c r="AP1510" s="11">
        <v>42531</v>
      </c>
      <c r="AQ1510">
        <v>55.23</v>
      </c>
      <c r="AR1510" s="11">
        <v>42495</v>
      </c>
      <c r="AS1510">
        <v>23.31</v>
      </c>
      <c r="AT1510" s="11">
        <v>42531</v>
      </c>
      <c r="AU1510">
        <v>86.4</v>
      </c>
      <c r="AV1510" s="11"/>
      <c r="AW1510" s="11">
        <v>42495</v>
      </c>
      <c r="AX1510">
        <v>113.47</v>
      </c>
      <c r="AY1510" s="11">
        <v>42507</v>
      </c>
      <c r="AZ1510">
        <v>18.418797999999999</v>
      </c>
      <c r="BA1510" s="11">
        <v>42506</v>
      </c>
      <c r="BB1510">
        <v>1841.5273110000001</v>
      </c>
      <c r="BC1510" s="11">
        <v>42495</v>
      </c>
      <c r="BD1510">
        <v>106.31</v>
      </c>
      <c r="BF1510" s="11"/>
      <c r="BG1510" s="11">
        <v>42495</v>
      </c>
      <c r="BH1510">
        <v>29.712499999999999</v>
      </c>
      <c r="BI1510" s="11">
        <v>42515</v>
      </c>
      <c r="BJ1510">
        <v>4.0739999999999998</v>
      </c>
      <c r="BK1510" s="11">
        <v>42529</v>
      </c>
      <c r="BL1510">
        <v>4.8742809999999999</v>
      </c>
    </row>
    <row r="1511" spans="3:64" x14ac:dyDescent="0.45">
      <c r="C1511" s="11"/>
      <c r="D1511" s="11">
        <v>42494</v>
      </c>
      <c r="E1511">
        <v>711.37</v>
      </c>
      <c r="F1511" s="11">
        <v>42424</v>
      </c>
      <c r="G1511">
        <v>2660.5</v>
      </c>
      <c r="H1511" s="11"/>
      <c r="I1511" s="11">
        <v>42494</v>
      </c>
      <c r="J1511">
        <v>670.9</v>
      </c>
      <c r="K1511" s="11">
        <v>42530</v>
      </c>
      <c r="L1511">
        <v>145.75</v>
      </c>
      <c r="M1511" s="11">
        <v>42424</v>
      </c>
      <c r="N1511">
        <v>1194.8</v>
      </c>
      <c r="O1511" s="11">
        <v>42492</v>
      </c>
      <c r="P1511">
        <v>71.8</v>
      </c>
      <c r="Q1511" s="11">
        <v>42494</v>
      </c>
      <c r="R1511">
        <v>67.19</v>
      </c>
      <c r="S1511" s="11">
        <v>42530</v>
      </c>
      <c r="T1511">
        <v>166.85</v>
      </c>
      <c r="U1511" s="11">
        <v>42494</v>
      </c>
      <c r="V1511">
        <v>87.94</v>
      </c>
      <c r="W1511" s="11">
        <v>42503</v>
      </c>
      <c r="X1511">
        <v>1712.2166999999999</v>
      </c>
      <c r="Y1511" s="11">
        <v>42530</v>
      </c>
      <c r="Z1511">
        <v>42.844999999999999</v>
      </c>
      <c r="AA1511" s="11">
        <v>42494</v>
      </c>
      <c r="AB1511">
        <v>144.24</v>
      </c>
      <c r="AC1511" s="11">
        <v>42486</v>
      </c>
      <c r="AD1511">
        <v>77.81</v>
      </c>
      <c r="AE1511" s="11">
        <v>42506</v>
      </c>
      <c r="AF1511">
        <v>78</v>
      </c>
      <c r="AG1511" s="11">
        <v>42494</v>
      </c>
      <c r="AH1511">
        <v>132.03</v>
      </c>
      <c r="AI1511" s="11">
        <v>42492</v>
      </c>
      <c r="AJ1511">
        <v>247.6</v>
      </c>
      <c r="AK1511" s="11">
        <v>42479</v>
      </c>
      <c r="AL1511">
        <v>377.8</v>
      </c>
      <c r="AM1511" s="11">
        <v>42494</v>
      </c>
      <c r="AN1511">
        <v>103.11</v>
      </c>
      <c r="AO1511" s="11"/>
      <c r="AP1511" s="11">
        <v>42530</v>
      </c>
      <c r="AQ1511">
        <v>56.11</v>
      </c>
      <c r="AR1511" s="11">
        <v>42494</v>
      </c>
      <c r="AS1511">
        <v>23.547499999999999</v>
      </c>
      <c r="AT1511" s="11">
        <v>42530</v>
      </c>
      <c r="AU1511">
        <v>88.26</v>
      </c>
      <c r="AV1511" s="11"/>
      <c r="AW1511" s="11">
        <v>42494</v>
      </c>
      <c r="AX1511">
        <v>113.94</v>
      </c>
      <c r="AY1511" s="11">
        <v>42506</v>
      </c>
      <c r="AZ1511">
        <v>17.795569</v>
      </c>
      <c r="BA1511" s="11">
        <v>42503</v>
      </c>
      <c r="BB1511">
        <v>1812.9496899999999</v>
      </c>
      <c r="BC1511" s="11">
        <v>42494</v>
      </c>
      <c r="BD1511">
        <v>105.51</v>
      </c>
      <c r="BF1511" s="11"/>
      <c r="BG1511" s="11">
        <v>42494</v>
      </c>
      <c r="BH1511">
        <v>29.864999999999998</v>
      </c>
      <c r="BI1511" s="11">
        <v>42514</v>
      </c>
      <c r="BJ1511">
        <v>4.0620000000000003</v>
      </c>
      <c r="BK1511" s="11">
        <v>42528</v>
      </c>
      <c r="BL1511">
        <v>4.8517330000000003</v>
      </c>
    </row>
    <row r="1512" spans="3:64" x14ac:dyDescent="0.45">
      <c r="C1512" s="11"/>
      <c r="D1512" s="11">
        <v>42493</v>
      </c>
      <c r="E1512">
        <v>708.44</v>
      </c>
      <c r="F1512" s="11">
        <v>42423</v>
      </c>
      <c r="G1512">
        <v>2598.5</v>
      </c>
      <c r="H1512" s="11"/>
      <c r="I1512" s="11">
        <v>42493</v>
      </c>
      <c r="J1512">
        <v>671.32</v>
      </c>
      <c r="K1512" s="11">
        <v>42529</v>
      </c>
      <c r="L1512">
        <v>147.55000000000001</v>
      </c>
      <c r="M1512" s="11">
        <v>42423</v>
      </c>
      <c r="N1512">
        <v>1198.8</v>
      </c>
      <c r="O1512" s="11">
        <v>42489</v>
      </c>
      <c r="P1512">
        <v>71.5</v>
      </c>
      <c r="Q1512" s="11">
        <v>42493</v>
      </c>
      <c r="R1512">
        <v>67</v>
      </c>
      <c r="S1512" s="11">
        <v>42529</v>
      </c>
      <c r="T1512">
        <v>168.6</v>
      </c>
      <c r="U1512" s="11">
        <v>42493</v>
      </c>
      <c r="V1512">
        <v>88.11</v>
      </c>
      <c r="W1512" s="11">
        <v>42502</v>
      </c>
      <c r="X1512">
        <v>1763.0508380000001</v>
      </c>
      <c r="Y1512" s="11">
        <v>42529</v>
      </c>
      <c r="Z1512">
        <v>43.37</v>
      </c>
      <c r="AA1512" s="11">
        <v>42493</v>
      </c>
      <c r="AB1512">
        <v>144.83000000000001</v>
      </c>
      <c r="AC1512" s="11">
        <v>42485</v>
      </c>
      <c r="AD1512">
        <v>77.290000000000006</v>
      </c>
      <c r="AE1512" s="11">
        <v>42503</v>
      </c>
      <c r="AF1512">
        <v>77.39</v>
      </c>
      <c r="AG1512" s="11">
        <v>42493</v>
      </c>
      <c r="AH1512">
        <v>132.46</v>
      </c>
      <c r="AI1512" s="11">
        <v>42489</v>
      </c>
      <c r="AJ1512">
        <v>245.5</v>
      </c>
      <c r="AK1512" s="11">
        <v>42478</v>
      </c>
      <c r="AL1512">
        <v>370.6</v>
      </c>
      <c r="AM1512" s="11">
        <v>42493</v>
      </c>
      <c r="AN1512">
        <v>104.38</v>
      </c>
      <c r="AO1512" s="11"/>
      <c r="AP1512" s="11">
        <v>42529</v>
      </c>
      <c r="AQ1512">
        <v>56.73</v>
      </c>
      <c r="AR1512" s="11">
        <v>42493</v>
      </c>
      <c r="AS1512">
        <v>23.795000000000002</v>
      </c>
      <c r="AT1512" s="11">
        <v>42529</v>
      </c>
      <c r="AU1512">
        <v>88.3</v>
      </c>
      <c r="AV1512" s="11"/>
      <c r="AW1512" s="11">
        <v>42493</v>
      </c>
      <c r="AX1512">
        <v>115.09</v>
      </c>
      <c r="AY1512" s="11">
        <v>42503</v>
      </c>
      <c r="AZ1512">
        <v>17.450396999999999</v>
      </c>
      <c r="BA1512" s="11">
        <v>42502</v>
      </c>
      <c r="BB1512">
        <v>1820.867925</v>
      </c>
      <c r="BC1512" s="11">
        <v>42493</v>
      </c>
      <c r="BD1512">
        <v>104.16</v>
      </c>
      <c r="BF1512" s="11"/>
      <c r="BG1512" s="11">
        <v>42493</v>
      </c>
      <c r="BH1512">
        <v>29.605</v>
      </c>
      <c r="BI1512" s="11">
        <v>42513</v>
      </c>
      <c r="BJ1512">
        <v>3.9540000000000002</v>
      </c>
      <c r="BK1512" s="11">
        <v>42527</v>
      </c>
      <c r="BL1512">
        <v>4.8122749999999996</v>
      </c>
    </row>
    <row r="1513" spans="3:64" x14ac:dyDescent="0.45">
      <c r="C1513" s="11"/>
      <c r="D1513" s="11">
        <v>42492</v>
      </c>
      <c r="E1513">
        <v>714.41</v>
      </c>
      <c r="F1513" s="11">
        <v>42422</v>
      </c>
      <c r="G1513">
        <v>2547.5</v>
      </c>
      <c r="H1513" s="11"/>
      <c r="I1513" s="11">
        <v>42492</v>
      </c>
      <c r="J1513">
        <v>683.85</v>
      </c>
      <c r="K1513" s="11">
        <v>42528</v>
      </c>
      <c r="L1513">
        <v>149.4</v>
      </c>
      <c r="M1513" s="11">
        <v>42422</v>
      </c>
      <c r="N1513">
        <v>1196</v>
      </c>
      <c r="O1513" s="11">
        <v>42488</v>
      </c>
      <c r="P1513">
        <v>72.5</v>
      </c>
      <c r="Q1513" s="11">
        <v>42492</v>
      </c>
      <c r="R1513">
        <v>67.59</v>
      </c>
      <c r="S1513" s="11">
        <v>42528</v>
      </c>
      <c r="T1513">
        <v>168.8</v>
      </c>
      <c r="U1513" s="11">
        <v>42492</v>
      </c>
      <c r="V1513">
        <v>89.13</v>
      </c>
      <c r="W1513" s="11">
        <v>42501</v>
      </c>
      <c r="X1513">
        <v>1720.892542</v>
      </c>
      <c r="Y1513" s="11">
        <v>42528</v>
      </c>
      <c r="Z1513">
        <v>43.765000000000001</v>
      </c>
      <c r="AA1513" s="11">
        <v>42492</v>
      </c>
      <c r="AB1513">
        <v>146.88999999999999</v>
      </c>
      <c r="AC1513" s="11">
        <v>42482</v>
      </c>
      <c r="AD1513">
        <v>77.58</v>
      </c>
      <c r="AE1513" s="11">
        <v>42502</v>
      </c>
      <c r="AF1513">
        <v>78.239999999999995</v>
      </c>
      <c r="AG1513" s="11">
        <v>42492</v>
      </c>
      <c r="AH1513">
        <v>132.1</v>
      </c>
      <c r="AI1513" s="11">
        <v>42488</v>
      </c>
      <c r="AJ1513">
        <v>247.9</v>
      </c>
      <c r="AK1513" s="11">
        <v>42475</v>
      </c>
      <c r="AL1513">
        <v>367.8</v>
      </c>
      <c r="AM1513" s="11">
        <v>42492</v>
      </c>
      <c r="AN1513">
        <v>104.76</v>
      </c>
      <c r="AO1513" s="11"/>
      <c r="AP1513" s="11">
        <v>42528</v>
      </c>
      <c r="AQ1513">
        <v>57.01</v>
      </c>
      <c r="AR1513" s="11">
        <v>42492</v>
      </c>
      <c r="AS1513">
        <v>23.41</v>
      </c>
      <c r="AT1513" s="11">
        <v>42528</v>
      </c>
      <c r="AU1513">
        <v>88.89</v>
      </c>
      <c r="AV1513" s="11"/>
      <c r="AW1513" s="11">
        <v>42492</v>
      </c>
      <c r="AX1513">
        <v>117.4</v>
      </c>
      <c r="AY1513" s="11">
        <v>42502</v>
      </c>
      <c r="AZ1513">
        <v>17.824334</v>
      </c>
      <c r="BA1513" s="11">
        <v>42501</v>
      </c>
      <c r="BB1513">
        <v>1852.8655269999999</v>
      </c>
      <c r="BC1513" s="11">
        <v>42492</v>
      </c>
      <c r="BD1513">
        <v>105.51</v>
      </c>
      <c r="BF1513" s="11"/>
      <c r="BG1513" s="11">
        <v>42492</v>
      </c>
      <c r="BH1513">
        <v>29.515000000000001</v>
      </c>
      <c r="BI1513" s="11">
        <v>42510</v>
      </c>
      <c r="BJ1513">
        <v>3.99</v>
      </c>
      <c r="BK1513" s="11">
        <v>42524</v>
      </c>
      <c r="BL1513">
        <v>4.8179119999999998</v>
      </c>
    </row>
    <row r="1514" spans="3:64" x14ac:dyDescent="0.45">
      <c r="C1514" s="11"/>
      <c r="D1514" s="11">
        <v>42489</v>
      </c>
      <c r="E1514">
        <v>707.88</v>
      </c>
      <c r="F1514" s="11">
        <v>42419</v>
      </c>
      <c r="G1514">
        <v>2544</v>
      </c>
      <c r="H1514" s="11"/>
      <c r="I1514" s="11">
        <v>42489</v>
      </c>
      <c r="J1514">
        <v>659.59</v>
      </c>
      <c r="K1514" s="11">
        <v>42527</v>
      </c>
      <c r="L1514">
        <v>145.25</v>
      </c>
      <c r="M1514" s="11">
        <v>42419</v>
      </c>
      <c r="N1514">
        <v>1199.8</v>
      </c>
      <c r="O1514" s="11">
        <v>42487</v>
      </c>
      <c r="P1514">
        <v>72.55</v>
      </c>
      <c r="Q1514" s="11">
        <v>42489</v>
      </c>
      <c r="R1514">
        <v>66.87</v>
      </c>
      <c r="S1514" s="11">
        <v>42527</v>
      </c>
      <c r="T1514">
        <v>168.1</v>
      </c>
      <c r="U1514" s="11">
        <v>42489</v>
      </c>
      <c r="V1514">
        <v>88.4</v>
      </c>
      <c r="W1514" s="11">
        <v>42500</v>
      </c>
      <c r="X1514">
        <v>1710.4646</v>
      </c>
      <c r="Y1514" s="11">
        <v>42527</v>
      </c>
      <c r="Z1514">
        <v>42.465000000000003</v>
      </c>
      <c r="AA1514" s="11">
        <v>42489</v>
      </c>
      <c r="AB1514">
        <v>145.47999999999999</v>
      </c>
      <c r="AC1514" s="11">
        <v>42481</v>
      </c>
      <c r="AD1514">
        <v>77.510000000000005</v>
      </c>
      <c r="AE1514" s="11">
        <v>42501</v>
      </c>
      <c r="AF1514">
        <v>77.989999999999995</v>
      </c>
      <c r="AG1514" s="11">
        <v>42489</v>
      </c>
      <c r="AH1514">
        <v>131.68</v>
      </c>
      <c r="AI1514" s="11">
        <v>42487</v>
      </c>
      <c r="AJ1514">
        <v>248.8</v>
      </c>
      <c r="AK1514" s="11">
        <v>42474</v>
      </c>
      <c r="AL1514">
        <v>367.6</v>
      </c>
      <c r="AM1514" s="11">
        <v>42489</v>
      </c>
      <c r="AN1514">
        <v>105.07</v>
      </c>
      <c r="AO1514" s="11"/>
      <c r="AP1514" s="11">
        <v>42527</v>
      </c>
      <c r="AQ1514">
        <v>56.84</v>
      </c>
      <c r="AR1514" s="11">
        <v>42489</v>
      </c>
      <c r="AS1514">
        <v>23.434999999999999</v>
      </c>
      <c r="AT1514" s="11">
        <v>42527</v>
      </c>
      <c r="AU1514">
        <v>88.3</v>
      </c>
      <c r="AV1514" s="11"/>
      <c r="AW1514" s="11">
        <v>42489</v>
      </c>
      <c r="AX1514">
        <v>117.46</v>
      </c>
      <c r="AY1514" s="11">
        <v>42501</v>
      </c>
      <c r="AZ1514">
        <v>17.785981</v>
      </c>
      <c r="BA1514" s="11">
        <v>42500</v>
      </c>
      <c r="BB1514">
        <v>1797.9664620000001</v>
      </c>
      <c r="BC1514" s="11">
        <v>42489</v>
      </c>
      <c r="BD1514">
        <v>104.88</v>
      </c>
      <c r="BF1514" s="11"/>
      <c r="BG1514" s="11">
        <v>42489</v>
      </c>
      <c r="BH1514">
        <v>29.395</v>
      </c>
      <c r="BI1514" s="11">
        <v>42509</v>
      </c>
      <c r="BJ1514">
        <v>3.94</v>
      </c>
      <c r="BK1514" s="11">
        <v>42523</v>
      </c>
      <c r="BL1514">
        <v>4.8452909999999996</v>
      </c>
    </row>
    <row r="1515" spans="3:64" x14ac:dyDescent="0.45">
      <c r="C1515" s="11"/>
      <c r="D1515" s="11">
        <v>42488</v>
      </c>
      <c r="E1515">
        <v>705.06</v>
      </c>
      <c r="F1515" s="11">
        <v>42418</v>
      </c>
      <c r="G1515">
        <v>2648.5</v>
      </c>
      <c r="H1515" s="11"/>
      <c r="I1515" s="11">
        <v>42488</v>
      </c>
      <c r="J1515">
        <v>602</v>
      </c>
      <c r="K1515" s="11">
        <v>42524</v>
      </c>
      <c r="L1515">
        <v>145.25</v>
      </c>
      <c r="M1515" s="11">
        <v>42418</v>
      </c>
      <c r="N1515">
        <v>1236</v>
      </c>
      <c r="O1515" s="11">
        <v>42486</v>
      </c>
      <c r="P1515">
        <v>72.400000000000006</v>
      </c>
      <c r="Q1515" s="11">
        <v>42488</v>
      </c>
      <c r="R1515">
        <v>68.91</v>
      </c>
      <c r="S1515" s="11">
        <v>42524</v>
      </c>
      <c r="T1515">
        <v>168.1</v>
      </c>
      <c r="U1515" s="11">
        <v>42488</v>
      </c>
      <c r="V1515">
        <v>88.03</v>
      </c>
      <c r="W1515" s="11">
        <v>42499</v>
      </c>
      <c r="X1515">
        <v>1741.7566999999999</v>
      </c>
      <c r="Y1515" s="11">
        <v>42524</v>
      </c>
      <c r="Z1515">
        <v>42.295000000000002</v>
      </c>
      <c r="AA1515" s="11">
        <v>42488</v>
      </c>
      <c r="AB1515">
        <v>146.07</v>
      </c>
      <c r="AC1515" s="11">
        <v>42480</v>
      </c>
      <c r="AD1515">
        <v>78.72</v>
      </c>
      <c r="AE1515" s="11">
        <v>42500</v>
      </c>
      <c r="AF1515">
        <v>78</v>
      </c>
      <c r="AG1515" s="11">
        <v>42488</v>
      </c>
      <c r="AH1515">
        <v>132.07</v>
      </c>
      <c r="AI1515" s="11">
        <v>42486</v>
      </c>
      <c r="AJ1515">
        <v>249.5</v>
      </c>
      <c r="AK1515" s="11">
        <v>42473</v>
      </c>
      <c r="AL1515">
        <v>367.5</v>
      </c>
      <c r="AM1515" s="11">
        <v>42488</v>
      </c>
      <c r="AN1515">
        <v>104.91</v>
      </c>
      <c r="AO1515" s="11"/>
      <c r="AP1515" s="11">
        <v>42524</v>
      </c>
      <c r="AQ1515">
        <v>57.01</v>
      </c>
      <c r="AR1515" s="11">
        <v>42488</v>
      </c>
      <c r="AS1515">
        <v>23.7075</v>
      </c>
      <c r="AT1515" s="11">
        <v>42524</v>
      </c>
      <c r="AU1515">
        <v>88.75</v>
      </c>
      <c r="AV1515" s="11"/>
      <c r="AW1515" s="11">
        <v>42488</v>
      </c>
      <c r="AX1515">
        <v>118.26</v>
      </c>
      <c r="AY1515" s="11">
        <v>42500</v>
      </c>
      <c r="AZ1515">
        <v>17.095635999999999</v>
      </c>
      <c r="BA1515" s="11">
        <v>42499</v>
      </c>
      <c r="BB1515">
        <v>1783.701315</v>
      </c>
      <c r="BC1515" s="11">
        <v>42488</v>
      </c>
      <c r="BD1515">
        <v>104.13</v>
      </c>
      <c r="BF1515" s="11"/>
      <c r="BG1515" s="11">
        <v>42488</v>
      </c>
      <c r="BH1515">
        <v>29.1175</v>
      </c>
      <c r="BI1515" s="11">
        <v>42508</v>
      </c>
      <c r="BJ1515">
        <v>3.976</v>
      </c>
      <c r="BK1515" s="11">
        <v>42522</v>
      </c>
      <c r="BL1515">
        <v>4.8324069999999999</v>
      </c>
    </row>
    <row r="1516" spans="3:64" x14ac:dyDescent="0.45">
      <c r="C1516" s="11"/>
      <c r="D1516" s="11">
        <v>42487</v>
      </c>
      <c r="E1516">
        <v>721.46</v>
      </c>
      <c r="F1516" s="11">
        <v>42417</v>
      </c>
      <c r="G1516">
        <v>2699</v>
      </c>
      <c r="H1516" s="11"/>
      <c r="I1516" s="11">
        <v>42487</v>
      </c>
      <c r="J1516">
        <v>606.57000000000005</v>
      </c>
      <c r="K1516" s="11">
        <v>42523</v>
      </c>
      <c r="L1516">
        <v>145.35</v>
      </c>
      <c r="M1516" s="11">
        <v>42417</v>
      </c>
      <c r="N1516">
        <v>1215.2</v>
      </c>
      <c r="O1516" s="11">
        <v>42485</v>
      </c>
      <c r="P1516">
        <v>72.400000000000006</v>
      </c>
      <c r="Q1516" s="11">
        <v>42487</v>
      </c>
      <c r="R1516">
        <v>69.42</v>
      </c>
      <c r="S1516" s="11">
        <v>42523</v>
      </c>
      <c r="T1516">
        <v>167.75</v>
      </c>
      <c r="U1516" s="11">
        <v>42487</v>
      </c>
      <c r="V1516">
        <v>88.46</v>
      </c>
      <c r="W1516" s="11">
        <v>42496</v>
      </c>
      <c r="X1516">
        <v>1701.339667</v>
      </c>
      <c r="Y1516" s="11">
        <v>42523</v>
      </c>
      <c r="Z1516">
        <v>42.34</v>
      </c>
      <c r="AA1516" s="11">
        <v>42487</v>
      </c>
      <c r="AB1516">
        <v>147.6</v>
      </c>
      <c r="AC1516" s="11">
        <v>42479</v>
      </c>
      <c r="AD1516">
        <v>78.34</v>
      </c>
      <c r="AE1516" s="11">
        <v>42499</v>
      </c>
      <c r="AF1516">
        <v>75.78</v>
      </c>
      <c r="AG1516" s="11">
        <v>42487</v>
      </c>
      <c r="AH1516">
        <v>132.80000000000001</v>
      </c>
      <c r="AI1516" s="11">
        <v>42485</v>
      </c>
      <c r="AJ1516">
        <v>251.5</v>
      </c>
      <c r="AK1516" s="11">
        <v>42472</v>
      </c>
      <c r="AL1516">
        <v>364.2</v>
      </c>
      <c r="AM1516" s="11">
        <v>42487</v>
      </c>
      <c r="AN1516">
        <v>106.46</v>
      </c>
      <c r="AO1516" s="11"/>
      <c r="AP1516" s="11">
        <v>42523</v>
      </c>
      <c r="AQ1516">
        <v>58</v>
      </c>
      <c r="AR1516" s="11">
        <v>42487</v>
      </c>
      <c r="AS1516">
        <v>24.454999999999998</v>
      </c>
      <c r="AT1516" s="11">
        <v>42523</v>
      </c>
      <c r="AU1516">
        <v>89.15</v>
      </c>
      <c r="AV1516" s="11"/>
      <c r="AW1516" s="11">
        <v>42487</v>
      </c>
      <c r="AX1516">
        <v>118.45</v>
      </c>
      <c r="AY1516" s="11">
        <v>42499</v>
      </c>
      <c r="AZ1516">
        <v>17.651747</v>
      </c>
      <c r="BA1516" s="11">
        <v>42496</v>
      </c>
      <c r="BB1516">
        <v>1888.5556160000001</v>
      </c>
      <c r="BC1516" s="11">
        <v>42487</v>
      </c>
      <c r="BD1516">
        <v>104.49</v>
      </c>
      <c r="BF1516" s="11"/>
      <c r="BG1516" s="11">
        <v>42487</v>
      </c>
      <c r="BH1516">
        <v>29.2225</v>
      </c>
      <c r="BI1516" s="11">
        <v>42507</v>
      </c>
      <c r="BJ1516">
        <v>3.95</v>
      </c>
      <c r="BK1516" s="11">
        <v>42521</v>
      </c>
      <c r="BL1516">
        <v>4.9089070000000001</v>
      </c>
    </row>
    <row r="1517" spans="3:64" x14ac:dyDescent="0.45">
      <c r="C1517" s="11"/>
      <c r="D1517" s="11">
        <v>42486</v>
      </c>
      <c r="E1517">
        <v>725.37</v>
      </c>
      <c r="F1517" s="11">
        <v>42416</v>
      </c>
      <c r="G1517">
        <v>2550</v>
      </c>
      <c r="H1517" s="11"/>
      <c r="I1517" s="11">
        <v>42486</v>
      </c>
      <c r="J1517">
        <v>616.88</v>
      </c>
      <c r="K1517" s="11">
        <v>42522</v>
      </c>
      <c r="L1517">
        <v>144.4</v>
      </c>
      <c r="M1517" s="11">
        <v>42416</v>
      </c>
      <c r="N1517">
        <v>1250</v>
      </c>
      <c r="O1517" s="11">
        <v>42482</v>
      </c>
      <c r="P1517">
        <v>72.349999999999994</v>
      </c>
      <c r="Q1517" s="11">
        <v>42486</v>
      </c>
      <c r="R1517">
        <v>69.3</v>
      </c>
      <c r="S1517" s="11">
        <v>42522</v>
      </c>
      <c r="T1517">
        <v>168.25</v>
      </c>
      <c r="U1517" s="11">
        <v>42486</v>
      </c>
      <c r="V1517">
        <v>87.63</v>
      </c>
      <c r="W1517" s="11">
        <v>42495</v>
      </c>
      <c r="X1517">
        <v>1710.519</v>
      </c>
      <c r="Y1517" s="11">
        <v>42522</v>
      </c>
      <c r="Z1517">
        <v>43.03</v>
      </c>
      <c r="AA1517" s="11">
        <v>42486</v>
      </c>
      <c r="AB1517">
        <v>147.02000000000001</v>
      </c>
      <c r="AC1517" s="11">
        <v>42478</v>
      </c>
      <c r="AD1517">
        <v>77.77</v>
      </c>
      <c r="AE1517" s="11">
        <v>42496</v>
      </c>
      <c r="AF1517">
        <v>74.349999999999994</v>
      </c>
      <c r="AG1517" s="11">
        <v>42486</v>
      </c>
      <c r="AH1517">
        <v>134.24</v>
      </c>
      <c r="AI1517" s="11">
        <v>42482</v>
      </c>
      <c r="AJ1517">
        <v>252.5</v>
      </c>
      <c r="AK1517" s="11">
        <v>42471</v>
      </c>
      <c r="AL1517">
        <v>366.2</v>
      </c>
      <c r="AM1517" s="11">
        <v>42486</v>
      </c>
      <c r="AN1517">
        <v>106.23</v>
      </c>
      <c r="AO1517" s="11"/>
      <c r="AP1517" s="11">
        <v>42522</v>
      </c>
      <c r="AQ1517">
        <v>57.73</v>
      </c>
      <c r="AR1517" s="11">
        <v>42486</v>
      </c>
      <c r="AS1517">
        <v>26.087499999999999</v>
      </c>
      <c r="AT1517" s="11">
        <v>42522</v>
      </c>
      <c r="AU1517">
        <v>88.95</v>
      </c>
      <c r="AV1517" s="11"/>
      <c r="AW1517" s="11">
        <v>42486</v>
      </c>
      <c r="AX1517">
        <v>119.42</v>
      </c>
      <c r="AY1517" s="11">
        <v>42496</v>
      </c>
      <c r="AZ1517">
        <v>17.699687999999998</v>
      </c>
      <c r="BA1517" s="11">
        <v>42495</v>
      </c>
      <c r="BB1517">
        <v>1923.0451559999999</v>
      </c>
      <c r="BC1517" s="11">
        <v>42486</v>
      </c>
      <c r="BD1517">
        <v>104.77</v>
      </c>
      <c r="BF1517" s="11"/>
      <c r="BG1517" s="11">
        <v>42486</v>
      </c>
      <c r="BH1517">
        <v>28.88</v>
      </c>
      <c r="BI1517" s="11">
        <v>42506</v>
      </c>
      <c r="BJ1517">
        <v>4.016</v>
      </c>
      <c r="BK1517" s="11">
        <v>42520</v>
      </c>
      <c r="BL1517">
        <v>4.9684970000000002</v>
      </c>
    </row>
    <row r="1518" spans="3:64" x14ac:dyDescent="0.45">
      <c r="C1518" s="11"/>
      <c r="D1518" s="11">
        <v>42485</v>
      </c>
      <c r="E1518">
        <v>742.21</v>
      </c>
      <c r="F1518" s="11">
        <v>42415</v>
      </c>
      <c r="G1518">
        <v>2200</v>
      </c>
      <c r="H1518" s="11"/>
      <c r="I1518" s="11">
        <v>42485</v>
      </c>
      <c r="J1518">
        <v>626.20000000000005</v>
      </c>
      <c r="K1518" s="11">
        <v>42521</v>
      </c>
      <c r="L1518">
        <v>144.05000000000001</v>
      </c>
      <c r="M1518" s="11">
        <v>42415</v>
      </c>
      <c r="N1518">
        <v>1251.2</v>
      </c>
      <c r="O1518" s="11">
        <v>42481</v>
      </c>
      <c r="P1518">
        <v>73.349999999999994</v>
      </c>
      <c r="Q1518" s="11">
        <v>42485</v>
      </c>
      <c r="R1518">
        <v>69.47</v>
      </c>
      <c r="S1518" s="11">
        <v>42521</v>
      </c>
      <c r="T1518">
        <v>168.9</v>
      </c>
      <c r="U1518" s="11">
        <v>42485</v>
      </c>
      <c r="V1518">
        <v>87.33</v>
      </c>
      <c r="W1518" s="11">
        <v>42494</v>
      </c>
      <c r="X1518">
        <v>1716.2877599999999</v>
      </c>
      <c r="Y1518" s="11">
        <v>42521</v>
      </c>
      <c r="Z1518">
        <v>43.674999999999997</v>
      </c>
      <c r="AA1518" s="11">
        <v>42485</v>
      </c>
      <c r="AB1518">
        <v>146.18</v>
      </c>
      <c r="AC1518" s="11">
        <v>42475</v>
      </c>
      <c r="AD1518">
        <v>77.540000000000006</v>
      </c>
      <c r="AE1518" s="11">
        <v>42495</v>
      </c>
      <c r="AF1518">
        <v>74.849999999999994</v>
      </c>
      <c r="AG1518" s="11">
        <v>42485</v>
      </c>
      <c r="AH1518">
        <v>133.78</v>
      </c>
      <c r="AI1518" s="11">
        <v>42481</v>
      </c>
      <c r="AJ1518">
        <v>255</v>
      </c>
      <c r="AK1518" s="11">
        <v>42468</v>
      </c>
      <c r="AL1518">
        <v>367.8</v>
      </c>
      <c r="AM1518" s="11">
        <v>42485</v>
      </c>
      <c r="AN1518">
        <v>105.07</v>
      </c>
      <c r="AO1518" s="11"/>
      <c r="AP1518" s="11">
        <v>42521</v>
      </c>
      <c r="AQ1518">
        <v>58.11</v>
      </c>
      <c r="AR1518" s="11">
        <v>42485</v>
      </c>
      <c r="AS1518">
        <v>26.27</v>
      </c>
      <c r="AT1518" s="11">
        <v>42521</v>
      </c>
      <c r="AU1518">
        <v>89.4</v>
      </c>
      <c r="AV1518" s="11"/>
      <c r="AW1518" s="11">
        <v>42485</v>
      </c>
      <c r="AX1518">
        <v>119.19</v>
      </c>
      <c r="AY1518" s="11">
        <v>42495</v>
      </c>
      <c r="AZ1518">
        <v>17.670923999999999</v>
      </c>
      <c r="BA1518" s="11">
        <v>42494</v>
      </c>
      <c r="BB1518">
        <v>1933.433544</v>
      </c>
      <c r="BC1518" s="11">
        <v>42485</v>
      </c>
      <c r="BD1518">
        <v>104.18</v>
      </c>
      <c r="BF1518" s="11"/>
      <c r="BG1518" s="11">
        <v>42485</v>
      </c>
      <c r="BH1518">
        <v>28.6175</v>
      </c>
      <c r="BI1518" s="11">
        <v>42503</v>
      </c>
      <c r="BJ1518">
        <v>4.0060000000000002</v>
      </c>
      <c r="BK1518" s="11">
        <v>42517</v>
      </c>
      <c r="BL1518">
        <v>4.9717180000000001</v>
      </c>
    </row>
    <row r="1519" spans="3:64" x14ac:dyDescent="0.45">
      <c r="C1519" s="11"/>
      <c r="D1519" s="11">
        <v>42482</v>
      </c>
      <c r="E1519">
        <v>737.77</v>
      </c>
      <c r="F1519" s="11">
        <v>42412</v>
      </c>
      <c r="G1519">
        <v>2082</v>
      </c>
      <c r="H1519" s="11"/>
      <c r="I1519" s="11">
        <v>42482</v>
      </c>
      <c r="J1519">
        <v>620.5</v>
      </c>
      <c r="K1519" s="11">
        <v>42520</v>
      </c>
      <c r="L1519">
        <v>145.4</v>
      </c>
      <c r="M1519" s="11">
        <v>42412</v>
      </c>
      <c r="N1519">
        <v>1142</v>
      </c>
      <c r="O1519" s="11">
        <v>42480</v>
      </c>
      <c r="P1519">
        <v>73.849999999999994</v>
      </c>
      <c r="Q1519" s="11">
        <v>42482</v>
      </c>
      <c r="R1519">
        <v>68.72</v>
      </c>
      <c r="S1519" s="11">
        <v>42520</v>
      </c>
      <c r="T1519">
        <v>167.45</v>
      </c>
      <c r="U1519" s="11">
        <v>42482</v>
      </c>
      <c r="V1519">
        <v>87.53</v>
      </c>
      <c r="W1519" s="11">
        <v>42493</v>
      </c>
      <c r="X1519">
        <v>1755.5150000000001</v>
      </c>
      <c r="Y1519" s="11">
        <v>42520</v>
      </c>
      <c r="Z1519">
        <v>43.765000000000001</v>
      </c>
      <c r="AA1519" s="11">
        <v>42482</v>
      </c>
      <c r="AB1519">
        <v>146.11000000000001</v>
      </c>
      <c r="AC1519" s="11">
        <v>42474</v>
      </c>
      <c r="AD1519">
        <v>77.39</v>
      </c>
      <c r="AE1519" s="11">
        <v>42494</v>
      </c>
      <c r="AF1519">
        <v>74.61</v>
      </c>
      <c r="AG1519" s="11">
        <v>42482</v>
      </c>
      <c r="AH1519">
        <v>134.13</v>
      </c>
      <c r="AI1519" s="11">
        <v>42480</v>
      </c>
      <c r="AJ1519">
        <v>254.5</v>
      </c>
      <c r="AK1519" s="11">
        <v>42467</v>
      </c>
      <c r="AL1519">
        <v>370</v>
      </c>
      <c r="AM1519" s="11">
        <v>42482</v>
      </c>
      <c r="AN1519">
        <v>105.52</v>
      </c>
      <c r="AO1519" s="11"/>
      <c r="AP1519" s="11">
        <v>42520</v>
      </c>
      <c r="AQ1519">
        <v>58.19</v>
      </c>
      <c r="AR1519" s="11">
        <v>42482</v>
      </c>
      <c r="AS1519">
        <v>26.42</v>
      </c>
      <c r="AT1519" s="11">
        <v>42520</v>
      </c>
      <c r="AU1519">
        <v>89.48</v>
      </c>
      <c r="AV1519" s="11"/>
      <c r="AW1519" s="11">
        <v>42482</v>
      </c>
      <c r="AX1519">
        <v>119.62</v>
      </c>
      <c r="AY1519" s="11">
        <v>42494</v>
      </c>
      <c r="AZ1519">
        <v>18.016096000000001</v>
      </c>
      <c r="BA1519" s="11">
        <v>42493</v>
      </c>
      <c r="BB1519">
        <v>2022.134233</v>
      </c>
      <c r="BC1519" s="11">
        <v>42482</v>
      </c>
      <c r="BD1519">
        <v>104.19</v>
      </c>
      <c r="BF1519" s="11"/>
      <c r="BG1519" s="11">
        <v>42482</v>
      </c>
      <c r="BH1519">
        <v>28.61</v>
      </c>
      <c r="BI1519" s="11">
        <v>42502</v>
      </c>
      <c r="BJ1519">
        <v>4.0060000000000002</v>
      </c>
      <c r="BK1519" s="11">
        <v>42516</v>
      </c>
      <c r="BL1519">
        <v>4.9564180000000002</v>
      </c>
    </row>
    <row r="1520" spans="3:64" x14ac:dyDescent="0.45">
      <c r="C1520" s="11"/>
      <c r="D1520" s="11">
        <v>42481</v>
      </c>
      <c r="E1520">
        <v>780</v>
      </c>
      <c r="F1520" s="11">
        <v>42410</v>
      </c>
      <c r="G1520">
        <v>2301.5</v>
      </c>
      <c r="H1520" s="11"/>
      <c r="I1520" s="11">
        <v>42481</v>
      </c>
      <c r="J1520">
        <v>631</v>
      </c>
      <c r="K1520" s="11">
        <v>42517</v>
      </c>
      <c r="L1520">
        <v>145.05000000000001</v>
      </c>
      <c r="M1520" s="11">
        <v>42410</v>
      </c>
      <c r="N1520">
        <v>1225.4000000000001</v>
      </c>
      <c r="O1520" s="11">
        <v>42479</v>
      </c>
      <c r="P1520">
        <v>73.95</v>
      </c>
      <c r="Q1520" s="11">
        <v>42481</v>
      </c>
      <c r="R1520">
        <v>68.47</v>
      </c>
      <c r="S1520" s="11">
        <v>42517</v>
      </c>
      <c r="T1520">
        <v>166.9</v>
      </c>
      <c r="U1520" s="11">
        <v>42481</v>
      </c>
      <c r="V1520">
        <v>86.79</v>
      </c>
      <c r="W1520" s="11">
        <v>42489</v>
      </c>
      <c r="X1520">
        <v>1792.8027</v>
      </c>
      <c r="Y1520" s="11">
        <v>42517</v>
      </c>
      <c r="Z1520">
        <v>43.9</v>
      </c>
      <c r="AA1520" s="11">
        <v>42481</v>
      </c>
      <c r="AB1520">
        <v>144.86000000000001</v>
      </c>
      <c r="AC1520" s="11">
        <v>42473</v>
      </c>
      <c r="AD1520">
        <v>76.77</v>
      </c>
      <c r="AE1520" s="11">
        <v>42493</v>
      </c>
      <c r="AF1520">
        <v>75.02</v>
      </c>
      <c r="AG1520" s="11">
        <v>42481</v>
      </c>
      <c r="AH1520">
        <v>132.96</v>
      </c>
      <c r="AI1520" s="11">
        <v>42479</v>
      </c>
      <c r="AJ1520">
        <v>255.75</v>
      </c>
      <c r="AK1520" s="11">
        <v>42466</v>
      </c>
      <c r="AL1520">
        <v>367.2</v>
      </c>
      <c r="AM1520" s="11">
        <v>42481</v>
      </c>
      <c r="AN1520">
        <v>104.99</v>
      </c>
      <c r="AO1520" s="11"/>
      <c r="AP1520" s="11">
        <v>42517</v>
      </c>
      <c r="AQ1520">
        <v>58.3</v>
      </c>
      <c r="AR1520" s="11">
        <v>42481</v>
      </c>
      <c r="AS1520">
        <v>26.4925</v>
      </c>
      <c r="AT1520" s="11">
        <v>42517</v>
      </c>
      <c r="AU1520">
        <v>89.78</v>
      </c>
      <c r="AV1520" s="11"/>
      <c r="AW1520" s="11">
        <v>42481</v>
      </c>
      <c r="AX1520">
        <v>118.85</v>
      </c>
      <c r="AY1520" s="11">
        <v>42493</v>
      </c>
      <c r="AZ1520">
        <v>19.876193000000001</v>
      </c>
      <c r="BA1520" s="11">
        <v>42489</v>
      </c>
      <c r="BB1520">
        <v>2097.6570729999999</v>
      </c>
      <c r="BC1520" s="11">
        <v>42481</v>
      </c>
      <c r="BD1520">
        <v>102.57</v>
      </c>
      <c r="BF1520" s="11"/>
      <c r="BG1520" s="11">
        <v>42481</v>
      </c>
      <c r="BH1520">
        <v>28.227499999999999</v>
      </c>
      <c r="BI1520" s="11">
        <v>42501</v>
      </c>
      <c r="BJ1520">
        <v>3.97</v>
      </c>
      <c r="BK1520" s="11">
        <v>42515</v>
      </c>
      <c r="BL1520">
        <v>4.9572229999999999</v>
      </c>
    </row>
    <row r="1521" spans="3:64" x14ac:dyDescent="0.45">
      <c r="C1521" s="11"/>
      <c r="D1521" s="11">
        <v>42480</v>
      </c>
      <c r="E1521">
        <v>774.92</v>
      </c>
      <c r="F1521" s="11">
        <v>42409</v>
      </c>
      <c r="G1521">
        <v>2385</v>
      </c>
      <c r="H1521" s="11"/>
      <c r="I1521" s="11">
        <v>42480</v>
      </c>
      <c r="J1521">
        <v>632.99</v>
      </c>
      <c r="K1521" s="11">
        <v>42516</v>
      </c>
      <c r="L1521">
        <v>143.80000000000001</v>
      </c>
      <c r="M1521" s="11">
        <v>42409</v>
      </c>
      <c r="N1521">
        <v>1230.8</v>
      </c>
      <c r="O1521" s="11">
        <v>42478</v>
      </c>
      <c r="P1521">
        <v>72.599999999999994</v>
      </c>
      <c r="Q1521" s="11">
        <v>42480</v>
      </c>
      <c r="R1521">
        <v>69.209999999999994</v>
      </c>
      <c r="S1521" s="11">
        <v>42516</v>
      </c>
      <c r="T1521">
        <v>165.75</v>
      </c>
      <c r="U1521" s="11">
        <v>42480</v>
      </c>
      <c r="V1521">
        <v>86.8</v>
      </c>
      <c r="W1521" s="11">
        <v>42488</v>
      </c>
      <c r="X1521">
        <v>1812.5</v>
      </c>
      <c r="Y1521" s="11">
        <v>42516</v>
      </c>
      <c r="Z1521">
        <v>44.03</v>
      </c>
      <c r="AA1521" s="11">
        <v>42480</v>
      </c>
      <c r="AB1521">
        <v>146.09</v>
      </c>
      <c r="AC1521" s="11">
        <v>42472</v>
      </c>
      <c r="AD1521">
        <v>75.739999999999995</v>
      </c>
      <c r="AE1521" s="11">
        <v>42492</v>
      </c>
      <c r="AF1521">
        <v>72.34</v>
      </c>
      <c r="AG1521" s="11">
        <v>42480</v>
      </c>
      <c r="AH1521">
        <v>133.93</v>
      </c>
      <c r="AI1521" s="11">
        <v>42478</v>
      </c>
      <c r="AJ1521">
        <v>251.75</v>
      </c>
      <c r="AK1521" s="11">
        <v>42465</v>
      </c>
      <c r="AL1521">
        <v>362.7</v>
      </c>
      <c r="AM1521" s="11">
        <v>42480</v>
      </c>
      <c r="AN1521">
        <v>106.17</v>
      </c>
      <c r="AO1521" s="11"/>
      <c r="AP1521" s="11">
        <v>42516</v>
      </c>
      <c r="AQ1521">
        <v>58.07</v>
      </c>
      <c r="AR1521" s="11">
        <v>42480</v>
      </c>
      <c r="AS1521">
        <v>26.782499999999999</v>
      </c>
      <c r="AT1521" s="11">
        <v>42516</v>
      </c>
      <c r="AU1521">
        <v>88.27</v>
      </c>
      <c r="AV1521" s="11"/>
      <c r="AW1521" s="11">
        <v>42480</v>
      </c>
      <c r="AX1521">
        <v>119.29</v>
      </c>
      <c r="AY1521" s="11">
        <v>42492</v>
      </c>
      <c r="AZ1521">
        <v>20.058368000000002</v>
      </c>
      <c r="BA1521" s="11">
        <v>42488</v>
      </c>
      <c r="BB1521">
        <v>2074.256903</v>
      </c>
      <c r="BC1521" s="11">
        <v>42480</v>
      </c>
      <c r="BD1521">
        <v>104.82</v>
      </c>
      <c r="BF1521" s="11"/>
      <c r="BG1521" s="11">
        <v>42480</v>
      </c>
      <c r="BH1521">
        <v>28.877500000000001</v>
      </c>
      <c r="BI1521" s="11">
        <v>42500</v>
      </c>
      <c r="BJ1521">
        <v>3.984</v>
      </c>
      <c r="BK1521" s="11">
        <v>42514</v>
      </c>
      <c r="BL1521">
        <v>4.912128</v>
      </c>
    </row>
    <row r="1522" spans="3:64" x14ac:dyDescent="0.45">
      <c r="C1522" s="11"/>
      <c r="D1522" s="11">
        <v>42479</v>
      </c>
      <c r="E1522">
        <v>776.25</v>
      </c>
      <c r="F1522" s="11">
        <v>42408</v>
      </c>
      <c r="G1522">
        <v>2552</v>
      </c>
      <c r="H1522" s="11"/>
      <c r="I1522" s="11">
        <v>42479</v>
      </c>
      <c r="J1522">
        <v>627.9</v>
      </c>
      <c r="K1522" s="11">
        <v>42515</v>
      </c>
      <c r="L1522">
        <v>143.5</v>
      </c>
      <c r="M1522" s="11">
        <v>42408</v>
      </c>
      <c r="N1522">
        <v>1311</v>
      </c>
      <c r="O1522" s="11">
        <v>42475</v>
      </c>
      <c r="P1522">
        <v>72.7</v>
      </c>
      <c r="Q1522" s="11">
        <v>42479</v>
      </c>
      <c r="R1522">
        <v>69.77</v>
      </c>
      <c r="S1522" s="11">
        <v>42515</v>
      </c>
      <c r="T1522">
        <v>164.8</v>
      </c>
      <c r="U1522" s="11">
        <v>42479</v>
      </c>
      <c r="V1522">
        <v>86.21</v>
      </c>
      <c r="W1522" s="11">
        <v>42487</v>
      </c>
      <c r="X1522">
        <v>1810</v>
      </c>
      <c r="Y1522" s="11">
        <v>42515</v>
      </c>
      <c r="Z1522">
        <v>44.07</v>
      </c>
      <c r="AA1522" s="11">
        <v>42479</v>
      </c>
      <c r="AB1522">
        <v>145.94999999999999</v>
      </c>
      <c r="AC1522" s="11">
        <v>42471</v>
      </c>
      <c r="AD1522">
        <v>74.91</v>
      </c>
      <c r="AE1522" s="11">
        <v>42489</v>
      </c>
      <c r="AF1522">
        <v>73.89</v>
      </c>
      <c r="AG1522" s="11">
        <v>42479</v>
      </c>
      <c r="AH1522">
        <v>130.5</v>
      </c>
      <c r="AI1522" s="11">
        <v>42475</v>
      </c>
      <c r="AJ1522">
        <v>249.4</v>
      </c>
      <c r="AK1522" s="11">
        <v>42464</v>
      </c>
      <c r="AL1522">
        <v>366.3</v>
      </c>
      <c r="AM1522" s="11">
        <v>42479</v>
      </c>
      <c r="AN1522">
        <v>106.84</v>
      </c>
      <c r="AO1522" s="11"/>
      <c r="AP1522" s="11">
        <v>42515</v>
      </c>
      <c r="AQ1522">
        <v>58.02</v>
      </c>
      <c r="AR1522" s="11">
        <v>42479</v>
      </c>
      <c r="AS1522">
        <v>26.727499999999999</v>
      </c>
      <c r="AT1522" s="11">
        <v>42515</v>
      </c>
      <c r="AU1522">
        <v>88.33</v>
      </c>
      <c r="AV1522" s="11"/>
      <c r="AW1522" s="11">
        <v>42479</v>
      </c>
      <c r="AX1522">
        <v>118.82</v>
      </c>
      <c r="AY1522" s="11">
        <v>42489</v>
      </c>
      <c r="AZ1522">
        <v>19.828253</v>
      </c>
      <c r="BA1522" s="11">
        <v>42487</v>
      </c>
      <c r="BB1522">
        <v>2029.6244819999999</v>
      </c>
      <c r="BC1522" s="11">
        <v>42479</v>
      </c>
      <c r="BD1522">
        <v>105.5</v>
      </c>
      <c r="BF1522" s="11"/>
      <c r="BG1522" s="11">
        <v>42479</v>
      </c>
      <c r="BH1522">
        <v>29.524999999999999</v>
      </c>
      <c r="BI1522" s="11">
        <v>42499</v>
      </c>
      <c r="BJ1522">
        <v>3.89</v>
      </c>
      <c r="BK1522" s="11">
        <v>42513</v>
      </c>
      <c r="BL1522">
        <v>4.8275750000000004</v>
      </c>
    </row>
    <row r="1523" spans="3:64" x14ac:dyDescent="0.45">
      <c r="C1523" s="11"/>
      <c r="D1523" s="11">
        <v>42478</v>
      </c>
      <c r="E1523">
        <v>787.68</v>
      </c>
      <c r="F1523" s="11">
        <v>42405</v>
      </c>
      <c r="G1523">
        <v>2521</v>
      </c>
      <c r="H1523" s="11"/>
      <c r="I1523" s="11">
        <v>42478</v>
      </c>
      <c r="J1523">
        <v>635.35</v>
      </c>
      <c r="K1523" s="11">
        <v>42514</v>
      </c>
      <c r="L1523">
        <v>144.69999999999999</v>
      </c>
      <c r="M1523" s="11">
        <v>42405</v>
      </c>
      <c r="N1523">
        <v>1325</v>
      </c>
      <c r="O1523" s="11">
        <v>42474</v>
      </c>
      <c r="P1523">
        <v>72.599999999999994</v>
      </c>
      <c r="Q1523" s="11">
        <v>42478</v>
      </c>
      <c r="R1523">
        <v>69.86</v>
      </c>
      <c r="S1523" s="11">
        <v>42514</v>
      </c>
      <c r="T1523">
        <v>164.2</v>
      </c>
      <c r="U1523" s="11">
        <v>42478</v>
      </c>
      <c r="V1523">
        <v>85.78</v>
      </c>
      <c r="W1523" s="11">
        <v>42486</v>
      </c>
      <c r="X1523">
        <v>1766</v>
      </c>
      <c r="Y1523" s="11">
        <v>42514</v>
      </c>
      <c r="Z1523">
        <v>43.115000000000002</v>
      </c>
      <c r="AA1523" s="11">
        <v>42478</v>
      </c>
      <c r="AB1523">
        <v>144.38</v>
      </c>
      <c r="AC1523" s="11">
        <v>42468</v>
      </c>
      <c r="AD1523">
        <v>74.81</v>
      </c>
      <c r="AE1523" s="11">
        <v>42488</v>
      </c>
      <c r="AF1523">
        <v>73.849999999999994</v>
      </c>
      <c r="AG1523" s="11">
        <v>42478</v>
      </c>
      <c r="AH1523">
        <v>127.81</v>
      </c>
      <c r="AI1523" s="11">
        <v>42474</v>
      </c>
      <c r="AJ1523">
        <v>249</v>
      </c>
      <c r="AK1523" s="11">
        <v>42461</v>
      </c>
      <c r="AL1523">
        <v>357.4</v>
      </c>
      <c r="AM1523" s="11">
        <v>42478</v>
      </c>
      <c r="AN1523">
        <v>106.18</v>
      </c>
      <c r="AO1523" s="11"/>
      <c r="AP1523" s="11">
        <v>42514</v>
      </c>
      <c r="AQ1523">
        <v>57.15</v>
      </c>
      <c r="AR1523" s="11">
        <v>42478</v>
      </c>
      <c r="AS1523">
        <v>26.87</v>
      </c>
      <c r="AT1523" s="11">
        <v>42514</v>
      </c>
      <c r="AU1523">
        <v>86.76</v>
      </c>
      <c r="AV1523" s="11"/>
      <c r="AW1523" s="11">
        <v>42478</v>
      </c>
      <c r="AX1523">
        <v>116.12</v>
      </c>
      <c r="AY1523" s="11">
        <v>42488</v>
      </c>
      <c r="AZ1523">
        <v>19.722783</v>
      </c>
      <c r="BA1523" s="11">
        <v>42486</v>
      </c>
      <c r="BB1523">
        <v>1997.4637150000001</v>
      </c>
      <c r="BC1523" s="11">
        <v>42478</v>
      </c>
      <c r="BD1523">
        <v>105.54</v>
      </c>
      <c r="BF1523" s="11"/>
      <c r="BG1523" s="11">
        <v>42478</v>
      </c>
      <c r="BH1523">
        <v>29.442499999999999</v>
      </c>
      <c r="BI1523" s="11">
        <v>42496</v>
      </c>
      <c r="BJ1523">
        <v>3.9020000000000001</v>
      </c>
      <c r="BK1523" s="11">
        <v>42510</v>
      </c>
      <c r="BL1523">
        <v>4.8928019999999997</v>
      </c>
    </row>
    <row r="1524" spans="3:64" x14ac:dyDescent="0.45">
      <c r="C1524" s="11"/>
      <c r="D1524" s="11">
        <v>42475</v>
      </c>
      <c r="E1524">
        <v>780</v>
      </c>
      <c r="F1524" s="11">
        <v>42404</v>
      </c>
      <c r="G1524">
        <v>2540</v>
      </c>
      <c r="H1524" s="11"/>
      <c r="I1524" s="11">
        <v>42475</v>
      </c>
      <c r="J1524">
        <v>625.89</v>
      </c>
      <c r="K1524" s="11">
        <v>42513</v>
      </c>
      <c r="L1524">
        <v>142.4</v>
      </c>
      <c r="M1524" s="11">
        <v>42404</v>
      </c>
      <c r="N1524">
        <v>1350.4</v>
      </c>
      <c r="O1524" s="11">
        <v>42473</v>
      </c>
      <c r="P1524">
        <v>71.2</v>
      </c>
      <c r="Q1524" s="11">
        <v>42475</v>
      </c>
      <c r="R1524">
        <v>69.06</v>
      </c>
      <c r="S1524" s="11">
        <v>42513</v>
      </c>
      <c r="T1524">
        <v>160.1</v>
      </c>
      <c r="U1524" s="11">
        <v>42475</v>
      </c>
      <c r="V1524">
        <v>84.97</v>
      </c>
      <c r="W1524" s="11">
        <v>42485</v>
      </c>
      <c r="X1524">
        <v>1760</v>
      </c>
      <c r="Y1524" s="11">
        <v>42513</v>
      </c>
      <c r="Z1524">
        <v>42.39</v>
      </c>
      <c r="AA1524" s="11">
        <v>42475</v>
      </c>
      <c r="AB1524">
        <v>143.44999999999999</v>
      </c>
      <c r="AC1524" s="11">
        <v>42467</v>
      </c>
      <c r="AD1524">
        <v>73.61</v>
      </c>
      <c r="AE1524" s="11">
        <v>42487</v>
      </c>
      <c r="AF1524">
        <v>73.760000000000005</v>
      </c>
      <c r="AG1524" s="11">
        <v>42475</v>
      </c>
      <c r="AH1524">
        <v>127.33</v>
      </c>
      <c r="AI1524" s="11">
        <v>42473</v>
      </c>
      <c r="AJ1524">
        <v>247.3</v>
      </c>
      <c r="AK1524" s="11">
        <v>42460</v>
      </c>
      <c r="AL1524">
        <v>355.2</v>
      </c>
      <c r="AM1524" s="11">
        <v>42475</v>
      </c>
      <c r="AN1524">
        <v>105.54</v>
      </c>
      <c r="AO1524" s="11"/>
      <c r="AP1524" s="11">
        <v>42513</v>
      </c>
      <c r="AQ1524">
        <v>56.19</v>
      </c>
      <c r="AR1524" s="11">
        <v>42475</v>
      </c>
      <c r="AS1524">
        <v>27.462499999999999</v>
      </c>
      <c r="AT1524" s="11">
        <v>42513</v>
      </c>
      <c r="AU1524">
        <v>85.34</v>
      </c>
      <c r="AV1524" s="11"/>
      <c r="AW1524" s="11">
        <v>42475</v>
      </c>
      <c r="AX1524">
        <v>116.32</v>
      </c>
      <c r="AY1524" s="11">
        <v>42487</v>
      </c>
      <c r="AZ1524">
        <v>18.840675000000001</v>
      </c>
      <c r="BA1524" s="11">
        <v>42485</v>
      </c>
      <c r="BB1524">
        <v>2040.986664</v>
      </c>
      <c r="BC1524" s="11">
        <v>42475</v>
      </c>
      <c r="BD1524">
        <v>105.78</v>
      </c>
      <c r="BF1524" s="11"/>
      <c r="BG1524" s="11">
        <v>42475</v>
      </c>
      <c r="BH1524">
        <v>29.357500000000002</v>
      </c>
      <c r="BI1524" s="11">
        <v>42495</v>
      </c>
      <c r="BJ1524">
        <v>3.9359999999999999</v>
      </c>
      <c r="BK1524" s="11">
        <v>42509</v>
      </c>
      <c r="BL1524">
        <v>4.8533439999999999</v>
      </c>
    </row>
    <row r="1525" spans="3:64" x14ac:dyDescent="0.45">
      <c r="C1525" s="11"/>
      <c r="D1525" s="11">
        <v>42474</v>
      </c>
      <c r="E1525">
        <v>775.39</v>
      </c>
      <c r="F1525" s="11">
        <v>42403</v>
      </c>
      <c r="G1525">
        <v>2498</v>
      </c>
      <c r="H1525" s="11"/>
      <c r="I1525" s="11">
        <v>42474</v>
      </c>
      <c r="J1525">
        <v>620.75</v>
      </c>
      <c r="K1525" s="11">
        <v>42510</v>
      </c>
      <c r="L1525">
        <v>144.19999999999999</v>
      </c>
      <c r="M1525" s="11">
        <v>42403</v>
      </c>
      <c r="N1525">
        <v>1380</v>
      </c>
      <c r="O1525" s="11">
        <v>42472</v>
      </c>
      <c r="P1525">
        <v>70.150000000000006</v>
      </c>
      <c r="Q1525" s="11">
        <v>42474</v>
      </c>
      <c r="R1525">
        <v>68.8</v>
      </c>
      <c r="S1525" s="11">
        <v>42510</v>
      </c>
      <c r="T1525">
        <v>160.65</v>
      </c>
      <c r="U1525" s="11">
        <v>42474</v>
      </c>
      <c r="V1525">
        <v>85.43</v>
      </c>
      <c r="W1525" s="11">
        <v>42482</v>
      </c>
      <c r="X1525">
        <v>1811.0829000000001</v>
      </c>
      <c r="Y1525" s="11">
        <v>42510</v>
      </c>
      <c r="Z1525">
        <v>43.005000000000003</v>
      </c>
      <c r="AA1525" s="11">
        <v>42474</v>
      </c>
      <c r="AB1525">
        <v>143.72</v>
      </c>
      <c r="AC1525" s="11">
        <v>42466</v>
      </c>
      <c r="AD1525">
        <v>73.930000000000007</v>
      </c>
      <c r="AE1525" s="11">
        <v>42486</v>
      </c>
      <c r="AF1525">
        <v>75.62</v>
      </c>
      <c r="AG1525" s="11">
        <v>42474</v>
      </c>
      <c r="AH1525">
        <v>127.98</v>
      </c>
      <c r="AI1525" s="11">
        <v>42472</v>
      </c>
      <c r="AJ1525">
        <v>244.7</v>
      </c>
      <c r="AK1525" s="11">
        <v>42459</v>
      </c>
      <c r="AL1525">
        <v>358</v>
      </c>
      <c r="AM1525" s="11">
        <v>42474</v>
      </c>
      <c r="AN1525">
        <v>105.08</v>
      </c>
      <c r="AO1525" s="11"/>
      <c r="AP1525" s="11">
        <v>42510</v>
      </c>
      <c r="AQ1525">
        <v>56.25</v>
      </c>
      <c r="AR1525" s="11">
        <v>42474</v>
      </c>
      <c r="AS1525">
        <v>28.024999999999999</v>
      </c>
      <c r="AT1525" s="11">
        <v>42510</v>
      </c>
      <c r="AU1525">
        <v>85.18</v>
      </c>
      <c r="AV1525" s="11"/>
      <c r="AW1525" s="11">
        <v>42474</v>
      </c>
      <c r="AX1525">
        <v>115.53</v>
      </c>
      <c r="AY1525" s="11">
        <v>42486</v>
      </c>
      <c r="AZ1525">
        <v>18.946145000000001</v>
      </c>
      <c r="BA1525" s="11">
        <v>42482</v>
      </c>
      <c r="BB1525">
        <v>2113.9564399999999</v>
      </c>
      <c r="BC1525" s="11">
        <v>42474</v>
      </c>
      <c r="BD1525">
        <v>105.2</v>
      </c>
      <c r="BF1525" s="11"/>
      <c r="BG1525" s="11">
        <v>42474</v>
      </c>
      <c r="BH1525">
        <v>29.037500000000001</v>
      </c>
      <c r="BI1525" s="11">
        <v>42494</v>
      </c>
      <c r="BJ1525">
        <v>3.8980000000000001</v>
      </c>
      <c r="BK1525" s="11">
        <v>42508</v>
      </c>
      <c r="BL1525">
        <v>4.8919959999999998</v>
      </c>
    </row>
    <row r="1526" spans="3:64" x14ac:dyDescent="0.45">
      <c r="C1526" s="11"/>
      <c r="D1526" s="11">
        <v>42473</v>
      </c>
      <c r="E1526">
        <v>771.91</v>
      </c>
      <c r="F1526" s="11">
        <v>42402</v>
      </c>
      <c r="G1526">
        <v>2626</v>
      </c>
      <c r="H1526" s="11"/>
      <c r="I1526" s="11">
        <v>42473</v>
      </c>
      <c r="J1526">
        <v>614.82000000000005</v>
      </c>
      <c r="K1526" s="11">
        <v>42509</v>
      </c>
      <c r="L1526">
        <v>142.19999999999999</v>
      </c>
      <c r="M1526" s="11">
        <v>42402</v>
      </c>
      <c r="N1526">
        <v>1460.8</v>
      </c>
      <c r="O1526" s="11">
        <v>42471</v>
      </c>
      <c r="P1526">
        <v>70.05</v>
      </c>
      <c r="Q1526" s="11">
        <v>42473</v>
      </c>
      <c r="R1526">
        <v>69.150000000000006</v>
      </c>
      <c r="S1526" s="11">
        <v>42509</v>
      </c>
      <c r="T1526">
        <v>158.19999999999999</v>
      </c>
      <c r="U1526" s="11">
        <v>42473</v>
      </c>
      <c r="V1526">
        <v>84.83</v>
      </c>
      <c r="W1526" s="11">
        <v>42481</v>
      </c>
      <c r="X1526">
        <v>1832.5</v>
      </c>
      <c r="Y1526" s="11">
        <v>42509</v>
      </c>
      <c r="Z1526">
        <v>42.13</v>
      </c>
      <c r="AA1526" s="11">
        <v>42473</v>
      </c>
      <c r="AB1526">
        <v>144.04</v>
      </c>
      <c r="AC1526" s="11">
        <v>42465</v>
      </c>
      <c r="AD1526">
        <v>74.11</v>
      </c>
      <c r="AE1526" s="11">
        <v>42482</v>
      </c>
      <c r="AF1526">
        <v>75.040000000000006</v>
      </c>
      <c r="AG1526" s="11">
        <v>42473</v>
      </c>
      <c r="AH1526">
        <v>127.76</v>
      </c>
      <c r="AI1526" s="11">
        <v>42471</v>
      </c>
      <c r="AJ1526">
        <v>244.7</v>
      </c>
      <c r="AK1526" s="11">
        <v>42458</v>
      </c>
      <c r="AL1526">
        <v>359.4</v>
      </c>
      <c r="AM1526" s="11">
        <v>42473</v>
      </c>
      <c r="AN1526">
        <v>105.54</v>
      </c>
      <c r="AO1526" s="11"/>
      <c r="AP1526" s="11">
        <v>42509</v>
      </c>
      <c r="AQ1526">
        <v>55.47</v>
      </c>
      <c r="AR1526" s="11">
        <v>42473</v>
      </c>
      <c r="AS1526">
        <v>28.01</v>
      </c>
      <c r="AT1526" s="11">
        <v>42509</v>
      </c>
      <c r="AU1526">
        <v>83.17</v>
      </c>
      <c r="AV1526" s="11"/>
      <c r="AW1526" s="11">
        <v>42473</v>
      </c>
      <c r="AX1526">
        <v>115.57</v>
      </c>
      <c r="AY1526" s="11">
        <v>42482</v>
      </c>
      <c r="AZ1526">
        <v>19.521432999999998</v>
      </c>
      <c r="BA1526" s="11">
        <v>42481</v>
      </c>
      <c r="BB1526">
        <v>2231.0250059999998</v>
      </c>
      <c r="BC1526" s="11">
        <v>42473</v>
      </c>
      <c r="BD1526">
        <v>106.23</v>
      </c>
      <c r="BF1526" s="11"/>
      <c r="BG1526" s="11">
        <v>42473</v>
      </c>
      <c r="BH1526">
        <v>29.12</v>
      </c>
      <c r="BI1526" s="11">
        <v>42493</v>
      </c>
      <c r="BJ1526">
        <v>3.89</v>
      </c>
      <c r="BK1526" s="11">
        <v>42507</v>
      </c>
      <c r="BL1526">
        <v>4.8702540000000001</v>
      </c>
    </row>
    <row r="1527" spans="3:64" x14ac:dyDescent="0.45">
      <c r="C1527" s="11"/>
      <c r="D1527" s="11">
        <v>42472</v>
      </c>
      <c r="E1527">
        <v>764.32</v>
      </c>
      <c r="F1527" s="11">
        <v>42401</v>
      </c>
      <c r="G1527">
        <v>2727.5</v>
      </c>
      <c r="H1527" s="11"/>
      <c r="I1527" s="11">
        <v>42472</v>
      </c>
      <c r="J1527">
        <v>603.16999999999996</v>
      </c>
      <c r="K1527" s="11">
        <v>42508</v>
      </c>
      <c r="L1527">
        <v>144.80000000000001</v>
      </c>
      <c r="M1527" s="11">
        <v>42401</v>
      </c>
      <c r="N1527">
        <v>1467.8</v>
      </c>
      <c r="O1527" s="11">
        <v>42468</v>
      </c>
      <c r="P1527">
        <v>72.55</v>
      </c>
      <c r="Q1527" s="11">
        <v>42472</v>
      </c>
      <c r="R1527">
        <v>68.8</v>
      </c>
      <c r="S1527" s="11">
        <v>42508</v>
      </c>
      <c r="T1527">
        <v>159.85</v>
      </c>
      <c r="U1527" s="11">
        <v>42472</v>
      </c>
      <c r="V1527">
        <v>84.35</v>
      </c>
      <c r="W1527" s="11">
        <v>42480</v>
      </c>
      <c r="X1527">
        <v>1798.6764000000001</v>
      </c>
      <c r="Y1527" s="11">
        <v>42508</v>
      </c>
      <c r="Z1527">
        <v>43.16</v>
      </c>
      <c r="AA1527" s="11">
        <v>42472</v>
      </c>
      <c r="AB1527">
        <v>142.4</v>
      </c>
      <c r="AC1527" s="11">
        <v>42464</v>
      </c>
      <c r="AD1527">
        <v>74.760000000000005</v>
      </c>
      <c r="AE1527" s="11">
        <v>42481</v>
      </c>
      <c r="AF1527">
        <v>75.48</v>
      </c>
      <c r="AG1527" s="11">
        <v>42472</v>
      </c>
      <c r="AH1527">
        <v>126.8</v>
      </c>
      <c r="AI1527" s="11">
        <v>42468</v>
      </c>
      <c r="AJ1527">
        <v>245.1</v>
      </c>
      <c r="AK1527" s="11">
        <v>42452</v>
      </c>
      <c r="AL1527">
        <v>360.3</v>
      </c>
      <c r="AM1527" s="11">
        <v>42472</v>
      </c>
      <c r="AN1527">
        <v>105.23</v>
      </c>
      <c r="AO1527" s="11"/>
      <c r="AP1527" s="11">
        <v>42508</v>
      </c>
      <c r="AQ1527">
        <v>55.87</v>
      </c>
      <c r="AR1527" s="11">
        <v>42472</v>
      </c>
      <c r="AS1527">
        <v>27.61</v>
      </c>
      <c r="AT1527" s="11">
        <v>42508</v>
      </c>
      <c r="AU1527">
        <v>84.41</v>
      </c>
      <c r="AV1527" s="11"/>
      <c r="AW1527" s="11">
        <v>42472</v>
      </c>
      <c r="AX1527">
        <v>114.06</v>
      </c>
      <c r="AY1527" s="11">
        <v>42481</v>
      </c>
      <c r="AZ1527">
        <v>20.183014</v>
      </c>
      <c r="BA1527" s="11">
        <v>42480</v>
      </c>
      <c r="BB1527">
        <v>2205.882873</v>
      </c>
      <c r="BC1527" s="11">
        <v>42472</v>
      </c>
      <c r="BD1527">
        <v>106.17</v>
      </c>
      <c r="BF1527" s="11"/>
      <c r="BG1527" s="11">
        <v>42472</v>
      </c>
      <c r="BH1527">
        <v>29.262499999999999</v>
      </c>
      <c r="BI1527" s="11">
        <v>42492</v>
      </c>
      <c r="BJ1527">
        <v>3.956</v>
      </c>
      <c r="BK1527" s="11">
        <v>42506</v>
      </c>
      <c r="BL1527">
        <v>4.9217909999999998</v>
      </c>
    </row>
    <row r="1528" spans="3:64" x14ac:dyDescent="0.45">
      <c r="C1528" s="11"/>
      <c r="D1528" s="11">
        <v>42471</v>
      </c>
      <c r="E1528">
        <v>757.54</v>
      </c>
      <c r="F1528" s="11">
        <v>42398</v>
      </c>
      <c r="G1528">
        <v>2632.5</v>
      </c>
      <c r="H1528" s="11"/>
      <c r="I1528" s="11">
        <v>42471</v>
      </c>
      <c r="J1528">
        <v>595.92999999999995</v>
      </c>
      <c r="K1528" s="11">
        <v>42507</v>
      </c>
      <c r="L1528">
        <v>143.94999999999999</v>
      </c>
      <c r="M1528" s="11">
        <v>42398</v>
      </c>
      <c r="N1528">
        <v>1440</v>
      </c>
      <c r="O1528" s="11">
        <v>42467</v>
      </c>
      <c r="P1528">
        <v>71.95</v>
      </c>
      <c r="Q1528" s="11">
        <v>42471</v>
      </c>
      <c r="R1528">
        <v>67.400000000000006</v>
      </c>
      <c r="S1528" s="11">
        <v>42507</v>
      </c>
      <c r="T1528">
        <v>157.94999999999999</v>
      </c>
      <c r="U1528" s="11">
        <v>42471</v>
      </c>
      <c r="V1528">
        <v>83.32</v>
      </c>
      <c r="W1528" s="11">
        <v>42479</v>
      </c>
      <c r="X1528">
        <v>1800.374</v>
      </c>
      <c r="Y1528" s="11">
        <v>42507</v>
      </c>
      <c r="Z1528">
        <v>43.07</v>
      </c>
      <c r="AA1528" s="11">
        <v>42471</v>
      </c>
      <c r="AB1528">
        <v>140.99</v>
      </c>
      <c r="AC1528" s="11">
        <v>42461</v>
      </c>
      <c r="AD1528">
        <v>75.099999999999994</v>
      </c>
      <c r="AE1528" s="11">
        <v>42480</v>
      </c>
      <c r="AF1528">
        <v>74.55</v>
      </c>
      <c r="AG1528" s="11">
        <v>42471</v>
      </c>
      <c r="AH1528">
        <v>126.33</v>
      </c>
      <c r="AI1528" s="11">
        <v>42467</v>
      </c>
      <c r="AJ1528">
        <v>244.7</v>
      </c>
      <c r="AK1528" s="11">
        <v>42451</v>
      </c>
      <c r="AL1528">
        <v>361.8</v>
      </c>
      <c r="AM1528" s="11">
        <v>42471</v>
      </c>
      <c r="AN1528">
        <v>103.86</v>
      </c>
      <c r="AO1528" s="11"/>
      <c r="AP1528" s="11">
        <v>42507</v>
      </c>
      <c r="AQ1528">
        <v>55.21</v>
      </c>
      <c r="AR1528" s="11">
        <v>42471</v>
      </c>
      <c r="AS1528">
        <v>27.254999999999999</v>
      </c>
      <c r="AT1528" s="11">
        <v>42507</v>
      </c>
      <c r="AU1528">
        <v>83.68</v>
      </c>
      <c r="AV1528" s="11"/>
      <c r="AW1528" s="11">
        <v>42471</v>
      </c>
      <c r="AX1528">
        <v>112.74</v>
      </c>
      <c r="AY1528" s="11">
        <v>42480</v>
      </c>
      <c r="AZ1528">
        <v>19.502255999999999</v>
      </c>
      <c r="BA1528" s="11">
        <v>42479</v>
      </c>
      <c r="BB1528">
        <v>2101.5537159999999</v>
      </c>
      <c r="BC1528" s="11">
        <v>42471</v>
      </c>
      <c r="BD1528">
        <v>106.01</v>
      </c>
      <c r="BF1528" s="11"/>
      <c r="BG1528" s="11">
        <v>42471</v>
      </c>
      <c r="BH1528">
        <v>29.057500000000001</v>
      </c>
      <c r="BI1528" s="11">
        <v>42489</v>
      </c>
      <c r="BJ1528">
        <v>3.9580000000000002</v>
      </c>
      <c r="BK1528" s="11">
        <v>42503</v>
      </c>
      <c r="BL1528">
        <v>4.9338699999999998</v>
      </c>
    </row>
    <row r="1529" spans="3:64" x14ac:dyDescent="0.45">
      <c r="C1529" s="11"/>
      <c r="D1529" s="11">
        <v>42468</v>
      </c>
      <c r="E1529">
        <v>759.47</v>
      </c>
      <c r="F1529" s="11">
        <v>42397</v>
      </c>
      <c r="G1529">
        <v>2549.5</v>
      </c>
      <c r="H1529" s="11"/>
      <c r="I1529" s="11">
        <v>42468</v>
      </c>
      <c r="J1529">
        <v>594.6</v>
      </c>
      <c r="K1529" s="11">
        <v>42506</v>
      </c>
      <c r="L1529">
        <v>145.05000000000001</v>
      </c>
      <c r="M1529" s="11">
        <v>42397</v>
      </c>
      <c r="N1529">
        <v>1376.6</v>
      </c>
      <c r="O1529" s="11">
        <v>42466</v>
      </c>
      <c r="P1529">
        <v>71.900000000000006</v>
      </c>
      <c r="Q1529" s="11">
        <v>42468</v>
      </c>
      <c r="R1529">
        <v>68.06</v>
      </c>
      <c r="S1529" s="11">
        <v>42506</v>
      </c>
      <c r="T1529">
        <v>159.05000000000001</v>
      </c>
      <c r="U1529" s="11">
        <v>42468</v>
      </c>
      <c r="V1529">
        <v>83.21</v>
      </c>
      <c r="W1529" s="11">
        <v>42478</v>
      </c>
      <c r="X1529">
        <v>1774.7266999999999</v>
      </c>
      <c r="Y1529" s="11">
        <v>42506</v>
      </c>
      <c r="Z1529">
        <v>43.15</v>
      </c>
      <c r="AA1529" s="11">
        <v>42468</v>
      </c>
      <c r="AB1529">
        <v>141.06</v>
      </c>
      <c r="AC1529" s="11">
        <v>42460</v>
      </c>
      <c r="AD1529">
        <v>74.83</v>
      </c>
      <c r="AE1529" s="11">
        <v>42479</v>
      </c>
      <c r="AF1529">
        <v>74.7</v>
      </c>
      <c r="AG1529" s="11">
        <v>42468</v>
      </c>
      <c r="AH1529">
        <v>125.68</v>
      </c>
      <c r="AI1529" s="11">
        <v>42466</v>
      </c>
      <c r="AJ1529">
        <v>244.7</v>
      </c>
      <c r="AK1529" s="11">
        <v>42450</v>
      </c>
      <c r="AL1529">
        <v>360.5</v>
      </c>
      <c r="AM1529" s="11">
        <v>42468</v>
      </c>
      <c r="AN1529">
        <v>104.31</v>
      </c>
      <c r="AO1529" s="11"/>
      <c r="AP1529" s="11">
        <v>42506</v>
      </c>
      <c r="AQ1529">
        <v>54.85</v>
      </c>
      <c r="AR1529" s="11">
        <v>42468</v>
      </c>
      <c r="AS1529">
        <v>27.164999999999999</v>
      </c>
      <c r="AT1529" s="11">
        <v>42506</v>
      </c>
      <c r="AU1529">
        <v>84.18</v>
      </c>
      <c r="AV1529" s="11"/>
      <c r="AW1529" s="11">
        <v>42468</v>
      </c>
      <c r="AX1529">
        <v>112.3</v>
      </c>
      <c r="AY1529" s="11">
        <v>42479</v>
      </c>
      <c r="AZ1529">
        <v>18.859852</v>
      </c>
      <c r="BA1529" s="11">
        <v>42478</v>
      </c>
      <c r="BB1529">
        <v>2008.294382</v>
      </c>
      <c r="BC1529" s="11">
        <v>42468</v>
      </c>
      <c r="BD1529">
        <v>105.71</v>
      </c>
      <c r="BF1529" s="11"/>
      <c r="BG1529" s="11">
        <v>42468</v>
      </c>
      <c r="BH1529">
        <v>29.202500000000001</v>
      </c>
      <c r="BI1529" s="11">
        <v>42488</v>
      </c>
      <c r="BJ1529">
        <v>4.0540000000000003</v>
      </c>
      <c r="BK1529" s="11">
        <v>42502</v>
      </c>
      <c r="BL1529">
        <v>4.8895809999999997</v>
      </c>
    </row>
    <row r="1530" spans="3:64" x14ac:dyDescent="0.45">
      <c r="C1530" s="11"/>
      <c r="D1530" s="11">
        <v>42467</v>
      </c>
      <c r="E1530">
        <v>760.12</v>
      </c>
      <c r="F1530" s="11">
        <v>42396</v>
      </c>
      <c r="G1530">
        <v>2593.5</v>
      </c>
      <c r="H1530" s="11"/>
      <c r="I1530" s="11">
        <v>42467</v>
      </c>
      <c r="J1530">
        <v>591.42999999999995</v>
      </c>
      <c r="K1530" s="11">
        <v>42503</v>
      </c>
      <c r="L1530">
        <v>145.35</v>
      </c>
      <c r="M1530" s="11">
        <v>42396</v>
      </c>
      <c r="N1530">
        <v>1376.2</v>
      </c>
      <c r="O1530" s="11">
        <v>42465</v>
      </c>
      <c r="P1530">
        <v>71.05</v>
      </c>
      <c r="Q1530" s="11">
        <v>42467</v>
      </c>
      <c r="R1530">
        <v>68.22</v>
      </c>
      <c r="S1530" s="11">
        <v>42503</v>
      </c>
      <c r="T1530">
        <v>159.55000000000001</v>
      </c>
      <c r="U1530" s="11">
        <v>42467</v>
      </c>
      <c r="V1530">
        <v>82.37</v>
      </c>
      <c r="W1530" s="11">
        <v>42475</v>
      </c>
      <c r="X1530">
        <v>1813.928944</v>
      </c>
      <c r="Y1530" s="11">
        <v>42503</v>
      </c>
      <c r="Z1530">
        <v>42.82</v>
      </c>
      <c r="AA1530" s="11">
        <v>42467</v>
      </c>
      <c r="AB1530">
        <v>140.81</v>
      </c>
      <c r="AC1530" s="11">
        <v>42459</v>
      </c>
      <c r="AD1530">
        <v>75.44</v>
      </c>
      <c r="AE1530" s="11">
        <v>42478</v>
      </c>
      <c r="AF1530">
        <v>74.180000000000007</v>
      </c>
      <c r="AG1530" s="11">
        <v>42467</v>
      </c>
      <c r="AH1530">
        <v>126.87</v>
      </c>
      <c r="AI1530" s="11">
        <v>42465</v>
      </c>
      <c r="AJ1530">
        <v>240</v>
      </c>
      <c r="AK1530" s="11">
        <v>42447</v>
      </c>
      <c r="AL1530">
        <v>366.5</v>
      </c>
      <c r="AM1530" s="11">
        <v>42467</v>
      </c>
      <c r="AN1530">
        <v>103.99</v>
      </c>
      <c r="AO1530" s="11"/>
      <c r="AP1530" s="11">
        <v>42503</v>
      </c>
      <c r="AQ1530">
        <v>54.76</v>
      </c>
      <c r="AR1530" s="11">
        <v>42467</v>
      </c>
      <c r="AS1530">
        <v>27.135000000000002</v>
      </c>
      <c r="AT1530" s="11">
        <v>42503</v>
      </c>
      <c r="AU1530">
        <v>81.3</v>
      </c>
      <c r="AV1530" s="11"/>
      <c r="AW1530" s="11">
        <v>42467</v>
      </c>
      <c r="AX1530">
        <v>111.67</v>
      </c>
      <c r="AY1530" s="11">
        <v>42478</v>
      </c>
      <c r="AZ1530">
        <v>17.929803</v>
      </c>
      <c r="BA1530" s="11">
        <v>42475</v>
      </c>
      <c r="BB1530">
        <v>2013.5444070000001</v>
      </c>
      <c r="BC1530" s="11">
        <v>42467</v>
      </c>
      <c r="BD1530">
        <v>105</v>
      </c>
      <c r="BF1530" s="11"/>
      <c r="BG1530" s="11">
        <v>42467</v>
      </c>
      <c r="BH1530">
        <v>29.047499999999999</v>
      </c>
      <c r="BI1530" s="11">
        <v>42487</v>
      </c>
      <c r="BJ1530">
        <v>3.984</v>
      </c>
      <c r="BK1530" s="11">
        <v>42501</v>
      </c>
      <c r="BL1530">
        <v>4.8630069999999996</v>
      </c>
    </row>
    <row r="1531" spans="3:64" x14ac:dyDescent="0.45">
      <c r="C1531" s="11"/>
      <c r="D1531" s="11">
        <v>42466</v>
      </c>
      <c r="E1531">
        <v>768.07</v>
      </c>
      <c r="F1531" s="11">
        <v>42395</v>
      </c>
      <c r="G1531">
        <v>2424.5</v>
      </c>
      <c r="H1531" s="11"/>
      <c r="I1531" s="11">
        <v>42466</v>
      </c>
      <c r="J1531">
        <v>602.08000000000004</v>
      </c>
      <c r="K1531" s="11">
        <v>42502</v>
      </c>
      <c r="L1531">
        <v>144.75</v>
      </c>
      <c r="M1531" s="11">
        <v>42395</v>
      </c>
      <c r="N1531">
        <v>1325.8</v>
      </c>
      <c r="O1531" s="11">
        <v>42464</v>
      </c>
      <c r="P1531">
        <v>71.150000000000006</v>
      </c>
      <c r="Q1531" s="11">
        <v>42466</v>
      </c>
      <c r="R1531">
        <v>69.040000000000006</v>
      </c>
      <c r="S1531" s="11">
        <v>42502</v>
      </c>
      <c r="T1531">
        <v>158.30000000000001</v>
      </c>
      <c r="U1531" s="11">
        <v>42466</v>
      </c>
      <c r="V1531">
        <v>83.31</v>
      </c>
      <c r="W1531" s="11">
        <v>42474</v>
      </c>
      <c r="X1531">
        <v>1817.5</v>
      </c>
      <c r="Y1531" s="11">
        <v>42502</v>
      </c>
      <c r="Z1531">
        <v>42.765000000000001</v>
      </c>
      <c r="AA1531" s="11">
        <v>42466</v>
      </c>
      <c r="AB1531">
        <v>141.69999999999999</v>
      </c>
      <c r="AC1531" s="11">
        <v>42458</v>
      </c>
      <c r="AD1531">
        <v>74.78</v>
      </c>
      <c r="AE1531" s="11">
        <v>42475</v>
      </c>
      <c r="AF1531">
        <v>75</v>
      </c>
      <c r="AG1531" s="11">
        <v>42466</v>
      </c>
      <c r="AH1531">
        <v>128.03</v>
      </c>
      <c r="AI1531" s="11">
        <v>42464</v>
      </c>
      <c r="AJ1531">
        <v>240.8</v>
      </c>
      <c r="AK1531" s="11">
        <v>42446</v>
      </c>
      <c r="AL1531">
        <v>365</v>
      </c>
      <c r="AM1531" s="11">
        <v>42466</v>
      </c>
      <c r="AN1531">
        <v>104.67</v>
      </c>
      <c r="AO1531" s="11"/>
      <c r="AP1531" s="11">
        <v>42502</v>
      </c>
      <c r="AQ1531">
        <v>54.6</v>
      </c>
      <c r="AR1531" s="11">
        <v>42466</v>
      </c>
      <c r="AS1531">
        <v>27.74</v>
      </c>
      <c r="AT1531" s="11">
        <v>42502</v>
      </c>
      <c r="AU1531">
        <v>79.91</v>
      </c>
      <c r="AV1531" s="11"/>
      <c r="AW1531" s="11">
        <v>42466</v>
      </c>
      <c r="AX1531">
        <v>113.28</v>
      </c>
      <c r="AY1531" s="11">
        <v>42475</v>
      </c>
      <c r="AZ1531">
        <v>18.485914999999999</v>
      </c>
      <c r="BA1531" s="11">
        <v>42474</v>
      </c>
      <c r="BB1531">
        <v>2035.273126</v>
      </c>
      <c r="BC1531" s="11">
        <v>42466</v>
      </c>
      <c r="BD1531">
        <v>105.7</v>
      </c>
      <c r="BF1531" s="11"/>
      <c r="BG1531" s="11">
        <v>42466</v>
      </c>
      <c r="BH1531">
        <v>29.177499999999998</v>
      </c>
      <c r="BI1531" s="11">
        <v>42486</v>
      </c>
      <c r="BJ1531">
        <v>3.93</v>
      </c>
      <c r="BK1531" s="11">
        <v>42500</v>
      </c>
      <c r="BL1531">
        <v>4.966081</v>
      </c>
    </row>
    <row r="1532" spans="3:64" x14ac:dyDescent="0.45">
      <c r="C1532" s="11"/>
      <c r="D1532" s="11">
        <v>42465</v>
      </c>
      <c r="E1532">
        <v>758.57</v>
      </c>
      <c r="F1532" s="11">
        <v>42394</v>
      </c>
      <c r="G1532">
        <v>2509.5</v>
      </c>
      <c r="H1532" s="11"/>
      <c r="I1532" s="11">
        <v>42465</v>
      </c>
      <c r="J1532">
        <v>586.14</v>
      </c>
      <c r="K1532" s="11">
        <v>42501</v>
      </c>
      <c r="L1532">
        <v>146.44999999999999</v>
      </c>
      <c r="M1532" s="11">
        <v>42394</v>
      </c>
      <c r="N1532">
        <v>1364.8</v>
      </c>
      <c r="O1532" s="11">
        <v>42461</v>
      </c>
      <c r="P1532">
        <v>71.099999999999994</v>
      </c>
      <c r="Q1532" s="11">
        <v>42465</v>
      </c>
      <c r="R1532">
        <v>68.64</v>
      </c>
      <c r="S1532" s="11">
        <v>42501</v>
      </c>
      <c r="T1532">
        <v>159.19999999999999</v>
      </c>
      <c r="U1532" s="11">
        <v>42465</v>
      </c>
      <c r="V1532">
        <v>82.21</v>
      </c>
      <c r="W1532" s="11">
        <v>42473</v>
      </c>
      <c r="X1532">
        <v>1801</v>
      </c>
      <c r="Y1532" s="11">
        <v>42501</v>
      </c>
      <c r="Z1532">
        <v>42.884999999999998</v>
      </c>
      <c r="AA1532" s="11">
        <v>42465</v>
      </c>
      <c r="AB1532">
        <v>141.19999999999999</v>
      </c>
      <c r="AC1532" s="11">
        <v>42457</v>
      </c>
      <c r="AD1532">
        <v>74.75</v>
      </c>
      <c r="AE1532" s="11">
        <v>42474</v>
      </c>
      <c r="AF1532">
        <v>74.709999999999994</v>
      </c>
      <c r="AG1532" s="11">
        <v>42465</v>
      </c>
      <c r="AH1532">
        <v>127.04</v>
      </c>
      <c r="AI1532" s="11">
        <v>42461</v>
      </c>
      <c r="AJ1532">
        <v>238.9</v>
      </c>
      <c r="AK1532" s="11">
        <v>42445</v>
      </c>
      <c r="AL1532">
        <v>375.8</v>
      </c>
      <c r="AM1532" s="11">
        <v>42465</v>
      </c>
      <c r="AN1532">
        <v>103.92</v>
      </c>
      <c r="AO1532" s="11"/>
      <c r="AP1532" s="11">
        <v>42501</v>
      </c>
      <c r="AQ1532">
        <v>54.95</v>
      </c>
      <c r="AR1532" s="11">
        <v>42465</v>
      </c>
      <c r="AS1532">
        <v>27.452500000000001</v>
      </c>
      <c r="AT1532" s="11">
        <v>42501</v>
      </c>
      <c r="AU1532">
        <v>81.12</v>
      </c>
      <c r="AV1532" s="11"/>
      <c r="AW1532" s="11">
        <v>42465</v>
      </c>
      <c r="AX1532">
        <v>112.99</v>
      </c>
      <c r="AY1532" s="11">
        <v>42474</v>
      </c>
      <c r="AZ1532">
        <v>18.092801000000001</v>
      </c>
      <c r="BA1532" s="11">
        <v>42473</v>
      </c>
      <c r="BB1532">
        <v>2004.2892380000001</v>
      </c>
      <c r="BC1532" s="11">
        <v>42465</v>
      </c>
      <c r="BD1532">
        <v>104</v>
      </c>
      <c r="BF1532" s="11"/>
      <c r="BG1532" s="11">
        <v>42465</v>
      </c>
      <c r="BH1532">
        <v>29.087499999999999</v>
      </c>
      <c r="BI1532" s="11">
        <v>42485</v>
      </c>
      <c r="BJ1532">
        <v>3.88</v>
      </c>
      <c r="BK1532" s="11">
        <v>42499</v>
      </c>
      <c r="BL1532">
        <v>4.9105179999999997</v>
      </c>
    </row>
    <row r="1533" spans="3:64" x14ac:dyDescent="0.45">
      <c r="C1533" s="11"/>
      <c r="D1533" s="11">
        <v>42464</v>
      </c>
      <c r="E1533">
        <v>765.12</v>
      </c>
      <c r="F1533" s="11">
        <v>42391</v>
      </c>
      <c r="G1533">
        <v>2451.5</v>
      </c>
      <c r="H1533" s="11"/>
      <c r="I1533" s="11">
        <v>42464</v>
      </c>
      <c r="J1533">
        <v>593.19000000000005</v>
      </c>
      <c r="K1533" s="11">
        <v>42500</v>
      </c>
      <c r="L1533">
        <v>148.85</v>
      </c>
      <c r="M1533" s="11">
        <v>42391</v>
      </c>
      <c r="N1533">
        <v>1364.4</v>
      </c>
      <c r="O1533" s="11">
        <v>42460</v>
      </c>
      <c r="P1533">
        <v>71.849999999999994</v>
      </c>
      <c r="Q1533" s="11">
        <v>42464</v>
      </c>
      <c r="R1533">
        <v>69.099999999999994</v>
      </c>
      <c r="S1533" s="11">
        <v>42500</v>
      </c>
      <c r="T1533">
        <v>160.80000000000001</v>
      </c>
      <c r="U1533" s="11">
        <v>42464</v>
      </c>
      <c r="V1533">
        <v>83.16</v>
      </c>
      <c r="W1533" s="11">
        <v>42472</v>
      </c>
      <c r="X1533">
        <v>1728.8789999999999</v>
      </c>
      <c r="Y1533" s="11">
        <v>42500</v>
      </c>
      <c r="Z1533">
        <v>42.664999999999999</v>
      </c>
      <c r="AA1533" s="11">
        <v>42464</v>
      </c>
      <c r="AB1533">
        <v>143.22</v>
      </c>
      <c r="AC1533" s="11">
        <v>42453</v>
      </c>
      <c r="AD1533">
        <v>73.97</v>
      </c>
      <c r="AE1533" s="11">
        <v>42473</v>
      </c>
      <c r="AF1533">
        <v>73.73</v>
      </c>
      <c r="AG1533" s="11">
        <v>42464</v>
      </c>
      <c r="AH1533">
        <v>129.49</v>
      </c>
      <c r="AI1533" s="11">
        <v>42460</v>
      </c>
      <c r="AJ1533">
        <v>241.5</v>
      </c>
      <c r="AK1533" s="11">
        <v>42444</v>
      </c>
      <c r="AL1533">
        <v>378</v>
      </c>
      <c r="AM1533" s="11">
        <v>42464</v>
      </c>
      <c r="AN1533">
        <v>104.88</v>
      </c>
      <c r="AO1533" s="11"/>
      <c r="AP1533" s="11">
        <v>42500</v>
      </c>
      <c r="AQ1533">
        <v>54.73</v>
      </c>
      <c r="AR1533" s="11">
        <v>42464</v>
      </c>
      <c r="AS1533">
        <v>27.78</v>
      </c>
      <c r="AT1533" s="11">
        <v>42500</v>
      </c>
      <c r="AU1533">
        <v>81.81</v>
      </c>
      <c r="AV1533" s="11"/>
      <c r="AW1533" s="11">
        <v>42464</v>
      </c>
      <c r="AX1533">
        <v>114.71</v>
      </c>
      <c r="AY1533" s="11">
        <v>42473</v>
      </c>
      <c r="AZ1533">
        <v>17.181929</v>
      </c>
      <c r="BA1533" s="11">
        <v>42472</v>
      </c>
      <c r="BB1533">
        <v>1896.334265</v>
      </c>
      <c r="BC1533" s="11">
        <v>42464</v>
      </c>
      <c r="BD1533">
        <v>104.7</v>
      </c>
      <c r="BF1533" s="11"/>
      <c r="BG1533" s="11">
        <v>42464</v>
      </c>
      <c r="BH1533">
        <v>29.68</v>
      </c>
      <c r="BI1533" s="11">
        <v>42482</v>
      </c>
      <c r="BJ1533">
        <v>3.9</v>
      </c>
      <c r="BK1533" s="11">
        <v>42496</v>
      </c>
      <c r="BL1533">
        <v>4.9089070000000001</v>
      </c>
    </row>
    <row r="1534" spans="3:64" x14ac:dyDescent="0.45">
      <c r="C1534" s="11"/>
      <c r="D1534" s="11">
        <v>42461</v>
      </c>
      <c r="E1534">
        <v>769.67</v>
      </c>
      <c r="F1534" s="11">
        <v>42390</v>
      </c>
      <c r="G1534">
        <v>2272</v>
      </c>
      <c r="H1534" s="11"/>
      <c r="I1534" s="11">
        <v>42461</v>
      </c>
      <c r="J1534">
        <v>598.5</v>
      </c>
      <c r="K1534" s="11">
        <v>42499</v>
      </c>
      <c r="L1534">
        <v>145.55000000000001</v>
      </c>
      <c r="M1534" s="11">
        <v>42390</v>
      </c>
      <c r="N1534">
        <v>1278.4000000000001</v>
      </c>
      <c r="O1534" s="11">
        <v>42459</v>
      </c>
      <c r="P1534">
        <v>72.25</v>
      </c>
      <c r="Q1534" s="11">
        <v>42461</v>
      </c>
      <c r="R1534">
        <v>69.06</v>
      </c>
      <c r="S1534" s="11">
        <v>42499</v>
      </c>
      <c r="T1534">
        <v>160.35</v>
      </c>
      <c r="U1534" s="11">
        <v>42461</v>
      </c>
      <c r="V1534">
        <v>82.96</v>
      </c>
      <c r="W1534" s="11">
        <v>42471</v>
      </c>
      <c r="X1534">
        <v>1732</v>
      </c>
      <c r="Y1534" s="11">
        <v>42499</v>
      </c>
      <c r="Z1534">
        <v>42.08</v>
      </c>
      <c r="AA1534" s="11">
        <v>42461</v>
      </c>
      <c r="AB1534">
        <v>143.79</v>
      </c>
      <c r="AC1534" s="11">
        <v>42452</v>
      </c>
      <c r="AD1534">
        <v>74.94</v>
      </c>
      <c r="AE1534" s="11">
        <v>42472</v>
      </c>
      <c r="AF1534">
        <v>72.22</v>
      </c>
      <c r="AG1534" s="11">
        <v>42461</v>
      </c>
      <c r="AH1534">
        <v>129.91999999999999</v>
      </c>
      <c r="AI1534" s="11">
        <v>42459</v>
      </c>
      <c r="AJ1534">
        <v>239.6</v>
      </c>
      <c r="AK1534" s="11">
        <v>42443</v>
      </c>
      <c r="AL1534">
        <v>386</v>
      </c>
      <c r="AM1534" s="11">
        <v>42461</v>
      </c>
      <c r="AN1534">
        <v>104.95</v>
      </c>
      <c r="AO1534" s="11"/>
      <c r="AP1534" s="11">
        <v>42499</v>
      </c>
      <c r="AQ1534">
        <v>53.84</v>
      </c>
      <c r="AR1534" s="11">
        <v>42461</v>
      </c>
      <c r="AS1534">
        <v>27.497499999999999</v>
      </c>
      <c r="AT1534" s="11">
        <v>42499</v>
      </c>
      <c r="AU1534">
        <v>81.25</v>
      </c>
      <c r="AV1534" s="11"/>
      <c r="AW1534" s="11">
        <v>42461</v>
      </c>
      <c r="AX1534">
        <v>115.24</v>
      </c>
      <c r="AY1534" s="11">
        <v>42472</v>
      </c>
      <c r="AZ1534">
        <v>16.203939999999999</v>
      </c>
      <c r="BA1534" s="11">
        <v>42471</v>
      </c>
      <c r="BB1534">
        <v>1832.629244</v>
      </c>
      <c r="BC1534" s="11">
        <v>42461</v>
      </c>
      <c r="BD1534">
        <v>104.5</v>
      </c>
      <c r="BF1534" s="11"/>
      <c r="BG1534" s="11">
        <v>42461</v>
      </c>
      <c r="BH1534">
        <v>29.677499999999998</v>
      </c>
      <c r="BI1534" s="11">
        <v>42481</v>
      </c>
      <c r="BJ1534">
        <v>3.9</v>
      </c>
      <c r="BK1534" s="11">
        <v>42495</v>
      </c>
      <c r="BL1534">
        <v>4.9048809999999996</v>
      </c>
    </row>
    <row r="1535" spans="3:64" x14ac:dyDescent="0.45">
      <c r="C1535" s="11"/>
      <c r="D1535" s="11">
        <v>42460</v>
      </c>
      <c r="E1535">
        <v>762.9</v>
      </c>
      <c r="F1535" s="11">
        <v>42389</v>
      </c>
      <c r="G1535">
        <v>2346</v>
      </c>
      <c r="H1535" s="11"/>
      <c r="I1535" s="11">
        <v>42460</v>
      </c>
      <c r="J1535">
        <v>593.64</v>
      </c>
      <c r="K1535" s="11">
        <v>42496</v>
      </c>
      <c r="L1535">
        <v>143.69999999999999</v>
      </c>
      <c r="M1535" s="11">
        <v>42389</v>
      </c>
      <c r="N1535">
        <v>1314.8</v>
      </c>
      <c r="O1535" s="11">
        <v>42458</v>
      </c>
      <c r="P1535">
        <v>71.849999999999994</v>
      </c>
      <c r="Q1535" s="11">
        <v>42460</v>
      </c>
      <c r="R1535">
        <v>68.489999999999995</v>
      </c>
      <c r="S1535" s="11">
        <v>42496</v>
      </c>
      <c r="T1535">
        <v>157.75</v>
      </c>
      <c r="U1535" s="11">
        <v>42460</v>
      </c>
      <c r="V1535">
        <v>83.59</v>
      </c>
      <c r="W1535" s="11">
        <v>42468</v>
      </c>
      <c r="X1535">
        <v>1733</v>
      </c>
      <c r="Y1535" s="11">
        <v>42496</v>
      </c>
      <c r="Z1535">
        <v>42.94</v>
      </c>
      <c r="AA1535" s="11">
        <v>42460</v>
      </c>
      <c r="AB1535">
        <v>141.88</v>
      </c>
      <c r="AC1535" s="11">
        <v>42451</v>
      </c>
      <c r="AD1535">
        <v>74.790000000000006</v>
      </c>
      <c r="AE1535" s="11">
        <v>42471</v>
      </c>
      <c r="AF1535">
        <v>70.7</v>
      </c>
      <c r="AG1535" s="11">
        <v>42460</v>
      </c>
      <c r="AH1535">
        <v>128.9</v>
      </c>
      <c r="AI1535" s="11">
        <v>42458</v>
      </c>
      <c r="AJ1535">
        <v>240</v>
      </c>
      <c r="AK1535" s="11">
        <v>42440</v>
      </c>
      <c r="AL1535">
        <v>379</v>
      </c>
      <c r="AM1535" s="11">
        <v>42460</v>
      </c>
      <c r="AN1535">
        <v>105.47</v>
      </c>
      <c r="AO1535" s="11"/>
      <c r="AP1535" s="11">
        <v>42496</v>
      </c>
      <c r="AQ1535">
        <v>53.78</v>
      </c>
      <c r="AR1535" s="11">
        <v>42460</v>
      </c>
      <c r="AS1535">
        <v>27.247499999999999</v>
      </c>
      <c r="AT1535" s="11">
        <v>42496</v>
      </c>
      <c r="AU1535">
        <v>80.459999999999994</v>
      </c>
      <c r="AV1535" s="11"/>
      <c r="AW1535" s="11">
        <v>42460</v>
      </c>
      <c r="AX1535">
        <v>114.45</v>
      </c>
      <c r="AY1535" s="11">
        <v>42471</v>
      </c>
      <c r="AZ1535">
        <v>15.868354999999999</v>
      </c>
      <c r="BA1535" s="11">
        <v>42468</v>
      </c>
      <c r="BB1535">
        <v>1806.334517</v>
      </c>
      <c r="BC1535" s="11">
        <v>42460</v>
      </c>
      <c r="BD1535">
        <v>102.37</v>
      </c>
      <c r="BF1535" s="11"/>
      <c r="BG1535" s="11">
        <v>42460</v>
      </c>
      <c r="BH1535">
        <v>29.585000000000001</v>
      </c>
      <c r="BI1535" s="11">
        <v>42480</v>
      </c>
      <c r="BJ1535">
        <v>3.93</v>
      </c>
      <c r="BK1535" s="11">
        <v>42494</v>
      </c>
      <c r="BL1535">
        <v>4.8831389999999999</v>
      </c>
    </row>
    <row r="1536" spans="3:64" x14ac:dyDescent="0.45">
      <c r="C1536" s="11"/>
      <c r="D1536" s="11">
        <v>42459</v>
      </c>
      <c r="E1536">
        <v>768.34</v>
      </c>
      <c r="F1536" s="11">
        <v>42388</v>
      </c>
      <c r="G1536">
        <v>2523</v>
      </c>
      <c r="H1536" s="11"/>
      <c r="I1536" s="11">
        <v>42459</v>
      </c>
      <c r="J1536">
        <v>598.69000000000005</v>
      </c>
      <c r="K1536" s="11">
        <v>42495</v>
      </c>
      <c r="L1536">
        <v>144.4</v>
      </c>
      <c r="M1536" s="11">
        <v>42388</v>
      </c>
      <c r="N1536">
        <v>1360.8</v>
      </c>
      <c r="O1536" s="11">
        <v>42453</v>
      </c>
      <c r="P1536">
        <v>70.650000000000006</v>
      </c>
      <c r="Q1536" s="11">
        <v>42459</v>
      </c>
      <c r="R1536">
        <v>68.8</v>
      </c>
      <c r="S1536" s="11">
        <v>42495</v>
      </c>
      <c r="T1536">
        <v>158.65</v>
      </c>
      <c r="U1536" s="11">
        <v>42459</v>
      </c>
      <c r="V1536">
        <v>84.52</v>
      </c>
      <c r="W1536" s="11">
        <v>42467</v>
      </c>
      <c r="X1536">
        <v>1666.5</v>
      </c>
      <c r="Y1536" s="11">
        <v>42495</v>
      </c>
      <c r="Z1536">
        <v>42.545000000000002</v>
      </c>
      <c r="AA1536" s="11">
        <v>42459</v>
      </c>
      <c r="AB1536">
        <v>142.46</v>
      </c>
      <c r="AC1536" s="11">
        <v>42450</v>
      </c>
      <c r="AD1536">
        <v>75.319999999999993</v>
      </c>
      <c r="AE1536" s="11">
        <v>42468</v>
      </c>
      <c r="AF1536">
        <v>70.760000000000005</v>
      </c>
      <c r="AG1536" s="11">
        <v>42459</v>
      </c>
      <c r="AH1536">
        <v>129.68</v>
      </c>
      <c r="AI1536" s="11">
        <v>42453</v>
      </c>
      <c r="AJ1536">
        <v>239</v>
      </c>
      <c r="AK1536" s="11">
        <v>42439</v>
      </c>
      <c r="AL1536">
        <v>374.9</v>
      </c>
      <c r="AM1536" s="11">
        <v>42459</v>
      </c>
      <c r="AN1536">
        <v>105.73</v>
      </c>
      <c r="AO1536" s="11"/>
      <c r="AP1536" s="11">
        <v>42495</v>
      </c>
      <c r="AQ1536">
        <v>53.7</v>
      </c>
      <c r="AR1536" s="11">
        <v>42459</v>
      </c>
      <c r="AS1536">
        <v>27.39</v>
      </c>
      <c r="AT1536" s="11">
        <v>42495</v>
      </c>
      <c r="AU1536">
        <v>81.93</v>
      </c>
      <c r="AV1536" s="11"/>
      <c r="AW1536" s="11">
        <v>42459</v>
      </c>
      <c r="AX1536">
        <v>115</v>
      </c>
      <c r="AY1536" s="11">
        <v>42468</v>
      </c>
      <c r="AZ1536">
        <v>15.513593999999999</v>
      </c>
      <c r="BA1536" s="11">
        <v>42467</v>
      </c>
      <c r="BB1536">
        <v>1790.1218120000001</v>
      </c>
      <c r="BC1536" s="11">
        <v>42459</v>
      </c>
      <c r="BD1536">
        <v>102.31</v>
      </c>
      <c r="BF1536" s="11"/>
      <c r="BG1536" s="11">
        <v>42459</v>
      </c>
      <c r="BH1536">
        <v>29.625</v>
      </c>
      <c r="BI1536" s="11">
        <v>42479</v>
      </c>
      <c r="BJ1536">
        <v>3.9260000000000002</v>
      </c>
      <c r="BK1536" s="11">
        <v>42493</v>
      </c>
      <c r="BL1536">
        <v>4.9403129999999997</v>
      </c>
    </row>
    <row r="1537" spans="3:64" x14ac:dyDescent="0.45">
      <c r="C1537" s="11"/>
      <c r="D1537" s="11">
        <v>42458</v>
      </c>
      <c r="E1537">
        <v>765.89</v>
      </c>
      <c r="F1537" s="11">
        <v>42387</v>
      </c>
      <c r="G1537">
        <v>2555.5</v>
      </c>
      <c r="H1537" s="11"/>
      <c r="I1537" s="11">
        <v>42458</v>
      </c>
      <c r="J1537">
        <v>593.86</v>
      </c>
      <c r="K1537" s="11">
        <v>42494</v>
      </c>
      <c r="L1537">
        <v>143.65</v>
      </c>
      <c r="M1537" s="11">
        <v>42387</v>
      </c>
      <c r="N1537">
        <v>1348.4</v>
      </c>
      <c r="O1537" s="11">
        <v>42452</v>
      </c>
      <c r="P1537">
        <v>71.599999999999994</v>
      </c>
      <c r="Q1537" s="11">
        <v>42458</v>
      </c>
      <c r="R1537">
        <v>68.03</v>
      </c>
      <c r="S1537" s="11">
        <v>42494</v>
      </c>
      <c r="T1537">
        <v>157.30000000000001</v>
      </c>
      <c r="U1537" s="11">
        <v>42458</v>
      </c>
      <c r="V1537">
        <v>84.53</v>
      </c>
      <c r="W1537" s="11">
        <v>42466</v>
      </c>
      <c r="X1537">
        <v>1659.1120519999999</v>
      </c>
      <c r="Y1537" s="11">
        <v>42494</v>
      </c>
      <c r="Z1537">
        <v>42.15</v>
      </c>
      <c r="AA1537" s="11">
        <v>42458</v>
      </c>
      <c r="AB1537">
        <v>141.9</v>
      </c>
      <c r="AC1537" s="11">
        <v>42447</v>
      </c>
      <c r="AD1537">
        <v>75.22</v>
      </c>
      <c r="AE1537" s="11">
        <v>42467</v>
      </c>
      <c r="AF1537">
        <v>70.989999999999995</v>
      </c>
      <c r="AG1537" s="11">
        <v>42458</v>
      </c>
      <c r="AH1537">
        <v>129.83000000000001</v>
      </c>
      <c r="AI1537" s="11">
        <v>42452</v>
      </c>
      <c r="AJ1537">
        <v>239.6</v>
      </c>
      <c r="AK1537" s="11">
        <v>42438</v>
      </c>
      <c r="AL1537">
        <v>377.5</v>
      </c>
      <c r="AM1537" s="11">
        <v>42458</v>
      </c>
      <c r="AN1537">
        <v>106.1</v>
      </c>
      <c r="AO1537" s="11"/>
      <c r="AP1537" s="11">
        <v>42494</v>
      </c>
      <c r="AQ1537">
        <v>54.91</v>
      </c>
      <c r="AR1537" s="11">
        <v>42458</v>
      </c>
      <c r="AS1537">
        <v>26.92</v>
      </c>
      <c r="AT1537" s="11">
        <v>42494</v>
      </c>
      <c r="AU1537">
        <v>81.59</v>
      </c>
      <c r="AV1537" s="11"/>
      <c r="AW1537" s="11">
        <v>42458</v>
      </c>
      <c r="AX1537">
        <v>112.46</v>
      </c>
      <c r="AY1537" s="11">
        <v>42467</v>
      </c>
      <c r="AZ1537">
        <v>15.714945</v>
      </c>
      <c r="BA1537" s="11">
        <v>42466</v>
      </c>
      <c r="BB1537">
        <v>1735.153671</v>
      </c>
      <c r="BC1537" s="11">
        <v>42458</v>
      </c>
      <c r="BD1537">
        <v>101.92</v>
      </c>
      <c r="BF1537" s="11"/>
      <c r="BG1537" s="11">
        <v>42458</v>
      </c>
      <c r="BH1537">
        <v>29.752500000000001</v>
      </c>
      <c r="BI1537" s="11">
        <v>42478</v>
      </c>
      <c r="BJ1537">
        <v>3.8780000000000001</v>
      </c>
      <c r="BK1537" s="11">
        <v>42492</v>
      </c>
      <c r="BL1537">
        <v>5.0401660000000001</v>
      </c>
    </row>
    <row r="1538" spans="3:64" x14ac:dyDescent="0.45">
      <c r="C1538" s="11"/>
      <c r="D1538" s="11">
        <v>42457</v>
      </c>
      <c r="E1538">
        <v>753.28</v>
      </c>
      <c r="F1538" s="11">
        <v>42384</v>
      </c>
      <c r="G1538">
        <v>2774</v>
      </c>
      <c r="H1538" s="11"/>
      <c r="I1538" s="11">
        <v>42457</v>
      </c>
      <c r="J1538">
        <v>579.87</v>
      </c>
      <c r="K1538" s="11">
        <v>42493</v>
      </c>
      <c r="L1538">
        <v>144.69999999999999</v>
      </c>
      <c r="M1538" s="11">
        <v>42384</v>
      </c>
      <c r="N1538">
        <v>1351.8</v>
      </c>
      <c r="O1538" s="11">
        <v>42451</v>
      </c>
      <c r="P1538">
        <v>70.650000000000006</v>
      </c>
      <c r="Q1538" s="11">
        <v>42457</v>
      </c>
      <c r="R1538">
        <v>68.12</v>
      </c>
      <c r="S1538" s="11">
        <v>42493</v>
      </c>
      <c r="T1538">
        <v>157.80000000000001</v>
      </c>
      <c r="U1538" s="11">
        <v>42457</v>
      </c>
      <c r="V1538">
        <v>84.22</v>
      </c>
      <c r="W1538" s="11">
        <v>42465</v>
      </c>
      <c r="X1538">
        <v>1634.828859</v>
      </c>
      <c r="Y1538" s="11">
        <v>42493</v>
      </c>
      <c r="Z1538">
        <v>42.725000000000001</v>
      </c>
      <c r="AA1538" s="11">
        <v>42457</v>
      </c>
      <c r="AB1538">
        <v>141.29</v>
      </c>
      <c r="AC1538" s="11">
        <v>42446</v>
      </c>
      <c r="AD1538">
        <v>75.86</v>
      </c>
      <c r="AE1538" s="11">
        <v>42466</v>
      </c>
      <c r="AF1538">
        <v>71.150000000000006</v>
      </c>
      <c r="AG1538" s="11">
        <v>42457</v>
      </c>
      <c r="AH1538">
        <v>128.91999999999999</v>
      </c>
      <c r="AI1538" s="11">
        <v>42451</v>
      </c>
      <c r="AJ1538">
        <v>238.2</v>
      </c>
      <c r="AK1538" s="11">
        <v>42437</v>
      </c>
      <c r="AL1538">
        <v>381.6</v>
      </c>
      <c r="AM1538" s="11">
        <v>42457</v>
      </c>
      <c r="AN1538">
        <v>105.06</v>
      </c>
      <c r="AO1538" s="11"/>
      <c r="AP1538" s="11">
        <v>42493</v>
      </c>
      <c r="AQ1538">
        <v>55.5</v>
      </c>
      <c r="AR1538" s="11">
        <v>42457</v>
      </c>
      <c r="AS1538">
        <v>26.297499999999999</v>
      </c>
      <c r="AT1538" s="11">
        <v>42493</v>
      </c>
      <c r="AU1538">
        <v>81.96</v>
      </c>
      <c r="AV1538" s="11"/>
      <c r="AW1538" s="11">
        <v>42457</v>
      </c>
      <c r="AX1538">
        <v>112.45</v>
      </c>
      <c r="AY1538" s="11">
        <v>42466</v>
      </c>
      <c r="AZ1538">
        <v>15.475242</v>
      </c>
      <c r="BA1538" s="11">
        <v>42465</v>
      </c>
      <c r="BB1538">
        <v>1754.247253</v>
      </c>
      <c r="BC1538" s="11">
        <v>42457</v>
      </c>
      <c r="BD1538">
        <v>100.24</v>
      </c>
      <c r="BF1538" s="11"/>
      <c r="BG1538" s="11">
        <v>42457</v>
      </c>
      <c r="BH1538">
        <v>29.395</v>
      </c>
      <c r="BI1538" s="11">
        <v>42475</v>
      </c>
      <c r="BJ1538">
        <v>3.8079999999999998</v>
      </c>
      <c r="BK1538" s="11">
        <v>42489</v>
      </c>
      <c r="BL1538">
        <v>4.995876</v>
      </c>
    </row>
    <row r="1539" spans="3:64" x14ac:dyDescent="0.45">
      <c r="C1539" s="11"/>
      <c r="D1539" s="11">
        <v>42453</v>
      </c>
      <c r="E1539">
        <v>754.84</v>
      </c>
      <c r="F1539" s="11">
        <v>42383</v>
      </c>
      <c r="G1539">
        <v>2760</v>
      </c>
      <c r="H1539" s="11"/>
      <c r="I1539" s="11">
        <v>42453</v>
      </c>
      <c r="J1539">
        <v>582.95000000000005</v>
      </c>
      <c r="K1539" s="11">
        <v>42492</v>
      </c>
      <c r="L1539">
        <v>147.25</v>
      </c>
      <c r="M1539" s="11">
        <v>42383</v>
      </c>
      <c r="N1539">
        <v>1359.4</v>
      </c>
      <c r="O1539" s="11">
        <v>42450</v>
      </c>
      <c r="P1539">
        <v>71.45</v>
      </c>
      <c r="Q1539" s="11">
        <v>42453</v>
      </c>
      <c r="R1539">
        <v>68</v>
      </c>
      <c r="S1539" s="11">
        <v>42492</v>
      </c>
      <c r="T1539">
        <v>158.6</v>
      </c>
      <c r="U1539" s="11">
        <v>42453</v>
      </c>
      <c r="V1539">
        <v>83.98</v>
      </c>
      <c r="W1539" s="11">
        <v>42464</v>
      </c>
      <c r="X1539">
        <v>1671.837272</v>
      </c>
      <c r="Y1539" s="11">
        <v>42492</v>
      </c>
      <c r="Z1539">
        <v>43.93</v>
      </c>
      <c r="AA1539" s="11">
        <v>42453</v>
      </c>
      <c r="AB1539">
        <v>140.11000000000001</v>
      </c>
      <c r="AC1539" s="11">
        <v>42445</v>
      </c>
      <c r="AD1539">
        <v>74.62</v>
      </c>
      <c r="AE1539" s="11">
        <v>42465</v>
      </c>
      <c r="AF1539">
        <v>71.25</v>
      </c>
      <c r="AG1539" s="11">
        <v>42453</v>
      </c>
      <c r="AH1539">
        <v>128.59</v>
      </c>
      <c r="AI1539" s="11">
        <v>42450</v>
      </c>
      <c r="AJ1539">
        <v>240.4</v>
      </c>
      <c r="AK1539" s="11">
        <v>42436</v>
      </c>
      <c r="AL1539">
        <v>387</v>
      </c>
      <c r="AM1539" s="11">
        <v>42453</v>
      </c>
      <c r="AN1539">
        <v>105.43</v>
      </c>
      <c r="AO1539" s="11"/>
      <c r="AP1539" s="11">
        <v>42492</v>
      </c>
      <c r="AQ1539">
        <v>56.71</v>
      </c>
      <c r="AR1539" s="11">
        <v>42453</v>
      </c>
      <c r="AS1539">
        <v>26.4175</v>
      </c>
      <c r="AT1539" s="11">
        <v>42492</v>
      </c>
      <c r="AU1539">
        <v>84.83</v>
      </c>
      <c r="AV1539" s="11"/>
      <c r="AW1539" s="11">
        <v>42453</v>
      </c>
      <c r="AX1539">
        <v>111.74</v>
      </c>
      <c r="AY1539" s="11">
        <v>42465</v>
      </c>
      <c r="AZ1539">
        <v>15.321832000000001</v>
      </c>
      <c r="BA1539" s="11">
        <v>42464</v>
      </c>
      <c r="BB1539">
        <v>1805.1227309999999</v>
      </c>
      <c r="BC1539" s="11">
        <v>42453</v>
      </c>
      <c r="BD1539">
        <v>100.35</v>
      </c>
      <c r="BF1539" s="11"/>
      <c r="BG1539" s="11">
        <v>42453</v>
      </c>
      <c r="BH1539">
        <v>29.62</v>
      </c>
      <c r="BI1539" s="11">
        <v>42474</v>
      </c>
      <c r="BJ1539">
        <v>3.8380000000000001</v>
      </c>
      <c r="BK1539" s="11">
        <v>42488</v>
      </c>
      <c r="BL1539">
        <v>5.055466</v>
      </c>
    </row>
    <row r="1540" spans="3:64" x14ac:dyDescent="0.45">
      <c r="C1540" s="11"/>
      <c r="D1540" s="11">
        <v>42452</v>
      </c>
      <c r="E1540">
        <v>757.56</v>
      </c>
      <c r="F1540" s="11">
        <v>42382</v>
      </c>
      <c r="G1540">
        <v>2846</v>
      </c>
      <c r="H1540" s="11"/>
      <c r="I1540" s="11">
        <v>42452</v>
      </c>
      <c r="J1540">
        <v>569.63</v>
      </c>
      <c r="K1540" s="11">
        <v>42489</v>
      </c>
      <c r="L1540">
        <v>145.1</v>
      </c>
      <c r="M1540" s="11">
        <v>42382</v>
      </c>
      <c r="N1540">
        <v>1390.6</v>
      </c>
      <c r="O1540" s="11">
        <v>42447</v>
      </c>
      <c r="P1540">
        <v>71.45</v>
      </c>
      <c r="Q1540" s="11">
        <v>42452</v>
      </c>
      <c r="R1540">
        <v>67.459999999999994</v>
      </c>
      <c r="S1540" s="11">
        <v>42489</v>
      </c>
      <c r="T1540">
        <v>158.44999999999999</v>
      </c>
      <c r="U1540" s="11">
        <v>42452</v>
      </c>
      <c r="V1540">
        <v>83.75</v>
      </c>
      <c r="W1540" s="11">
        <v>42461</v>
      </c>
      <c r="X1540">
        <v>1647.816853</v>
      </c>
      <c r="Y1540" s="11">
        <v>42489</v>
      </c>
      <c r="Z1540">
        <v>43.93</v>
      </c>
      <c r="AA1540" s="11">
        <v>42452</v>
      </c>
      <c r="AB1540">
        <v>140.96</v>
      </c>
      <c r="AC1540" s="11">
        <v>42444</v>
      </c>
      <c r="AD1540">
        <v>74.599999999999994</v>
      </c>
      <c r="AE1540" s="11">
        <v>42464</v>
      </c>
      <c r="AF1540">
        <v>72.92</v>
      </c>
      <c r="AG1540" s="11">
        <v>42452</v>
      </c>
      <c r="AH1540">
        <v>129.79</v>
      </c>
      <c r="AI1540" s="11">
        <v>42447</v>
      </c>
      <c r="AJ1540">
        <v>238.6</v>
      </c>
      <c r="AK1540" s="11">
        <v>42433</v>
      </c>
      <c r="AL1540">
        <v>379.6</v>
      </c>
      <c r="AM1540" s="11">
        <v>42452</v>
      </c>
      <c r="AN1540">
        <v>104.88</v>
      </c>
      <c r="AO1540" s="11"/>
      <c r="AP1540" s="11">
        <v>42489</v>
      </c>
      <c r="AQ1540">
        <v>56.84</v>
      </c>
      <c r="AR1540" s="11">
        <v>42452</v>
      </c>
      <c r="AS1540">
        <v>26.532499999999999</v>
      </c>
      <c r="AT1540" s="11">
        <v>42489</v>
      </c>
      <c r="AU1540">
        <v>84.4</v>
      </c>
      <c r="AV1540" s="11"/>
      <c r="AW1540" s="11">
        <v>42452</v>
      </c>
      <c r="AX1540">
        <v>112.8</v>
      </c>
      <c r="AY1540" s="11">
        <v>42464</v>
      </c>
      <c r="AZ1540">
        <v>15.839591</v>
      </c>
      <c r="BA1540" s="11">
        <v>42461</v>
      </c>
      <c r="BB1540">
        <v>1768.181118</v>
      </c>
      <c r="BC1540" s="11">
        <v>42452</v>
      </c>
      <c r="BD1540">
        <v>99.58</v>
      </c>
      <c r="BF1540" s="11"/>
      <c r="BG1540" s="11">
        <v>42452</v>
      </c>
      <c r="BH1540">
        <v>29.422499999999999</v>
      </c>
      <c r="BI1540" s="11">
        <v>42473</v>
      </c>
      <c r="BJ1540">
        <v>3.8220000000000001</v>
      </c>
      <c r="BK1540" s="11">
        <v>42487</v>
      </c>
      <c r="BL1540">
        <v>5.0015130000000001</v>
      </c>
    </row>
    <row r="1541" spans="3:64" x14ac:dyDescent="0.45">
      <c r="C1541" s="11"/>
      <c r="D1541" s="11">
        <v>42451</v>
      </c>
      <c r="E1541">
        <v>760.05</v>
      </c>
      <c r="F1541" s="11">
        <v>42381</v>
      </c>
      <c r="G1541">
        <v>2764</v>
      </c>
      <c r="H1541" s="11"/>
      <c r="I1541" s="11">
        <v>42451</v>
      </c>
      <c r="J1541">
        <v>560.48</v>
      </c>
      <c r="K1541" s="11">
        <v>42488</v>
      </c>
      <c r="L1541">
        <v>149.4</v>
      </c>
      <c r="M1541" s="11">
        <v>42381</v>
      </c>
      <c r="N1541">
        <v>1351</v>
      </c>
      <c r="O1541" s="11">
        <v>42446</v>
      </c>
      <c r="P1541">
        <v>71.5</v>
      </c>
      <c r="Q1541" s="11">
        <v>42451</v>
      </c>
      <c r="R1541">
        <v>67.87</v>
      </c>
      <c r="S1541" s="11">
        <v>42488</v>
      </c>
      <c r="T1541">
        <v>165.85</v>
      </c>
      <c r="U1541" s="11">
        <v>42451</v>
      </c>
      <c r="V1541">
        <v>84.12</v>
      </c>
      <c r="W1541" s="11">
        <v>42460</v>
      </c>
      <c r="X1541">
        <v>1684</v>
      </c>
      <c r="Y1541" s="11">
        <v>42488</v>
      </c>
      <c r="Z1541">
        <v>45.12</v>
      </c>
      <c r="AA1541" s="11">
        <v>42451</v>
      </c>
      <c r="AB1541">
        <v>142.18</v>
      </c>
      <c r="AC1541" s="11">
        <v>42443</v>
      </c>
      <c r="AD1541">
        <v>74.25</v>
      </c>
      <c r="AE1541" s="11">
        <v>42461</v>
      </c>
      <c r="AF1541">
        <v>72.989999999999995</v>
      </c>
      <c r="AG1541" s="11">
        <v>42451</v>
      </c>
      <c r="AH1541">
        <v>128.02000000000001</v>
      </c>
      <c r="AI1541" s="11">
        <v>42446</v>
      </c>
      <c r="AJ1541">
        <v>241.1</v>
      </c>
      <c r="AK1541" s="11">
        <v>42432</v>
      </c>
      <c r="AL1541">
        <v>356.4</v>
      </c>
      <c r="AM1541" s="11">
        <v>42451</v>
      </c>
      <c r="AN1541">
        <v>104.86</v>
      </c>
      <c r="AO1541" s="11"/>
      <c r="AP1541" s="11">
        <v>42488</v>
      </c>
      <c r="AQ1541">
        <v>58.77</v>
      </c>
      <c r="AR1541" s="11">
        <v>42451</v>
      </c>
      <c r="AS1541">
        <v>26.68</v>
      </c>
      <c r="AT1541" s="11">
        <v>42488</v>
      </c>
      <c r="AU1541">
        <v>87.7</v>
      </c>
      <c r="AV1541" s="11"/>
      <c r="AW1541" s="11">
        <v>42451</v>
      </c>
      <c r="AX1541">
        <v>112.58</v>
      </c>
      <c r="AY1541" s="11">
        <v>42461</v>
      </c>
      <c r="AZ1541">
        <v>16.271056999999999</v>
      </c>
      <c r="BA1541" s="11">
        <v>42460</v>
      </c>
      <c r="BB1541">
        <v>1779.7304819999999</v>
      </c>
      <c r="BC1541" s="11">
        <v>42451</v>
      </c>
      <c r="BD1541">
        <v>99.93</v>
      </c>
      <c r="BF1541" s="11"/>
      <c r="BG1541" s="11">
        <v>42451</v>
      </c>
      <c r="BH1541">
        <v>29.26</v>
      </c>
      <c r="BI1541" s="11">
        <v>42472</v>
      </c>
      <c r="BJ1541">
        <v>3.75</v>
      </c>
      <c r="BK1541" s="11">
        <v>42486</v>
      </c>
      <c r="BL1541">
        <v>4.9684970000000002</v>
      </c>
    </row>
    <row r="1542" spans="3:64" x14ac:dyDescent="0.45">
      <c r="C1542" s="11"/>
      <c r="D1542" s="11">
        <v>42450</v>
      </c>
      <c r="E1542">
        <v>762.16</v>
      </c>
      <c r="F1542" s="11">
        <v>42377</v>
      </c>
      <c r="G1542">
        <v>2847.5</v>
      </c>
      <c r="H1542" s="11"/>
      <c r="I1542" s="11">
        <v>42450</v>
      </c>
      <c r="J1542">
        <v>553.98</v>
      </c>
      <c r="K1542" s="11">
        <v>42487</v>
      </c>
      <c r="L1542">
        <v>147.19999999999999</v>
      </c>
      <c r="M1542" s="11">
        <v>42377</v>
      </c>
      <c r="N1542">
        <v>1372.8</v>
      </c>
      <c r="O1542" s="11">
        <v>42445</v>
      </c>
      <c r="P1542">
        <v>71.8</v>
      </c>
      <c r="Q1542" s="11">
        <v>42450</v>
      </c>
      <c r="R1542">
        <v>67.97</v>
      </c>
      <c r="S1542" s="11">
        <v>42487</v>
      </c>
      <c r="T1542">
        <v>164.8</v>
      </c>
      <c r="U1542" s="11">
        <v>42450</v>
      </c>
      <c r="V1542">
        <v>83.62</v>
      </c>
      <c r="W1542" s="11">
        <v>42459</v>
      </c>
      <c r="X1542">
        <v>1681.7468349999999</v>
      </c>
      <c r="Y1542" s="11">
        <v>42487</v>
      </c>
      <c r="Z1542">
        <v>44.965000000000003</v>
      </c>
      <c r="AA1542" s="11">
        <v>42450</v>
      </c>
      <c r="AB1542">
        <v>142.13</v>
      </c>
      <c r="AC1542" s="11">
        <v>42440</v>
      </c>
      <c r="AD1542">
        <v>74.25</v>
      </c>
      <c r="AE1542" s="11">
        <v>42460</v>
      </c>
      <c r="AF1542">
        <v>74.92</v>
      </c>
      <c r="AG1542" s="11">
        <v>42450</v>
      </c>
      <c r="AH1542">
        <v>126.74</v>
      </c>
      <c r="AI1542" s="11">
        <v>42445</v>
      </c>
      <c r="AJ1542">
        <v>247</v>
      </c>
      <c r="AK1542" s="11">
        <v>42431</v>
      </c>
      <c r="AL1542">
        <v>365.9</v>
      </c>
      <c r="AM1542" s="11">
        <v>42450</v>
      </c>
      <c r="AN1542">
        <v>105.15</v>
      </c>
      <c r="AO1542" s="11"/>
      <c r="AP1542" s="11">
        <v>42487</v>
      </c>
      <c r="AQ1542">
        <v>58.99</v>
      </c>
      <c r="AR1542" s="11">
        <v>42450</v>
      </c>
      <c r="AS1542">
        <v>26.477499999999999</v>
      </c>
      <c r="AT1542" s="11">
        <v>42487</v>
      </c>
      <c r="AU1542">
        <v>86.89</v>
      </c>
      <c r="AV1542" s="11"/>
      <c r="AW1542" s="11">
        <v>42450</v>
      </c>
      <c r="AX1542">
        <v>112.96</v>
      </c>
      <c r="AY1542" s="11">
        <v>42460</v>
      </c>
      <c r="AZ1542">
        <v>16.165586999999999</v>
      </c>
      <c r="BA1542" s="11">
        <v>42459</v>
      </c>
      <c r="BB1542">
        <v>1789.0520369999999</v>
      </c>
      <c r="BC1542" s="11">
        <v>42450</v>
      </c>
      <c r="BD1542">
        <v>100.34</v>
      </c>
      <c r="BF1542" s="11"/>
      <c r="BG1542" s="11">
        <v>42450</v>
      </c>
      <c r="BH1542">
        <v>29.392499999999998</v>
      </c>
      <c r="BI1542" s="11">
        <v>42471</v>
      </c>
      <c r="BJ1542">
        <v>3.778</v>
      </c>
      <c r="BK1542" s="11">
        <v>42485</v>
      </c>
      <c r="BL1542">
        <v>4.912128</v>
      </c>
    </row>
    <row r="1543" spans="3:64" x14ac:dyDescent="0.45">
      <c r="C1543" s="11"/>
      <c r="D1543" s="11">
        <v>42447</v>
      </c>
      <c r="E1543">
        <v>755.41</v>
      </c>
      <c r="F1543" s="11">
        <v>42376</v>
      </c>
      <c r="G1543">
        <v>2875.5</v>
      </c>
      <c r="H1543" s="11"/>
      <c r="I1543" s="11">
        <v>42447</v>
      </c>
      <c r="J1543">
        <v>552.08000000000004</v>
      </c>
      <c r="K1543" s="11">
        <v>42486</v>
      </c>
      <c r="L1543">
        <v>147.55000000000001</v>
      </c>
      <c r="M1543" s="11">
        <v>42376</v>
      </c>
      <c r="N1543">
        <v>1379.6</v>
      </c>
      <c r="O1543" s="11">
        <v>42444</v>
      </c>
      <c r="P1543">
        <v>71.400000000000006</v>
      </c>
      <c r="Q1543" s="11">
        <v>42447</v>
      </c>
      <c r="R1543">
        <v>66.95</v>
      </c>
      <c r="S1543" s="11">
        <v>42486</v>
      </c>
      <c r="T1543">
        <v>162.85</v>
      </c>
      <c r="U1543" s="11">
        <v>42447</v>
      </c>
      <c r="V1543">
        <v>84.2</v>
      </c>
      <c r="W1543" s="11">
        <v>42458</v>
      </c>
      <c r="X1543">
        <v>1650.3298689999999</v>
      </c>
      <c r="Y1543" s="11">
        <v>42486</v>
      </c>
      <c r="Z1543">
        <v>43.734999999999999</v>
      </c>
      <c r="AA1543" s="11">
        <v>42447</v>
      </c>
      <c r="AB1543">
        <v>142.16</v>
      </c>
      <c r="AC1543" s="11">
        <v>42439</v>
      </c>
      <c r="AD1543">
        <v>73.239999999999995</v>
      </c>
      <c r="AE1543" s="11">
        <v>42459</v>
      </c>
      <c r="AF1543">
        <v>73.31</v>
      </c>
      <c r="AG1543" s="11">
        <v>42447</v>
      </c>
      <c r="AH1543">
        <v>126.72</v>
      </c>
      <c r="AI1543" s="11">
        <v>42444</v>
      </c>
      <c r="AJ1543">
        <v>248.2</v>
      </c>
      <c r="AK1543" s="11">
        <v>42430</v>
      </c>
      <c r="AL1543">
        <v>362.2</v>
      </c>
      <c r="AM1543" s="11">
        <v>42447</v>
      </c>
      <c r="AN1543">
        <v>104.99</v>
      </c>
      <c r="AO1543" s="11"/>
      <c r="AP1543" s="11">
        <v>42486</v>
      </c>
      <c r="AQ1543">
        <v>58.39</v>
      </c>
      <c r="AR1543" s="11">
        <v>42447</v>
      </c>
      <c r="AS1543">
        <v>26.48</v>
      </c>
      <c r="AT1543" s="11">
        <v>42486</v>
      </c>
      <c r="AU1543">
        <v>85.59</v>
      </c>
      <c r="AV1543" s="11"/>
      <c r="AW1543" s="11">
        <v>42447</v>
      </c>
      <c r="AX1543">
        <v>112.88</v>
      </c>
      <c r="AY1543" s="11">
        <v>42459</v>
      </c>
      <c r="AZ1543">
        <v>15.935472000000001</v>
      </c>
      <c r="BA1543" s="11">
        <v>42458</v>
      </c>
      <c r="BB1543">
        <v>1705.0700830000001</v>
      </c>
      <c r="BC1543" s="11">
        <v>42447</v>
      </c>
      <c r="BD1543">
        <v>100.51</v>
      </c>
      <c r="BF1543" s="11"/>
      <c r="BG1543" s="11">
        <v>42447</v>
      </c>
      <c r="BH1543">
        <v>29.625</v>
      </c>
      <c r="BI1543" s="11">
        <v>42468</v>
      </c>
      <c r="BJ1543">
        <v>3.762</v>
      </c>
      <c r="BK1543" s="11">
        <v>42482</v>
      </c>
      <c r="BL1543">
        <v>4.9370909999999997</v>
      </c>
    </row>
    <row r="1544" spans="3:64" x14ac:dyDescent="0.45">
      <c r="C1544" s="11"/>
      <c r="D1544" s="11">
        <v>42446</v>
      </c>
      <c r="E1544">
        <v>758.48</v>
      </c>
      <c r="F1544" s="11">
        <v>42375</v>
      </c>
      <c r="G1544">
        <v>2944.5</v>
      </c>
      <c r="H1544" s="11"/>
      <c r="I1544" s="11">
        <v>42446</v>
      </c>
      <c r="J1544">
        <v>559.44000000000005</v>
      </c>
      <c r="K1544" s="11">
        <v>42485</v>
      </c>
      <c r="L1544">
        <v>148.80000000000001</v>
      </c>
      <c r="M1544" s="11">
        <v>42375</v>
      </c>
      <c r="N1544">
        <v>1416.6</v>
      </c>
      <c r="O1544" s="11">
        <v>42443</v>
      </c>
      <c r="P1544">
        <v>71.599999999999994</v>
      </c>
      <c r="Q1544" s="11">
        <v>42446</v>
      </c>
      <c r="R1544">
        <v>67.45</v>
      </c>
      <c r="S1544" s="11">
        <v>42485</v>
      </c>
      <c r="T1544">
        <v>163.5</v>
      </c>
      <c r="U1544" s="11">
        <v>42446</v>
      </c>
      <c r="V1544">
        <v>84.1</v>
      </c>
      <c r="W1544" s="11">
        <v>42453</v>
      </c>
      <c r="X1544">
        <v>1665.887692</v>
      </c>
      <c r="Y1544" s="11">
        <v>42485</v>
      </c>
      <c r="Z1544">
        <v>43.62</v>
      </c>
      <c r="AA1544" s="11">
        <v>42446</v>
      </c>
      <c r="AB1544">
        <v>142.4</v>
      </c>
      <c r="AC1544" s="11">
        <v>42438</v>
      </c>
      <c r="AD1544">
        <v>73.209999999999994</v>
      </c>
      <c r="AE1544" s="11">
        <v>42458</v>
      </c>
      <c r="AF1544">
        <v>73.12</v>
      </c>
      <c r="AG1544" s="11">
        <v>42446</v>
      </c>
      <c r="AH1544">
        <v>124.53</v>
      </c>
      <c r="AI1544" s="11">
        <v>42443</v>
      </c>
      <c r="AJ1544">
        <v>251</v>
      </c>
      <c r="AK1544" s="11">
        <v>42429</v>
      </c>
      <c r="AL1544">
        <v>356</v>
      </c>
      <c r="AM1544" s="11">
        <v>42446</v>
      </c>
      <c r="AN1544">
        <v>103.75</v>
      </c>
      <c r="AO1544" s="11"/>
      <c r="AP1544" s="11">
        <v>42485</v>
      </c>
      <c r="AQ1544">
        <v>58.66</v>
      </c>
      <c r="AR1544" s="11">
        <v>42446</v>
      </c>
      <c r="AS1544">
        <v>26.45</v>
      </c>
      <c r="AT1544" s="11">
        <v>42485</v>
      </c>
      <c r="AU1544">
        <v>85.41</v>
      </c>
      <c r="AV1544" s="11"/>
      <c r="AW1544" s="11">
        <v>42446</v>
      </c>
      <c r="AX1544">
        <v>113.12</v>
      </c>
      <c r="AY1544" s="11">
        <v>42458</v>
      </c>
      <c r="AZ1544">
        <v>16.021764999999998</v>
      </c>
      <c r="BA1544" s="11">
        <v>42453</v>
      </c>
      <c r="BB1544">
        <v>1731.177741</v>
      </c>
      <c r="BC1544" s="11">
        <v>42446</v>
      </c>
      <c r="BD1544">
        <v>101.75</v>
      </c>
      <c r="BF1544" s="11"/>
      <c r="BG1544" s="11">
        <v>42446</v>
      </c>
      <c r="BH1544">
        <v>29.5825</v>
      </c>
      <c r="BI1544" s="11">
        <v>42467</v>
      </c>
      <c r="BJ1544">
        <v>3.66</v>
      </c>
      <c r="BK1544" s="11">
        <v>42481</v>
      </c>
      <c r="BL1544">
        <v>4.8847490000000002</v>
      </c>
    </row>
    <row r="1545" spans="3:64" x14ac:dyDescent="0.45">
      <c r="C1545" s="11"/>
      <c r="D1545" s="11">
        <v>42445</v>
      </c>
      <c r="E1545">
        <v>757.36</v>
      </c>
      <c r="F1545" s="11">
        <v>42374</v>
      </c>
      <c r="G1545">
        <v>2984.5</v>
      </c>
      <c r="H1545" s="11"/>
      <c r="I1545" s="11">
        <v>42445</v>
      </c>
      <c r="J1545">
        <v>574.27</v>
      </c>
      <c r="K1545" s="11">
        <v>42482</v>
      </c>
      <c r="L1545">
        <v>149.75</v>
      </c>
      <c r="M1545" s="11">
        <v>42374</v>
      </c>
      <c r="N1545">
        <v>1445.2</v>
      </c>
      <c r="O1545" s="11">
        <v>42440</v>
      </c>
      <c r="P1545">
        <v>71.55</v>
      </c>
      <c r="Q1545" s="11">
        <v>42445</v>
      </c>
      <c r="R1545">
        <v>67.989999999999995</v>
      </c>
      <c r="S1545" s="11">
        <v>42482</v>
      </c>
      <c r="T1545">
        <v>163.44999999999999</v>
      </c>
      <c r="U1545" s="11">
        <v>42445</v>
      </c>
      <c r="V1545">
        <v>82.87</v>
      </c>
      <c r="W1545" s="11">
        <v>42452</v>
      </c>
      <c r="X1545">
        <v>1696</v>
      </c>
      <c r="Y1545" s="11">
        <v>42482</v>
      </c>
      <c r="Z1545">
        <v>43.825000000000003</v>
      </c>
      <c r="AA1545" s="11">
        <v>42445</v>
      </c>
      <c r="AB1545">
        <v>139.83000000000001</v>
      </c>
      <c r="AC1545" s="11">
        <v>42437</v>
      </c>
      <c r="AD1545">
        <v>72.7</v>
      </c>
      <c r="AE1545" s="11">
        <v>42453</v>
      </c>
      <c r="AF1545">
        <v>74.819999999999993</v>
      </c>
      <c r="AG1545" s="11">
        <v>42445</v>
      </c>
      <c r="AH1545">
        <v>124.9</v>
      </c>
      <c r="AI1545" s="11">
        <v>42440</v>
      </c>
      <c r="AJ1545">
        <v>247.5</v>
      </c>
      <c r="AK1545" s="11">
        <v>42426</v>
      </c>
      <c r="AL1545">
        <v>356.8</v>
      </c>
      <c r="AM1545" s="11">
        <v>42445</v>
      </c>
      <c r="AN1545">
        <v>101.67</v>
      </c>
      <c r="AO1545" s="11"/>
      <c r="AP1545" s="11">
        <v>42482</v>
      </c>
      <c r="AQ1545">
        <v>59.45</v>
      </c>
      <c r="AR1545" s="11">
        <v>42445</v>
      </c>
      <c r="AS1545">
        <v>26.4925</v>
      </c>
      <c r="AT1545" s="11">
        <v>42482</v>
      </c>
      <c r="AU1545">
        <v>85.37</v>
      </c>
      <c r="AV1545" s="11"/>
      <c r="AW1545" s="11">
        <v>42445</v>
      </c>
      <c r="AX1545">
        <v>110.13</v>
      </c>
      <c r="AY1545" s="11">
        <v>42453</v>
      </c>
      <c r="AZ1545">
        <v>16.299821000000001</v>
      </c>
      <c r="BA1545" s="11">
        <v>42452</v>
      </c>
      <c r="BB1545">
        <v>1780.5466750000001</v>
      </c>
      <c r="BC1545" s="11">
        <v>42445</v>
      </c>
      <c r="BD1545">
        <v>99.81</v>
      </c>
      <c r="BF1545" s="11"/>
      <c r="BG1545" s="11">
        <v>42445</v>
      </c>
      <c r="BH1545">
        <v>29.28</v>
      </c>
      <c r="BI1545" s="11">
        <v>42466</v>
      </c>
      <c r="BJ1545">
        <v>3.73</v>
      </c>
      <c r="BK1545" s="11">
        <v>42480</v>
      </c>
      <c r="BL1545">
        <v>4.9185699999999999</v>
      </c>
    </row>
    <row r="1546" spans="3:64" x14ac:dyDescent="0.45">
      <c r="C1546" s="11"/>
      <c r="D1546" s="11">
        <v>42444</v>
      </c>
      <c r="E1546">
        <v>750.57</v>
      </c>
      <c r="F1546" s="11">
        <v>42373</v>
      </c>
      <c r="G1546">
        <v>2996.5</v>
      </c>
      <c r="H1546" s="11"/>
      <c r="I1546" s="11">
        <v>42444</v>
      </c>
      <c r="J1546">
        <v>577.02</v>
      </c>
      <c r="K1546" s="11">
        <v>42481</v>
      </c>
      <c r="L1546">
        <v>152.1</v>
      </c>
      <c r="M1546" s="11">
        <v>42373</v>
      </c>
      <c r="N1546">
        <v>1467.4</v>
      </c>
      <c r="O1546" s="11">
        <v>42439</v>
      </c>
      <c r="P1546">
        <v>71</v>
      </c>
      <c r="Q1546" s="11">
        <v>42444</v>
      </c>
      <c r="R1546">
        <v>68.09</v>
      </c>
      <c r="S1546" s="11">
        <v>42481</v>
      </c>
      <c r="T1546">
        <v>165.15</v>
      </c>
      <c r="U1546" s="11">
        <v>42444</v>
      </c>
      <c r="V1546">
        <v>82.82</v>
      </c>
      <c r="W1546" s="11">
        <v>42451</v>
      </c>
      <c r="X1546">
        <v>1701.33806</v>
      </c>
      <c r="Y1546" s="11">
        <v>42481</v>
      </c>
      <c r="Z1546">
        <v>43.65</v>
      </c>
      <c r="AA1546" s="11">
        <v>42444</v>
      </c>
      <c r="AB1546">
        <v>140.4</v>
      </c>
      <c r="AC1546" s="11">
        <v>42436</v>
      </c>
      <c r="AD1546">
        <v>72.22</v>
      </c>
      <c r="AE1546" s="11">
        <v>42452</v>
      </c>
      <c r="AF1546">
        <v>76.7</v>
      </c>
      <c r="AG1546" s="11">
        <v>42444</v>
      </c>
      <c r="AH1546">
        <v>124.85</v>
      </c>
      <c r="AI1546" s="11">
        <v>42439</v>
      </c>
      <c r="AJ1546">
        <v>248.5</v>
      </c>
      <c r="AK1546" s="11">
        <v>42425</v>
      </c>
      <c r="AL1546">
        <v>349.6</v>
      </c>
      <c r="AM1546" s="11">
        <v>42444</v>
      </c>
      <c r="AN1546">
        <v>101.42</v>
      </c>
      <c r="AO1546" s="11"/>
      <c r="AP1546" s="11">
        <v>42481</v>
      </c>
      <c r="AQ1546">
        <v>59.1</v>
      </c>
      <c r="AR1546" s="11">
        <v>42444</v>
      </c>
      <c r="AS1546">
        <v>26.145</v>
      </c>
      <c r="AT1546" s="11">
        <v>42481</v>
      </c>
      <c r="AU1546">
        <v>85.08</v>
      </c>
      <c r="AV1546" s="11"/>
      <c r="AW1546" s="11">
        <v>42444</v>
      </c>
      <c r="AX1546">
        <v>109.44</v>
      </c>
      <c r="AY1546" s="11">
        <v>42452</v>
      </c>
      <c r="AZ1546">
        <v>16.875108999999998</v>
      </c>
      <c r="BA1546" s="11">
        <v>42451</v>
      </c>
      <c r="BB1546">
        <v>1806.0673830000001</v>
      </c>
      <c r="BC1546" s="11">
        <v>42444</v>
      </c>
      <c r="BD1546">
        <v>98.41</v>
      </c>
      <c r="BF1546" s="11"/>
      <c r="BG1546" s="11">
        <v>42444</v>
      </c>
      <c r="BH1546">
        <v>28.9</v>
      </c>
      <c r="BI1546" s="11">
        <v>42465</v>
      </c>
      <c r="BJ1546">
        <v>3.714</v>
      </c>
      <c r="BK1546" s="11">
        <v>42479</v>
      </c>
      <c r="BL1546">
        <v>4.8299909999999997</v>
      </c>
    </row>
    <row r="1547" spans="3:64" x14ac:dyDescent="0.45">
      <c r="C1547" s="11"/>
      <c r="D1547" s="11">
        <v>42443</v>
      </c>
      <c r="E1547">
        <v>750.24</v>
      </c>
      <c r="F1547" s="11">
        <v>42368</v>
      </c>
      <c r="G1547">
        <v>3069.5</v>
      </c>
      <c r="H1547" s="11"/>
      <c r="I1547" s="11">
        <v>42443</v>
      </c>
      <c r="J1547">
        <v>573.37</v>
      </c>
      <c r="K1547" s="11">
        <v>42480</v>
      </c>
      <c r="L1547">
        <v>154.5</v>
      </c>
      <c r="M1547" s="11">
        <v>42368</v>
      </c>
      <c r="N1547">
        <v>1497.6</v>
      </c>
      <c r="O1547" s="11">
        <v>42438</v>
      </c>
      <c r="P1547">
        <v>71.5</v>
      </c>
      <c r="Q1547" s="11">
        <v>42443</v>
      </c>
      <c r="R1547">
        <v>67.36</v>
      </c>
      <c r="S1547" s="11">
        <v>42480</v>
      </c>
      <c r="T1547">
        <v>168.1</v>
      </c>
      <c r="U1547" s="11">
        <v>42443</v>
      </c>
      <c r="V1547">
        <v>82.41</v>
      </c>
      <c r="W1547" s="11">
        <v>42450</v>
      </c>
      <c r="X1547">
        <v>1697.5</v>
      </c>
      <c r="Y1547" s="11">
        <v>42480</v>
      </c>
      <c r="Z1547">
        <v>43.344999999999999</v>
      </c>
      <c r="AA1547" s="11">
        <v>42443</v>
      </c>
      <c r="AB1547">
        <v>139.72</v>
      </c>
      <c r="AC1547" s="11">
        <v>42433</v>
      </c>
      <c r="AD1547">
        <v>71.38</v>
      </c>
      <c r="AE1547" s="11">
        <v>42451</v>
      </c>
      <c r="AF1547">
        <v>76.91</v>
      </c>
      <c r="AG1547" s="11">
        <v>42443</v>
      </c>
      <c r="AH1547">
        <v>125.22</v>
      </c>
      <c r="AI1547" s="11">
        <v>42438</v>
      </c>
      <c r="AJ1547">
        <v>250</v>
      </c>
      <c r="AK1547" s="11">
        <v>42424</v>
      </c>
      <c r="AL1547">
        <v>341</v>
      </c>
      <c r="AM1547" s="11">
        <v>42443</v>
      </c>
      <c r="AN1547">
        <v>101.29</v>
      </c>
      <c r="AO1547" s="11"/>
      <c r="AP1547" s="11">
        <v>42480</v>
      </c>
      <c r="AQ1547">
        <v>56.47</v>
      </c>
      <c r="AR1547" s="11">
        <v>42443</v>
      </c>
      <c r="AS1547">
        <v>25.63</v>
      </c>
      <c r="AT1547" s="11">
        <v>42480</v>
      </c>
      <c r="AU1547">
        <v>84.66</v>
      </c>
      <c r="AV1547" s="11"/>
      <c r="AW1547" s="11">
        <v>42443</v>
      </c>
      <c r="AX1547">
        <v>109.9</v>
      </c>
      <c r="AY1547" s="11">
        <v>42451</v>
      </c>
      <c r="AZ1547">
        <v>17.162752999999999</v>
      </c>
      <c r="BA1547" s="11">
        <v>42450</v>
      </c>
      <c r="BB1547">
        <v>1828.927402</v>
      </c>
      <c r="BC1547" s="11">
        <v>42443</v>
      </c>
      <c r="BD1547">
        <v>98.06</v>
      </c>
      <c r="BF1547" s="11"/>
      <c r="BG1547" s="11">
        <v>42443</v>
      </c>
      <c r="BH1547">
        <v>28.96</v>
      </c>
      <c r="BI1547" s="11">
        <v>42464</v>
      </c>
      <c r="BJ1547">
        <v>3.8420000000000001</v>
      </c>
      <c r="BK1547" s="11">
        <v>42478</v>
      </c>
      <c r="BL1547">
        <v>4.8066380000000004</v>
      </c>
    </row>
    <row r="1548" spans="3:64" x14ac:dyDescent="0.45">
      <c r="C1548" s="11"/>
      <c r="D1548" s="11">
        <v>42440</v>
      </c>
      <c r="E1548">
        <v>744.87</v>
      </c>
      <c r="F1548" s="11">
        <v>42367</v>
      </c>
      <c r="G1548">
        <v>3063.5</v>
      </c>
      <c r="H1548" s="11"/>
      <c r="I1548" s="11">
        <v>42440</v>
      </c>
      <c r="J1548">
        <v>569.61</v>
      </c>
      <c r="K1548" s="11">
        <v>42479</v>
      </c>
      <c r="L1548">
        <v>153.44999999999999</v>
      </c>
      <c r="M1548" s="11">
        <v>42367</v>
      </c>
      <c r="N1548">
        <v>1490.8</v>
      </c>
      <c r="O1548" s="11">
        <v>42437</v>
      </c>
      <c r="P1548">
        <v>71.25</v>
      </c>
      <c r="Q1548" s="11">
        <v>42440</v>
      </c>
      <c r="R1548">
        <v>67.17</v>
      </c>
      <c r="S1548" s="11">
        <v>42479</v>
      </c>
      <c r="T1548">
        <v>168.5</v>
      </c>
      <c r="U1548" s="11">
        <v>42440</v>
      </c>
      <c r="V1548">
        <v>82.19</v>
      </c>
      <c r="W1548" s="11">
        <v>42447</v>
      </c>
      <c r="X1548">
        <v>1697.5</v>
      </c>
      <c r="Y1548" s="11">
        <v>42479</v>
      </c>
      <c r="Z1548">
        <v>42.884999999999998</v>
      </c>
      <c r="AA1548" s="11">
        <v>42440</v>
      </c>
      <c r="AB1548">
        <v>140.65</v>
      </c>
      <c r="AC1548" s="11">
        <v>42432</v>
      </c>
      <c r="AD1548">
        <v>70.75</v>
      </c>
      <c r="AE1548" s="11">
        <v>42450</v>
      </c>
      <c r="AF1548">
        <v>77.14</v>
      </c>
      <c r="AG1548" s="11">
        <v>42440</v>
      </c>
      <c r="AH1548">
        <v>125.1</v>
      </c>
      <c r="AI1548" s="11">
        <v>42437</v>
      </c>
      <c r="AJ1548">
        <v>252</v>
      </c>
      <c r="AK1548" s="11">
        <v>42423</v>
      </c>
      <c r="AL1548">
        <v>354.5</v>
      </c>
      <c r="AM1548" s="11">
        <v>42440</v>
      </c>
      <c r="AN1548">
        <v>100.82</v>
      </c>
      <c r="AO1548" s="11"/>
      <c r="AP1548" s="11">
        <v>42479</v>
      </c>
      <c r="AQ1548">
        <v>55.8</v>
      </c>
      <c r="AR1548" s="11">
        <v>42440</v>
      </c>
      <c r="AS1548">
        <v>25.565000000000001</v>
      </c>
      <c r="AT1548" s="11">
        <v>42479</v>
      </c>
      <c r="AU1548">
        <v>88.25</v>
      </c>
      <c r="AV1548" s="11"/>
      <c r="AW1548" s="11">
        <v>42440</v>
      </c>
      <c r="AX1548">
        <v>111.11</v>
      </c>
      <c r="AY1548" s="11">
        <v>42450</v>
      </c>
      <c r="AZ1548">
        <v>17.421631999999999</v>
      </c>
      <c r="BA1548" s="11">
        <v>42447</v>
      </c>
      <c r="BB1548">
        <v>1833.8823420000001</v>
      </c>
      <c r="BC1548" s="11">
        <v>42440</v>
      </c>
      <c r="BD1548">
        <v>98.46</v>
      </c>
      <c r="BF1548" s="11"/>
      <c r="BG1548" s="11">
        <v>42440</v>
      </c>
      <c r="BH1548">
        <v>28.954999999999998</v>
      </c>
      <c r="BI1548" s="11">
        <v>42461</v>
      </c>
      <c r="BJ1548">
        <v>3.8780000000000001</v>
      </c>
      <c r="BK1548" s="11">
        <v>42475</v>
      </c>
      <c r="BL1548">
        <v>4.7905329999999999</v>
      </c>
    </row>
    <row r="1549" spans="3:64" x14ac:dyDescent="0.45">
      <c r="C1549" s="11"/>
      <c r="D1549" s="11">
        <v>42439</v>
      </c>
      <c r="E1549">
        <v>732.17</v>
      </c>
      <c r="F1549" s="11">
        <v>42366</v>
      </c>
      <c r="G1549">
        <v>3064.5</v>
      </c>
      <c r="H1549" s="11"/>
      <c r="I1549" s="11">
        <v>42439</v>
      </c>
      <c r="J1549">
        <v>558.92999999999995</v>
      </c>
      <c r="K1549" s="11">
        <v>42478</v>
      </c>
      <c r="L1549">
        <v>152.25</v>
      </c>
      <c r="M1549" s="11">
        <v>42366</v>
      </c>
      <c r="N1549">
        <v>1496.8</v>
      </c>
      <c r="O1549" s="11">
        <v>42436</v>
      </c>
      <c r="P1549">
        <v>71.55</v>
      </c>
      <c r="Q1549" s="11">
        <v>42439</v>
      </c>
      <c r="R1549">
        <v>67.41</v>
      </c>
      <c r="S1549" s="11">
        <v>42478</v>
      </c>
      <c r="T1549">
        <v>160.44999999999999</v>
      </c>
      <c r="U1549" s="11">
        <v>42439</v>
      </c>
      <c r="V1549">
        <v>82.18</v>
      </c>
      <c r="W1549" s="11">
        <v>42446</v>
      </c>
      <c r="X1549">
        <v>1730</v>
      </c>
      <c r="Y1549" s="11">
        <v>42478</v>
      </c>
      <c r="Z1549">
        <v>42.244999999999997</v>
      </c>
      <c r="AA1549" s="11">
        <v>42439</v>
      </c>
      <c r="AB1549">
        <v>138.62</v>
      </c>
      <c r="AC1549" s="11">
        <v>42431</v>
      </c>
      <c r="AD1549">
        <v>70.13</v>
      </c>
      <c r="AE1549" s="11">
        <v>42447</v>
      </c>
      <c r="AF1549">
        <v>78.16</v>
      </c>
      <c r="AG1549" s="11">
        <v>42439</v>
      </c>
      <c r="AH1549">
        <v>122.09</v>
      </c>
      <c r="AI1549" s="11">
        <v>42436</v>
      </c>
      <c r="AJ1549">
        <v>252</v>
      </c>
      <c r="AK1549" s="11">
        <v>42422</v>
      </c>
      <c r="AL1549">
        <v>348.1</v>
      </c>
      <c r="AM1549" s="11">
        <v>42439</v>
      </c>
      <c r="AN1549">
        <v>99.87</v>
      </c>
      <c r="AO1549" s="11"/>
      <c r="AP1549" s="11">
        <v>42478</v>
      </c>
      <c r="AQ1549">
        <v>55.87</v>
      </c>
      <c r="AR1549" s="11">
        <v>42439</v>
      </c>
      <c r="AS1549">
        <v>25.2925</v>
      </c>
      <c r="AT1549" s="11">
        <v>42478</v>
      </c>
      <c r="AU1549">
        <v>87.68</v>
      </c>
      <c r="AV1549" s="11"/>
      <c r="AW1549" s="11">
        <v>42439</v>
      </c>
      <c r="AX1549">
        <v>110.66</v>
      </c>
      <c r="AY1549" s="11">
        <v>42447</v>
      </c>
      <c r="AZ1549">
        <v>17.354514999999999</v>
      </c>
      <c r="BA1549" s="11">
        <v>42446</v>
      </c>
      <c r="BB1549">
        <v>1830.2418809999999</v>
      </c>
      <c r="BC1549" s="11">
        <v>42439</v>
      </c>
      <c r="BD1549">
        <v>94.71</v>
      </c>
      <c r="BF1549" s="11"/>
      <c r="BG1549" s="11">
        <v>42439</v>
      </c>
      <c r="BH1549">
        <v>28.922499999999999</v>
      </c>
      <c r="BI1549" s="11">
        <v>42460</v>
      </c>
      <c r="BJ1549">
        <v>3.8980000000000001</v>
      </c>
      <c r="BK1549" s="11">
        <v>42474</v>
      </c>
      <c r="BL1549">
        <v>4.7736219999999996</v>
      </c>
    </row>
    <row r="1550" spans="3:64" x14ac:dyDescent="0.45">
      <c r="C1550" s="11"/>
      <c r="D1550" s="11">
        <v>42438</v>
      </c>
      <c r="E1550">
        <v>725.41</v>
      </c>
      <c r="F1550" s="11">
        <v>42363</v>
      </c>
      <c r="G1550">
        <v>3018</v>
      </c>
      <c r="H1550" s="11"/>
      <c r="I1550" s="11">
        <v>42438</v>
      </c>
      <c r="J1550">
        <v>559.47</v>
      </c>
      <c r="K1550" s="11">
        <v>42475</v>
      </c>
      <c r="L1550">
        <v>152.4</v>
      </c>
      <c r="M1550" s="11">
        <v>42363</v>
      </c>
      <c r="N1550">
        <v>1496.6</v>
      </c>
      <c r="O1550" s="11">
        <v>42433</v>
      </c>
      <c r="P1550">
        <v>71.5</v>
      </c>
      <c r="Q1550" s="11">
        <v>42438</v>
      </c>
      <c r="R1550">
        <v>67.53</v>
      </c>
      <c r="S1550" s="11">
        <v>42475</v>
      </c>
      <c r="T1550">
        <v>158.65</v>
      </c>
      <c r="U1550" s="11">
        <v>42438</v>
      </c>
      <c r="V1550">
        <v>82.4</v>
      </c>
      <c r="W1550" s="11">
        <v>42445</v>
      </c>
      <c r="X1550">
        <v>1703.5</v>
      </c>
      <c r="Y1550" s="11">
        <v>42475</v>
      </c>
      <c r="Z1550">
        <v>42.545000000000002</v>
      </c>
      <c r="AA1550" s="11">
        <v>42438</v>
      </c>
      <c r="AB1550">
        <v>139.13</v>
      </c>
      <c r="AC1550" s="11">
        <v>42430</v>
      </c>
      <c r="AD1550">
        <v>70.14</v>
      </c>
      <c r="AE1550" s="11">
        <v>42446</v>
      </c>
      <c r="AF1550">
        <v>77.38</v>
      </c>
      <c r="AG1550" s="11">
        <v>42438</v>
      </c>
      <c r="AH1550">
        <v>121.1</v>
      </c>
      <c r="AI1550" s="11">
        <v>42433</v>
      </c>
      <c r="AJ1550">
        <v>251.25</v>
      </c>
      <c r="AK1550" s="11">
        <v>42419</v>
      </c>
      <c r="AL1550">
        <v>340</v>
      </c>
      <c r="AM1550" s="11">
        <v>42438</v>
      </c>
      <c r="AN1550">
        <v>99.56</v>
      </c>
      <c r="AO1550" s="11"/>
      <c r="AP1550" s="11">
        <v>42475</v>
      </c>
      <c r="AQ1550">
        <v>56.38</v>
      </c>
      <c r="AR1550" s="11">
        <v>42438</v>
      </c>
      <c r="AS1550">
        <v>25.28</v>
      </c>
      <c r="AT1550" s="11">
        <v>42475</v>
      </c>
      <c r="AU1550">
        <v>88.75</v>
      </c>
      <c r="AV1550" s="11"/>
      <c r="AW1550" s="11">
        <v>42438</v>
      </c>
      <c r="AX1550">
        <v>109.06</v>
      </c>
      <c r="AY1550" s="11">
        <v>42446</v>
      </c>
      <c r="AZ1550">
        <v>16.577877000000001</v>
      </c>
      <c r="BA1550" s="11">
        <v>42445</v>
      </c>
      <c r="BB1550">
        <v>1767.046296</v>
      </c>
      <c r="BC1550" s="11">
        <v>42438</v>
      </c>
      <c r="BD1550">
        <v>94.6</v>
      </c>
      <c r="BF1550" s="11"/>
      <c r="BG1550" s="11">
        <v>42438</v>
      </c>
      <c r="BH1550">
        <v>29.065000000000001</v>
      </c>
      <c r="BI1550" s="11">
        <v>42459</v>
      </c>
      <c r="BJ1550">
        <v>4</v>
      </c>
      <c r="BK1550" s="11">
        <v>42473</v>
      </c>
      <c r="BL1550">
        <v>4.7704009999999997</v>
      </c>
    </row>
    <row r="1551" spans="3:64" x14ac:dyDescent="0.45">
      <c r="C1551" s="11"/>
      <c r="D1551" s="11">
        <v>42437</v>
      </c>
      <c r="E1551">
        <v>713.53</v>
      </c>
      <c r="F1551" s="11">
        <v>42362</v>
      </c>
      <c r="G1551">
        <v>3055.5</v>
      </c>
      <c r="H1551" s="11"/>
      <c r="I1551" s="11">
        <v>42437</v>
      </c>
      <c r="J1551">
        <v>560.26</v>
      </c>
      <c r="K1551" s="11">
        <v>42474</v>
      </c>
      <c r="L1551">
        <v>153.5</v>
      </c>
      <c r="M1551" s="11">
        <v>42362</v>
      </c>
      <c r="N1551">
        <v>1508</v>
      </c>
      <c r="O1551" s="11">
        <v>42432</v>
      </c>
      <c r="P1551">
        <v>70.8</v>
      </c>
      <c r="Q1551" s="11">
        <v>42437</v>
      </c>
      <c r="R1551">
        <v>68.040000000000006</v>
      </c>
      <c r="S1551" s="11">
        <v>42474</v>
      </c>
      <c r="T1551">
        <v>159.6</v>
      </c>
      <c r="U1551" s="11">
        <v>42437</v>
      </c>
      <c r="V1551">
        <v>82.63</v>
      </c>
      <c r="W1551" s="11">
        <v>42444</v>
      </c>
      <c r="X1551">
        <v>1657.5</v>
      </c>
      <c r="Y1551" s="11">
        <v>42474</v>
      </c>
      <c r="Z1551">
        <v>42.814999999999998</v>
      </c>
      <c r="AA1551" s="11">
        <v>42437</v>
      </c>
      <c r="AB1551">
        <v>137.80000000000001</v>
      </c>
      <c r="AC1551" s="11">
        <v>42429</v>
      </c>
      <c r="AD1551">
        <v>69.069999999999993</v>
      </c>
      <c r="AE1551" s="11">
        <v>42445</v>
      </c>
      <c r="AF1551">
        <v>76.040000000000006</v>
      </c>
      <c r="AG1551" s="11">
        <v>42437</v>
      </c>
      <c r="AH1551">
        <v>121.66</v>
      </c>
      <c r="AI1551" s="11">
        <v>42432</v>
      </c>
      <c r="AJ1551">
        <v>251.5</v>
      </c>
      <c r="AK1551" s="11">
        <v>42418</v>
      </c>
      <c r="AL1551">
        <v>341.5</v>
      </c>
      <c r="AM1551" s="11">
        <v>42437</v>
      </c>
      <c r="AN1551">
        <v>100.62</v>
      </c>
      <c r="AO1551" s="11"/>
      <c r="AP1551" s="11">
        <v>42474</v>
      </c>
      <c r="AQ1551">
        <v>56.59</v>
      </c>
      <c r="AR1551" s="11">
        <v>42437</v>
      </c>
      <c r="AS1551">
        <v>25.2575</v>
      </c>
      <c r="AT1551" s="11">
        <v>42474</v>
      </c>
      <c r="AU1551">
        <v>88.8</v>
      </c>
      <c r="AV1551" s="11"/>
      <c r="AW1551" s="11">
        <v>42437</v>
      </c>
      <c r="AX1551">
        <v>108.14</v>
      </c>
      <c r="AY1551" s="11">
        <v>42445</v>
      </c>
      <c r="AZ1551">
        <v>16.184763</v>
      </c>
      <c r="BA1551" s="11">
        <v>42444</v>
      </c>
      <c r="BB1551">
        <v>1742.635274</v>
      </c>
      <c r="BC1551" s="11">
        <v>42437</v>
      </c>
      <c r="BD1551">
        <v>94.6</v>
      </c>
      <c r="BF1551" s="11"/>
      <c r="BG1551" s="11">
        <v>42437</v>
      </c>
      <c r="BH1551">
        <v>28.862500000000001</v>
      </c>
      <c r="BI1551" s="11">
        <v>42458</v>
      </c>
      <c r="BJ1551">
        <v>3.972</v>
      </c>
      <c r="BK1551" s="11">
        <v>42472</v>
      </c>
      <c r="BL1551">
        <v>4.7261119999999996</v>
      </c>
    </row>
    <row r="1552" spans="3:64" x14ac:dyDescent="0.45">
      <c r="C1552" s="11"/>
      <c r="D1552" s="11">
        <v>42436</v>
      </c>
      <c r="E1552">
        <v>712.8</v>
      </c>
      <c r="F1552" s="11">
        <v>42360</v>
      </c>
      <c r="G1552">
        <v>3047</v>
      </c>
      <c r="H1552" s="11"/>
      <c r="I1552" s="11">
        <v>42436</v>
      </c>
      <c r="J1552">
        <v>562.79999999999995</v>
      </c>
      <c r="K1552" s="11">
        <v>42473</v>
      </c>
      <c r="L1552">
        <v>154.55000000000001</v>
      </c>
      <c r="M1552" s="11">
        <v>42360</v>
      </c>
      <c r="N1552">
        <v>1527</v>
      </c>
      <c r="O1552" s="11">
        <v>42431</v>
      </c>
      <c r="P1552">
        <v>71.400000000000006</v>
      </c>
      <c r="Q1552" s="11">
        <v>42436</v>
      </c>
      <c r="R1552">
        <v>67.89</v>
      </c>
      <c r="S1552" s="11">
        <v>42473</v>
      </c>
      <c r="T1552">
        <v>157.65</v>
      </c>
      <c r="U1552" s="11">
        <v>42436</v>
      </c>
      <c r="V1552">
        <v>84.46</v>
      </c>
      <c r="W1552" s="11">
        <v>42443</v>
      </c>
      <c r="X1552">
        <v>1666.5</v>
      </c>
      <c r="Y1552" s="11">
        <v>42473</v>
      </c>
      <c r="Z1552">
        <v>42.564999999999998</v>
      </c>
      <c r="AA1552" s="11">
        <v>42436</v>
      </c>
      <c r="AB1552">
        <v>138.72</v>
      </c>
      <c r="AC1552" s="11">
        <v>42426</v>
      </c>
      <c r="AD1552">
        <v>68.290000000000006</v>
      </c>
      <c r="AE1552" s="11">
        <v>42444</v>
      </c>
      <c r="AF1552">
        <v>75.45</v>
      </c>
      <c r="AG1552" s="11">
        <v>42436</v>
      </c>
      <c r="AH1552">
        <v>121.76</v>
      </c>
      <c r="AI1552" s="11">
        <v>42431</v>
      </c>
      <c r="AJ1552">
        <v>261</v>
      </c>
      <c r="AK1552" s="11">
        <v>42417</v>
      </c>
      <c r="AL1552">
        <v>338.5</v>
      </c>
      <c r="AM1552" s="11">
        <v>42436</v>
      </c>
      <c r="AN1552">
        <v>101.3</v>
      </c>
      <c r="AO1552" s="11"/>
      <c r="AP1552" s="11">
        <v>42473</v>
      </c>
      <c r="AQ1552">
        <v>55.92</v>
      </c>
      <c r="AR1552" s="11">
        <v>42436</v>
      </c>
      <c r="AS1552">
        <v>25.467500000000001</v>
      </c>
      <c r="AT1552" s="11">
        <v>42473</v>
      </c>
      <c r="AU1552">
        <v>90.28</v>
      </c>
      <c r="AV1552" s="11"/>
      <c r="AW1552" s="11">
        <v>42436</v>
      </c>
      <c r="AX1552">
        <v>108.59</v>
      </c>
      <c r="AY1552" s="11">
        <v>42444</v>
      </c>
      <c r="AZ1552">
        <v>16.424467</v>
      </c>
      <c r="BA1552" s="11">
        <v>42443</v>
      </c>
      <c r="BB1552">
        <v>1821.5957860000001</v>
      </c>
      <c r="BC1552" s="11">
        <v>42436</v>
      </c>
      <c r="BD1552">
        <v>95.6</v>
      </c>
      <c r="BF1552" s="11"/>
      <c r="BG1552" s="11">
        <v>42436</v>
      </c>
      <c r="BH1552">
        <v>28.612500000000001</v>
      </c>
      <c r="BI1552" s="11">
        <v>42453</v>
      </c>
      <c r="BJ1552">
        <v>3.91</v>
      </c>
      <c r="BK1552" s="11">
        <v>42471</v>
      </c>
      <c r="BL1552">
        <v>4.7059800000000003</v>
      </c>
    </row>
    <row r="1553" spans="3:64" x14ac:dyDescent="0.45">
      <c r="C1553" s="11"/>
      <c r="D1553" s="11">
        <v>42433</v>
      </c>
      <c r="E1553">
        <v>730.22</v>
      </c>
      <c r="F1553" s="11">
        <v>42359</v>
      </c>
      <c r="G1553">
        <v>3062</v>
      </c>
      <c r="H1553" s="11"/>
      <c r="I1553" s="11">
        <v>42433</v>
      </c>
      <c r="J1553">
        <v>575.14</v>
      </c>
      <c r="K1553" s="11">
        <v>42472</v>
      </c>
      <c r="L1553">
        <v>148.30000000000001</v>
      </c>
      <c r="M1553" s="11">
        <v>42359</v>
      </c>
      <c r="N1553">
        <v>1515.8</v>
      </c>
      <c r="O1553" s="11">
        <v>42430</v>
      </c>
      <c r="P1553">
        <v>71.55</v>
      </c>
      <c r="Q1553" s="11">
        <v>42433</v>
      </c>
      <c r="R1553">
        <v>66.78</v>
      </c>
      <c r="S1553" s="11">
        <v>42472</v>
      </c>
      <c r="T1553">
        <v>154.5</v>
      </c>
      <c r="U1553" s="11">
        <v>42433</v>
      </c>
      <c r="V1553">
        <v>82.29</v>
      </c>
      <c r="W1553" s="11">
        <v>42440</v>
      </c>
      <c r="X1553">
        <v>1668.5016900000001</v>
      </c>
      <c r="Y1553" s="11">
        <v>42472</v>
      </c>
      <c r="Z1553">
        <v>40.93</v>
      </c>
      <c r="AA1553" s="11">
        <v>42433</v>
      </c>
      <c r="AB1553">
        <v>137.97</v>
      </c>
      <c r="AC1553" s="11">
        <v>42425</v>
      </c>
      <c r="AD1553">
        <v>67.78</v>
      </c>
      <c r="AE1553" s="11">
        <v>42443</v>
      </c>
      <c r="AF1553">
        <v>76.86</v>
      </c>
      <c r="AG1553" s="11">
        <v>42433</v>
      </c>
      <c r="AH1553">
        <v>121.8</v>
      </c>
      <c r="AI1553" s="11">
        <v>42430</v>
      </c>
      <c r="AJ1553">
        <v>258</v>
      </c>
      <c r="AK1553" s="11">
        <v>42416</v>
      </c>
      <c r="AL1553">
        <v>331.5</v>
      </c>
      <c r="AM1553" s="11">
        <v>42433</v>
      </c>
      <c r="AN1553">
        <v>100.4</v>
      </c>
      <c r="AO1553" s="11"/>
      <c r="AP1553" s="11">
        <v>42472</v>
      </c>
      <c r="AQ1553">
        <v>53.69</v>
      </c>
      <c r="AR1553" s="11">
        <v>42433</v>
      </c>
      <c r="AS1553">
        <v>25.752500000000001</v>
      </c>
      <c r="AT1553" s="11">
        <v>42472</v>
      </c>
      <c r="AU1553">
        <v>88.4</v>
      </c>
      <c r="AV1553" s="11"/>
      <c r="AW1553" s="11">
        <v>42433</v>
      </c>
      <c r="AX1553">
        <v>108.79</v>
      </c>
      <c r="AY1553" s="11">
        <v>42443</v>
      </c>
      <c r="AZ1553">
        <v>17.009343000000001</v>
      </c>
      <c r="BA1553" s="11">
        <v>42440</v>
      </c>
      <c r="BB1553">
        <v>1807.8573220000001</v>
      </c>
      <c r="BC1553" s="11">
        <v>42433</v>
      </c>
      <c r="BD1553">
        <v>95.94</v>
      </c>
      <c r="BF1553" s="11"/>
      <c r="BG1553" s="11">
        <v>42433</v>
      </c>
      <c r="BH1553">
        <v>28.572500000000002</v>
      </c>
      <c r="BI1553" s="11">
        <v>42452</v>
      </c>
      <c r="BJ1553">
        <v>3.8879999999999999</v>
      </c>
      <c r="BK1553" s="11">
        <v>42468</v>
      </c>
      <c r="BL1553">
        <v>4.67699</v>
      </c>
    </row>
    <row r="1554" spans="3:64" x14ac:dyDescent="0.45">
      <c r="C1554" s="11"/>
      <c r="D1554" s="11">
        <v>42432</v>
      </c>
      <c r="E1554">
        <v>731.59</v>
      </c>
      <c r="F1554" s="11">
        <v>42356</v>
      </c>
      <c r="G1554">
        <v>3053</v>
      </c>
      <c r="H1554" s="11"/>
      <c r="I1554" s="11">
        <v>42432</v>
      </c>
      <c r="J1554">
        <v>577.49</v>
      </c>
      <c r="K1554" s="11">
        <v>42471</v>
      </c>
      <c r="L1554">
        <v>146.05000000000001</v>
      </c>
      <c r="M1554" s="11">
        <v>42356</v>
      </c>
      <c r="N1554">
        <v>1531.6</v>
      </c>
      <c r="O1554" s="11">
        <v>42429</v>
      </c>
      <c r="P1554">
        <v>70.099999999999994</v>
      </c>
      <c r="Q1554" s="11">
        <v>42432</v>
      </c>
      <c r="R1554">
        <v>66.14</v>
      </c>
      <c r="S1554" s="11">
        <v>42471</v>
      </c>
      <c r="T1554">
        <v>153.94999999999999</v>
      </c>
      <c r="U1554" s="11">
        <v>42432</v>
      </c>
      <c r="V1554">
        <v>82.4</v>
      </c>
      <c r="W1554" s="11">
        <v>42439</v>
      </c>
      <c r="X1554">
        <v>1653.0674590000001</v>
      </c>
      <c r="Y1554" s="11">
        <v>42471</v>
      </c>
      <c r="Z1554">
        <v>40.19</v>
      </c>
      <c r="AA1554" s="11">
        <v>42432</v>
      </c>
      <c r="AB1554">
        <v>136.84</v>
      </c>
      <c r="AC1554" s="11">
        <v>42424</v>
      </c>
      <c r="AD1554">
        <v>67.81</v>
      </c>
      <c r="AE1554" s="11">
        <v>42440</v>
      </c>
      <c r="AF1554">
        <v>76.37</v>
      </c>
      <c r="AG1554" s="11">
        <v>42432</v>
      </c>
      <c r="AH1554">
        <v>121.82</v>
      </c>
      <c r="AI1554" s="11">
        <v>42429</v>
      </c>
      <c r="AJ1554">
        <v>253.75</v>
      </c>
      <c r="AK1554" s="11">
        <v>42415</v>
      </c>
      <c r="AL1554">
        <v>339.2</v>
      </c>
      <c r="AM1554" s="11">
        <v>42432</v>
      </c>
      <c r="AN1554">
        <v>99.62</v>
      </c>
      <c r="AO1554" s="11"/>
      <c r="AP1554" s="11">
        <v>42471</v>
      </c>
      <c r="AQ1554">
        <v>53.56</v>
      </c>
      <c r="AR1554" s="11">
        <v>42432</v>
      </c>
      <c r="AS1554">
        <v>25.375</v>
      </c>
      <c r="AT1554" s="11">
        <v>42471</v>
      </c>
      <c r="AU1554">
        <v>88.3</v>
      </c>
      <c r="AV1554" s="11"/>
      <c r="AW1554" s="11">
        <v>42432</v>
      </c>
      <c r="AX1554">
        <v>105.84</v>
      </c>
      <c r="AY1554" s="11">
        <v>42440</v>
      </c>
      <c r="AZ1554">
        <v>16.884696999999999</v>
      </c>
      <c r="BA1554" s="11">
        <v>42439</v>
      </c>
      <c r="BB1554">
        <v>1808.3953819999999</v>
      </c>
      <c r="BC1554" s="11">
        <v>42432</v>
      </c>
      <c r="BD1554">
        <v>95.3</v>
      </c>
      <c r="BF1554" s="11"/>
      <c r="BG1554" s="11">
        <v>42432</v>
      </c>
      <c r="BH1554">
        <v>27.905000000000001</v>
      </c>
      <c r="BI1554" s="11">
        <v>42451</v>
      </c>
      <c r="BJ1554">
        <v>3.9060000000000001</v>
      </c>
      <c r="BK1554" s="11">
        <v>42467</v>
      </c>
      <c r="BL1554">
        <v>4.6310900000000004</v>
      </c>
    </row>
    <row r="1555" spans="3:64" x14ac:dyDescent="0.45">
      <c r="C1555" s="11"/>
      <c r="D1555" s="11">
        <v>42431</v>
      </c>
      <c r="E1555">
        <v>739.48</v>
      </c>
      <c r="F1555" s="11">
        <v>42355</v>
      </c>
      <c r="G1555">
        <v>3120</v>
      </c>
      <c r="H1555" s="11"/>
      <c r="I1555" s="11">
        <v>42431</v>
      </c>
      <c r="J1555">
        <v>580.21</v>
      </c>
      <c r="K1555" s="11">
        <v>42468</v>
      </c>
      <c r="L1555">
        <v>145.65</v>
      </c>
      <c r="M1555" s="11">
        <v>42355</v>
      </c>
      <c r="N1555">
        <v>1540.6</v>
      </c>
      <c r="O1555" s="11">
        <v>42426</v>
      </c>
      <c r="P1555">
        <v>70.45</v>
      </c>
      <c r="Q1555" s="11">
        <v>42431</v>
      </c>
      <c r="R1555">
        <v>66.209999999999994</v>
      </c>
      <c r="S1555" s="11">
        <v>42468</v>
      </c>
      <c r="T1555">
        <v>154.69999999999999</v>
      </c>
      <c r="U1555" s="11">
        <v>42431</v>
      </c>
      <c r="V1555">
        <v>82.7</v>
      </c>
      <c r="W1555" s="11">
        <v>42438</v>
      </c>
      <c r="X1555">
        <v>1689.3822</v>
      </c>
      <c r="Y1555" s="11">
        <v>42468</v>
      </c>
      <c r="Z1555">
        <v>40.01</v>
      </c>
      <c r="AA1555" s="11">
        <v>42431</v>
      </c>
      <c r="AB1555">
        <v>136.72999999999999</v>
      </c>
      <c r="AC1555" s="11">
        <v>42423</v>
      </c>
      <c r="AD1555">
        <v>69.63</v>
      </c>
      <c r="AE1555" s="11">
        <v>42439</v>
      </c>
      <c r="AF1555">
        <v>76.14</v>
      </c>
      <c r="AG1555" s="11">
        <v>42431</v>
      </c>
      <c r="AH1555">
        <v>121.27</v>
      </c>
      <c r="AI1555" s="11">
        <v>42426</v>
      </c>
      <c r="AJ1555">
        <v>258.75</v>
      </c>
      <c r="AK1555" s="11">
        <v>42412</v>
      </c>
      <c r="AL1555">
        <v>321.2</v>
      </c>
      <c r="AM1555" s="11">
        <v>42431</v>
      </c>
      <c r="AN1555">
        <v>98.77</v>
      </c>
      <c r="AO1555" s="11"/>
      <c r="AP1555" s="11">
        <v>42468</v>
      </c>
      <c r="AQ1555">
        <v>53.12</v>
      </c>
      <c r="AR1555" s="11">
        <v>42431</v>
      </c>
      <c r="AS1555">
        <v>25.1875</v>
      </c>
      <c r="AT1555" s="11">
        <v>42468</v>
      </c>
      <c r="AU1555">
        <v>88.65</v>
      </c>
      <c r="AV1555" s="11"/>
      <c r="AW1555" s="11">
        <v>42431</v>
      </c>
      <c r="AX1555">
        <v>104.14</v>
      </c>
      <c r="AY1555" s="11">
        <v>42439</v>
      </c>
      <c r="AZ1555">
        <v>16.97099</v>
      </c>
      <c r="BA1555" s="11">
        <v>42438</v>
      </c>
      <c r="BB1555">
        <v>1824.3037429999999</v>
      </c>
      <c r="BC1555" s="11">
        <v>42431</v>
      </c>
      <c r="BD1555">
        <v>94.62</v>
      </c>
      <c r="BF1555" s="11"/>
      <c r="BG1555" s="11">
        <v>42431</v>
      </c>
      <c r="BH1555">
        <v>28.09</v>
      </c>
      <c r="BI1555" s="11">
        <v>42450</v>
      </c>
      <c r="BJ1555">
        <v>3.92</v>
      </c>
      <c r="BK1555" s="11">
        <v>42466</v>
      </c>
      <c r="BL1555">
        <v>4.6528320000000001</v>
      </c>
    </row>
    <row r="1556" spans="3:64" x14ac:dyDescent="0.45">
      <c r="C1556" s="11"/>
      <c r="D1556" s="11">
        <v>42430</v>
      </c>
      <c r="E1556">
        <v>742.17</v>
      </c>
      <c r="F1556" s="11">
        <v>42354</v>
      </c>
      <c r="G1556">
        <v>3067.5</v>
      </c>
      <c r="H1556" s="11"/>
      <c r="I1556" s="11">
        <v>42430</v>
      </c>
      <c r="J1556">
        <v>579.04</v>
      </c>
      <c r="K1556" s="11">
        <v>42467</v>
      </c>
      <c r="L1556">
        <v>145.15</v>
      </c>
      <c r="M1556" s="11">
        <v>42354</v>
      </c>
      <c r="N1556">
        <v>1522.4</v>
      </c>
      <c r="O1556" s="11">
        <v>42425</v>
      </c>
      <c r="P1556">
        <v>70.25</v>
      </c>
      <c r="Q1556" s="11">
        <v>42430</v>
      </c>
      <c r="R1556">
        <v>66.459999999999994</v>
      </c>
      <c r="S1556" s="11">
        <v>42467</v>
      </c>
      <c r="T1556">
        <v>155.15</v>
      </c>
      <c r="U1556" s="11">
        <v>42430</v>
      </c>
      <c r="V1556">
        <v>81.28</v>
      </c>
      <c r="W1556" s="11">
        <v>42437</v>
      </c>
      <c r="X1556">
        <v>1659</v>
      </c>
      <c r="Y1556" s="11">
        <v>42467</v>
      </c>
      <c r="Z1556">
        <v>38.58</v>
      </c>
      <c r="AA1556" s="11">
        <v>42430</v>
      </c>
      <c r="AB1556">
        <v>136.94</v>
      </c>
      <c r="AC1556" s="11">
        <v>42422</v>
      </c>
      <c r="AD1556">
        <v>70.489999999999995</v>
      </c>
      <c r="AE1556" s="11">
        <v>42438</v>
      </c>
      <c r="AF1556">
        <v>76.31</v>
      </c>
      <c r="AG1556" s="11">
        <v>42430</v>
      </c>
      <c r="AH1556">
        <v>121.67</v>
      </c>
      <c r="AI1556" s="11">
        <v>42425</v>
      </c>
      <c r="AJ1556">
        <v>254.25</v>
      </c>
      <c r="AK1556" s="11">
        <v>42411</v>
      </c>
      <c r="AL1556">
        <v>318</v>
      </c>
      <c r="AM1556" s="11">
        <v>42430</v>
      </c>
      <c r="AN1556">
        <v>98.36</v>
      </c>
      <c r="AO1556" s="11"/>
      <c r="AP1556" s="11">
        <v>42467</v>
      </c>
      <c r="AQ1556">
        <v>52.22</v>
      </c>
      <c r="AR1556" s="11">
        <v>42430</v>
      </c>
      <c r="AS1556">
        <v>25.1325</v>
      </c>
      <c r="AT1556" s="11">
        <v>42467</v>
      </c>
      <c r="AU1556">
        <v>88.24</v>
      </c>
      <c r="AV1556" s="11"/>
      <c r="AW1556" s="11">
        <v>42430</v>
      </c>
      <c r="AX1556">
        <v>105.34</v>
      </c>
      <c r="AY1556" s="11">
        <v>42438</v>
      </c>
      <c r="AZ1556">
        <v>17.124400000000001</v>
      </c>
      <c r="BA1556" s="11">
        <v>42437</v>
      </c>
      <c r="BB1556">
        <v>1898.508538</v>
      </c>
      <c r="BC1556" s="11">
        <v>42430</v>
      </c>
      <c r="BD1556">
        <v>94.7</v>
      </c>
      <c r="BF1556" s="11"/>
      <c r="BG1556" s="11">
        <v>42430</v>
      </c>
      <c r="BH1556">
        <v>28.15</v>
      </c>
      <c r="BI1556" s="11">
        <v>42447</v>
      </c>
      <c r="BJ1556">
        <v>3.9159999999999999</v>
      </c>
      <c r="BK1556" s="11">
        <v>42465</v>
      </c>
      <c r="BL1556">
        <v>4.6415579999999999</v>
      </c>
    </row>
    <row r="1557" spans="3:64" x14ac:dyDescent="0.45">
      <c r="C1557" s="11"/>
      <c r="D1557" s="11">
        <v>42429</v>
      </c>
      <c r="E1557">
        <v>717.22</v>
      </c>
      <c r="F1557" s="11">
        <v>42353</v>
      </c>
      <c r="G1557">
        <v>3003.5</v>
      </c>
      <c r="H1557" s="11"/>
      <c r="I1557" s="11">
        <v>42429</v>
      </c>
      <c r="J1557">
        <v>552.52</v>
      </c>
      <c r="K1557" s="11">
        <v>42466</v>
      </c>
      <c r="L1557">
        <v>146.1</v>
      </c>
      <c r="M1557" s="11">
        <v>42353</v>
      </c>
      <c r="N1557">
        <v>1464.8</v>
      </c>
      <c r="O1557" s="11">
        <v>42424</v>
      </c>
      <c r="P1557">
        <v>69.400000000000006</v>
      </c>
      <c r="Q1557" s="11">
        <v>42429</v>
      </c>
      <c r="R1557">
        <v>66.34</v>
      </c>
      <c r="S1557" s="11">
        <v>42466</v>
      </c>
      <c r="T1557">
        <v>156.15</v>
      </c>
      <c r="U1557" s="11">
        <v>42429</v>
      </c>
      <c r="V1557">
        <v>80.150000000000006</v>
      </c>
      <c r="W1557" s="11">
        <v>42436</v>
      </c>
      <c r="X1557">
        <v>1673.8828000000001</v>
      </c>
      <c r="Y1557" s="11">
        <v>42466</v>
      </c>
      <c r="Z1557">
        <v>38.880000000000003</v>
      </c>
      <c r="AA1557" s="11">
        <v>42429</v>
      </c>
      <c r="AB1557">
        <v>134.16999999999999</v>
      </c>
      <c r="AC1557" s="11">
        <v>42419</v>
      </c>
      <c r="AD1557">
        <v>71.28</v>
      </c>
      <c r="AE1557" s="11">
        <v>42437</v>
      </c>
      <c r="AF1557">
        <v>75.45</v>
      </c>
      <c r="AG1557" s="11">
        <v>42429</v>
      </c>
      <c r="AH1557">
        <v>119.1</v>
      </c>
      <c r="AI1557" s="11">
        <v>42424</v>
      </c>
      <c r="AJ1557">
        <v>253.75</v>
      </c>
      <c r="AK1557" s="11">
        <v>42410</v>
      </c>
      <c r="AL1557">
        <v>326.2</v>
      </c>
      <c r="AM1557" s="11">
        <v>42429</v>
      </c>
      <c r="AN1557">
        <v>96.55</v>
      </c>
      <c r="AO1557" s="11"/>
      <c r="AP1557" s="11">
        <v>42466</v>
      </c>
      <c r="AQ1557">
        <v>52.91</v>
      </c>
      <c r="AR1557" s="11">
        <v>42429</v>
      </c>
      <c r="AS1557">
        <v>24.172499999999999</v>
      </c>
      <c r="AT1557" s="11">
        <v>42466</v>
      </c>
      <c r="AU1557">
        <v>87.8</v>
      </c>
      <c r="AV1557" s="11"/>
      <c r="AW1557" s="11">
        <v>42429</v>
      </c>
      <c r="AX1557">
        <v>101.79</v>
      </c>
      <c r="AY1557" s="11">
        <v>42437</v>
      </c>
      <c r="AZ1557">
        <v>17.459985</v>
      </c>
      <c r="BA1557" s="11">
        <v>42436</v>
      </c>
      <c r="BB1557">
        <v>1965.3849029999999</v>
      </c>
      <c r="BC1557" s="11">
        <v>42429</v>
      </c>
      <c r="BD1557">
        <v>92.2</v>
      </c>
      <c r="BF1557" s="11"/>
      <c r="BG1557" s="11">
        <v>42429</v>
      </c>
      <c r="BH1557">
        <v>28.204999999999998</v>
      </c>
      <c r="BI1557" s="11">
        <v>42446</v>
      </c>
      <c r="BJ1557">
        <v>3.93</v>
      </c>
      <c r="BK1557" s="11">
        <v>42464</v>
      </c>
      <c r="BL1557">
        <v>4.7011479999999999</v>
      </c>
    </row>
    <row r="1558" spans="3:64" x14ac:dyDescent="0.45">
      <c r="C1558" s="11"/>
      <c r="D1558" s="11">
        <v>42426</v>
      </c>
      <c r="E1558">
        <v>724.86</v>
      </c>
      <c r="F1558" s="11">
        <v>42352</v>
      </c>
      <c r="G1558">
        <v>3050</v>
      </c>
      <c r="H1558" s="11"/>
      <c r="I1558" s="11">
        <v>42426</v>
      </c>
      <c r="J1558">
        <v>555.23</v>
      </c>
      <c r="K1558" s="11">
        <v>42465</v>
      </c>
      <c r="L1558">
        <v>145.35</v>
      </c>
      <c r="M1558" s="11">
        <v>42352</v>
      </c>
      <c r="N1558">
        <v>1492.6</v>
      </c>
      <c r="O1558" s="11">
        <v>42423</v>
      </c>
      <c r="P1558">
        <v>70.2</v>
      </c>
      <c r="Q1558" s="11">
        <v>42426</v>
      </c>
      <c r="R1558">
        <v>66.510000000000005</v>
      </c>
      <c r="S1558" s="11">
        <v>42465</v>
      </c>
      <c r="T1558">
        <v>154.19999999999999</v>
      </c>
      <c r="U1558" s="11">
        <v>42426</v>
      </c>
      <c r="V1558">
        <v>81.75</v>
      </c>
      <c r="W1558" s="11">
        <v>42433</v>
      </c>
      <c r="X1558">
        <v>1673.1846</v>
      </c>
      <c r="Y1558" s="11">
        <v>42465</v>
      </c>
      <c r="Z1558">
        <v>38.344999999999999</v>
      </c>
      <c r="AA1558" s="11">
        <v>42426</v>
      </c>
      <c r="AB1558">
        <v>131.91999999999999</v>
      </c>
      <c r="AC1558" s="11">
        <v>42418</v>
      </c>
      <c r="AD1558">
        <v>71</v>
      </c>
      <c r="AE1558" s="11">
        <v>42436</v>
      </c>
      <c r="AF1558">
        <v>76.89</v>
      </c>
      <c r="AG1558" s="11">
        <v>42426</v>
      </c>
      <c r="AH1558">
        <v>121.33</v>
      </c>
      <c r="AI1558" s="11">
        <v>42423</v>
      </c>
      <c r="AJ1558">
        <v>253.25</v>
      </c>
      <c r="AK1558" s="11">
        <v>42409</v>
      </c>
      <c r="AL1558">
        <v>306.39999999999998</v>
      </c>
      <c r="AM1558" s="11">
        <v>42426</v>
      </c>
      <c r="AN1558">
        <v>97.44</v>
      </c>
      <c r="AO1558" s="11"/>
      <c r="AP1558" s="11">
        <v>42465</v>
      </c>
      <c r="AQ1558">
        <v>52.36</v>
      </c>
      <c r="AR1558" s="11">
        <v>42426</v>
      </c>
      <c r="AS1558">
        <v>24.227499999999999</v>
      </c>
      <c r="AT1558" s="11">
        <v>42465</v>
      </c>
      <c r="AU1558">
        <v>87.62</v>
      </c>
      <c r="AV1558" s="11"/>
      <c r="AW1558" s="11">
        <v>42426</v>
      </c>
      <c r="AX1558">
        <v>103.24</v>
      </c>
      <c r="AY1558" s="11">
        <v>42436</v>
      </c>
      <c r="AZ1558">
        <v>17.785981</v>
      </c>
      <c r="BA1558" s="11">
        <v>42433</v>
      </c>
      <c r="BB1558">
        <v>1935.400897</v>
      </c>
      <c r="BC1558" s="11">
        <v>42426</v>
      </c>
      <c r="BD1558">
        <v>90.01</v>
      </c>
      <c r="BF1558" s="11"/>
      <c r="BG1558" s="11">
        <v>42426</v>
      </c>
      <c r="BH1558">
        <v>28.13</v>
      </c>
      <c r="BI1558" s="11">
        <v>42445</v>
      </c>
      <c r="BJ1558">
        <v>3.8959999999999999</v>
      </c>
      <c r="BK1558" s="11">
        <v>42461</v>
      </c>
      <c r="BL1558">
        <v>4.6890689999999999</v>
      </c>
    </row>
    <row r="1559" spans="3:64" x14ac:dyDescent="0.45">
      <c r="C1559" s="11"/>
      <c r="D1559" s="11">
        <v>42425</v>
      </c>
      <c r="E1559">
        <v>729.12</v>
      </c>
      <c r="F1559" s="11">
        <v>42349</v>
      </c>
      <c r="G1559">
        <v>3131</v>
      </c>
      <c r="H1559" s="11"/>
      <c r="I1559" s="11">
        <v>42425</v>
      </c>
      <c r="J1559">
        <v>555.15</v>
      </c>
      <c r="K1559" s="11">
        <v>42464</v>
      </c>
      <c r="L1559">
        <v>149.19999999999999</v>
      </c>
      <c r="M1559" s="11">
        <v>42349</v>
      </c>
      <c r="N1559">
        <v>1537</v>
      </c>
      <c r="O1559" s="11">
        <v>42422</v>
      </c>
      <c r="P1559">
        <v>71.150000000000006</v>
      </c>
      <c r="Q1559" s="11">
        <v>42425</v>
      </c>
      <c r="R1559">
        <v>68.040000000000006</v>
      </c>
      <c r="S1559" s="11">
        <v>42464</v>
      </c>
      <c r="T1559">
        <v>155.6</v>
      </c>
      <c r="U1559" s="11">
        <v>42425</v>
      </c>
      <c r="V1559">
        <v>82.01</v>
      </c>
      <c r="W1559" s="11">
        <v>42432</v>
      </c>
      <c r="X1559">
        <v>1657.423738</v>
      </c>
      <c r="Y1559" s="11">
        <v>42464</v>
      </c>
      <c r="Z1559">
        <v>39.174999999999997</v>
      </c>
      <c r="AA1559" s="11">
        <v>42425</v>
      </c>
      <c r="AB1559">
        <v>132.31</v>
      </c>
      <c r="AC1559" s="11">
        <v>42417</v>
      </c>
      <c r="AD1559">
        <v>70.95</v>
      </c>
      <c r="AE1559" s="11">
        <v>42433</v>
      </c>
      <c r="AF1559">
        <v>75.739999999999995</v>
      </c>
      <c r="AG1559" s="11">
        <v>42425</v>
      </c>
      <c r="AH1559">
        <v>121.2</v>
      </c>
      <c r="AI1559" s="11">
        <v>42422</v>
      </c>
      <c r="AJ1559">
        <v>258</v>
      </c>
      <c r="AK1559" s="11">
        <v>42408</v>
      </c>
      <c r="AL1559">
        <v>313.7</v>
      </c>
      <c r="AM1559" s="11">
        <v>42425</v>
      </c>
      <c r="AN1559">
        <v>97.72</v>
      </c>
      <c r="AO1559" s="11"/>
      <c r="AP1559" s="11">
        <v>42464</v>
      </c>
      <c r="AQ1559">
        <v>54.21</v>
      </c>
      <c r="AR1559" s="11">
        <v>42425</v>
      </c>
      <c r="AS1559">
        <v>24.19</v>
      </c>
      <c r="AT1559" s="11">
        <v>42464</v>
      </c>
      <c r="AU1559">
        <v>89.49</v>
      </c>
      <c r="AV1559" s="11"/>
      <c r="AW1559" s="11">
        <v>42425</v>
      </c>
      <c r="AX1559">
        <v>102.61</v>
      </c>
      <c r="AY1559" s="11">
        <v>42433</v>
      </c>
      <c r="AZ1559">
        <v>16.942226000000002</v>
      </c>
      <c r="BA1559" s="11">
        <v>42432</v>
      </c>
      <c r="BB1559">
        <v>1869.0697660000001</v>
      </c>
      <c r="BC1559" s="11">
        <v>42425</v>
      </c>
      <c r="BD1559">
        <v>89.42</v>
      </c>
      <c r="BF1559" s="11"/>
      <c r="BG1559" s="11">
        <v>42425</v>
      </c>
      <c r="BH1559">
        <v>28.96</v>
      </c>
      <c r="BI1559" s="11">
        <v>42444</v>
      </c>
      <c r="BJ1559">
        <v>3.89</v>
      </c>
      <c r="BK1559" s="11">
        <v>42460</v>
      </c>
      <c r="BL1559">
        <v>4.7196689999999997</v>
      </c>
    </row>
    <row r="1560" spans="3:64" x14ac:dyDescent="0.45">
      <c r="C1560" s="11"/>
      <c r="D1560" s="11">
        <v>42424</v>
      </c>
      <c r="E1560">
        <v>720.9</v>
      </c>
      <c r="F1560" s="11">
        <v>42348</v>
      </c>
      <c r="G1560">
        <v>3113</v>
      </c>
      <c r="H1560" s="11"/>
      <c r="I1560" s="11">
        <v>42424</v>
      </c>
      <c r="J1560">
        <v>554.04</v>
      </c>
      <c r="K1560" s="11">
        <v>42461</v>
      </c>
      <c r="L1560">
        <v>148.80000000000001</v>
      </c>
      <c r="M1560" s="11">
        <v>42348</v>
      </c>
      <c r="N1560">
        <v>1520.2</v>
      </c>
      <c r="O1560" s="11">
        <v>42419</v>
      </c>
      <c r="P1560">
        <v>70.849999999999994</v>
      </c>
      <c r="Q1560" s="11">
        <v>42424</v>
      </c>
      <c r="R1560">
        <v>67.12</v>
      </c>
      <c r="S1560" s="11">
        <v>42461</v>
      </c>
      <c r="T1560">
        <v>154.69999999999999</v>
      </c>
      <c r="U1560" s="11">
        <v>42424</v>
      </c>
      <c r="V1560">
        <v>81.52</v>
      </c>
      <c r="W1560" s="11">
        <v>42431</v>
      </c>
      <c r="X1560">
        <v>1637.6158</v>
      </c>
      <c r="Y1560" s="11">
        <v>42461</v>
      </c>
      <c r="Z1560">
        <v>38.784999999999997</v>
      </c>
      <c r="AA1560" s="11">
        <v>42424</v>
      </c>
      <c r="AB1560">
        <v>131.03</v>
      </c>
      <c r="AC1560" s="11">
        <v>42416</v>
      </c>
      <c r="AD1560">
        <v>69.41</v>
      </c>
      <c r="AE1560" s="11">
        <v>42432</v>
      </c>
      <c r="AF1560">
        <v>74.91</v>
      </c>
      <c r="AG1560" s="11">
        <v>42424</v>
      </c>
      <c r="AH1560">
        <v>120.2</v>
      </c>
      <c r="AI1560" s="11">
        <v>42419</v>
      </c>
      <c r="AJ1560">
        <v>253.25</v>
      </c>
      <c r="AK1560" s="11">
        <v>42405</v>
      </c>
      <c r="AL1560">
        <v>329</v>
      </c>
      <c r="AM1560" s="11">
        <v>42424</v>
      </c>
      <c r="AN1560">
        <v>96.87</v>
      </c>
      <c r="AO1560" s="11"/>
      <c r="AP1560" s="11">
        <v>42461</v>
      </c>
      <c r="AQ1560">
        <v>54.03</v>
      </c>
      <c r="AR1560" s="11">
        <v>42424</v>
      </c>
      <c r="AS1560">
        <v>24.024999999999999</v>
      </c>
      <c r="AT1560" s="11">
        <v>42461</v>
      </c>
      <c r="AU1560">
        <v>87.91</v>
      </c>
      <c r="AV1560" s="11"/>
      <c r="AW1560" s="11">
        <v>42424</v>
      </c>
      <c r="AX1560">
        <v>101.89</v>
      </c>
      <c r="AY1560" s="11">
        <v>42432</v>
      </c>
      <c r="AZ1560">
        <v>16.539524</v>
      </c>
      <c r="BA1560" s="11">
        <v>42431</v>
      </c>
      <c r="BB1560">
        <v>1815.3663200000001</v>
      </c>
      <c r="BC1560" s="11">
        <v>42424</v>
      </c>
      <c r="BD1560">
        <v>89.03</v>
      </c>
      <c r="BF1560" s="11"/>
      <c r="BG1560" s="11">
        <v>42424</v>
      </c>
      <c r="BH1560">
        <v>29</v>
      </c>
      <c r="BI1560" s="11">
        <v>42443</v>
      </c>
      <c r="BJ1560">
        <v>3.9</v>
      </c>
      <c r="BK1560" s="11">
        <v>42459</v>
      </c>
      <c r="BL1560">
        <v>4.7921430000000003</v>
      </c>
    </row>
    <row r="1561" spans="3:64" x14ac:dyDescent="0.45">
      <c r="C1561" s="11"/>
      <c r="D1561" s="11">
        <v>42423</v>
      </c>
      <c r="E1561">
        <v>717.29</v>
      </c>
      <c r="F1561" s="11">
        <v>42347</v>
      </c>
      <c r="G1561">
        <v>3125</v>
      </c>
      <c r="H1561" s="11"/>
      <c r="I1561" s="11">
        <v>42423</v>
      </c>
      <c r="J1561">
        <v>552.94000000000005</v>
      </c>
      <c r="K1561" s="11">
        <v>42460</v>
      </c>
      <c r="L1561">
        <v>150.5</v>
      </c>
      <c r="M1561" s="11">
        <v>42347</v>
      </c>
      <c r="N1561">
        <v>1530.8</v>
      </c>
      <c r="O1561" s="11">
        <v>42418</v>
      </c>
      <c r="P1561">
        <v>71.349999999999994</v>
      </c>
      <c r="Q1561" s="11">
        <v>42423</v>
      </c>
      <c r="R1561">
        <v>66.48</v>
      </c>
      <c r="S1561" s="11">
        <v>42460</v>
      </c>
      <c r="T1561">
        <v>157.44999999999999</v>
      </c>
      <c r="U1561" s="11">
        <v>42423</v>
      </c>
      <c r="V1561">
        <v>81.23</v>
      </c>
      <c r="W1561" s="11">
        <v>42430</v>
      </c>
      <c r="X1561">
        <v>1651.75</v>
      </c>
      <c r="Y1561" s="11">
        <v>42460</v>
      </c>
      <c r="Z1561">
        <v>40.06</v>
      </c>
      <c r="AA1561" s="11">
        <v>42423</v>
      </c>
      <c r="AB1561">
        <v>130.74</v>
      </c>
      <c r="AC1561" s="11">
        <v>42412</v>
      </c>
      <c r="AD1561">
        <v>67.98</v>
      </c>
      <c r="AE1561" s="11">
        <v>42431</v>
      </c>
      <c r="AF1561">
        <v>73.94</v>
      </c>
      <c r="AG1561" s="11">
        <v>42423</v>
      </c>
      <c r="AH1561">
        <v>121.15</v>
      </c>
      <c r="AI1561" s="11">
        <v>42418</v>
      </c>
      <c r="AJ1561">
        <v>254.75</v>
      </c>
      <c r="AK1561" s="11">
        <v>42404</v>
      </c>
      <c r="AL1561">
        <v>332.4</v>
      </c>
      <c r="AM1561" s="11">
        <v>42423</v>
      </c>
      <c r="AN1561">
        <v>96.97</v>
      </c>
      <c r="AO1561" s="11"/>
      <c r="AP1561" s="11">
        <v>42460</v>
      </c>
      <c r="AQ1561">
        <v>55.54</v>
      </c>
      <c r="AR1561" s="11">
        <v>42423</v>
      </c>
      <c r="AS1561">
        <v>23.672499999999999</v>
      </c>
      <c r="AT1561" s="11">
        <v>42460</v>
      </c>
      <c r="AU1561">
        <v>89.28</v>
      </c>
      <c r="AV1561" s="11"/>
      <c r="AW1561" s="11">
        <v>42423</v>
      </c>
      <c r="AX1561">
        <v>102.22</v>
      </c>
      <c r="AY1561" s="11">
        <v>42431</v>
      </c>
      <c r="AZ1561">
        <v>16.040941</v>
      </c>
      <c r="BA1561" s="11">
        <v>42430</v>
      </c>
      <c r="BB1561">
        <v>1775.0212770000001</v>
      </c>
      <c r="BC1561" s="11">
        <v>42423</v>
      </c>
      <c r="BD1561">
        <v>88.02</v>
      </c>
      <c r="BF1561" s="11"/>
      <c r="BG1561" s="11">
        <v>42423</v>
      </c>
      <c r="BH1561">
        <v>29.03</v>
      </c>
      <c r="BI1561" s="11">
        <v>42440</v>
      </c>
      <c r="BJ1561">
        <v>3.9119999999999999</v>
      </c>
      <c r="BK1561" s="11">
        <v>42458</v>
      </c>
      <c r="BL1561">
        <v>4.8267699999999998</v>
      </c>
    </row>
    <row r="1562" spans="3:64" x14ac:dyDescent="0.45">
      <c r="C1562" s="11"/>
      <c r="D1562" s="11">
        <v>42422</v>
      </c>
      <c r="E1562">
        <v>729.05</v>
      </c>
      <c r="F1562" s="11">
        <v>42346</v>
      </c>
      <c r="G1562">
        <v>3161</v>
      </c>
      <c r="H1562" s="11"/>
      <c r="I1562" s="11">
        <v>42422</v>
      </c>
      <c r="J1562">
        <v>559.5</v>
      </c>
      <c r="K1562" s="11">
        <v>42459</v>
      </c>
      <c r="L1562">
        <v>154.5</v>
      </c>
      <c r="M1562" s="11">
        <v>42346</v>
      </c>
      <c r="N1562">
        <v>1520.2</v>
      </c>
      <c r="O1562" s="11">
        <v>42417</v>
      </c>
      <c r="P1562">
        <v>74.099999999999994</v>
      </c>
      <c r="Q1562" s="11">
        <v>42422</v>
      </c>
      <c r="R1562">
        <v>65.63</v>
      </c>
      <c r="S1562" s="11">
        <v>42459</v>
      </c>
      <c r="T1562">
        <v>160.69999999999999</v>
      </c>
      <c r="U1562" s="11">
        <v>42422</v>
      </c>
      <c r="V1562">
        <v>82.39</v>
      </c>
      <c r="W1562" s="11">
        <v>42429</v>
      </c>
      <c r="X1562">
        <v>1637.1023110000001</v>
      </c>
      <c r="Y1562" s="11">
        <v>42459</v>
      </c>
      <c r="Z1562">
        <v>40.98</v>
      </c>
      <c r="AA1562" s="11">
        <v>42422</v>
      </c>
      <c r="AB1562">
        <v>131.99</v>
      </c>
      <c r="AC1562" s="11">
        <v>42411</v>
      </c>
      <c r="AD1562">
        <v>65</v>
      </c>
      <c r="AE1562" s="11">
        <v>42430</v>
      </c>
      <c r="AF1562">
        <v>71.41</v>
      </c>
      <c r="AG1562" s="11">
        <v>42422</v>
      </c>
      <c r="AH1562">
        <v>121.27</v>
      </c>
      <c r="AI1562" s="11">
        <v>42417</v>
      </c>
      <c r="AJ1562">
        <v>251.25</v>
      </c>
      <c r="AK1562" s="11">
        <v>42403</v>
      </c>
      <c r="AL1562">
        <v>349</v>
      </c>
      <c r="AM1562" s="11">
        <v>42422</v>
      </c>
      <c r="AN1562">
        <v>98.02</v>
      </c>
      <c r="AO1562" s="11"/>
      <c r="AP1562" s="11">
        <v>42459</v>
      </c>
      <c r="AQ1562">
        <v>56.12</v>
      </c>
      <c r="AR1562" s="11">
        <v>42422</v>
      </c>
      <c r="AS1562">
        <v>24.22</v>
      </c>
      <c r="AT1562" s="11">
        <v>42459</v>
      </c>
      <c r="AU1562">
        <v>89.29</v>
      </c>
      <c r="AV1562" s="11"/>
      <c r="AW1562" s="11">
        <v>42422</v>
      </c>
      <c r="AX1562">
        <v>104.22</v>
      </c>
      <c r="AY1562" s="11">
        <v>42430</v>
      </c>
      <c r="AZ1562">
        <v>15.369771999999999</v>
      </c>
      <c r="BA1562" s="11">
        <v>42429</v>
      </c>
      <c r="BB1562">
        <v>1732.859543</v>
      </c>
      <c r="BC1562" s="11">
        <v>42422</v>
      </c>
      <c r="BD1562">
        <v>89.24</v>
      </c>
      <c r="BF1562" s="11"/>
      <c r="BG1562" s="11">
        <v>42422</v>
      </c>
      <c r="BH1562">
        <v>28.925000000000001</v>
      </c>
      <c r="BI1562" s="11">
        <v>42439</v>
      </c>
      <c r="BJ1562">
        <v>3.8079999999999998</v>
      </c>
      <c r="BK1562" s="11">
        <v>42453</v>
      </c>
      <c r="BL1562">
        <v>4.7945589999999996</v>
      </c>
    </row>
    <row r="1563" spans="3:64" x14ac:dyDescent="0.45">
      <c r="C1563" s="11"/>
      <c r="D1563" s="11">
        <v>42419</v>
      </c>
      <c r="E1563">
        <v>722.11</v>
      </c>
      <c r="F1563" s="11">
        <v>42345</v>
      </c>
      <c r="G1563">
        <v>3184.5</v>
      </c>
      <c r="H1563" s="11"/>
      <c r="I1563" s="11">
        <v>42419</v>
      </c>
      <c r="J1563">
        <v>534.9</v>
      </c>
      <c r="K1563" s="11">
        <v>42458</v>
      </c>
      <c r="L1563">
        <v>150.80000000000001</v>
      </c>
      <c r="M1563" s="11">
        <v>42345</v>
      </c>
      <c r="N1563">
        <v>1540.8</v>
      </c>
      <c r="O1563" s="11">
        <v>42416</v>
      </c>
      <c r="P1563">
        <v>73.05</v>
      </c>
      <c r="Q1563" s="11">
        <v>42419</v>
      </c>
      <c r="R1563">
        <v>64.66</v>
      </c>
      <c r="S1563" s="11">
        <v>42458</v>
      </c>
      <c r="T1563">
        <v>157.6</v>
      </c>
      <c r="U1563" s="11">
        <v>42419</v>
      </c>
      <c r="V1563">
        <v>82.5</v>
      </c>
      <c r="W1563" s="11">
        <v>42426</v>
      </c>
      <c r="X1563">
        <v>1641.654</v>
      </c>
      <c r="Y1563" s="11">
        <v>42458</v>
      </c>
      <c r="Z1563">
        <v>40.045000000000002</v>
      </c>
      <c r="AA1563" s="11">
        <v>42419</v>
      </c>
      <c r="AB1563">
        <v>131.05000000000001</v>
      </c>
      <c r="AC1563" s="11">
        <v>42410</v>
      </c>
      <c r="AD1563">
        <v>66.19</v>
      </c>
      <c r="AE1563" s="11">
        <v>42429</v>
      </c>
      <c r="AF1563">
        <v>70.14</v>
      </c>
      <c r="AG1563" s="11">
        <v>42419</v>
      </c>
      <c r="AH1563">
        <v>117.68</v>
      </c>
      <c r="AI1563" s="11">
        <v>42416</v>
      </c>
      <c r="AJ1563">
        <v>247.9</v>
      </c>
      <c r="AK1563" s="11">
        <v>42402</v>
      </c>
      <c r="AL1563">
        <v>377.7</v>
      </c>
      <c r="AM1563" s="11">
        <v>42419</v>
      </c>
      <c r="AN1563">
        <v>97.37</v>
      </c>
      <c r="AO1563" s="11"/>
      <c r="AP1563" s="11">
        <v>42458</v>
      </c>
      <c r="AQ1563">
        <v>54.3</v>
      </c>
      <c r="AR1563" s="11">
        <v>42419</v>
      </c>
      <c r="AS1563">
        <v>24.01</v>
      </c>
      <c r="AT1563" s="11">
        <v>42458</v>
      </c>
      <c r="AU1563">
        <v>88.16</v>
      </c>
      <c r="AV1563" s="11"/>
      <c r="AW1563" s="11">
        <v>42419</v>
      </c>
      <c r="AX1563">
        <v>103.31</v>
      </c>
      <c r="AY1563" s="11">
        <v>42429</v>
      </c>
      <c r="AZ1563">
        <v>14.928718</v>
      </c>
      <c r="BA1563" s="11">
        <v>42426</v>
      </c>
      <c r="BB1563">
        <v>1693.269528</v>
      </c>
      <c r="BC1563" s="11">
        <v>42419</v>
      </c>
      <c r="BD1563">
        <v>87.32</v>
      </c>
      <c r="BF1563" s="11"/>
      <c r="BG1563" s="11">
        <v>42419</v>
      </c>
      <c r="BH1563">
        <v>28.6875</v>
      </c>
      <c r="BI1563" s="11">
        <v>42438</v>
      </c>
      <c r="BJ1563">
        <v>3.7879999999999998</v>
      </c>
      <c r="BK1563" s="11">
        <v>42452</v>
      </c>
      <c r="BL1563">
        <v>4.8203279999999999</v>
      </c>
    </row>
    <row r="1564" spans="3:64" x14ac:dyDescent="0.45">
      <c r="C1564" s="11"/>
      <c r="D1564" s="11">
        <v>42418</v>
      </c>
      <c r="E1564">
        <v>717.51</v>
      </c>
      <c r="F1564" s="11">
        <v>42342</v>
      </c>
      <c r="G1564">
        <v>3187.5</v>
      </c>
      <c r="H1564" s="11"/>
      <c r="I1564" s="11">
        <v>42418</v>
      </c>
      <c r="J1564">
        <v>525</v>
      </c>
      <c r="K1564" s="11">
        <v>42453</v>
      </c>
      <c r="L1564">
        <v>147.19999999999999</v>
      </c>
      <c r="M1564" s="11">
        <v>42342</v>
      </c>
      <c r="N1564">
        <v>1538.4</v>
      </c>
      <c r="O1564" s="11">
        <v>42415</v>
      </c>
      <c r="P1564">
        <v>73.599999999999994</v>
      </c>
      <c r="Q1564" s="11">
        <v>42418</v>
      </c>
      <c r="R1564">
        <v>64.12</v>
      </c>
      <c r="S1564" s="11">
        <v>42453</v>
      </c>
      <c r="T1564">
        <v>156.69999999999999</v>
      </c>
      <c r="U1564" s="11">
        <v>42418</v>
      </c>
      <c r="V1564">
        <v>82.45</v>
      </c>
      <c r="W1564" s="11">
        <v>42425</v>
      </c>
      <c r="X1564">
        <v>1609.6947</v>
      </c>
      <c r="Y1564" s="11">
        <v>42453</v>
      </c>
      <c r="Z1564">
        <v>40.159999999999997</v>
      </c>
      <c r="AA1564" s="11">
        <v>42418</v>
      </c>
      <c r="AB1564">
        <v>130.86000000000001</v>
      </c>
      <c r="AC1564" s="11">
        <v>42409</v>
      </c>
      <c r="AD1564">
        <v>67.64</v>
      </c>
      <c r="AE1564" s="11">
        <v>42426</v>
      </c>
      <c r="AF1564">
        <v>70.72</v>
      </c>
      <c r="AG1564" s="11">
        <v>42418</v>
      </c>
      <c r="AH1564">
        <v>117.45</v>
      </c>
      <c r="AI1564" s="11">
        <v>42415</v>
      </c>
      <c r="AJ1564">
        <v>249.9</v>
      </c>
      <c r="AK1564" s="11">
        <v>42401</v>
      </c>
      <c r="AL1564">
        <v>380.9</v>
      </c>
      <c r="AM1564" s="11">
        <v>42418</v>
      </c>
      <c r="AN1564">
        <v>97.46</v>
      </c>
      <c r="AO1564" s="11"/>
      <c r="AP1564" s="11">
        <v>42453</v>
      </c>
      <c r="AQ1564">
        <v>53.56</v>
      </c>
      <c r="AR1564" s="11">
        <v>42418</v>
      </c>
      <c r="AS1564">
        <v>24.065000000000001</v>
      </c>
      <c r="AT1564" s="11">
        <v>42453</v>
      </c>
      <c r="AU1564">
        <v>86.49</v>
      </c>
      <c r="AV1564" s="11"/>
      <c r="AW1564" s="11">
        <v>42418</v>
      </c>
      <c r="AX1564">
        <v>104.5</v>
      </c>
      <c r="AY1564" s="11">
        <v>42426</v>
      </c>
      <c r="AZ1564">
        <v>14.947895000000001</v>
      </c>
      <c r="BA1564" s="11">
        <v>42425</v>
      </c>
      <c r="BB1564">
        <v>1644.1233010000001</v>
      </c>
      <c r="BC1564" s="11">
        <v>42418</v>
      </c>
      <c r="BD1564">
        <v>87.5</v>
      </c>
      <c r="BF1564" s="11"/>
      <c r="BG1564" s="11">
        <v>42418</v>
      </c>
      <c r="BH1564">
        <v>28.5825</v>
      </c>
      <c r="BI1564" s="11">
        <v>42437</v>
      </c>
      <c r="BJ1564">
        <v>3.6760000000000002</v>
      </c>
      <c r="BK1564" s="11">
        <v>42451</v>
      </c>
      <c r="BL1564">
        <v>4.8154960000000004</v>
      </c>
    </row>
    <row r="1565" spans="3:64" x14ac:dyDescent="0.45">
      <c r="C1565" s="11"/>
      <c r="D1565" s="11">
        <v>42417</v>
      </c>
      <c r="E1565">
        <v>731.97</v>
      </c>
      <c r="F1565" s="11">
        <v>42341</v>
      </c>
      <c r="G1565">
        <v>3285.5</v>
      </c>
      <c r="H1565" s="11"/>
      <c r="I1565" s="11">
        <v>42417</v>
      </c>
      <c r="J1565">
        <v>534.1</v>
      </c>
      <c r="K1565" s="11">
        <v>42452</v>
      </c>
      <c r="L1565">
        <v>150.15</v>
      </c>
      <c r="M1565" s="11">
        <v>42341</v>
      </c>
      <c r="N1565">
        <v>1565.4</v>
      </c>
      <c r="O1565" s="11">
        <v>42412</v>
      </c>
      <c r="P1565">
        <v>71.900000000000006</v>
      </c>
      <c r="Q1565" s="11">
        <v>42417</v>
      </c>
      <c r="R1565">
        <v>66.11</v>
      </c>
      <c r="S1565" s="11">
        <v>42452</v>
      </c>
      <c r="T1565">
        <v>158</v>
      </c>
      <c r="U1565" s="11">
        <v>42417</v>
      </c>
      <c r="V1565">
        <v>82</v>
      </c>
      <c r="W1565" s="11">
        <v>42424</v>
      </c>
      <c r="X1565">
        <v>1545</v>
      </c>
      <c r="Y1565" s="11">
        <v>42452</v>
      </c>
      <c r="Z1565">
        <v>40.854999999999997</v>
      </c>
      <c r="AA1565" s="11">
        <v>42417</v>
      </c>
      <c r="AB1565">
        <v>130.26</v>
      </c>
      <c r="AC1565" s="11">
        <v>42408</v>
      </c>
      <c r="AD1565">
        <v>69.290000000000006</v>
      </c>
      <c r="AE1565" s="11">
        <v>42425</v>
      </c>
      <c r="AF1565">
        <v>71</v>
      </c>
      <c r="AG1565" s="11">
        <v>42417</v>
      </c>
      <c r="AH1565">
        <v>118.3</v>
      </c>
      <c r="AI1565" s="11">
        <v>42412</v>
      </c>
      <c r="AJ1565">
        <v>243</v>
      </c>
      <c r="AK1565" s="11">
        <v>42398</v>
      </c>
      <c r="AL1565">
        <v>379.9</v>
      </c>
      <c r="AM1565" s="11">
        <v>42417</v>
      </c>
      <c r="AN1565">
        <v>98.3</v>
      </c>
      <c r="AO1565" s="11"/>
      <c r="AP1565" s="11">
        <v>42452</v>
      </c>
      <c r="AQ1565">
        <v>55.21</v>
      </c>
      <c r="AR1565" s="11">
        <v>42417</v>
      </c>
      <c r="AS1565">
        <v>24.53</v>
      </c>
      <c r="AT1565" s="11">
        <v>42452</v>
      </c>
      <c r="AU1565">
        <v>88.11</v>
      </c>
      <c r="AV1565" s="11"/>
      <c r="AW1565" s="11">
        <v>42417</v>
      </c>
      <c r="AX1565">
        <v>104.5</v>
      </c>
      <c r="AY1565" s="11">
        <v>42425</v>
      </c>
      <c r="AZ1565">
        <v>15.341008</v>
      </c>
      <c r="BA1565" s="11">
        <v>42424</v>
      </c>
      <c r="BB1565">
        <v>1705.5560840000001</v>
      </c>
      <c r="BC1565" s="11">
        <v>42417</v>
      </c>
      <c r="BD1565">
        <v>86.19</v>
      </c>
      <c r="BF1565" s="11"/>
      <c r="BG1565" s="11">
        <v>42417</v>
      </c>
      <c r="BH1565">
        <v>27.857500000000002</v>
      </c>
      <c r="BI1565" s="11">
        <v>42436</v>
      </c>
      <c r="BJ1565">
        <v>3.6619999999999999</v>
      </c>
      <c r="BK1565" s="11">
        <v>42450</v>
      </c>
      <c r="BL1565">
        <v>4.8605910000000003</v>
      </c>
    </row>
    <row r="1566" spans="3:64" x14ac:dyDescent="0.45">
      <c r="C1566" s="11"/>
      <c r="D1566" s="11">
        <v>42416</v>
      </c>
      <c r="E1566">
        <v>717.64</v>
      </c>
      <c r="F1566" s="11">
        <v>42340</v>
      </c>
      <c r="G1566">
        <v>3302.5</v>
      </c>
      <c r="H1566" s="11"/>
      <c r="I1566" s="11">
        <v>42416</v>
      </c>
      <c r="J1566">
        <v>521.1</v>
      </c>
      <c r="K1566" s="11">
        <v>42451</v>
      </c>
      <c r="L1566">
        <v>148.75</v>
      </c>
      <c r="M1566" s="11">
        <v>42340</v>
      </c>
      <c r="N1566">
        <v>1564</v>
      </c>
      <c r="O1566" s="11">
        <v>42411</v>
      </c>
      <c r="P1566">
        <v>70.849999999999994</v>
      </c>
      <c r="Q1566" s="11">
        <v>42416</v>
      </c>
      <c r="R1566">
        <v>65.900000000000006</v>
      </c>
      <c r="S1566" s="11">
        <v>42451</v>
      </c>
      <c r="T1566">
        <v>154.55000000000001</v>
      </c>
      <c r="U1566" s="11">
        <v>42416</v>
      </c>
      <c r="V1566">
        <v>81.22</v>
      </c>
      <c r="W1566" s="11">
        <v>42423</v>
      </c>
      <c r="X1566">
        <v>1603.7619050000001</v>
      </c>
      <c r="Y1566" s="11">
        <v>42451</v>
      </c>
      <c r="Z1566">
        <v>41.38</v>
      </c>
      <c r="AA1566" s="11">
        <v>42416</v>
      </c>
      <c r="AB1566">
        <v>128.56</v>
      </c>
      <c r="AC1566" s="11">
        <v>42405</v>
      </c>
      <c r="AD1566">
        <v>71.14</v>
      </c>
      <c r="AE1566" s="11">
        <v>42424</v>
      </c>
      <c r="AF1566">
        <v>71.260000000000005</v>
      </c>
      <c r="AG1566" s="11">
        <v>42416</v>
      </c>
      <c r="AH1566">
        <v>115.15</v>
      </c>
      <c r="AI1566" s="11">
        <v>42411</v>
      </c>
      <c r="AJ1566">
        <v>240.3</v>
      </c>
      <c r="AK1566" s="11">
        <v>42397</v>
      </c>
      <c r="AL1566">
        <v>372.2</v>
      </c>
      <c r="AM1566" s="11">
        <v>42416</v>
      </c>
      <c r="AN1566">
        <v>98.56</v>
      </c>
      <c r="AO1566" s="11"/>
      <c r="AP1566" s="11">
        <v>42451</v>
      </c>
      <c r="AQ1566">
        <v>55.77</v>
      </c>
      <c r="AR1566" s="11">
        <v>42416</v>
      </c>
      <c r="AS1566">
        <v>24.16</v>
      </c>
      <c r="AT1566" s="11">
        <v>42451</v>
      </c>
      <c r="AU1566">
        <v>87.6</v>
      </c>
      <c r="AV1566" s="11"/>
      <c r="AW1566" s="11">
        <v>42416</v>
      </c>
      <c r="AX1566">
        <v>104</v>
      </c>
      <c r="AY1566" s="11">
        <v>42424</v>
      </c>
      <c r="AZ1566">
        <v>15.513593999999999</v>
      </c>
      <c r="BA1566" s="11">
        <v>42423</v>
      </c>
      <c r="BB1566">
        <v>1838.3664020000001</v>
      </c>
      <c r="BC1566" s="11">
        <v>42416</v>
      </c>
      <c r="BD1566">
        <v>86.45</v>
      </c>
      <c r="BF1566" s="11"/>
      <c r="BG1566" s="11">
        <v>42416</v>
      </c>
      <c r="BH1566">
        <v>28.087499999999999</v>
      </c>
      <c r="BI1566" s="11">
        <v>42433</v>
      </c>
      <c r="BJ1566">
        <v>3.714</v>
      </c>
      <c r="BK1566" s="11">
        <v>42447</v>
      </c>
      <c r="BL1566">
        <v>4.8678379999999999</v>
      </c>
    </row>
    <row r="1567" spans="3:64" x14ac:dyDescent="0.45">
      <c r="C1567" s="11"/>
      <c r="D1567" s="11">
        <v>42412</v>
      </c>
      <c r="E1567">
        <v>706.89</v>
      </c>
      <c r="F1567" s="11">
        <v>42339</v>
      </c>
      <c r="G1567">
        <v>3259</v>
      </c>
      <c r="H1567" s="11"/>
      <c r="I1567" s="11">
        <v>42412</v>
      </c>
      <c r="J1567">
        <v>507.08</v>
      </c>
      <c r="K1567" s="11">
        <v>42450</v>
      </c>
      <c r="L1567">
        <v>150.55000000000001</v>
      </c>
      <c r="M1567" s="11">
        <v>42339</v>
      </c>
      <c r="N1567">
        <v>1552.4</v>
      </c>
      <c r="O1567" s="11">
        <v>42410</v>
      </c>
      <c r="P1567">
        <v>72.849999999999994</v>
      </c>
      <c r="Q1567" s="11">
        <v>42412</v>
      </c>
      <c r="R1567">
        <v>66.180000000000007</v>
      </c>
      <c r="S1567" s="11">
        <v>42450</v>
      </c>
      <c r="T1567">
        <v>156.4</v>
      </c>
      <c r="U1567" s="11">
        <v>42412</v>
      </c>
      <c r="V1567">
        <v>81.03</v>
      </c>
      <c r="W1567" s="11">
        <v>42422</v>
      </c>
      <c r="X1567">
        <v>1615.5908999999999</v>
      </c>
      <c r="Y1567" s="11">
        <v>42450</v>
      </c>
      <c r="Z1567">
        <v>41.33</v>
      </c>
      <c r="AA1567" s="11">
        <v>42412</v>
      </c>
      <c r="AB1567">
        <v>128.07</v>
      </c>
      <c r="AC1567" s="11">
        <v>42404</v>
      </c>
      <c r="AD1567">
        <v>70.989999999999995</v>
      </c>
      <c r="AE1567" s="11">
        <v>42423</v>
      </c>
      <c r="AF1567">
        <v>73.28</v>
      </c>
      <c r="AG1567" s="11">
        <v>42412</v>
      </c>
      <c r="AH1567">
        <v>111.82</v>
      </c>
      <c r="AI1567" s="11">
        <v>42410</v>
      </c>
      <c r="AJ1567">
        <v>243.1</v>
      </c>
      <c r="AK1567" s="11">
        <v>42396</v>
      </c>
      <c r="AL1567">
        <v>384.7</v>
      </c>
      <c r="AM1567" s="11">
        <v>42412</v>
      </c>
      <c r="AN1567">
        <v>97.25</v>
      </c>
      <c r="AO1567" s="11"/>
      <c r="AP1567" s="11">
        <v>42450</v>
      </c>
      <c r="AQ1567">
        <v>55.52</v>
      </c>
      <c r="AR1567" s="11">
        <v>42412</v>
      </c>
      <c r="AS1567">
        <v>23.497499999999999</v>
      </c>
      <c r="AT1567" s="11">
        <v>42450</v>
      </c>
      <c r="AU1567">
        <v>86.63</v>
      </c>
      <c r="AV1567" s="11"/>
      <c r="AW1567" s="11">
        <v>42412</v>
      </c>
      <c r="AX1567">
        <v>103.83</v>
      </c>
      <c r="AY1567" s="11">
        <v>42423</v>
      </c>
      <c r="AZ1567">
        <v>16.903873000000001</v>
      </c>
      <c r="BA1567" s="11">
        <v>42422</v>
      </c>
      <c r="BB1567">
        <v>1793.7619769999999</v>
      </c>
      <c r="BC1567" s="11">
        <v>42412</v>
      </c>
      <c r="BD1567">
        <v>85.67</v>
      </c>
      <c r="BF1567" s="11"/>
      <c r="BG1567" s="11">
        <v>42412</v>
      </c>
      <c r="BH1567">
        <v>27.9175</v>
      </c>
      <c r="BI1567" s="11">
        <v>42432</v>
      </c>
      <c r="BJ1567">
        <v>3.7080000000000002</v>
      </c>
      <c r="BK1567" s="11">
        <v>42446</v>
      </c>
      <c r="BL1567">
        <v>4.8662280000000004</v>
      </c>
    </row>
    <row r="1568" spans="3:64" x14ac:dyDescent="0.45">
      <c r="C1568" s="11"/>
      <c r="D1568" s="11">
        <v>42411</v>
      </c>
      <c r="E1568">
        <v>706.36</v>
      </c>
      <c r="F1568" s="11">
        <v>42338</v>
      </c>
      <c r="G1568">
        <v>3268.5</v>
      </c>
      <c r="H1568" s="11"/>
      <c r="I1568" s="11">
        <v>42411</v>
      </c>
      <c r="J1568">
        <v>503.82</v>
      </c>
      <c r="K1568" s="11">
        <v>42447</v>
      </c>
      <c r="L1568">
        <v>152.35</v>
      </c>
      <c r="M1568" s="11">
        <v>42338</v>
      </c>
      <c r="N1568">
        <v>1531.4</v>
      </c>
      <c r="O1568" s="11">
        <v>42409</v>
      </c>
      <c r="P1568">
        <v>71.7</v>
      </c>
      <c r="Q1568" s="11">
        <v>42411</v>
      </c>
      <c r="R1568">
        <v>65.319999999999993</v>
      </c>
      <c r="S1568" s="11">
        <v>42447</v>
      </c>
      <c r="T1568">
        <v>159.05000000000001</v>
      </c>
      <c r="U1568" s="11">
        <v>42411</v>
      </c>
      <c r="V1568">
        <v>79.599999999999994</v>
      </c>
      <c r="W1568" s="11">
        <v>42419</v>
      </c>
      <c r="X1568">
        <v>1564.776971</v>
      </c>
      <c r="Y1568" s="11">
        <v>42447</v>
      </c>
      <c r="Z1568">
        <v>42.89</v>
      </c>
      <c r="AA1568" s="11">
        <v>42411</v>
      </c>
      <c r="AB1568">
        <v>125.09</v>
      </c>
      <c r="AC1568" s="11">
        <v>42403</v>
      </c>
      <c r="AD1568">
        <v>70.14</v>
      </c>
      <c r="AE1568" s="11">
        <v>42422</v>
      </c>
      <c r="AF1568">
        <v>74.239999999999995</v>
      </c>
      <c r="AG1568" s="11">
        <v>42411</v>
      </c>
      <c r="AH1568">
        <v>110.62</v>
      </c>
      <c r="AI1568" s="11">
        <v>42409</v>
      </c>
      <c r="AJ1568">
        <v>240.1</v>
      </c>
      <c r="AK1568" s="11">
        <v>42395</v>
      </c>
      <c r="AL1568">
        <v>378.2</v>
      </c>
      <c r="AM1568" s="11">
        <v>42411</v>
      </c>
      <c r="AN1568">
        <v>95.09</v>
      </c>
      <c r="AO1568" s="11"/>
      <c r="AP1568" s="11">
        <v>42447</v>
      </c>
      <c r="AQ1568">
        <v>56</v>
      </c>
      <c r="AR1568" s="11">
        <v>42411</v>
      </c>
      <c r="AS1568">
        <v>23.425000000000001</v>
      </c>
      <c r="AT1568" s="11">
        <v>42447</v>
      </c>
      <c r="AU1568">
        <v>86.99</v>
      </c>
      <c r="AV1568" s="11"/>
      <c r="AW1568" s="11">
        <v>42411</v>
      </c>
      <c r="AX1568">
        <v>102.06</v>
      </c>
      <c r="AY1568" s="11">
        <v>42422</v>
      </c>
      <c r="AZ1568">
        <v>16.472407</v>
      </c>
      <c r="BA1568" s="11">
        <v>42419</v>
      </c>
      <c r="BB1568">
        <v>1721.4831019999999</v>
      </c>
      <c r="BC1568" s="11">
        <v>42411</v>
      </c>
      <c r="BD1568">
        <v>83.66</v>
      </c>
      <c r="BF1568" s="11"/>
      <c r="BG1568" s="11">
        <v>42411</v>
      </c>
      <c r="BH1568">
        <v>27.975000000000001</v>
      </c>
      <c r="BI1568" s="11">
        <v>42431</v>
      </c>
      <c r="BJ1568">
        <v>3.742</v>
      </c>
      <c r="BK1568" s="11">
        <v>42445</v>
      </c>
      <c r="BL1568">
        <v>4.8557589999999999</v>
      </c>
    </row>
    <row r="1569" spans="3:64" x14ac:dyDescent="0.45">
      <c r="C1569" s="11"/>
      <c r="D1569" s="11">
        <v>42410</v>
      </c>
      <c r="E1569">
        <v>706.85</v>
      </c>
      <c r="F1569" s="11">
        <v>42335</v>
      </c>
      <c r="G1569">
        <v>3271</v>
      </c>
      <c r="H1569" s="11"/>
      <c r="I1569" s="11">
        <v>42410</v>
      </c>
      <c r="J1569">
        <v>490.48</v>
      </c>
      <c r="K1569" s="11">
        <v>42446</v>
      </c>
      <c r="L1569">
        <v>151.65</v>
      </c>
      <c r="M1569" s="11">
        <v>42335</v>
      </c>
      <c r="N1569">
        <v>1534</v>
      </c>
      <c r="O1569" s="11">
        <v>42408</v>
      </c>
      <c r="P1569">
        <v>72.849999999999994</v>
      </c>
      <c r="Q1569" s="11">
        <v>42410</v>
      </c>
      <c r="R1569">
        <v>65.790000000000006</v>
      </c>
      <c r="S1569" s="11">
        <v>42446</v>
      </c>
      <c r="T1569">
        <v>155.44999999999999</v>
      </c>
      <c r="U1569" s="11">
        <v>42410</v>
      </c>
      <c r="V1569">
        <v>79.349999999999994</v>
      </c>
      <c r="W1569" s="11">
        <v>42418</v>
      </c>
      <c r="X1569">
        <v>1588.5564999999999</v>
      </c>
      <c r="Y1569" s="11">
        <v>42446</v>
      </c>
      <c r="Z1569">
        <v>42.854999999999997</v>
      </c>
      <c r="AA1569" s="11">
        <v>42410</v>
      </c>
      <c r="AB1569">
        <v>126.58</v>
      </c>
      <c r="AC1569" s="11">
        <v>42402</v>
      </c>
      <c r="AD1569">
        <v>70.08</v>
      </c>
      <c r="AE1569" s="11">
        <v>42419</v>
      </c>
      <c r="AF1569">
        <v>73.430000000000007</v>
      </c>
      <c r="AG1569" s="11">
        <v>42410</v>
      </c>
      <c r="AH1569">
        <v>112.74</v>
      </c>
      <c r="AI1569" s="11">
        <v>42408</v>
      </c>
      <c r="AJ1569">
        <v>244.5</v>
      </c>
      <c r="AK1569" s="11">
        <v>42394</v>
      </c>
      <c r="AL1569">
        <v>380.7</v>
      </c>
      <c r="AM1569" s="11">
        <v>42410</v>
      </c>
      <c r="AN1569">
        <v>96.12</v>
      </c>
      <c r="AO1569" s="11"/>
      <c r="AP1569" s="11">
        <v>42446</v>
      </c>
      <c r="AQ1569">
        <v>55.64</v>
      </c>
      <c r="AR1569" s="11">
        <v>42410</v>
      </c>
      <c r="AS1569">
        <v>23.567499999999999</v>
      </c>
      <c r="AT1569" s="11">
        <v>42446</v>
      </c>
      <c r="AU1569">
        <v>86.28</v>
      </c>
      <c r="AV1569" s="11"/>
      <c r="AW1569" s="11">
        <v>42410</v>
      </c>
      <c r="AX1569">
        <v>103.37</v>
      </c>
      <c r="AY1569" s="11">
        <v>42419</v>
      </c>
      <c r="AZ1569">
        <v>15.925884</v>
      </c>
      <c r="BA1569" s="11">
        <v>42418</v>
      </c>
      <c r="BB1569">
        <v>1765.6236939999999</v>
      </c>
      <c r="BC1569" s="11">
        <v>42410</v>
      </c>
      <c r="BD1569">
        <v>85.84</v>
      </c>
      <c r="BF1569" s="11"/>
      <c r="BG1569" s="11">
        <v>42410</v>
      </c>
      <c r="BH1569">
        <v>28.434999999999999</v>
      </c>
      <c r="BI1569" s="11">
        <v>42430</v>
      </c>
      <c r="BJ1569">
        <v>3.74</v>
      </c>
      <c r="BK1569" s="11">
        <v>42444</v>
      </c>
      <c r="BL1569">
        <v>4.9137389999999996</v>
      </c>
    </row>
    <row r="1570" spans="3:64" x14ac:dyDescent="0.45">
      <c r="C1570" s="11"/>
      <c r="D1570" s="11">
        <v>42409</v>
      </c>
      <c r="E1570">
        <v>701.02</v>
      </c>
      <c r="F1570" s="11">
        <v>42334</v>
      </c>
      <c r="G1570">
        <v>3267.5</v>
      </c>
      <c r="H1570" s="11"/>
      <c r="I1570" s="11">
        <v>42409</v>
      </c>
      <c r="J1570">
        <v>482.07</v>
      </c>
      <c r="K1570" s="11">
        <v>42445</v>
      </c>
      <c r="L1570">
        <v>155.05000000000001</v>
      </c>
      <c r="M1570" s="11">
        <v>42334</v>
      </c>
      <c r="N1570">
        <v>1537.4</v>
      </c>
      <c r="O1570" s="11">
        <v>42405</v>
      </c>
      <c r="P1570">
        <v>73.349999999999994</v>
      </c>
      <c r="Q1570" s="11">
        <v>42409</v>
      </c>
      <c r="R1570">
        <v>65.81</v>
      </c>
      <c r="S1570" s="11">
        <v>42445</v>
      </c>
      <c r="T1570">
        <v>155.5</v>
      </c>
      <c r="U1570" s="11">
        <v>42409</v>
      </c>
      <c r="V1570">
        <v>80.08</v>
      </c>
      <c r="W1570" s="11">
        <v>42417</v>
      </c>
      <c r="X1570">
        <v>1642</v>
      </c>
      <c r="Y1570" s="11">
        <v>42445</v>
      </c>
      <c r="Z1570">
        <v>41.875</v>
      </c>
      <c r="AA1570" s="11">
        <v>42409</v>
      </c>
      <c r="AB1570">
        <v>127.72</v>
      </c>
      <c r="AC1570" s="11">
        <v>42401</v>
      </c>
      <c r="AD1570">
        <v>71.27</v>
      </c>
      <c r="AE1570" s="11">
        <v>42418</v>
      </c>
      <c r="AF1570">
        <v>74.28</v>
      </c>
      <c r="AG1570" s="11">
        <v>42409</v>
      </c>
      <c r="AH1570">
        <v>111.16</v>
      </c>
      <c r="AI1570" s="11">
        <v>42405</v>
      </c>
      <c r="AJ1570">
        <v>252</v>
      </c>
      <c r="AK1570" s="11">
        <v>42391</v>
      </c>
      <c r="AL1570">
        <v>375.6</v>
      </c>
      <c r="AM1570" s="11">
        <v>42409</v>
      </c>
      <c r="AN1570">
        <v>97.53</v>
      </c>
      <c r="AO1570" s="11"/>
      <c r="AP1570" s="11">
        <v>42445</v>
      </c>
      <c r="AQ1570">
        <v>55.11</v>
      </c>
      <c r="AR1570" s="11">
        <v>42409</v>
      </c>
      <c r="AS1570">
        <v>23.747499999999999</v>
      </c>
      <c r="AT1570" s="11">
        <v>42445</v>
      </c>
      <c r="AU1570">
        <v>86.85</v>
      </c>
      <c r="AV1570" s="11"/>
      <c r="AW1570" s="11">
        <v>42409</v>
      </c>
      <c r="AX1570">
        <v>103.82</v>
      </c>
      <c r="AY1570" s="11">
        <v>42418</v>
      </c>
      <c r="AZ1570">
        <v>16.25188</v>
      </c>
      <c r="BA1570" s="11">
        <v>42417</v>
      </c>
      <c r="BB1570">
        <v>1722.2275890000001</v>
      </c>
      <c r="BC1570" s="11">
        <v>42409</v>
      </c>
      <c r="BD1570">
        <v>85.57</v>
      </c>
      <c r="BF1570" s="11"/>
      <c r="BG1570" s="11">
        <v>42409</v>
      </c>
      <c r="BH1570">
        <v>28.837499999999999</v>
      </c>
      <c r="BI1570" s="11">
        <v>42429</v>
      </c>
      <c r="BJ1570">
        <v>3.7040000000000002</v>
      </c>
      <c r="BK1570" s="11">
        <v>42443</v>
      </c>
      <c r="BL1570">
        <v>4.9016599999999997</v>
      </c>
    </row>
    <row r="1571" spans="3:64" x14ac:dyDescent="0.45">
      <c r="C1571" s="11"/>
      <c r="D1571" s="11">
        <v>42408</v>
      </c>
      <c r="E1571">
        <v>704.16</v>
      </c>
      <c r="F1571" s="11">
        <v>42333</v>
      </c>
      <c r="G1571">
        <v>3294</v>
      </c>
      <c r="H1571" s="11"/>
      <c r="I1571" s="11">
        <v>42408</v>
      </c>
      <c r="J1571">
        <v>488.1</v>
      </c>
      <c r="K1571" s="11">
        <v>42444</v>
      </c>
      <c r="L1571">
        <v>155.85</v>
      </c>
      <c r="M1571" s="11">
        <v>42333</v>
      </c>
      <c r="N1571">
        <v>1520</v>
      </c>
      <c r="O1571" s="11">
        <v>42404</v>
      </c>
      <c r="P1571">
        <v>74.400000000000006</v>
      </c>
      <c r="Q1571" s="11">
        <v>42408</v>
      </c>
      <c r="R1571">
        <v>66.900000000000006</v>
      </c>
      <c r="S1571" s="11">
        <v>42444</v>
      </c>
      <c r="T1571">
        <v>157.65</v>
      </c>
      <c r="U1571" s="11">
        <v>42408</v>
      </c>
      <c r="V1571">
        <v>81.16</v>
      </c>
      <c r="W1571" s="11">
        <v>42416</v>
      </c>
      <c r="X1571">
        <v>1583.5645259999999</v>
      </c>
      <c r="Y1571" s="11">
        <v>42444</v>
      </c>
      <c r="Z1571">
        <v>41.494999999999997</v>
      </c>
      <c r="AA1571" s="11">
        <v>42408</v>
      </c>
      <c r="AB1571">
        <v>126.78</v>
      </c>
      <c r="AC1571" s="11">
        <v>42398</v>
      </c>
      <c r="AD1571">
        <v>72.55</v>
      </c>
      <c r="AE1571" s="11">
        <v>42417</v>
      </c>
      <c r="AF1571">
        <v>72.33</v>
      </c>
      <c r="AG1571" s="11">
        <v>42408</v>
      </c>
      <c r="AH1571">
        <v>110.02</v>
      </c>
      <c r="AI1571" s="11">
        <v>42404</v>
      </c>
      <c r="AJ1571">
        <v>253.5</v>
      </c>
      <c r="AK1571" s="11">
        <v>42390</v>
      </c>
      <c r="AL1571">
        <v>367</v>
      </c>
      <c r="AM1571" s="11">
        <v>42408</v>
      </c>
      <c r="AN1571">
        <v>97.3</v>
      </c>
      <c r="AO1571" s="11"/>
      <c r="AP1571" s="11">
        <v>42444</v>
      </c>
      <c r="AQ1571">
        <v>55.05</v>
      </c>
      <c r="AR1571" s="11">
        <v>42408</v>
      </c>
      <c r="AS1571">
        <v>23.752500000000001</v>
      </c>
      <c r="AT1571" s="11">
        <v>42444</v>
      </c>
      <c r="AU1571">
        <v>86.93</v>
      </c>
      <c r="AV1571" s="11"/>
      <c r="AW1571" s="11">
        <v>42408</v>
      </c>
      <c r="AX1571">
        <v>101.93</v>
      </c>
      <c r="AY1571" s="11">
        <v>42417</v>
      </c>
      <c r="AZ1571">
        <v>15.321832000000001</v>
      </c>
      <c r="BA1571" s="11">
        <v>42416</v>
      </c>
      <c r="BB1571">
        <v>1693.8084249999999</v>
      </c>
      <c r="BC1571" s="11">
        <v>42408</v>
      </c>
      <c r="BD1571">
        <v>85.41</v>
      </c>
      <c r="BF1571" s="11"/>
      <c r="BG1571" s="11">
        <v>42408</v>
      </c>
      <c r="BH1571">
        <v>28.5425</v>
      </c>
      <c r="BI1571" s="11">
        <v>42426</v>
      </c>
      <c r="BJ1571">
        <v>3.6840000000000002</v>
      </c>
      <c r="BK1571" s="11">
        <v>42440</v>
      </c>
      <c r="BL1571">
        <v>4.9225969999999997</v>
      </c>
    </row>
    <row r="1572" spans="3:64" x14ac:dyDescent="0.45">
      <c r="C1572" s="11"/>
      <c r="D1572" s="11">
        <v>42405</v>
      </c>
      <c r="E1572">
        <v>703.76</v>
      </c>
      <c r="F1572" s="11">
        <v>42332</v>
      </c>
      <c r="G1572">
        <v>3270.5</v>
      </c>
      <c r="H1572" s="11"/>
      <c r="I1572" s="11">
        <v>42405</v>
      </c>
      <c r="J1572">
        <v>502.13</v>
      </c>
      <c r="K1572" s="11">
        <v>42443</v>
      </c>
      <c r="L1572">
        <v>159.5</v>
      </c>
      <c r="M1572" s="11">
        <v>42332</v>
      </c>
      <c r="N1572">
        <v>1527.2</v>
      </c>
      <c r="O1572" s="11">
        <v>42403</v>
      </c>
      <c r="P1572">
        <v>75.2</v>
      </c>
      <c r="Q1572" s="11">
        <v>42405</v>
      </c>
      <c r="R1572">
        <v>67</v>
      </c>
      <c r="S1572" s="11">
        <v>42443</v>
      </c>
      <c r="T1572">
        <v>157.9</v>
      </c>
      <c r="U1572" s="11">
        <v>42405</v>
      </c>
      <c r="V1572">
        <v>80.08</v>
      </c>
      <c r="W1572" s="11">
        <v>42415</v>
      </c>
      <c r="X1572">
        <v>1545</v>
      </c>
      <c r="Y1572" s="11">
        <v>42443</v>
      </c>
      <c r="Z1572">
        <v>42.08</v>
      </c>
      <c r="AA1572" s="11">
        <v>42405</v>
      </c>
      <c r="AB1572">
        <v>126.56</v>
      </c>
      <c r="AC1572" s="11">
        <v>42397</v>
      </c>
      <c r="AD1572">
        <v>71.05</v>
      </c>
      <c r="AE1572" s="11">
        <v>42416</v>
      </c>
      <c r="AF1572">
        <v>72.599999999999994</v>
      </c>
      <c r="AG1572" s="11">
        <v>42405</v>
      </c>
      <c r="AH1572">
        <v>111.72</v>
      </c>
      <c r="AI1572" s="11">
        <v>42403</v>
      </c>
      <c r="AJ1572">
        <v>256.75</v>
      </c>
      <c r="AK1572" s="11">
        <v>42389</v>
      </c>
      <c r="AL1572">
        <v>354.8</v>
      </c>
      <c r="AM1572" s="11">
        <v>42405</v>
      </c>
      <c r="AN1572">
        <v>95.37</v>
      </c>
      <c r="AO1572" s="11"/>
      <c r="AP1572" s="11">
        <v>42443</v>
      </c>
      <c r="AQ1572">
        <v>55.69</v>
      </c>
      <c r="AR1572" s="11">
        <v>42405</v>
      </c>
      <c r="AS1572">
        <v>23.504999999999999</v>
      </c>
      <c r="AT1572" s="11">
        <v>42443</v>
      </c>
      <c r="AU1572">
        <v>87.46</v>
      </c>
      <c r="AV1572" s="11"/>
      <c r="AW1572" s="11">
        <v>42405</v>
      </c>
      <c r="AX1572">
        <v>105.1</v>
      </c>
      <c r="AY1572" s="11">
        <v>42416</v>
      </c>
      <c r="AZ1572">
        <v>15.906708</v>
      </c>
      <c r="BA1572" s="11">
        <v>42415</v>
      </c>
      <c r="BB1572">
        <v>1682.147281</v>
      </c>
      <c r="BC1572" s="11">
        <v>42405</v>
      </c>
      <c r="BD1572">
        <v>88.84</v>
      </c>
      <c r="BF1572" s="11"/>
      <c r="BG1572" s="11">
        <v>42405</v>
      </c>
      <c r="BH1572">
        <v>28.4025</v>
      </c>
      <c r="BI1572" s="11">
        <v>42425</v>
      </c>
      <c r="BJ1572">
        <v>3.6379999999999999</v>
      </c>
      <c r="BK1572" s="11">
        <v>42439</v>
      </c>
      <c r="BL1572">
        <v>4.84368</v>
      </c>
    </row>
    <row r="1573" spans="3:64" x14ac:dyDescent="0.45">
      <c r="C1573" s="11"/>
      <c r="D1573" s="11">
        <v>42404</v>
      </c>
      <c r="E1573">
        <v>730.03</v>
      </c>
      <c r="F1573" s="11">
        <v>42328</v>
      </c>
      <c r="G1573">
        <v>3324.5</v>
      </c>
      <c r="H1573" s="11"/>
      <c r="I1573" s="11">
        <v>42404</v>
      </c>
      <c r="J1573">
        <v>536.26</v>
      </c>
      <c r="K1573" s="11">
        <v>42440</v>
      </c>
      <c r="L1573">
        <v>157.44999999999999</v>
      </c>
      <c r="M1573" s="11">
        <v>42328</v>
      </c>
      <c r="N1573">
        <v>1516.6</v>
      </c>
      <c r="O1573" s="11">
        <v>42402</v>
      </c>
      <c r="P1573">
        <v>75.5</v>
      </c>
      <c r="Q1573" s="11">
        <v>42404</v>
      </c>
      <c r="R1573">
        <v>66.42</v>
      </c>
      <c r="S1573" s="11">
        <v>42440</v>
      </c>
      <c r="T1573">
        <v>156.25</v>
      </c>
      <c r="U1573" s="11">
        <v>42404</v>
      </c>
      <c r="V1573">
        <v>79.83</v>
      </c>
      <c r="W1573" s="11">
        <v>42412</v>
      </c>
      <c r="X1573">
        <v>1483.436283</v>
      </c>
      <c r="Y1573" s="11">
        <v>42440</v>
      </c>
      <c r="Z1573">
        <v>42.35</v>
      </c>
      <c r="AA1573" s="11">
        <v>42404</v>
      </c>
      <c r="AB1573">
        <v>127.44</v>
      </c>
      <c r="AC1573" s="11">
        <v>42396</v>
      </c>
      <c r="AD1573">
        <v>68.63</v>
      </c>
      <c r="AE1573" s="11">
        <v>42415</v>
      </c>
      <c r="AF1573">
        <v>74.3</v>
      </c>
      <c r="AG1573" s="11">
        <v>42404</v>
      </c>
      <c r="AH1573">
        <v>114.2</v>
      </c>
      <c r="AI1573" s="11">
        <v>42402</v>
      </c>
      <c r="AJ1573">
        <v>260.75</v>
      </c>
      <c r="AK1573" s="11">
        <v>42388</v>
      </c>
      <c r="AL1573">
        <v>367.2</v>
      </c>
      <c r="AM1573" s="11">
        <v>42404</v>
      </c>
      <c r="AN1573">
        <v>96.25</v>
      </c>
      <c r="AO1573" s="11"/>
      <c r="AP1573" s="11">
        <v>42440</v>
      </c>
      <c r="AQ1573">
        <v>55.42</v>
      </c>
      <c r="AR1573" s="11">
        <v>42404</v>
      </c>
      <c r="AS1573">
        <v>24.15</v>
      </c>
      <c r="AT1573" s="11">
        <v>42440</v>
      </c>
      <c r="AU1573">
        <v>86.95</v>
      </c>
      <c r="AV1573" s="11"/>
      <c r="AW1573" s="11">
        <v>42404</v>
      </c>
      <c r="AX1573">
        <v>105.53</v>
      </c>
      <c r="AY1573" s="11">
        <v>42415</v>
      </c>
      <c r="AZ1573">
        <v>15.321832000000001</v>
      </c>
      <c r="BA1573" s="11">
        <v>42412</v>
      </c>
      <c r="BB1573">
        <v>1638.324871</v>
      </c>
      <c r="BC1573" s="11">
        <v>42404</v>
      </c>
      <c r="BD1573">
        <v>91.09</v>
      </c>
      <c r="BF1573" s="11"/>
      <c r="BG1573" s="11">
        <v>42404</v>
      </c>
      <c r="BH1573">
        <v>28.38</v>
      </c>
      <c r="BI1573" s="11">
        <v>42424</v>
      </c>
      <c r="BJ1573">
        <v>3.54</v>
      </c>
      <c r="BK1573" s="11">
        <v>42438</v>
      </c>
      <c r="BL1573">
        <v>4.7905329999999999</v>
      </c>
    </row>
    <row r="1574" spans="3:64" x14ac:dyDescent="0.45">
      <c r="C1574" s="11"/>
      <c r="D1574" s="11">
        <v>42403</v>
      </c>
      <c r="E1574">
        <v>749.38</v>
      </c>
      <c r="F1574" s="11">
        <v>42327</v>
      </c>
      <c r="G1574">
        <v>3287.5</v>
      </c>
      <c r="H1574" s="11"/>
      <c r="I1574" s="11">
        <v>42403</v>
      </c>
      <c r="J1574">
        <v>531.07000000000005</v>
      </c>
      <c r="K1574" s="11">
        <v>42439</v>
      </c>
      <c r="L1574">
        <v>154.35</v>
      </c>
      <c r="M1574" s="11">
        <v>42327</v>
      </c>
      <c r="N1574">
        <v>1524</v>
      </c>
      <c r="O1574" s="11">
        <v>42401</v>
      </c>
      <c r="P1574">
        <v>75.599999999999994</v>
      </c>
      <c r="Q1574" s="11">
        <v>42403</v>
      </c>
      <c r="R1574">
        <v>66.27</v>
      </c>
      <c r="S1574" s="11">
        <v>42439</v>
      </c>
      <c r="T1574">
        <v>153.5</v>
      </c>
      <c r="U1574" s="11">
        <v>42403</v>
      </c>
      <c r="V1574">
        <v>78.48</v>
      </c>
      <c r="W1574" s="11">
        <v>42411</v>
      </c>
      <c r="X1574">
        <v>1421.8630330000001</v>
      </c>
      <c r="Y1574" s="11">
        <v>42439</v>
      </c>
      <c r="Z1574">
        <v>40.805</v>
      </c>
      <c r="AA1574" s="11">
        <v>42403</v>
      </c>
      <c r="AB1574">
        <v>126.24</v>
      </c>
      <c r="AC1574" s="11">
        <v>42395</v>
      </c>
      <c r="AD1574">
        <v>67.62</v>
      </c>
      <c r="AE1574" s="11">
        <v>42412</v>
      </c>
      <c r="AF1574">
        <v>73.33</v>
      </c>
      <c r="AG1574" s="11">
        <v>42403</v>
      </c>
      <c r="AH1574">
        <v>112.75</v>
      </c>
      <c r="AI1574" s="11">
        <v>42401</v>
      </c>
      <c r="AJ1574">
        <v>262</v>
      </c>
      <c r="AK1574" s="11">
        <v>42387</v>
      </c>
      <c r="AL1574">
        <v>363</v>
      </c>
      <c r="AM1574" s="11">
        <v>42403</v>
      </c>
      <c r="AN1574">
        <v>95.33</v>
      </c>
      <c r="AO1574" s="11"/>
      <c r="AP1574" s="11">
        <v>42439</v>
      </c>
      <c r="AQ1574">
        <v>53.96</v>
      </c>
      <c r="AR1574" s="11">
        <v>42403</v>
      </c>
      <c r="AS1574">
        <v>24.087499999999999</v>
      </c>
      <c r="AT1574" s="11">
        <v>42439</v>
      </c>
      <c r="AU1574">
        <v>85.62</v>
      </c>
      <c r="AV1574" s="11"/>
      <c r="AW1574" s="11">
        <v>42403</v>
      </c>
      <c r="AX1574">
        <v>103.29</v>
      </c>
      <c r="AY1574" s="11">
        <v>42412</v>
      </c>
      <c r="AZ1574">
        <v>14.468488000000001</v>
      </c>
      <c r="BA1574" s="11">
        <v>42411</v>
      </c>
      <c r="BB1574">
        <v>1552.742767</v>
      </c>
      <c r="BC1574" s="11">
        <v>42403</v>
      </c>
      <c r="BD1574">
        <v>90.49</v>
      </c>
      <c r="BF1574" s="11"/>
      <c r="BG1574" s="11">
        <v>42403</v>
      </c>
      <c r="BH1574">
        <v>28.6875</v>
      </c>
      <c r="BI1574" s="11">
        <v>42423</v>
      </c>
      <c r="BJ1574">
        <v>3.6379999999999999</v>
      </c>
      <c r="BK1574" s="11">
        <v>42437</v>
      </c>
      <c r="BL1574">
        <v>4.6866529999999997</v>
      </c>
    </row>
    <row r="1575" spans="3:64" x14ac:dyDescent="0.45">
      <c r="C1575" s="11"/>
      <c r="D1575" s="11">
        <v>42402</v>
      </c>
      <c r="E1575">
        <v>780.91</v>
      </c>
      <c r="F1575" s="11">
        <v>42326</v>
      </c>
      <c r="G1575">
        <v>3331</v>
      </c>
      <c r="H1575" s="11"/>
      <c r="I1575" s="11">
        <v>42402</v>
      </c>
      <c r="J1575">
        <v>552.1</v>
      </c>
      <c r="K1575" s="11">
        <v>42438</v>
      </c>
      <c r="L1575">
        <v>155.55000000000001</v>
      </c>
      <c r="M1575" s="11">
        <v>42326</v>
      </c>
      <c r="N1575">
        <v>1519.8</v>
      </c>
      <c r="O1575" s="11">
        <v>42398</v>
      </c>
      <c r="P1575">
        <v>75.2</v>
      </c>
      <c r="Q1575" s="11">
        <v>42402</v>
      </c>
      <c r="R1575">
        <v>66.86</v>
      </c>
      <c r="S1575" s="11">
        <v>42438</v>
      </c>
      <c r="T1575">
        <v>157.05000000000001</v>
      </c>
      <c r="U1575" s="11">
        <v>42402</v>
      </c>
      <c r="V1575">
        <v>74.59</v>
      </c>
      <c r="W1575" s="11">
        <v>42410</v>
      </c>
      <c r="X1575">
        <v>1454.3979999999999</v>
      </c>
      <c r="Y1575" s="11">
        <v>42438</v>
      </c>
      <c r="Z1575">
        <v>42.104999999999997</v>
      </c>
      <c r="AA1575" s="11">
        <v>42402</v>
      </c>
      <c r="AB1575">
        <v>125.7</v>
      </c>
      <c r="AC1575" s="11">
        <v>42394</v>
      </c>
      <c r="AD1575">
        <v>67.03</v>
      </c>
      <c r="AE1575" s="11">
        <v>42411</v>
      </c>
      <c r="AF1575">
        <v>74.3</v>
      </c>
      <c r="AG1575" s="11">
        <v>42402</v>
      </c>
      <c r="AH1575">
        <v>113.88</v>
      </c>
      <c r="AI1575" s="11">
        <v>42398</v>
      </c>
      <c r="AJ1575">
        <v>262.25</v>
      </c>
      <c r="AK1575" s="11">
        <v>42384</v>
      </c>
      <c r="AL1575">
        <v>361</v>
      </c>
      <c r="AM1575" s="11">
        <v>42402</v>
      </c>
      <c r="AN1575">
        <v>94.69</v>
      </c>
      <c r="AO1575" s="11"/>
      <c r="AP1575" s="11">
        <v>42438</v>
      </c>
      <c r="AQ1575">
        <v>55.86</v>
      </c>
      <c r="AR1575" s="11">
        <v>42402</v>
      </c>
      <c r="AS1575">
        <v>23.62</v>
      </c>
      <c r="AT1575" s="11">
        <v>42438</v>
      </c>
      <c r="AU1575">
        <v>85.56</v>
      </c>
      <c r="AV1575" s="11"/>
      <c r="AW1575" s="11">
        <v>42402</v>
      </c>
      <c r="AX1575">
        <v>98.15</v>
      </c>
      <c r="AY1575" s="11">
        <v>42411</v>
      </c>
      <c r="AZ1575">
        <v>14.612310000000001</v>
      </c>
      <c r="BA1575" s="11">
        <v>42410</v>
      </c>
      <c r="BB1575">
        <v>1606.241117</v>
      </c>
      <c r="BC1575" s="11">
        <v>42402</v>
      </c>
      <c r="BD1575">
        <v>91.35</v>
      </c>
      <c r="BF1575" s="11"/>
      <c r="BG1575" s="11">
        <v>42402</v>
      </c>
      <c r="BH1575">
        <v>28.477499999999999</v>
      </c>
      <c r="BI1575" s="11">
        <v>42422</v>
      </c>
      <c r="BJ1575">
        <v>3.7280000000000002</v>
      </c>
      <c r="BK1575" s="11">
        <v>42436</v>
      </c>
      <c r="BL1575">
        <v>4.6729640000000003</v>
      </c>
    </row>
    <row r="1576" spans="3:64" x14ac:dyDescent="0.45">
      <c r="C1576" s="11"/>
      <c r="D1576" s="11">
        <v>42401</v>
      </c>
      <c r="E1576">
        <v>770.77</v>
      </c>
      <c r="F1576" s="11">
        <v>42325</v>
      </c>
      <c r="G1576">
        <v>3302</v>
      </c>
      <c r="H1576" s="11"/>
      <c r="I1576" s="11">
        <v>42401</v>
      </c>
      <c r="J1576">
        <v>574.80999999999995</v>
      </c>
      <c r="K1576" s="11">
        <v>42437</v>
      </c>
      <c r="L1576">
        <v>154.80000000000001</v>
      </c>
      <c r="M1576" s="11">
        <v>42325</v>
      </c>
      <c r="N1576">
        <v>1509</v>
      </c>
      <c r="O1576" s="11">
        <v>42397</v>
      </c>
      <c r="P1576">
        <v>73.2</v>
      </c>
      <c r="Q1576" s="11">
        <v>42401</v>
      </c>
      <c r="R1576">
        <v>67.5</v>
      </c>
      <c r="S1576" s="11">
        <v>42437</v>
      </c>
      <c r="T1576">
        <v>154.80000000000001</v>
      </c>
      <c r="U1576" s="11">
        <v>42401</v>
      </c>
      <c r="V1576">
        <v>76.290000000000006</v>
      </c>
      <c r="W1576" s="11">
        <v>42409</v>
      </c>
      <c r="X1576">
        <v>1513.4814550000001</v>
      </c>
      <c r="Y1576" s="11">
        <v>42437</v>
      </c>
      <c r="Z1576">
        <v>42.04</v>
      </c>
      <c r="AA1576" s="11">
        <v>42401</v>
      </c>
      <c r="AB1576">
        <v>128.66</v>
      </c>
      <c r="AC1576" s="11">
        <v>42391</v>
      </c>
      <c r="AD1576">
        <v>69.34</v>
      </c>
      <c r="AE1576" s="11">
        <v>42410</v>
      </c>
      <c r="AF1576">
        <v>74.2</v>
      </c>
      <c r="AG1576" s="11">
        <v>42401</v>
      </c>
      <c r="AH1576">
        <v>115.89</v>
      </c>
      <c r="AI1576" s="11">
        <v>42397</v>
      </c>
      <c r="AJ1576">
        <v>258</v>
      </c>
      <c r="AK1576" s="11">
        <v>42383</v>
      </c>
      <c r="AL1576">
        <v>374.6</v>
      </c>
      <c r="AM1576" s="11">
        <v>42401</v>
      </c>
      <c r="AN1576">
        <v>94.08</v>
      </c>
      <c r="AO1576" s="11"/>
      <c r="AP1576" s="11">
        <v>42437</v>
      </c>
      <c r="AQ1576">
        <v>56.01</v>
      </c>
      <c r="AR1576" s="11">
        <v>42401</v>
      </c>
      <c r="AS1576">
        <v>24.107500000000002</v>
      </c>
      <c r="AT1576" s="11">
        <v>42437</v>
      </c>
      <c r="AU1576">
        <v>85.68</v>
      </c>
      <c r="AV1576" s="11"/>
      <c r="AW1576" s="11">
        <v>42401</v>
      </c>
      <c r="AX1576">
        <v>100.53</v>
      </c>
      <c r="AY1576" s="11">
        <v>42410</v>
      </c>
      <c r="AZ1576">
        <v>15.005423</v>
      </c>
      <c r="BA1576" s="11">
        <v>42409</v>
      </c>
      <c r="BB1576">
        <v>1593.611901</v>
      </c>
      <c r="BC1576" s="11">
        <v>42401</v>
      </c>
      <c r="BD1576">
        <v>93.1</v>
      </c>
      <c r="BF1576" s="11"/>
      <c r="BG1576" s="11">
        <v>42401</v>
      </c>
      <c r="BH1576">
        <v>28.245000000000001</v>
      </c>
      <c r="BI1576" s="11">
        <v>42419</v>
      </c>
      <c r="BJ1576">
        <v>3.62</v>
      </c>
      <c r="BK1576" s="11">
        <v>42433</v>
      </c>
      <c r="BL1576">
        <v>4.7333590000000001</v>
      </c>
    </row>
    <row r="1577" spans="3:64" x14ac:dyDescent="0.45">
      <c r="C1577" s="11"/>
      <c r="D1577" s="11">
        <v>42398</v>
      </c>
      <c r="E1577">
        <v>761.35</v>
      </c>
      <c r="F1577" s="11">
        <v>42324</v>
      </c>
      <c r="G1577">
        <v>3295.5</v>
      </c>
      <c r="H1577" s="11"/>
      <c r="I1577" s="11">
        <v>42398</v>
      </c>
      <c r="J1577">
        <v>587</v>
      </c>
      <c r="K1577" s="11">
        <v>42436</v>
      </c>
      <c r="L1577">
        <v>154.65</v>
      </c>
      <c r="M1577" s="11">
        <v>42324</v>
      </c>
      <c r="N1577">
        <v>1482.2</v>
      </c>
      <c r="O1577" s="11">
        <v>42396</v>
      </c>
      <c r="P1577">
        <v>73.900000000000006</v>
      </c>
      <c r="Q1577" s="11">
        <v>42398</v>
      </c>
      <c r="R1577">
        <v>66.36</v>
      </c>
      <c r="S1577" s="11">
        <v>42436</v>
      </c>
      <c r="T1577">
        <v>153.9</v>
      </c>
      <c r="U1577" s="11">
        <v>42398</v>
      </c>
      <c r="V1577">
        <v>77.849999999999994</v>
      </c>
      <c r="W1577" s="11">
        <v>42408</v>
      </c>
      <c r="X1577">
        <v>1522</v>
      </c>
      <c r="Y1577" s="11">
        <v>42436</v>
      </c>
      <c r="Z1577">
        <v>42.81</v>
      </c>
      <c r="AA1577" s="11">
        <v>42398</v>
      </c>
      <c r="AB1577">
        <v>129.77000000000001</v>
      </c>
      <c r="AC1577" s="11">
        <v>42390</v>
      </c>
      <c r="AD1577">
        <v>66.83</v>
      </c>
      <c r="AE1577" s="11">
        <v>42409</v>
      </c>
      <c r="AF1577">
        <v>72.87</v>
      </c>
      <c r="AG1577" s="11">
        <v>42398</v>
      </c>
      <c r="AH1577">
        <v>115.16</v>
      </c>
      <c r="AI1577" s="11">
        <v>42396</v>
      </c>
      <c r="AJ1577">
        <v>264</v>
      </c>
      <c r="AK1577" s="11">
        <v>42382</v>
      </c>
      <c r="AL1577">
        <v>380</v>
      </c>
      <c r="AM1577" s="11">
        <v>42398</v>
      </c>
      <c r="AN1577">
        <v>93.2</v>
      </c>
      <c r="AO1577" s="11"/>
      <c r="AP1577" s="11">
        <v>42436</v>
      </c>
      <c r="AQ1577">
        <v>56.71</v>
      </c>
      <c r="AR1577" s="11">
        <v>42398</v>
      </c>
      <c r="AS1577">
        <v>24.335000000000001</v>
      </c>
      <c r="AT1577" s="11">
        <v>42436</v>
      </c>
      <c r="AU1577">
        <v>86.68</v>
      </c>
      <c r="AV1577" s="11"/>
      <c r="AW1577" s="11">
        <v>42398</v>
      </c>
      <c r="AX1577">
        <v>100</v>
      </c>
      <c r="AY1577" s="11">
        <v>42409</v>
      </c>
      <c r="AZ1577">
        <v>15.388949</v>
      </c>
      <c r="BA1577" s="11">
        <v>42408</v>
      </c>
      <c r="BB1577">
        <v>1673.9448130000001</v>
      </c>
      <c r="BC1577" s="11">
        <v>42398</v>
      </c>
      <c r="BD1577">
        <v>94.34</v>
      </c>
      <c r="BF1577" s="11"/>
      <c r="BG1577" s="11">
        <v>42398</v>
      </c>
      <c r="BH1577">
        <v>27.927499999999998</v>
      </c>
      <c r="BI1577" s="11">
        <v>42418</v>
      </c>
      <c r="BJ1577">
        <v>3.6280000000000001</v>
      </c>
      <c r="BK1577" s="11">
        <v>42432</v>
      </c>
      <c r="BL1577">
        <v>4.7510750000000002</v>
      </c>
    </row>
    <row r="1578" spans="3:64" x14ac:dyDescent="0.45">
      <c r="C1578" s="11"/>
      <c r="D1578" s="11">
        <v>42397</v>
      </c>
      <c r="E1578">
        <v>748.3</v>
      </c>
      <c r="F1578" s="11">
        <v>42321</v>
      </c>
      <c r="G1578">
        <v>3321</v>
      </c>
      <c r="H1578" s="11"/>
      <c r="I1578" s="11">
        <v>42397</v>
      </c>
      <c r="J1578">
        <v>635.35</v>
      </c>
      <c r="K1578" s="11">
        <v>42433</v>
      </c>
      <c r="L1578">
        <v>153.35</v>
      </c>
      <c r="M1578" s="11">
        <v>42321</v>
      </c>
      <c r="N1578">
        <v>1505</v>
      </c>
      <c r="O1578" s="11">
        <v>42395</v>
      </c>
      <c r="P1578">
        <v>73.25</v>
      </c>
      <c r="Q1578" s="11">
        <v>42397</v>
      </c>
      <c r="R1578">
        <v>64.22</v>
      </c>
      <c r="S1578" s="11">
        <v>42433</v>
      </c>
      <c r="T1578">
        <v>155.69999999999999</v>
      </c>
      <c r="U1578" s="11">
        <v>42397</v>
      </c>
      <c r="V1578">
        <v>76.989999999999995</v>
      </c>
      <c r="W1578" s="11">
        <v>42405</v>
      </c>
      <c r="X1578">
        <v>1542.1381690000001</v>
      </c>
      <c r="Y1578" s="11">
        <v>42433</v>
      </c>
      <c r="Z1578">
        <v>42.674999999999997</v>
      </c>
      <c r="AA1578" s="11">
        <v>42397</v>
      </c>
      <c r="AB1578">
        <v>126.01</v>
      </c>
      <c r="AC1578" s="11">
        <v>42389</v>
      </c>
      <c r="AD1578">
        <v>65.62</v>
      </c>
      <c r="AE1578" s="11">
        <v>42408</v>
      </c>
      <c r="AF1578">
        <v>76.38</v>
      </c>
      <c r="AG1578" s="11">
        <v>42397</v>
      </c>
      <c r="AH1578">
        <v>111.38</v>
      </c>
      <c r="AI1578" s="11">
        <v>42395</v>
      </c>
      <c r="AJ1578">
        <v>262</v>
      </c>
      <c r="AK1578" s="11">
        <v>42381</v>
      </c>
      <c r="AL1578">
        <v>381.8</v>
      </c>
      <c r="AM1578" s="11">
        <v>42397</v>
      </c>
      <c r="AN1578">
        <v>91</v>
      </c>
      <c r="AO1578" s="11"/>
      <c r="AP1578" s="11">
        <v>42433</v>
      </c>
      <c r="AQ1578">
        <v>56</v>
      </c>
      <c r="AR1578" s="11">
        <v>42397</v>
      </c>
      <c r="AS1578">
        <v>23.522500000000001</v>
      </c>
      <c r="AT1578" s="11">
        <v>42433</v>
      </c>
      <c r="AU1578">
        <v>86.57</v>
      </c>
      <c r="AV1578" s="11"/>
      <c r="AW1578" s="11">
        <v>42397</v>
      </c>
      <c r="AX1578">
        <v>98.2</v>
      </c>
      <c r="AY1578" s="11">
        <v>42408</v>
      </c>
      <c r="AZ1578">
        <v>15.695769</v>
      </c>
      <c r="BA1578" s="11">
        <v>42405</v>
      </c>
      <c r="BB1578">
        <v>1641.1723810000001</v>
      </c>
      <c r="BC1578" s="11">
        <v>42397</v>
      </c>
      <c r="BD1578">
        <v>92.51</v>
      </c>
      <c r="BF1578" s="11"/>
      <c r="BG1578" s="11">
        <v>42397</v>
      </c>
      <c r="BH1578">
        <v>27.074999999999999</v>
      </c>
      <c r="BI1578" s="11">
        <v>42417</v>
      </c>
      <c r="BJ1578">
        <v>3.6440000000000001</v>
      </c>
      <c r="BK1578" s="11">
        <v>42431</v>
      </c>
      <c r="BL1578">
        <v>4.7704009999999997</v>
      </c>
    </row>
    <row r="1579" spans="3:64" x14ac:dyDescent="0.45">
      <c r="C1579" s="11"/>
      <c r="D1579" s="11">
        <v>42396</v>
      </c>
      <c r="E1579">
        <v>717.58</v>
      </c>
      <c r="F1579" s="11">
        <v>42320</v>
      </c>
      <c r="G1579">
        <v>3393</v>
      </c>
      <c r="H1579" s="11"/>
      <c r="I1579" s="11">
        <v>42396</v>
      </c>
      <c r="J1579">
        <v>583.35</v>
      </c>
      <c r="K1579" s="11">
        <v>42432</v>
      </c>
      <c r="L1579">
        <v>153.69999999999999</v>
      </c>
      <c r="M1579" s="11">
        <v>42320</v>
      </c>
      <c r="N1579">
        <v>1517.6</v>
      </c>
      <c r="O1579" s="11">
        <v>42394</v>
      </c>
      <c r="P1579">
        <v>72.400000000000006</v>
      </c>
      <c r="Q1579" s="11">
        <v>42396</v>
      </c>
      <c r="R1579">
        <v>63.95</v>
      </c>
      <c r="S1579" s="11">
        <v>42432</v>
      </c>
      <c r="T1579">
        <v>153.19999999999999</v>
      </c>
      <c r="U1579" s="11">
        <v>42396</v>
      </c>
      <c r="V1579">
        <v>75.290000000000006</v>
      </c>
      <c r="W1579" s="11">
        <v>42404</v>
      </c>
      <c r="X1579">
        <v>1522.236891</v>
      </c>
      <c r="Y1579" s="11">
        <v>42432</v>
      </c>
      <c r="Z1579">
        <v>42.2</v>
      </c>
      <c r="AA1579" s="11">
        <v>42396</v>
      </c>
      <c r="AB1579">
        <v>125.19</v>
      </c>
      <c r="AC1579" s="11">
        <v>42388</v>
      </c>
      <c r="AD1579">
        <v>67.430000000000007</v>
      </c>
      <c r="AE1579" s="11">
        <v>42405</v>
      </c>
      <c r="AF1579">
        <v>76.599999999999994</v>
      </c>
      <c r="AG1579" s="11">
        <v>42396</v>
      </c>
      <c r="AH1579">
        <v>112.33</v>
      </c>
      <c r="AI1579" s="11">
        <v>42394</v>
      </c>
      <c r="AJ1579">
        <v>261.25</v>
      </c>
      <c r="AK1579" s="11">
        <v>42380</v>
      </c>
      <c r="AL1579">
        <v>374.4</v>
      </c>
      <c r="AM1579" s="11">
        <v>42396</v>
      </c>
      <c r="AN1579">
        <v>90.87</v>
      </c>
      <c r="AO1579" s="11"/>
      <c r="AP1579" s="11">
        <v>42432</v>
      </c>
      <c r="AQ1579">
        <v>55.77</v>
      </c>
      <c r="AR1579" s="11">
        <v>42396</v>
      </c>
      <c r="AS1579">
        <v>23.355</v>
      </c>
      <c r="AT1579" s="11">
        <v>42432</v>
      </c>
      <c r="AU1579">
        <v>85.73</v>
      </c>
      <c r="AV1579" s="11"/>
      <c r="AW1579" s="11">
        <v>42396</v>
      </c>
      <c r="AX1579">
        <v>98.1</v>
      </c>
      <c r="AY1579" s="11">
        <v>42405</v>
      </c>
      <c r="AZ1579">
        <v>15.532771</v>
      </c>
      <c r="BA1579" s="11">
        <v>42404</v>
      </c>
      <c r="BB1579">
        <v>1644.708648</v>
      </c>
      <c r="BC1579" s="11">
        <v>42396</v>
      </c>
      <c r="BD1579">
        <v>92.51</v>
      </c>
      <c r="BF1579" s="11"/>
      <c r="BG1579" s="11">
        <v>42396</v>
      </c>
      <c r="BH1579">
        <v>26.682500000000001</v>
      </c>
      <c r="BI1579" s="11">
        <v>42416</v>
      </c>
      <c r="BJ1579">
        <v>3.6339999999999999</v>
      </c>
      <c r="BK1579" s="11">
        <v>42430</v>
      </c>
      <c r="BL1579">
        <v>4.8114699999999999</v>
      </c>
    </row>
    <row r="1580" spans="3:64" x14ac:dyDescent="0.45">
      <c r="C1580" s="11"/>
      <c r="D1580" s="11">
        <v>42395</v>
      </c>
      <c r="E1580">
        <v>733.79</v>
      </c>
      <c r="F1580" s="11">
        <v>42319</v>
      </c>
      <c r="G1580">
        <v>3394.5</v>
      </c>
      <c r="H1580" s="11"/>
      <c r="I1580" s="11">
        <v>42395</v>
      </c>
      <c r="J1580">
        <v>601.25</v>
      </c>
      <c r="K1580" s="11">
        <v>42431</v>
      </c>
      <c r="L1580">
        <v>155</v>
      </c>
      <c r="M1580" s="11">
        <v>42319</v>
      </c>
      <c r="N1580">
        <v>1519.6</v>
      </c>
      <c r="O1580" s="11">
        <v>42391</v>
      </c>
      <c r="P1580">
        <v>72.099999999999994</v>
      </c>
      <c r="Q1580" s="11">
        <v>42395</v>
      </c>
      <c r="R1580">
        <v>64</v>
      </c>
      <c r="S1580" s="11">
        <v>42431</v>
      </c>
      <c r="T1580">
        <v>155.75</v>
      </c>
      <c r="U1580" s="11">
        <v>42395</v>
      </c>
      <c r="V1580">
        <v>76.7</v>
      </c>
      <c r="W1580" s="11">
        <v>42403</v>
      </c>
      <c r="X1580">
        <v>1440.3947740000001</v>
      </c>
      <c r="Y1580" s="11">
        <v>42431</v>
      </c>
      <c r="Z1580">
        <v>42.21</v>
      </c>
      <c r="AA1580" s="11">
        <v>42395</v>
      </c>
      <c r="AB1580">
        <v>125.89</v>
      </c>
      <c r="AC1580" s="11">
        <v>42387</v>
      </c>
      <c r="AD1580">
        <v>66.87</v>
      </c>
      <c r="AE1580" s="11">
        <v>42404</v>
      </c>
      <c r="AF1580">
        <v>77.36</v>
      </c>
      <c r="AG1580" s="11">
        <v>42395</v>
      </c>
      <c r="AH1580">
        <v>113.96</v>
      </c>
      <c r="AI1580" s="11">
        <v>42391</v>
      </c>
      <c r="AJ1580">
        <v>261.75</v>
      </c>
      <c r="AK1580" s="11">
        <v>42377</v>
      </c>
      <c r="AL1580">
        <v>380.6</v>
      </c>
      <c r="AM1580" s="11">
        <v>42395</v>
      </c>
      <c r="AN1580">
        <v>90.93</v>
      </c>
      <c r="AO1580" s="11"/>
      <c r="AP1580" s="11">
        <v>42431</v>
      </c>
      <c r="AQ1580">
        <v>54.95</v>
      </c>
      <c r="AR1580" s="11">
        <v>42395</v>
      </c>
      <c r="AS1580">
        <v>24.997499999999999</v>
      </c>
      <c r="AT1580" s="11">
        <v>42431</v>
      </c>
      <c r="AU1580">
        <v>85.72</v>
      </c>
      <c r="AV1580" s="11"/>
      <c r="AW1580" s="11">
        <v>42395</v>
      </c>
      <c r="AX1580">
        <v>98.14</v>
      </c>
      <c r="AY1580" s="11">
        <v>42404</v>
      </c>
      <c r="AZ1580">
        <v>14.813661</v>
      </c>
      <c r="BA1580" s="11">
        <v>42403</v>
      </c>
      <c r="BB1580">
        <v>1503.826397</v>
      </c>
      <c r="BC1580" s="11">
        <v>42395</v>
      </c>
      <c r="BD1580">
        <v>92.47</v>
      </c>
      <c r="BF1580" s="11"/>
      <c r="BG1580" s="11">
        <v>42395</v>
      </c>
      <c r="BH1580">
        <v>26.64</v>
      </c>
      <c r="BI1580" s="11">
        <v>42415</v>
      </c>
      <c r="BJ1580">
        <v>3.6579999999999999</v>
      </c>
      <c r="BK1580" s="11">
        <v>42429</v>
      </c>
      <c r="BL1580">
        <v>4.8026119999999999</v>
      </c>
    </row>
    <row r="1581" spans="3:64" x14ac:dyDescent="0.45">
      <c r="C1581" s="11"/>
      <c r="D1581" s="11">
        <v>42394</v>
      </c>
      <c r="E1581">
        <v>733.62</v>
      </c>
      <c r="F1581" s="11">
        <v>42318</v>
      </c>
      <c r="G1581">
        <v>3431.5</v>
      </c>
      <c r="H1581" s="11"/>
      <c r="I1581" s="11">
        <v>42394</v>
      </c>
      <c r="J1581">
        <v>596.53</v>
      </c>
      <c r="K1581" s="11">
        <v>42430</v>
      </c>
      <c r="L1581">
        <v>154.69999999999999</v>
      </c>
      <c r="M1581" s="11">
        <v>42318</v>
      </c>
      <c r="N1581">
        <v>1525.8</v>
      </c>
      <c r="O1581" s="11">
        <v>42390</v>
      </c>
      <c r="P1581">
        <v>70.55</v>
      </c>
      <c r="Q1581" s="11">
        <v>42394</v>
      </c>
      <c r="R1581">
        <v>63.45</v>
      </c>
      <c r="S1581" s="11">
        <v>42430</v>
      </c>
      <c r="T1581">
        <v>158.94999999999999</v>
      </c>
      <c r="U1581" s="11">
        <v>42394</v>
      </c>
      <c r="V1581">
        <v>73.98</v>
      </c>
      <c r="W1581" s="11">
        <v>42402</v>
      </c>
      <c r="X1581">
        <v>1456.6179999999999</v>
      </c>
      <c r="Y1581" s="11">
        <v>42430</v>
      </c>
      <c r="Z1581">
        <v>41.55</v>
      </c>
      <c r="AA1581" s="11">
        <v>42394</v>
      </c>
      <c r="AB1581">
        <v>124.13</v>
      </c>
      <c r="AC1581" s="11">
        <v>42384</v>
      </c>
      <c r="AD1581">
        <v>67.05</v>
      </c>
      <c r="AE1581" s="11">
        <v>42403</v>
      </c>
      <c r="AF1581">
        <v>75.73</v>
      </c>
      <c r="AG1581" s="11">
        <v>42394</v>
      </c>
      <c r="AH1581">
        <v>113.38</v>
      </c>
      <c r="AI1581" s="11">
        <v>42390</v>
      </c>
      <c r="AJ1581">
        <v>252.25</v>
      </c>
      <c r="AK1581" s="11">
        <v>42376</v>
      </c>
      <c r="AL1581">
        <v>387.5</v>
      </c>
      <c r="AM1581" s="11">
        <v>42394</v>
      </c>
      <c r="AN1581">
        <v>89.42</v>
      </c>
      <c r="AO1581" s="11"/>
      <c r="AP1581" s="11">
        <v>42430</v>
      </c>
      <c r="AQ1581">
        <v>54.88</v>
      </c>
      <c r="AR1581" s="11">
        <v>42394</v>
      </c>
      <c r="AS1581">
        <v>24.86</v>
      </c>
      <c r="AT1581" s="11">
        <v>42430</v>
      </c>
      <c r="AU1581">
        <v>86.01</v>
      </c>
      <c r="AV1581" s="11"/>
      <c r="AW1581" s="11">
        <v>42394</v>
      </c>
      <c r="AX1581">
        <v>96.13</v>
      </c>
      <c r="AY1581" s="11">
        <v>42403</v>
      </c>
      <c r="AZ1581">
        <v>13.682262</v>
      </c>
      <c r="BA1581" s="11">
        <v>42402</v>
      </c>
      <c r="BB1581">
        <v>1472.111508</v>
      </c>
      <c r="BC1581" s="11">
        <v>42394</v>
      </c>
      <c r="BD1581">
        <v>91.12</v>
      </c>
      <c r="BF1581" s="11"/>
      <c r="BG1581" s="11">
        <v>42394</v>
      </c>
      <c r="BH1581">
        <v>26.605</v>
      </c>
      <c r="BI1581" s="11">
        <v>42412</v>
      </c>
      <c r="BJ1581">
        <v>3.5379999999999998</v>
      </c>
      <c r="BK1581" s="11">
        <v>42426</v>
      </c>
      <c r="BL1581">
        <v>4.7728169999999999</v>
      </c>
    </row>
    <row r="1582" spans="3:64" x14ac:dyDescent="0.45">
      <c r="C1582" s="11"/>
      <c r="D1582" s="11">
        <v>42391</v>
      </c>
      <c r="E1582">
        <v>745.46</v>
      </c>
      <c r="F1582" s="11">
        <v>42317</v>
      </c>
      <c r="G1582">
        <v>3458</v>
      </c>
      <c r="H1582" s="11"/>
      <c r="I1582" s="11">
        <v>42391</v>
      </c>
      <c r="J1582">
        <v>596.38</v>
      </c>
      <c r="K1582" s="11">
        <v>42429</v>
      </c>
      <c r="L1582">
        <v>153.80000000000001</v>
      </c>
      <c r="M1582" s="11">
        <v>42317</v>
      </c>
      <c r="N1582">
        <v>1525</v>
      </c>
      <c r="O1582" s="11">
        <v>42389</v>
      </c>
      <c r="P1582">
        <v>69.599999999999994</v>
      </c>
      <c r="Q1582" s="11">
        <v>42391</v>
      </c>
      <c r="R1582">
        <v>62.69</v>
      </c>
      <c r="S1582" s="11">
        <v>42429</v>
      </c>
      <c r="T1582">
        <v>156</v>
      </c>
      <c r="U1582" s="11">
        <v>42391</v>
      </c>
      <c r="V1582">
        <v>76.569999999999993</v>
      </c>
      <c r="W1582" s="11">
        <v>42401</v>
      </c>
      <c r="X1582">
        <v>1508.424919</v>
      </c>
      <c r="Y1582" s="11">
        <v>42429</v>
      </c>
      <c r="Z1582">
        <v>41.375</v>
      </c>
      <c r="AA1582" s="11">
        <v>42391</v>
      </c>
      <c r="AB1582">
        <v>127.04</v>
      </c>
      <c r="AC1582" s="11">
        <v>42383</v>
      </c>
      <c r="AD1582">
        <v>69.569999999999993</v>
      </c>
      <c r="AE1582" s="11">
        <v>42402</v>
      </c>
      <c r="AF1582">
        <v>78.02</v>
      </c>
      <c r="AG1582" s="11">
        <v>42391</v>
      </c>
      <c r="AH1582">
        <v>114.33</v>
      </c>
      <c r="AI1582" s="11">
        <v>42389</v>
      </c>
      <c r="AJ1582">
        <v>250.5</v>
      </c>
      <c r="AK1582" s="11">
        <v>42375</v>
      </c>
      <c r="AL1582">
        <v>398.8</v>
      </c>
      <c r="AM1582" s="11">
        <v>42391</v>
      </c>
      <c r="AN1582">
        <v>89.9</v>
      </c>
      <c r="AO1582" s="11"/>
      <c r="AP1582" s="11">
        <v>42429</v>
      </c>
      <c r="AQ1582">
        <v>54.77</v>
      </c>
      <c r="AR1582" s="11">
        <v>42391</v>
      </c>
      <c r="AS1582">
        <v>25.355</v>
      </c>
      <c r="AT1582" s="11">
        <v>42429</v>
      </c>
      <c r="AU1582">
        <v>84.62</v>
      </c>
      <c r="AV1582" s="11"/>
      <c r="AW1582" s="11">
        <v>42391</v>
      </c>
      <c r="AX1582">
        <v>98.09</v>
      </c>
      <c r="AY1582" s="11">
        <v>42402</v>
      </c>
      <c r="AZ1582">
        <v>14.305490000000001</v>
      </c>
      <c r="BA1582" s="11">
        <v>42401</v>
      </c>
      <c r="BB1582">
        <v>1543.55556</v>
      </c>
      <c r="BC1582" s="11">
        <v>42391</v>
      </c>
      <c r="BD1582">
        <v>93.25</v>
      </c>
      <c r="BF1582" s="11"/>
      <c r="BG1582" s="11">
        <v>42391</v>
      </c>
      <c r="BH1582">
        <v>26.65</v>
      </c>
      <c r="BI1582" s="11">
        <v>42411</v>
      </c>
      <c r="BJ1582">
        <v>3.3980000000000001</v>
      </c>
      <c r="BK1582" s="11">
        <v>42425</v>
      </c>
      <c r="BL1582">
        <v>4.7760379999999998</v>
      </c>
    </row>
    <row r="1583" spans="3:64" x14ac:dyDescent="0.45">
      <c r="C1583" s="11"/>
      <c r="D1583" s="11">
        <v>42390</v>
      </c>
      <c r="E1583">
        <v>726.67</v>
      </c>
      <c r="F1583" s="11">
        <v>42314</v>
      </c>
      <c r="G1583">
        <v>3467</v>
      </c>
      <c r="H1583" s="11"/>
      <c r="I1583" s="11">
        <v>42390</v>
      </c>
      <c r="J1583">
        <v>575.02</v>
      </c>
      <c r="K1583" s="11">
        <v>42426</v>
      </c>
      <c r="L1583">
        <v>153.19999999999999</v>
      </c>
      <c r="M1583" s="11">
        <v>42314</v>
      </c>
      <c r="N1583">
        <v>1500.4</v>
      </c>
      <c r="O1583" s="11">
        <v>42388</v>
      </c>
      <c r="P1583">
        <v>71.25</v>
      </c>
      <c r="Q1583" s="11">
        <v>42390</v>
      </c>
      <c r="R1583">
        <v>61.88</v>
      </c>
      <c r="S1583" s="11">
        <v>42426</v>
      </c>
      <c r="T1583">
        <v>156.65</v>
      </c>
      <c r="U1583" s="11">
        <v>42390</v>
      </c>
      <c r="V1583">
        <v>74.099999999999994</v>
      </c>
      <c r="W1583" s="11">
        <v>42398</v>
      </c>
      <c r="X1583">
        <v>1501.86</v>
      </c>
      <c r="Y1583" s="11">
        <v>42426</v>
      </c>
      <c r="Z1583">
        <v>40.835000000000001</v>
      </c>
      <c r="AA1583" s="11">
        <v>42390</v>
      </c>
      <c r="AB1583">
        <v>125.62</v>
      </c>
      <c r="AC1583" s="11">
        <v>42382</v>
      </c>
      <c r="AD1583">
        <v>69.150000000000006</v>
      </c>
      <c r="AE1583" s="11">
        <v>42401</v>
      </c>
      <c r="AF1583">
        <v>78.22</v>
      </c>
      <c r="AG1583" s="11">
        <v>42390</v>
      </c>
      <c r="AH1583">
        <v>113.5</v>
      </c>
      <c r="AI1583" s="11">
        <v>42388</v>
      </c>
      <c r="AJ1583">
        <v>257</v>
      </c>
      <c r="AK1583" s="11">
        <v>42374</v>
      </c>
      <c r="AL1583">
        <v>404.2</v>
      </c>
      <c r="AM1583" s="11">
        <v>42390</v>
      </c>
      <c r="AN1583">
        <v>89.07</v>
      </c>
      <c r="AO1583" s="11"/>
      <c r="AP1583" s="11">
        <v>42426</v>
      </c>
      <c r="AQ1583">
        <v>53.59</v>
      </c>
      <c r="AR1583" s="11">
        <v>42390</v>
      </c>
      <c r="AS1583">
        <v>24.074999999999999</v>
      </c>
      <c r="AT1583" s="11">
        <v>42426</v>
      </c>
      <c r="AU1583">
        <v>83.08</v>
      </c>
      <c r="AV1583" s="11"/>
      <c r="AW1583" s="11">
        <v>42390</v>
      </c>
      <c r="AX1583">
        <v>97.96</v>
      </c>
      <c r="AY1583" s="11">
        <v>42401</v>
      </c>
      <c r="AZ1583">
        <v>14.621898</v>
      </c>
      <c r="BA1583" s="11">
        <v>42398</v>
      </c>
      <c r="BB1583">
        <v>1559.937635</v>
      </c>
      <c r="BC1583" s="11">
        <v>42390</v>
      </c>
      <c r="BD1583">
        <v>90.02</v>
      </c>
      <c r="BF1583" s="11"/>
      <c r="BG1583" s="11">
        <v>42390</v>
      </c>
      <c r="BH1583">
        <v>26.26</v>
      </c>
      <c r="BI1583" s="11">
        <v>42410</v>
      </c>
      <c r="BJ1583">
        <v>3.5259999999999998</v>
      </c>
      <c r="BK1583" s="11">
        <v>42424</v>
      </c>
      <c r="BL1583">
        <v>4.7261119999999996</v>
      </c>
    </row>
    <row r="1584" spans="3:64" x14ac:dyDescent="0.45">
      <c r="C1584" s="11"/>
      <c r="D1584" s="11">
        <v>42389</v>
      </c>
      <c r="E1584">
        <v>718.56</v>
      </c>
      <c r="F1584" s="11">
        <v>42313</v>
      </c>
      <c r="G1584">
        <v>3428.5</v>
      </c>
      <c r="H1584" s="11"/>
      <c r="I1584" s="11">
        <v>42389</v>
      </c>
      <c r="J1584">
        <v>571.77</v>
      </c>
      <c r="K1584" s="11">
        <v>42425</v>
      </c>
      <c r="L1584">
        <v>150.35</v>
      </c>
      <c r="M1584" s="11">
        <v>42313</v>
      </c>
      <c r="N1584">
        <v>1499</v>
      </c>
      <c r="O1584" s="11">
        <v>42387</v>
      </c>
      <c r="P1584">
        <v>70.05</v>
      </c>
      <c r="Q1584" s="11">
        <v>42389</v>
      </c>
      <c r="R1584">
        <v>60.84</v>
      </c>
      <c r="S1584" s="11">
        <v>42425</v>
      </c>
      <c r="T1584">
        <v>156.85</v>
      </c>
      <c r="U1584" s="11">
        <v>42389</v>
      </c>
      <c r="V1584">
        <v>73.180000000000007</v>
      </c>
      <c r="W1584" s="11">
        <v>42397</v>
      </c>
      <c r="X1584">
        <v>1503.019681</v>
      </c>
      <c r="Y1584" s="11">
        <v>42425</v>
      </c>
      <c r="Z1584">
        <v>39.869999999999997</v>
      </c>
      <c r="AA1584" s="11">
        <v>42389</v>
      </c>
      <c r="AB1584">
        <v>124.83</v>
      </c>
      <c r="AC1584" s="11">
        <v>42381</v>
      </c>
      <c r="AD1584">
        <v>70.92</v>
      </c>
      <c r="AE1584" s="11">
        <v>42398</v>
      </c>
      <c r="AF1584">
        <v>78.67</v>
      </c>
      <c r="AG1584" s="11">
        <v>42389</v>
      </c>
      <c r="AH1584">
        <v>114.79</v>
      </c>
      <c r="AI1584" s="11">
        <v>42387</v>
      </c>
      <c r="AJ1584">
        <v>253.5</v>
      </c>
      <c r="AK1584" s="11">
        <v>42373</v>
      </c>
      <c r="AL1584">
        <v>393.9</v>
      </c>
      <c r="AM1584" s="11">
        <v>42389</v>
      </c>
      <c r="AN1584">
        <v>88.7</v>
      </c>
      <c r="AO1584" s="11"/>
      <c r="AP1584" s="11">
        <v>42425</v>
      </c>
      <c r="AQ1584">
        <v>51.71</v>
      </c>
      <c r="AR1584" s="11">
        <v>42389</v>
      </c>
      <c r="AS1584">
        <v>24.197500000000002</v>
      </c>
      <c r="AT1584" s="11">
        <v>42425</v>
      </c>
      <c r="AU1584">
        <v>80.849999999999994</v>
      </c>
      <c r="AV1584" s="11"/>
      <c r="AW1584" s="11">
        <v>42389</v>
      </c>
      <c r="AX1584">
        <v>97.82</v>
      </c>
      <c r="AY1584" s="11">
        <v>42398</v>
      </c>
      <c r="AZ1584">
        <v>14.717779999999999</v>
      </c>
      <c r="BA1584" s="11">
        <v>42397</v>
      </c>
      <c r="BB1584">
        <v>1547.196021</v>
      </c>
      <c r="BC1584" s="11">
        <v>42389</v>
      </c>
      <c r="BD1584">
        <v>89</v>
      </c>
      <c r="BF1584" s="11"/>
      <c r="BG1584" s="11">
        <v>42389</v>
      </c>
      <c r="BH1584">
        <v>26.327500000000001</v>
      </c>
      <c r="BI1584" s="11">
        <v>42409</v>
      </c>
      <c r="BJ1584">
        <v>3.4940000000000002</v>
      </c>
      <c r="BK1584" s="11">
        <v>42423</v>
      </c>
      <c r="BL1584">
        <v>4.8001959999999997</v>
      </c>
    </row>
    <row r="1585" spans="3:64" x14ac:dyDescent="0.45">
      <c r="C1585" s="11"/>
      <c r="D1585" s="11">
        <v>42388</v>
      </c>
      <c r="E1585">
        <v>719.08</v>
      </c>
      <c r="F1585" s="11">
        <v>42312</v>
      </c>
      <c r="G1585">
        <v>3411.5</v>
      </c>
      <c r="H1585" s="11"/>
      <c r="I1585" s="11">
        <v>42388</v>
      </c>
      <c r="J1585">
        <v>574.48</v>
      </c>
      <c r="K1585" s="11">
        <v>42424</v>
      </c>
      <c r="L1585">
        <v>148.5</v>
      </c>
      <c r="M1585" s="11">
        <v>42312</v>
      </c>
      <c r="N1585">
        <v>1491.2</v>
      </c>
      <c r="O1585" s="11">
        <v>42384</v>
      </c>
      <c r="P1585">
        <v>70.099999999999994</v>
      </c>
      <c r="Q1585" s="11">
        <v>42388</v>
      </c>
      <c r="R1585">
        <v>62.56</v>
      </c>
      <c r="S1585" s="11">
        <v>42424</v>
      </c>
      <c r="T1585">
        <v>154.25</v>
      </c>
      <c r="U1585" s="11">
        <v>42388</v>
      </c>
      <c r="V1585">
        <v>76.400000000000006</v>
      </c>
      <c r="W1585" s="11">
        <v>42396</v>
      </c>
      <c r="X1585">
        <v>1463</v>
      </c>
      <c r="Y1585" s="11">
        <v>42424</v>
      </c>
      <c r="Z1585">
        <v>39.134999999999998</v>
      </c>
      <c r="AA1585" s="11">
        <v>42388</v>
      </c>
      <c r="AB1585">
        <v>127.76</v>
      </c>
      <c r="AC1585" s="11">
        <v>42380</v>
      </c>
      <c r="AD1585">
        <v>70.41</v>
      </c>
      <c r="AE1585" s="11">
        <v>42397</v>
      </c>
      <c r="AF1585">
        <v>77.83</v>
      </c>
      <c r="AG1585" s="11">
        <v>42388</v>
      </c>
      <c r="AH1585">
        <v>112.58</v>
      </c>
      <c r="AI1585" s="11">
        <v>42384</v>
      </c>
      <c r="AJ1585">
        <v>253.75</v>
      </c>
      <c r="AK1585" s="11">
        <v>42368</v>
      </c>
      <c r="AL1585">
        <v>399.9</v>
      </c>
      <c r="AM1585" s="11">
        <v>42388</v>
      </c>
      <c r="AN1585">
        <v>90.35</v>
      </c>
      <c r="AO1585" s="11"/>
      <c r="AP1585" s="11">
        <v>42424</v>
      </c>
      <c r="AQ1585">
        <v>51.48</v>
      </c>
      <c r="AR1585" s="11">
        <v>42388</v>
      </c>
      <c r="AS1585">
        <v>24.164999999999999</v>
      </c>
      <c r="AT1585" s="11">
        <v>42424</v>
      </c>
      <c r="AU1585">
        <v>79.569999999999993</v>
      </c>
      <c r="AV1585" s="11"/>
      <c r="AW1585" s="11">
        <v>42388</v>
      </c>
      <c r="AX1585">
        <v>98.18</v>
      </c>
      <c r="AY1585" s="11">
        <v>42397</v>
      </c>
      <c r="AZ1585">
        <v>14.478076</v>
      </c>
      <c r="BA1585" s="11">
        <v>42396</v>
      </c>
      <c r="BB1585">
        <v>1524.0591529999999</v>
      </c>
      <c r="BC1585" s="11">
        <v>42388</v>
      </c>
      <c r="BD1585">
        <v>90.91</v>
      </c>
      <c r="BF1585" s="11"/>
      <c r="BG1585" s="11">
        <v>42388</v>
      </c>
      <c r="BH1585">
        <v>26.952500000000001</v>
      </c>
      <c r="BI1585" s="11">
        <v>42408</v>
      </c>
      <c r="BJ1585">
        <v>3.4980000000000002</v>
      </c>
      <c r="BK1585" s="11">
        <v>42422</v>
      </c>
      <c r="BL1585">
        <v>4.873475</v>
      </c>
    </row>
    <row r="1586" spans="3:64" x14ac:dyDescent="0.45">
      <c r="C1586" s="11"/>
      <c r="D1586" s="11">
        <v>42384</v>
      </c>
      <c r="E1586">
        <v>710.49</v>
      </c>
      <c r="F1586" s="11">
        <v>42310</v>
      </c>
      <c r="G1586">
        <v>3373</v>
      </c>
      <c r="H1586" s="11"/>
      <c r="I1586" s="11">
        <v>42384</v>
      </c>
      <c r="J1586">
        <v>570.17999999999995</v>
      </c>
      <c r="K1586" s="11">
        <v>42423</v>
      </c>
      <c r="L1586">
        <v>152</v>
      </c>
      <c r="M1586" s="11">
        <v>42310</v>
      </c>
      <c r="N1586">
        <v>1477.4</v>
      </c>
      <c r="O1586" s="11">
        <v>42383</v>
      </c>
      <c r="P1586">
        <v>71.3</v>
      </c>
      <c r="Q1586" s="11">
        <v>42384</v>
      </c>
      <c r="R1586">
        <v>61.93</v>
      </c>
      <c r="S1586" s="11">
        <v>42423</v>
      </c>
      <c r="T1586">
        <v>156.6</v>
      </c>
      <c r="U1586" s="11">
        <v>42384</v>
      </c>
      <c r="V1586">
        <v>77.58</v>
      </c>
      <c r="W1586" s="11">
        <v>42395</v>
      </c>
      <c r="X1586">
        <v>1422.5</v>
      </c>
      <c r="Y1586" s="11">
        <v>42423</v>
      </c>
      <c r="Z1586">
        <v>39.82</v>
      </c>
      <c r="AA1586" s="11">
        <v>42384</v>
      </c>
      <c r="AB1586">
        <v>126.14</v>
      </c>
      <c r="AC1586" s="11">
        <v>42377</v>
      </c>
      <c r="AD1586">
        <v>70.069999999999993</v>
      </c>
      <c r="AE1586" s="11">
        <v>42396</v>
      </c>
      <c r="AF1586">
        <v>77.599999999999994</v>
      </c>
      <c r="AG1586" s="11">
        <v>42384</v>
      </c>
      <c r="AH1586">
        <v>109.27</v>
      </c>
      <c r="AI1586" s="11">
        <v>42383</v>
      </c>
      <c r="AJ1586">
        <v>258.25</v>
      </c>
      <c r="AK1586" s="11">
        <v>42367</v>
      </c>
      <c r="AL1586">
        <v>400.6</v>
      </c>
      <c r="AM1586" s="11">
        <v>42384</v>
      </c>
      <c r="AN1586">
        <v>90.04</v>
      </c>
      <c r="AO1586" s="11"/>
      <c r="AP1586" s="11">
        <v>42423</v>
      </c>
      <c r="AQ1586">
        <v>52.95</v>
      </c>
      <c r="AR1586" s="11">
        <v>42384</v>
      </c>
      <c r="AS1586">
        <v>24.282499999999999</v>
      </c>
      <c r="AT1586" s="11">
        <v>42423</v>
      </c>
      <c r="AU1586">
        <v>79.75</v>
      </c>
      <c r="AV1586" s="11"/>
      <c r="AW1586" s="11">
        <v>42384</v>
      </c>
      <c r="AX1586">
        <v>97.39</v>
      </c>
      <c r="AY1586" s="11">
        <v>42396</v>
      </c>
      <c r="AZ1586">
        <v>14.391783</v>
      </c>
      <c r="BA1586" s="11">
        <v>42395</v>
      </c>
      <c r="BB1586">
        <v>1470.5079760000001</v>
      </c>
      <c r="BC1586" s="11">
        <v>42384</v>
      </c>
      <c r="BD1586">
        <v>88.39</v>
      </c>
      <c r="BF1586" s="11"/>
      <c r="BG1586" s="11">
        <v>42384</v>
      </c>
      <c r="BH1586">
        <v>26.315000000000001</v>
      </c>
      <c r="BI1586" s="11">
        <v>42405</v>
      </c>
      <c r="BJ1586">
        <v>3.5459999999999998</v>
      </c>
      <c r="BK1586" s="11">
        <v>42419</v>
      </c>
      <c r="BL1586">
        <v>4.8412649999999999</v>
      </c>
    </row>
    <row r="1587" spans="3:64" x14ac:dyDescent="0.45">
      <c r="C1587" s="11"/>
      <c r="D1587" s="11">
        <v>42383</v>
      </c>
      <c r="E1587">
        <v>731.39</v>
      </c>
      <c r="F1587" s="11">
        <v>42307</v>
      </c>
      <c r="G1587">
        <v>3398.5</v>
      </c>
      <c r="H1587" s="11"/>
      <c r="I1587" s="11">
        <v>42383</v>
      </c>
      <c r="J1587">
        <v>593</v>
      </c>
      <c r="K1587" s="11">
        <v>42422</v>
      </c>
      <c r="L1587">
        <v>155.65</v>
      </c>
      <c r="M1587" s="11">
        <v>42307</v>
      </c>
      <c r="N1587">
        <v>1493.8</v>
      </c>
      <c r="O1587" s="11">
        <v>42382</v>
      </c>
      <c r="P1587">
        <v>72.599999999999994</v>
      </c>
      <c r="Q1587" s="11">
        <v>42383</v>
      </c>
      <c r="R1587">
        <v>63.06</v>
      </c>
      <c r="S1587" s="11">
        <v>42422</v>
      </c>
      <c r="T1587">
        <v>157.1</v>
      </c>
      <c r="U1587" s="11">
        <v>42383</v>
      </c>
      <c r="V1587">
        <v>79.12</v>
      </c>
      <c r="W1587" s="11">
        <v>42394</v>
      </c>
      <c r="X1587">
        <v>1384.3897770000001</v>
      </c>
      <c r="Y1587" s="11">
        <v>42422</v>
      </c>
      <c r="Z1587">
        <v>40.83</v>
      </c>
      <c r="AA1587" s="11">
        <v>42383</v>
      </c>
      <c r="AB1587">
        <v>128.07</v>
      </c>
      <c r="AC1587" s="11">
        <v>42376</v>
      </c>
      <c r="AD1587">
        <v>70.25</v>
      </c>
      <c r="AE1587" s="11">
        <v>42394</v>
      </c>
      <c r="AF1587">
        <v>79</v>
      </c>
      <c r="AG1587" s="11">
        <v>42383</v>
      </c>
      <c r="AH1587">
        <v>110.76</v>
      </c>
      <c r="AI1587" s="11">
        <v>42382</v>
      </c>
      <c r="AJ1587">
        <v>263</v>
      </c>
      <c r="AK1587" s="11">
        <v>42366</v>
      </c>
      <c r="AL1587">
        <v>396.3</v>
      </c>
      <c r="AM1587" s="11">
        <v>42383</v>
      </c>
      <c r="AN1587">
        <v>91.15</v>
      </c>
      <c r="AO1587" s="11"/>
      <c r="AP1587" s="11">
        <v>42422</v>
      </c>
      <c r="AQ1587">
        <v>53.45</v>
      </c>
      <c r="AR1587" s="11">
        <v>42383</v>
      </c>
      <c r="AS1587">
        <v>24.88</v>
      </c>
      <c r="AT1587" s="11">
        <v>42422</v>
      </c>
      <c r="AU1587">
        <v>79.8</v>
      </c>
      <c r="AV1587" s="11"/>
      <c r="AW1587" s="11">
        <v>42383</v>
      </c>
      <c r="AX1587">
        <v>99.79</v>
      </c>
      <c r="AY1587" s="11">
        <v>42394</v>
      </c>
      <c r="AZ1587">
        <v>14.650663</v>
      </c>
      <c r="BA1587" s="11">
        <v>42394</v>
      </c>
      <c r="BB1587">
        <v>1464.375528</v>
      </c>
      <c r="BC1587" s="11">
        <v>42383</v>
      </c>
      <c r="BD1587">
        <v>92.21</v>
      </c>
      <c r="BF1587" s="11"/>
      <c r="BG1587" s="11">
        <v>42383</v>
      </c>
      <c r="BH1587">
        <v>26.422499999999999</v>
      </c>
      <c r="BI1587" s="11">
        <v>42404</v>
      </c>
      <c r="BJ1587">
        <v>3.6459999999999999</v>
      </c>
      <c r="BK1587" s="11">
        <v>42418</v>
      </c>
      <c r="BL1587">
        <v>4.8678379999999999</v>
      </c>
    </row>
    <row r="1588" spans="3:64" x14ac:dyDescent="0.45">
      <c r="C1588" s="11"/>
      <c r="D1588" s="11">
        <v>42382</v>
      </c>
      <c r="E1588">
        <v>719.57</v>
      </c>
      <c r="F1588" s="11">
        <v>42306</v>
      </c>
      <c r="G1588">
        <v>3420</v>
      </c>
      <c r="H1588" s="11"/>
      <c r="I1588" s="11">
        <v>42382</v>
      </c>
      <c r="J1588">
        <v>581.80999999999995</v>
      </c>
      <c r="K1588" s="11">
        <v>42419</v>
      </c>
      <c r="L1588">
        <v>154.5</v>
      </c>
      <c r="M1588" s="11">
        <v>42306</v>
      </c>
      <c r="N1588">
        <v>1491.4</v>
      </c>
      <c r="O1588" s="11">
        <v>42381</v>
      </c>
      <c r="P1588">
        <v>71.8</v>
      </c>
      <c r="Q1588" s="11">
        <v>42382</v>
      </c>
      <c r="R1588">
        <v>61.92</v>
      </c>
      <c r="S1588" s="11">
        <v>42419</v>
      </c>
      <c r="T1588">
        <v>154.65</v>
      </c>
      <c r="U1588" s="11">
        <v>42382</v>
      </c>
      <c r="V1588">
        <v>75.650000000000006</v>
      </c>
      <c r="W1588" s="11">
        <v>42391</v>
      </c>
      <c r="X1588">
        <v>1383.6572100000001</v>
      </c>
      <c r="Y1588" s="11">
        <v>42419</v>
      </c>
      <c r="Z1588">
        <v>39.74</v>
      </c>
      <c r="AA1588" s="11">
        <v>42382</v>
      </c>
      <c r="AB1588">
        <v>126.25</v>
      </c>
      <c r="AC1588" s="11">
        <v>42375</v>
      </c>
      <c r="AD1588">
        <v>71.569999999999993</v>
      </c>
      <c r="AE1588" s="11">
        <v>42391</v>
      </c>
      <c r="AF1588">
        <v>76.56</v>
      </c>
      <c r="AG1588" s="11">
        <v>42382</v>
      </c>
      <c r="AH1588">
        <v>109.23</v>
      </c>
      <c r="AI1588" s="11">
        <v>42381</v>
      </c>
      <c r="AJ1588">
        <v>262.5</v>
      </c>
      <c r="AK1588" s="11">
        <v>42361</v>
      </c>
      <c r="AL1588">
        <v>393.8</v>
      </c>
      <c r="AM1588" s="11">
        <v>42382</v>
      </c>
      <c r="AN1588">
        <v>90.61</v>
      </c>
      <c r="AO1588" s="11"/>
      <c r="AP1588" s="11">
        <v>42419</v>
      </c>
      <c r="AQ1588">
        <v>52.36</v>
      </c>
      <c r="AR1588" s="11">
        <v>42382</v>
      </c>
      <c r="AS1588">
        <v>24.3475</v>
      </c>
      <c r="AT1588" s="11">
        <v>42419</v>
      </c>
      <c r="AU1588">
        <v>78.989999999999995</v>
      </c>
      <c r="AV1588" s="11"/>
      <c r="AW1588" s="11">
        <v>42382</v>
      </c>
      <c r="AX1588">
        <v>98.01</v>
      </c>
      <c r="AY1588" s="11">
        <v>42391</v>
      </c>
      <c r="AZ1588">
        <v>14.631486000000001</v>
      </c>
      <c r="BA1588" s="11">
        <v>42391</v>
      </c>
      <c r="BB1588">
        <v>1504.875659</v>
      </c>
      <c r="BC1588" s="11">
        <v>42382</v>
      </c>
      <c r="BD1588">
        <v>92.15</v>
      </c>
      <c r="BF1588" s="11"/>
      <c r="BG1588" s="11">
        <v>42382</v>
      </c>
      <c r="BH1588">
        <v>26.155000000000001</v>
      </c>
      <c r="BI1588" s="11">
        <v>42403</v>
      </c>
      <c r="BJ1588">
        <v>3.6280000000000001</v>
      </c>
      <c r="BK1588" s="11">
        <v>42417</v>
      </c>
      <c r="BL1588">
        <v>4.8187170000000004</v>
      </c>
    </row>
    <row r="1589" spans="3:64" x14ac:dyDescent="0.45">
      <c r="C1589" s="11"/>
      <c r="D1589" s="11">
        <v>42381</v>
      </c>
      <c r="E1589">
        <v>745.34</v>
      </c>
      <c r="F1589" s="11">
        <v>42305</v>
      </c>
      <c r="G1589">
        <v>3390</v>
      </c>
      <c r="H1589" s="11"/>
      <c r="I1589" s="11">
        <v>42381</v>
      </c>
      <c r="J1589">
        <v>617.89</v>
      </c>
      <c r="K1589" s="11">
        <v>42418</v>
      </c>
      <c r="L1589">
        <v>153.6</v>
      </c>
      <c r="M1589" s="11">
        <v>42305</v>
      </c>
      <c r="N1589">
        <v>1510</v>
      </c>
      <c r="O1589" s="11">
        <v>42380</v>
      </c>
      <c r="P1589">
        <v>70.25</v>
      </c>
      <c r="Q1589" s="11">
        <v>42381</v>
      </c>
      <c r="R1589">
        <v>63.62</v>
      </c>
      <c r="S1589" s="11">
        <v>42418</v>
      </c>
      <c r="T1589">
        <v>153.55000000000001</v>
      </c>
      <c r="U1589" s="11">
        <v>42381</v>
      </c>
      <c r="V1589">
        <v>75.2</v>
      </c>
      <c r="W1589" s="11">
        <v>42390</v>
      </c>
      <c r="X1589">
        <v>1316.5</v>
      </c>
      <c r="Y1589" s="11">
        <v>42418</v>
      </c>
      <c r="Z1589">
        <v>39.549999999999997</v>
      </c>
      <c r="AA1589" s="11">
        <v>42381</v>
      </c>
      <c r="AB1589">
        <v>128.80000000000001</v>
      </c>
      <c r="AC1589" s="11">
        <v>42374</v>
      </c>
      <c r="AD1589">
        <v>72.819999999999993</v>
      </c>
      <c r="AE1589" s="11">
        <v>42390</v>
      </c>
      <c r="AF1589">
        <v>76.81</v>
      </c>
      <c r="AG1589" s="11">
        <v>42381</v>
      </c>
      <c r="AH1589">
        <v>112.26</v>
      </c>
      <c r="AI1589" s="11">
        <v>42380</v>
      </c>
      <c r="AJ1589">
        <v>258.5</v>
      </c>
      <c r="AK1589" s="11">
        <v>42360</v>
      </c>
      <c r="AL1589">
        <v>385.6</v>
      </c>
      <c r="AM1589" s="11">
        <v>42381</v>
      </c>
      <c r="AN1589">
        <v>93</v>
      </c>
      <c r="AO1589" s="11"/>
      <c r="AP1589" s="11">
        <v>42418</v>
      </c>
      <c r="AQ1589">
        <v>52.72</v>
      </c>
      <c r="AR1589" s="11">
        <v>42381</v>
      </c>
      <c r="AS1589">
        <v>24.99</v>
      </c>
      <c r="AT1589" s="11">
        <v>42418</v>
      </c>
      <c r="AU1589">
        <v>77.540000000000006</v>
      </c>
      <c r="AV1589" s="11"/>
      <c r="AW1589" s="11">
        <v>42381</v>
      </c>
      <c r="AX1589">
        <v>99.89</v>
      </c>
      <c r="AY1589" s="11">
        <v>42390</v>
      </c>
      <c r="AZ1589">
        <v>13.615145</v>
      </c>
      <c r="BA1589" s="11">
        <v>42390</v>
      </c>
      <c r="BB1589">
        <v>1502.392865</v>
      </c>
      <c r="BC1589" s="11">
        <v>42381</v>
      </c>
      <c r="BD1589">
        <v>94.48</v>
      </c>
      <c r="BF1589" s="11"/>
      <c r="BG1589" s="11">
        <v>42381</v>
      </c>
      <c r="BH1589">
        <v>26.344999999999999</v>
      </c>
      <c r="BI1589" s="11">
        <v>42402</v>
      </c>
      <c r="BJ1589">
        <v>3.702</v>
      </c>
      <c r="BK1589" s="11">
        <v>42416</v>
      </c>
      <c r="BL1589">
        <v>4.808249</v>
      </c>
    </row>
    <row r="1590" spans="3:64" x14ac:dyDescent="0.45">
      <c r="C1590" s="11"/>
      <c r="D1590" s="11">
        <v>42380</v>
      </c>
      <c r="E1590">
        <v>733.07</v>
      </c>
      <c r="F1590" s="11">
        <v>42304</v>
      </c>
      <c r="G1590">
        <v>3301</v>
      </c>
      <c r="H1590" s="11"/>
      <c r="I1590" s="11">
        <v>42380</v>
      </c>
      <c r="J1590">
        <v>617.74</v>
      </c>
      <c r="K1590" s="11">
        <v>42417</v>
      </c>
      <c r="L1590">
        <v>155.5</v>
      </c>
      <c r="M1590" s="11">
        <v>42304</v>
      </c>
      <c r="N1590">
        <v>1504.4</v>
      </c>
      <c r="O1590" s="11">
        <v>42377</v>
      </c>
      <c r="P1590">
        <v>70.3</v>
      </c>
      <c r="Q1590" s="11">
        <v>42380</v>
      </c>
      <c r="R1590">
        <v>64.22</v>
      </c>
      <c r="S1590" s="11">
        <v>42417</v>
      </c>
      <c r="T1590">
        <v>155.05000000000001</v>
      </c>
      <c r="U1590" s="11">
        <v>42380</v>
      </c>
      <c r="V1590">
        <v>73.69</v>
      </c>
      <c r="W1590" s="11">
        <v>42389</v>
      </c>
      <c r="X1590">
        <v>1266</v>
      </c>
      <c r="Y1590" s="11">
        <v>42417</v>
      </c>
      <c r="Z1590">
        <v>39.344999999999999</v>
      </c>
      <c r="AA1590" s="11">
        <v>42380</v>
      </c>
      <c r="AB1590">
        <v>128.36000000000001</v>
      </c>
      <c r="AC1590" s="11">
        <v>42373</v>
      </c>
      <c r="AD1590">
        <v>73.040000000000006</v>
      </c>
      <c r="AE1590" s="11">
        <v>42389</v>
      </c>
      <c r="AF1590">
        <v>77.61</v>
      </c>
      <c r="AG1590" s="11">
        <v>42380</v>
      </c>
      <c r="AH1590">
        <v>109.58</v>
      </c>
      <c r="AI1590" s="11">
        <v>42377</v>
      </c>
      <c r="AJ1590">
        <v>261</v>
      </c>
      <c r="AK1590" s="11">
        <v>42359</v>
      </c>
      <c r="AL1590">
        <v>392.1</v>
      </c>
      <c r="AM1590" s="11">
        <v>42380</v>
      </c>
      <c r="AN1590">
        <v>91.66</v>
      </c>
      <c r="AO1590" s="11"/>
      <c r="AP1590" s="11">
        <v>42417</v>
      </c>
      <c r="AQ1590">
        <v>52.45</v>
      </c>
      <c r="AR1590" s="11">
        <v>42380</v>
      </c>
      <c r="AS1590">
        <v>24.6325</v>
      </c>
      <c r="AT1590" s="11">
        <v>42417</v>
      </c>
      <c r="AU1590">
        <v>76.84</v>
      </c>
      <c r="AV1590" s="11"/>
      <c r="AW1590" s="11">
        <v>42380</v>
      </c>
      <c r="AX1590">
        <v>98.44</v>
      </c>
      <c r="AY1590" s="11">
        <v>42389</v>
      </c>
      <c r="AZ1590">
        <v>13.624733000000001</v>
      </c>
      <c r="BA1590" s="11">
        <v>42389</v>
      </c>
      <c r="BB1590">
        <v>1446.7029090000001</v>
      </c>
      <c r="BC1590" s="11">
        <v>42380</v>
      </c>
      <c r="BD1590">
        <v>94.48</v>
      </c>
      <c r="BF1590" s="11"/>
      <c r="BG1590" s="11">
        <v>42380</v>
      </c>
      <c r="BH1590">
        <v>26.395</v>
      </c>
      <c r="BI1590" s="11">
        <v>42401</v>
      </c>
      <c r="BJ1590">
        <v>3.758</v>
      </c>
      <c r="BK1590" s="11">
        <v>42415</v>
      </c>
      <c r="BL1590">
        <v>4.8541489999999996</v>
      </c>
    </row>
    <row r="1591" spans="3:64" x14ac:dyDescent="0.45">
      <c r="C1591" s="11"/>
      <c r="D1591" s="11">
        <v>42377</v>
      </c>
      <c r="E1591">
        <v>730.91</v>
      </c>
      <c r="F1591" s="11">
        <v>42303</v>
      </c>
      <c r="G1591">
        <v>3325.5</v>
      </c>
      <c r="H1591" s="11"/>
      <c r="I1591" s="11">
        <v>42377</v>
      </c>
      <c r="J1591">
        <v>607.04999999999995</v>
      </c>
      <c r="K1591" s="11">
        <v>42416</v>
      </c>
      <c r="L1591">
        <v>149.35</v>
      </c>
      <c r="M1591" s="11">
        <v>42303</v>
      </c>
      <c r="N1591">
        <v>1512</v>
      </c>
      <c r="O1591" s="11">
        <v>42376</v>
      </c>
      <c r="P1591">
        <v>71.349999999999994</v>
      </c>
      <c r="Q1591" s="11">
        <v>42377</v>
      </c>
      <c r="R1591">
        <v>63.54</v>
      </c>
      <c r="S1591" s="11">
        <v>42416</v>
      </c>
      <c r="T1591">
        <v>154.35</v>
      </c>
      <c r="U1591" s="11">
        <v>42377</v>
      </c>
      <c r="V1591">
        <v>74.69</v>
      </c>
      <c r="W1591" s="11">
        <v>42388</v>
      </c>
      <c r="X1591">
        <v>1365</v>
      </c>
      <c r="Y1591" s="11">
        <v>42416</v>
      </c>
      <c r="Z1591">
        <v>38.774999999999999</v>
      </c>
      <c r="AA1591" s="11">
        <v>42377</v>
      </c>
      <c r="AB1591">
        <v>128.33000000000001</v>
      </c>
      <c r="AC1591" s="11">
        <v>42369</v>
      </c>
      <c r="AD1591">
        <v>74.150000000000006</v>
      </c>
      <c r="AE1591" s="11">
        <v>42388</v>
      </c>
      <c r="AF1591">
        <v>79.19</v>
      </c>
      <c r="AG1591" s="11">
        <v>42377</v>
      </c>
      <c r="AH1591">
        <v>110.16</v>
      </c>
      <c r="AI1591" s="11">
        <v>42376</v>
      </c>
      <c r="AJ1591">
        <v>266.5</v>
      </c>
      <c r="AK1591" s="11">
        <v>42356</v>
      </c>
      <c r="AL1591">
        <v>390.7</v>
      </c>
      <c r="AM1591" s="11">
        <v>42377</v>
      </c>
      <c r="AN1591">
        <v>91.39</v>
      </c>
      <c r="AO1591" s="11"/>
      <c r="AP1591" s="11">
        <v>42416</v>
      </c>
      <c r="AQ1591">
        <v>48.03</v>
      </c>
      <c r="AR1591" s="11">
        <v>42377</v>
      </c>
      <c r="AS1591">
        <v>24.24</v>
      </c>
      <c r="AT1591" s="11">
        <v>42416</v>
      </c>
      <c r="AU1591">
        <v>74.44</v>
      </c>
      <c r="AV1591" s="11"/>
      <c r="AW1591" s="11">
        <v>42377</v>
      </c>
      <c r="AX1591">
        <v>97.85</v>
      </c>
      <c r="AY1591" s="11">
        <v>42388</v>
      </c>
      <c r="AZ1591">
        <v>14.123315</v>
      </c>
      <c r="BA1591" s="11">
        <v>42388</v>
      </c>
      <c r="BB1591">
        <v>1508.0610630000001</v>
      </c>
      <c r="BC1591" s="11">
        <v>42377</v>
      </c>
      <c r="BD1591">
        <v>94.23</v>
      </c>
      <c r="BF1591" s="11"/>
      <c r="BG1591" s="11">
        <v>42377</v>
      </c>
      <c r="BH1591">
        <v>26.2925</v>
      </c>
      <c r="BI1591" s="11">
        <v>42398</v>
      </c>
      <c r="BJ1591">
        <v>3.7679999999999998</v>
      </c>
      <c r="BK1591" s="11">
        <v>42412</v>
      </c>
      <c r="BL1591">
        <v>4.7325540000000004</v>
      </c>
    </row>
    <row r="1592" spans="3:64" x14ac:dyDescent="0.45">
      <c r="C1592" s="11"/>
      <c r="D1592" s="11">
        <v>42376</v>
      </c>
      <c r="E1592">
        <v>741</v>
      </c>
      <c r="F1592" s="11">
        <v>42300</v>
      </c>
      <c r="G1592">
        <v>3295</v>
      </c>
      <c r="H1592" s="11"/>
      <c r="I1592" s="11">
        <v>42376</v>
      </c>
      <c r="J1592">
        <v>607.94000000000005</v>
      </c>
      <c r="K1592" s="11">
        <v>42415</v>
      </c>
      <c r="L1592">
        <v>151.44999999999999</v>
      </c>
      <c r="M1592" s="11">
        <v>42300</v>
      </c>
      <c r="N1592">
        <v>1504.4</v>
      </c>
      <c r="O1592" s="11">
        <v>42375</v>
      </c>
      <c r="P1592">
        <v>73.05</v>
      </c>
      <c r="Q1592" s="11">
        <v>42376</v>
      </c>
      <c r="R1592">
        <v>65.03</v>
      </c>
      <c r="S1592" s="11">
        <v>42415</v>
      </c>
      <c r="T1592">
        <v>153.65</v>
      </c>
      <c r="U1592" s="11">
        <v>42376</v>
      </c>
      <c r="V1592">
        <v>76.23</v>
      </c>
      <c r="W1592" s="11">
        <v>42387</v>
      </c>
      <c r="X1592">
        <v>1360.5979669999999</v>
      </c>
      <c r="Y1592" s="11">
        <v>42415</v>
      </c>
      <c r="Z1592">
        <v>38.625</v>
      </c>
      <c r="AA1592" s="11">
        <v>42376</v>
      </c>
      <c r="AB1592">
        <v>129.47999999999999</v>
      </c>
      <c r="AC1592" s="11">
        <v>42368</v>
      </c>
      <c r="AD1592">
        <v>75.59</v>
      </c>
      <c r="AE1592" s="11">
        <v>42387</v>
      </c>
      <c r="AF1592">
        <v>78.39</v>
      </c>
      <c r="AG1592" s="11">
        <v>42376</v>
      </c>
      <c r="AH1592">
        <v>112.09</v>
      </c>
      <c r="AI1592" s="11">
        <v>42375</v>
      </c>
      <c r="AJ1592">
        <v>269.5</v>
      </c>
      <c r="AK1592" s="11">
        <v>42355</v>
      </c>
      <c r="AL1592">
        <v>392.3</v>
      </c>
      <c r="AM1592" s="11">
        <v>42376</v>
      </c>
      <c r="AN1592">
        <v>92.6</v>
      </c>
      <c r="AO1592" s="11"/>
      <c r="AP1592" s="11">
        <v>42415</v>
      </c>
      <c r="AQ1592">
        <v>47.615000000000002</v>
      </c>
      <c r="AR1592" s="11">
        <v>42376</v>
      </c>
      <c r="AS1592">
        <v>24.112500000000001</v>
      </c>
      <c r="AT1592" s="11">
        <v>42415</v>
      </c>
      <c r="AU1592">
        <v>74.959999999999994</v>
      </c>
      <c r="AV1592" s="11"/>
      <c r="AW1592" s="11">
        <v>42376</v>
      </c>
      <c r="AX1592">
        <v>97.79</v>
      </c>
      <c r="AY1592" s="11">
        <v>42387</v>
      </c>
      <c r="AZ1592">
        <v>14.027434</v>
      </c>
      <c r="BA1592" s="11">
        <v>42387</v>
      </c>
      <c r="BB1592">
        <v>1482.8389340000001</v>
      </c>
      <c r="BC1592" s="11">
        <v>42376</v>
      </c>
      <c r="BD1592">
        <v>95.81</v>
      </c>
      <c r="BF1592" s="11"/>
      <c r="BG1592" s="11">
        <v>42376</v>
      </c>
      <c r="BH1592">
        <v>26.175000000000001</v>
      </c>
      <c r="BI1592" s="11">
        <v>42397</v>
      </c>
      <c r="BJ1592">
        <v>3.6720000000000002</v>
      </c>
      <c r="BK1592" s="11">
        <v>42411</v>
      </c>
      <c r="BL1592">
        <v>4.7712060000000003</v>
      </c>
    </row>
    <row r="1593" spans="3:64" x14ac:dyDescent="0.45">
      <c r="C1593" s="11"/>
      <c r="D1593" s="11">
        <v>42375</v>
      </c>
      <c r="E1593">
        <v>759.33</v>
      </c>
      <c r="F1593" s="11">
        <v>42299</v>
      </c>
      <c r="G1593">
        <v>3223.5</v>
      </c>
      <c r="H1593" s="11"/>
      <c r="I1593" s="11">
        <v>42375</v>
      </c>
      <c r="J1593">
        <v>632.65</v>
      </c>
      <c r="K1593" s="11">
        <v>42412</v>
      </c>
      <c r="L1593">
        <v>146</v>
      </c>
      <c r="M1593" s="11">
        <v>42299</v>
      </c>
      <c r="N1593">
        <v>1485.6</v>
      </c>
      <c r="O1593" s="11">
        <v>42374</v>
      </c>
      <c r="P1593">
        <v>73.8</v>
      </c>
      <c r="Q1593" s="11">
        <v>42375</v>
      </c>
      <c r="R1593">
        <v>63.55</v>
      </c>
      <c r="S1593" s="11">
        <v>42412</v>
      </c>
      <c r="T1593">
        <v>150.15</v>
      </c>
      <c r="U1593" s="11">
        <v>42375</v>
      </c>
      <c r="V1593">
        <v>77.47</v>
      </c>
      <c r="W1593" s="11">
        <v>42384</v>
      </c>
      <c r="X1593">
        <v>1351</v>
      </c>
      <c r="Y1593" s="11">
        <v>42412</v>
      </c>
      <c r="Z1593">
        <v>38</v>
      </c>
      <c r="AA1593" s="11">
        <v>42375</v>
      </c>
      <c r="AB1593">
        <v>131.33000000000001</v>
      </c>
      <c r="AC1593" s="11">
        <v>42367</v>
      </c>
      <c r="AD1593">
        <v>75.87</v>
      </c>
      <c r="AE1593" s="11">
        <v>42384</v>
      </c>
      <c r="AF1593">
        <v>78.88</v>
      </c>
      <c r="AG1593" s="11">
        <v>42375</v>
      </c>
      <c r="AH1593">
        <v>115.49</v>
      </c>
      <c r="AI1593" s="11">
        <v>42374</v>
      </c>
      <c r="AJ1593">
        <v>273</v>
      </c>
      <c r="AK1593" s="11">
        <v>42354</v>
      </c>
      <c r="AL1593">
        <v>386.9</v>
      </c>
      <c r="AM1593" s="11">
        <v>42375</v>
      </c>
      <c r="AN1593">
        <v>94.42</v>
      </c>
      <c r="AO1593" s="11"/>
      <c r="AP1593" s="11">
        <v>42412</v>
      </c>
      <c r="AQ1593">
        <v>46.03</v>
      </c>
      <c r="AR1593" s="11">
        <v>42375</v>
      </c>
      <c r="AS1593">
        <v>25.175000000000001</v>
      </c>
      <c r="AT1593" s="11">
        <v>42412</v>
      </c>
      <c r="AU1593">
        <v>72.17</v>
      </c>
      <c r="AV1593" s="11"/>
      <c r="AW1593" s="11">
        <v>42375</v>
      </c>
      <c r="AX1593">
        <v>100.3</v>
      </c>
      <c r="AY1593" s="11">
        <v>42384</v>
      </c>
      <c r="AZ1593">
        <v>14.449312000000001</v>
      </c>
      <c r="BA1593" s="11">
        <v>42384</v>
      </c>
      <c r="BB1593">
        <v>1495.774506</v>
      </c>
      <c r="BC1593" s="11">
        <v>42375</v>
      </c>
      <c r="BD1593">
        <v>98.26</v>
      </c>
      <c r="BF1593" s="11"/>
      <c r="BG1593" s="11">
        <v>42375</v>
      </c>
      <c r="BH1593">
        <v>26.06</v>
      </c>
      <c r="BI1593" s="11">
        <v>42396</v>
      </c>
      <c r="BJ1593">
        <v>3.806</v>
      </c>
      <c r="BK1593" s="11">
        <v>42410</v>
      </c>
      <c r="BL1593">
        <v>4.8879700000000001</v>
      </c>
    </row>
    <row r="1594" spans="3:64" x14ac:dyDescent="0.45">
      <c r="C1594" s="11"/>
      <c r="D1594" s="11">
        <v>42374</v>
      </c>
      <c r="E1594">
        <v>761.53</v>
      </c>
      <c r="F1594" s="11">
        <v>42298</v>
      </c>
      <c r="G1594">
        <v>3236</v>
      </c>
      <c r="H1594" s="11"/>
      <c r="I1594" s="11">
        <v>42374</v>
      </c>
      <c r="J1594">
        <v>633.79</v>
      </c>
      <c r="K1594" s="11">
        <v>42411</v>
      </c>
      <c r="L1594">
        <v>142.55000000000001</v>
      </c>
      <c r="M1594" s="11">
        <v>42298</v>
      </c>
      <c r="N1594">
        <v>1493.4</v>
      </c>
      <c r="O1594" s="11">
        <v>42373</v>
      </c>
      <c r="P1594">
        <v>73.55</v>
      </c>
      <c r="Q1594" s="11">
        <v>42374</v>
      </c>
      <c r="R1594">
        <v>62.92</v>
      </c>
      <c r="S1594" s="11">
        <v>42411</v>
      </c>
      <c r="T1594">
        <v>146.69999999999999</v>
      </c>
      <c r="U1594" s="11">
        <v>42374</v>
      </c>
      <c r="V1594">
        <v>78.12</v>
      </c>
      <c r="W1594" s="11">
        <v>42383</v>
      </c>
      <c r="X1594">
        <v>1354.3593209999999</v>
      </c>
      <c r="Y1594" s="11">
        <v>42411</v>
      </c>
      <c r="Z1594">
        <v>35.325000000000003</v>
      </c>
      <c r="AA1594" s="11">
        <v>42374</v>
      </c>
      <c r="AB1594">
        <v>131.25</v>
      </c>
      <c r="AC1594" s="11">
        <v>42362</v>
      </c>
      <c r="AD1594">
        <v>75.64</v>
      </c>
      <c r="AE1594" s="11">
        <v>42383</v>
      </c>
      <c r="AF1594">
        <v>79.42</v>
      </c>
      <c r="AG1594" s="11">
        <v>42374</v>
      </c>
      <c r="AH1594">
        <v>116.68</v>
      </c>
      <c r="AI1594" s="11">
        <v>42373</v>
      </c>
      <c r="AJ1594">
        <v>268.5</v>
      </c>
      <c r="AK1594" s="11">
        <v>42353</v>
      </c>
      <c r="AL1594">
        <v>384.4</v>
      </c>
      <c r="AM1594" s="11">
        <v>42374</v>
      </c>
      <c r="AN1594">
        <v>95.78</v>
      </c>
      <c r="AO1594" s="11"/>
      <c r="AP1594" s="11">
        <v>42411</v>
      </c>
      <c r="AQ1594">
        <v>46.255000000000003</v>
      </c>
      <c r="AR1594" s="11">
        <v>42374</v>
      </c>
      <c r="AS1594">
        <v>25.677499999999998</v>
      </c>
      <c r="AT1594" s="11">
        <v>42411</v>
      </c>
      <c r="AU1594">
        <v>72.06</v>
      </c>
      <c r="AV1594" s="11"/>
      <c r="AW1594" s="11">
        <v>42374</v>
      </c>
      <c r="AX1594">
        <v>101.32</v>
      </c>
      <c r="AY1594" s="11">
        <v>42383</v>
      </c>
      <c r="AZ1594">
        <v>14.267137</v>
      </c>
      <c r="BA1594" s="11">
        <v>42383</v>
      </c>
      <c r="BB1594">
        <v>1565.6255650000001</v>
      </c>
      <c r="BC1594" s="11">
        <v>42374</v>
      </c>
      <c r="BD1594">
        <v>98.61</v>
      </c>
      <c r="BF1594" s="11"/>
      <c r="BG1594" s="11">
        <v>42374</v>
      </c>
      <c r="BH1594">
        <v>26.145</v>
      </c>
      <c r="BI1594" s="11">
        <v>42395</v>
      </c>
      <c r="BJ1594">
        <v>3.76</v>
      </c>
      <c r="BK1594" s="11">
        <v>42409</v>
      </c>
      <c r="BL1594">
        <v>4.8968280000000002</v>
      </c>
    </row>
    <row r="1595" spans="3:64" x14ac:dyDescent="0.45">
      <c r="C1595" s="11"/>
      <c r="D1595" s="11">
        <v>42373</v>
      </c>
      <c r="E1595">
        <v>759.44</v>
      </c>
      <c r="F1595" s="11">
        <v>42297</v>
      </c>
      <c r="G1595">
        <v>3213.5</v>
      </c>
      <c r="H1595" s="11"/>
      <c r="I1595" s="11">
        <v>42373</v>
      </c>
      <c r="J1595">
        <v>636.99</v>
      </c>
      <c r="K1595" s="11">
        <v>42410</v>
      </c>
      <c r="L1595">
        <v>148.19999999999999</v>
      </c>
      <c r="M1595" s="11">
        <v>42297</v>
      </c>
      <c r="N1595">
        <v>1464</v>
      </c>
      <c r="O1595" s="11">
        <v>42368</v>
      </c>
      <c r="P1595">
        <v>74.55</v>
      </c>
      <c r="Q1595" s="11">
        <v>42373</v>
      </c>
      <c r="R1595">
        <v>61.46</v>
      </c>
      <c r="S1595" s="11">
        <v>42410</v>
      </c>
      <c r="T1595">
        <v>151</v>
      </c>
      <c r="U1595" s="11">
        <v>42373</v>
      </c>
      <c r="V1595">
        <v>77.459999999999994</v>
      </c>
      <c r="W1595" s="11">
        <v>42382</v>
      </c>
      <c r="X1595">
        <v>1345.87</v>
      </c>
      <c r="Y1595" s="11">
        <v>42410</v>
      </c>
      <c r="Z1595">
        <v>36.520000000000003</v>
      </c>
      <c r="AA1595" s="11">
        <v>42373</v>
      </c>
      <c r="AB1595">
        <v>130.75</v>
      </c>
      <c r="AC1595" s="11">
        <v>42361</v>
      </c>
      <c r="AD1595">
        <v>75</v>
      </c>
      <c r="AE1595" s="11">
        <v>42382</v>
      </c>
      <c r="AF1595">
        <v>81</v>
      </c>
      <c r="AG1595" s="11">
        <v>42373</v>
      </c>
      <c r="AH1595">
        <v>116.46</v>
      </c>
      <c r="AI1595" s="11">
        <v>42368</v>
      </c>
      <c r="AJ1595">
        <v>276.75</v>
      </c>
      <c r="AK1595" s="11">
        <v>42352</v>
      </c>
      <c r="AL1595">
        <v>376.5</v>
      </c>
      <c r="AM1595" s="11">
        <v>42373</v>
      </c>
      <c r="AN1595">
        <v>94.84</v>
      </c>
      <c r="AO1595" s="11"/>
      <c r="AP1595" s="11">
        <v>42410</v>
      </c>
      <c r="AQ1595">
        <v>48.5</v>
      </c>
      <c r="AR1595" s="11">
        <v>42373</v>
      </c>
      <c r="AS1595">
        <v>26.337499999999999</v>
      </c>
      <c r="AT1595" s="11">
        <v>42410</v>
      </c>
      <c r="AU1595">
        <v>73.75</v>
      </c>
      <c r="AV1595" s="11"/>
      <c r="AW1595" s="11">
        <v>42373</v>
      </c>
      <c r="AX1595">
        <v>101.67</v>
      </c>
      <c r="AY1595" s="11">
        <v>42382</v>
      </c>
      <c r="AZ1595">
        <v>14.161668000000001</v>
      </c>
      <c r="BA1595" s="11">
        <v>42382</v>
      </c>
      <c r="BB1595">
        <v>1532.179118</v>
      </c>
      <c r="BC1595" s="11">
        <v>42373</v>
      </c>
      <c r="BD1595">
        <v>96.7</v>
      </c>
      <c r="BF1595" s="11"/>
      <c r="BG1595" s="11">
        <v>42373</v>
      </c>
      <c r="BH1595">
        <v>25.892499999999998</v>
      </c>
      <c r="BI1595" s="11">
        <v>42394</v>
      </c>
      <c r="BJ1595">
        <v>3.7080000000000002</v>
      </c>
      <c r="BK1595" s="11">
        <v>42408</v>
      </c>
      <c r="BL1595">
        <v>4.9467549999999996</v>
      </c>
    </row>
    <row r="1596" spans="3:64" x14ac:dyDescent="0.45">
      <c r="C1596" s="11"/>
      <c r="D1596" s="11">
        <v>42369</v>
      </c>
      <c r="E1596">
        <v>778.01</v>
      </c>
      <c r="F1596" s="11">
        <v>42296</v>
      </c>
      <c r="G1596">
        <v>3167</v>
      </c>
      <c r="H1596" s="11"/>
      <c r="I1596" s="11">
        <v>42369</v>
      </c>
      <c r="J1596">
        <v>675.89</v>
      </c>
      <c r="K1596" s="11">
        <v>42409</v>
      </c>
      <c r="L1596">
        <v>147.75</v>
      </c>
      <c r="M1596" s="11">
        <v>42296</v>
      </c>
      <c r="N1596">
        <v>1471.2</v>
      </c>
      <c r="O1596" s="11">
        <v>42367</v>
      </c>
      <c r="P1596">
        <v>75.150000000000006</v>
      </c>
      <c r="Q1596" s="11">
        <v>42369</v>
      </c>
      <c r="R1596">
        <v>61.3</v>
      </c>
      <c r="S1596" s="11">
        <v>42409</v>
      </c>
      <c r="T1596">
        <v>147.94999999999999</v>
      </c>
      <c r="U1596" s="11">
        <v>42369</v>
      </c>
      <c r="V1596">
        <v>77.95</v>
      </c>
      <c r="W1596" s="11">
        <v>42381</v>
      </c>
      <c r="X1596">
        <v>1347.5563</v>
      </c>
      <c r="Y1596" s="11">
        <v>42409</v>
      </c>
      <c r="Z1596">
        <v>36.805</v>
      </c>
      <c r="AA1596" s="11">
        <v>42369</v>
      </c>
      <c r="AB1596">
        <v>132.04</v>
      </c>
      <c r="AC1596" s="11">
        <v>42360</v>
      </c>
      <c r="AD1596">
        <v>74.39</v>
      </c>
      <c r="AE1596" s="11">
        <v>42381</v>
      </c>
      <c r="AF1596">
        <v>79.39</v>
      </c>
      <c r="AG1596" s="11">
        <v>42369</v>
      </c>
      <c r="AH1596">
        <v>117.64</v>
      </c>
      <c r="AI1596" s="11">
        <v>42367</v>
      </c>
      <c r="AJ1596">
        <v>278.5</v>
      </c>
      <c r="AK1596" s="11">
        <v>42349</v>
      </c>
      <c r="AL1596">
        <v>378.1</v>
      </c>
      <c r="AM1596" s="11">
        <v>42369</v>
      </c>
      <c r="AN1596">
        <v>96.23</v>
      </c>
      <c r="AO1596" s="11"/>
      <c r="AP1596" s="11">
        <v>42409</v>
      </c>
      <c r="AQ1596">
        <v>48.765000000000001</v>
      </c>
      <c r="AR1596" s="11">
        <v>42369</v>
      </c>
      <c r="AS1596">
        <v>26.315000000000001</v>
      </c>
      <c r="AT1596" s="11">
        <v>42409</v>
      </c>
      <c r="AU1596">
        <v>75.959999999999994</v>
      </c>
      <c r="AV1596" s="11"/>
      <c r="AW1596" s="11">
        <v>42369</v>
      </c>
      <c r="AX1596">
        <v>102.4</v>
      </c>
      <c r="AY1596" s="11">
        <v>42381</v>
      </c>
      <c r="AZ1596">
        <v>14.391783</v>
      </c>
      <c r="BA1596" s="11">
        <v>42381</v>
      </c>
      <c r="BB1596">
        <v>1503.5104859999999</v>
      </c>
      <c r="BC1596" s="11">
        <v>42369</v>
      </c>
      <c r="BD1596">
        <v>96.95</v>
      </c>
      <c r="BF1596" s="11"/>
      <c r="BG1596" s="11">
        <v>42369</v>
      </c>
      <c r="BH1596">
        <v>25.9725</v>
      </c>
      <c r="BI1596" s="11">
        <v>42391</v>
      </c>
      <c r="BJ1596">
        <v>3.7280000000000002</v>
      </c>
      <c r="BK1596" s="11">
        <v>42405</v>
      </c>
      <c r="BL1596">
        <v>5.0264759999999997</v>
      </c>
    </row>
    <row r="1597" spans="3:64" x14ac:dyDescent="0.45">
      <c r="C1597" s="11"/>
      <c r="D1597" s="11">
        <v>42368</v>
      </c>
      <c r="E1597">
        <v>790.3</v>
      </c>
      <c r="F1597" s="11">
        <v>42293</v>
      </c>
      <c r="G1597">
        <v>3199.5</v>
      </c>
      <c r="H1597" s="11"/>
      <c r="I1597" s="11">
        <v>42368</v>
      </c>
      <c r="J1597">
        <v>689.07</v>
      </c>
      <c r="K1597" s="11">
        <v>42408</v>
      </c>
      <c r="L1597">
        <v>151.69999999999999</v>
      </c>
      <c r="M1597" s="11">
        <v>42293</v>
      </c>
      <c r="N1597">
        <v>1480</v>
      </c>
      <c r="O1597" s="11">
        <v>42366</v>
      </c>
      <c r="P1597">
        <v>73.599999999999994</v>
      </c>
      <c r="Q1597" s="11">
        <v>42368</v>
      </c>
      <c r="R1597">
        <v>61.68</v>
      </c>
      <c r="S1597" s="11">
        <v>42408</v>
      </c>
      <c r="T1597">
        <v>150.05000000000001</v>
      </c>
      <c r="U1597" s="11">
        <v>42368</v>
      </c>
      <c r="V1597">
        <v>78.11</v>
      </c>
      <c r="W1597" s="11">
        <v>42380</v>
      </c>
      <c r="X1597">
        <v>1354</v>
      </c>
      <c r="Y1597" s="11">
        <v>42408</v>
      </c>
      <c r="Z1597">
        <v>38.17</v>
      </c>
      <c r="AA1597" s="11">
        <v>42368</v>
      </c>
      <c r="AB1597">
        <v>133.26</v>
      </c>
      <c r="AC1597" s="11">
        <v>42359</v>
      </c>
      <c r="AD1597">
        <v>74.55</v>
      </c>
      <c r="AE1597" s="11">
        <v>42380</v>
      </c>
      <c r="AF1597">
        <v>78.64</v>
      </c>
      <c r="AG1597" s="11">
        <v>42368</v>
      </c>
      <c r="AH1597">
        <v>118.92</v>
      </c>
      <c r="AI1597" s="11">
        <v>42366</v>
      </c>
      <c r="AJ1597">
        <v>275.25</v>
      </c>
      <c r="AK1597" s="11">
        <v>42348</v>
      </c>
      <c r="AL1597">
        <v>388.5</v>
      </c>
      <c r="AM1597" s="11">
        <v>42368</v>
      </c>
      <c r="AN1597">
        <v>97.09</v>
      </c>
      <c r="AO1597" s="11"/>
      <c r="AP1597" s="11">
        <v>42408</v>
      </c>
      <c r="AQ1597">
        <v>49.11</v>
      </c>
      <c r="AR1597" s="11">
        <v>42368</v>
      </c>
      <c r="AS1597">
        <v>26.83</v>
      </c>
      <c r="AT1597" s="11">
        <v>42408</v>
      </c>
      <c r="AU1597">
        <v>76.48</v>
      </c>
      <c r="AV1597" s="11"/>
      <c r="AW1597" s="11">
        <v>42368</v>
      </c>
      <c r="AX1597">
        <v>103.18</v>
      </c>
      <c r="AY1597" s="11">
        <v>42380</v>
      </c>
      <c r="AZ1597">
        <v>14.909542</v>
      </c>
      <c r="BA1597" s="11">
        <v>42380</v>
      </c>
      <c r="BB1597">
        <v>1544.4656749999999</v>
      </c>
      <c r="BC1597" s="11">
        <v>42368</v>
      </c>
      <c r="BD1597">
        <v>98.1</v>
      </c>
      <c r="BF1597" s="11"/>
      <c r="BG1597" s="11">
        <v>42368</v>
      </c>
      <c r="BH1597">
        <v>26.227499999999999</v>
      </c>
      <c r="BI1597" s="11">
        <v>42390</v>
      </c>
      <c r="BJ1597">
        <v>3.65</v>
      </c>
      <c r="BK1597" s="11">
        <v>42404</v>
      </c>
      <c r="BL1597">
        <v>5.0860659999999998</v>
      </c>
    </row>
    <row r="1598" spans="3:64" x14ac:dyDescent="0.45">
      <c r="C1598" s="11"/>
      <c r="D1598" s="11">
        <v>42367</v>
      </c>
      <c r="E1598">
        <v>793.96</v>
      </c>
      <c r="F1598" s="11">
        <v>42292</v>
      </c>
      <c r="G1598">
        <v>3143</v>
      </c>
      <c r="H1598" s="11"/>
      <c r="I1598" s="11">
        <v>42367</v>
      </c>
      <c r="J1598">
        <v>693.97</v>
      </c>
      <c r="K1598" s="11">
        <v>42405</v>
      </c>
      <c r="L1598">
        <v>152.69999999999999</v>
      </c>
      <c r="M1598" s="11">
        <v>42292</v>
      </c>
      <c r="N1598">
        <v>1450.2</v>
      </c>
      <c r="O1598" s="11">
        <v>42361</v>
      </c>
      <c r="P1598">
        <v>73.349999999999994</v>
      </c>
      <c r="Q1598" s="11">
        <v>42367</v>
      </c>
      <c r="R1598">
        <v>61.61</v>
      </c>
      <c r="S1598" s="11">
        <v>42405</v>
      </c>
      <c r="T1598">
        <v>153.19999999999999</v>
      </c>
      <c r="U1598" s="11">
        <v>42367</v>
      </c>
      <c r="V1598">
        <v>79.16</v>
      </c>
      <c r="W1598" s="11">
        <v>42377</v>
      </c>
      <c r="X1598">
        <v>1381.748</v>
      </c>
      <c r="Y1598" s="11">
        <v>42405</v>
      </c>
      <c r="Z1598">
        <v>38.905000000000001</v>
      </c>
      <c r="AA1598" s="11">
        <v>42367</v>
      </c>
      <c r="AB1598">
        <v>134.13999999999999</v>
      </c>
      <c r="AC1598" s="11">
        <v>42356</v>
      </c>
      <c r="AD1598">
        <v>74.25</v>
      </c>
      <c r="AE1598" s="11">
        <v>42377</v>
      </c>
      <c r="AF1598">
        <v>79.42</v>
      </c>
      <c r="AG1598" s="11">
        <v>42367</v>
      </c>
      <c r="AH1598">
        <v>119.82</v>
      </c>
      <c r="AI1598" s="11">
        <v>42361</v>
      </c>
      <c r="AJ1598">
        <v>273.75</v>
      </c>
      <c r="AK1598" s="11">
        <v>42347</v>
      </c>
      <c r="AL1598">
        <v>389.6</v>
      </c>
      <c r="AM1598" s="11">
        <v>42367</v>
      </c>
      <c r="AN1598">
        <v>97.72</v>
      </c>
      <c r="AO1598" s="11"/>
      <c r="AP1598" s="11">
        <v>42405</v>
      </c>
      <c r="AQ1598">
        <v>50.9</v>
      </c>
      <c r="AR1598" s="11">
        <v>42367</v>
      </c>
      <c r="AS1598">
        <v>27.184999999999999</v>
      </c>
      <c r="AT1598" s="11">
        <v>42405</v>
      </c>
      <c r="AU1598">
        <v>79.56</v>
      </c>
      <c r="AV1598" s="11"/>
      <c r="AW1598" s="11">
        <v>42367</v>
      </c>
      <c r="AX1598">
        <v>104.4</v>
      </c>
      <c r="AY1598" s="11">
        <v>42377</v>
      </c>
      <c r="AZ1598">
        <v>15.676593</v>
      </c>
      <c r="BA1598" s="11">
        <v>42377</v>
      </c>
      <c r="BB1598">
        <v>1582.6905180000001</v>
      </c>
      <c r="BC1598" s="11">
        <v>42367</v>
      </c>
      <c r="BD1598">
        <v>99.41</v>
      </c>
      <c r="BF1598" s="11"/>
      <c r="BG1598" s="11">
        <v>42367</v>
      </c>
      <c r="BH1598">
        <v>26.162500000000001</v>
      </c>
      <c r="BI1598" s="11">
        <v>42389</v>
      </c>
      <c r="BJ1598">
        <v>3.536</v>
      </c>
      <c r="BK1598" s="11">
        <v>42403</v>
      </c>
      <c r="BL1598">
        <v>5.1239129999999999</v>
      </c>
    </row>
    <row r="1599" spans="3:64" x14ac:dyDescent="0.45">
      <c r="C1599" s="11"/>
      <c r="D1599" s="11">
        <v>42366</v>
      </c>
      <c r="E1599">
        <v>782.24</v>
      </c>
      <c r="F1599" s="11">
        <v>42291</v>
      </c>
      <c r="G1599">
        <v>3099.5</v>
      </c>
      <c r="H1599" s="11"/>
      <c r="I1599" s="11">
        <v>42366</v>
      </c>
      <c r="J1599">
        <v>675.2</v>
      </c>
      <c r="K1599" s="11">
        <v>42404</v>
      </c>
      <c r="L1599">
        <v>152.80000000000001</v>
      </c>
      <c r="M1599" s="11">
        <v>42291</v>
      </c>
      <c r="N1599">
        <v>1437.6</v>
      </c>
      <c r="O1599" s="11">
        <v>42360</v>
      </c>
      <c r="P1599">
        <v>71.45</v>
      </c>
      <c r="Q1599" s="11">
        <v>42366</v>
      </c>
      <c r="R1599">
        <v>60.75</v>
      </c>
      <c r="S1599" s="11">
        <v>42404</v>
      </c>
      <c r="T1599">
        <v>154</v>
      </c>
      <c r="U1599" s="11">
        <v>42366</v>
      </c>
      <c r="V1599">
        <v>78.739999999999995</v>
      </c>
      <c r="W1599" s="11">
        <v>42376</v>
      </c>
      <c r="X1599">
        <v>1454.5</v>
      </c>
      <c r="Y1599" s="11">
        <v>42404</v>
      </c>
      <c r="Z1599">
        <v>39.234999999999999</v>
      </c>
      <c r="AA1599" s="11">
        <v>42366</v>
      </c>
      <c r="AB1599">
        <v>133.12</v>
      </c>
      <c r="AC1599" s="11">
        <v>42355</v>
      </c>
      <c r="AD1599">
        <v>74.94</v>
      </c>
      <c r="AE1599" s="11">
        <v>42376</v>
      </c>
      <c r="AF1599">
        <v>80.41</v>
      </c>
      <c r="AG1599" s="11">
        <v>42366</v>
      </c>
      <c r="AH1599">
        <v>118.33</v>
      </c>
      <c r="AI1599" s="11">
        <v>42360</v>
      </c>
      <c r="AJ1599">
        <v>270.5</v>
      </c>
      <c r="AK1599" s="11">
        <v>42346</v>
      </c>
      <c r="AL1599">
        <v>391.5</v>
      </c>
      <c r="AM1599" s="11">
        <v>42366</v>
      </c>
      <c r="AN1599">
        <v>97</v>
      </c>
      <c r="AO1599" s="11"/>
      <c r="AP1599" s="11">
        <v>42404</v>
      </c>
      <c r="AQ1599">
        <v>49.35</v>
      </c>
      <c r="AR1599" s="11">
        <v>42366</v>
      </c>
      <c r="AS1599">
        <v>26.704999999999998</v>
      </c>
      <c r="AT1599" s="11">
        <v>42404</v>
      </c>
      <c r="AU1599">
        <v>81.75</v>
      </c>
      <c r="AV1599" s="11"/>
      <c r="AW1599" s="11">
        <v>42366</v>
      </c>
      <c r="AX1599">
        <v>103.78</v>
      </c>
      <c r="AY1599" s="11">
        <v>42376</v>
      </c>
      <c r="AZ1599">
        <v>15.657416</v>
      </c>
      <c r="BA1599" s="11">
        <v>42376</v>
      </c>
      <c r="BB1599">
        <v>1614.436438</v>
      </c>
      <c r="BC1599" s="11">
        <v>42366</v>
      </c>
      <c r="BD1599">
        <v>98.37</v>
      </c>
      <c r="BF1599" s="11"/>
      <c r="BG1599" s="11">
        <v>42366</v>
      </c>
      <c r="BH1599">
        <v>25.997499999999999</v>
      </c>
      <c r="BI1599" s="11">
        <v>42388</v>
      </c>
      <c r="BJ1599">
        <v>3.6459999999999999</v>
      </c>
      <c r="BK1599" s="11">
        <v>42402</v>
      </c>
      <c r="BL1599">
        <v>5.1794770000000003</v>
      </c>
    </row>
    <row r="1600" spans="3:64" x14ac:dyDescent="0.45">
      <c r="C1600" s="11"/>
      <c r="D1600" s="11">
        <v>42362</v>
      </c>
      <c r="E1600">
        <v>765.84</v>
      </c>
      <c r="F1600" s="11">
        <v>42290</v>
      </c>
      <c r="G1600">
        <v>3121.5</v>
      </c>
      <c r="H1600" s="11"/>
      <c r="I1600" s="11">
        <v>42362</v>
      </c>
      <c r="J1600">
        <v>662.79</v>
      </c>
      <c r="K1600" s="11">
        <v>42403</v>
      </c>
      <c r="L1600">
        <v>151.75</v>
      </c>
      <c r="M1600" s="11">
        <v>42290</v>
      </c>
      <c r="N1600">
        <v>1463.2</v>
      </c>
      <c r="O1600" s="11">
        <v>42359</v>
      </c>
      <c r="P1600">
        <v>72.3</v>
      </c>
      <c r="Q1600" s="11">
        <v>42362</v>
      </c>
      <c r="R1600">
        <v>60.83</v>
      </c>
      <c r="S1600" s="11">
        <v>42403</v>
      </c>
      <c r="T1600">
        <v>154.1</v>
      </c>
      <c r="U1600" s="11">
        <v>42362</v>
      </c>
      <c r="V1600">
        <v>79.33</v>
      </c>
      <c r="W1600" s="11">
        <v>42375</v>
      </c>
      <c r="X1600">
        <v>1497.5</v>
      </c>
      <c r="Y1600" s="11">
        <v>42403</v>
      </c>
      <c r="Z1600">
        <v>38.42</v>
      </c>
      <c r="AA1600" s="11">
        <v>42362</v>
      </c>
      <c r="AB1600">
        <v>133.88999999999999</v>
      </c>
      <c r="AC1600" s="11">
        <v>42354</v>
      </c>
      <c r="AD1600">
        <v>75.05</v>
      </c>
      <c r="AE1600" s="11">
        <v>42375</v>
      </c>
      <c r="AF1600">
        <v>82.11</v>
      </c>
      <c r="AG1600" s="11">
        <v>42362</v>
      </c>
      <c r="AH1600">
        <v>118.34</v>
      </c>
      <c r="AI1600" s="11">
        <v>42359</v>
      </c>
      <c r="AJ1600">
        <v>270</v>
      </c>
      <c r="AK1600" s="11">
        <v>42345</v>
      </c>
      <c r="AL1600">
        <v>395.9</v>
      </c>
      <c r="AM1600" s="11">
        <v>42362</v>
      </c>
      <c r="AN1600">
        <v>97.34</v>
      </c>
      <c r="AO1600" s="11"/>
      <c r="AP1600" s="11">
        <v>42403</v>
      </c>
      <c r="AQ1600">
        <v>47.524999999999999</v>
      </c>
      <c r="AR1600" s="11">
        <v>42362</v>
      </c>
      <c r="AS1600">
        <v>27.0075</v>
      </c>
      <c r="AT1600" s="11">
        <v>42403</v>
      </c>
      <c r="AU1600">
        <v>81.41</v>
      </c>
      <c r="AV1600" s="11"/>
      <c r="AW1600" s="11">
        <v>42362</v>
      </c>
      <c r="AX1600">
        <v>104.51</v>
      </c>
      <c r="AY1600" s="11">
        <v>42375</v>
      </c>
      <c r="AZ1600">
        <v>16.443643000000002</v>
      </c>
      <c r="BA1600" s="11">
        <v>42375</v>
      </c>
      <c r="BB1600">
        <v>1680.5279129999999</v>
      </c>
      <c r="BC1600" s="11">
        <v>42362</v>
      </c>
      <c r="BD1600">
        <v>98.14</v>
      </c>
      <c r="BF1600" s="11"/>
      <c r="BG1600" s="11">
        <v>42362</v>
      </c>
      <c r="BH1600">
        <v>25.982500000000002</v>
      </c>
      <c r="BI1600" s="11">
        <v>42387</v>
      </c>
      <c r="BJ1600">
        <v>3.6040000000000001</v>
      </c>
      <c r="BK1600" s="11">
        <v>42401</v>
      </c>
      <c r="BL1600">
        <v>5.2503399999999996</v>
      </c>
    </row>
    <row r="1601" spans="3:64" x14ac:dyDescent="0.45">
      <c r="C1601" s="11"/>
      <c r="D1601" s="11">
        <v>42361</v>
      </c>
      <c r="E1601">
        <v>768.51</v>
      </c>
      <c r="F1601" s="11">
        <v>42286</v>
      </c>
      <c r="G1601">
        <v>3219.5</v>
      </c>
      <c r="H1601" s="11"/>
      <c r="I1601" s="11">
        <v>42361</v>
      </c>
      <c r="J1601">
        <v>663.7</v>
      </c>
      <c r="K1601" s="11">
        <v>42402</v>
      </c>
      <c r="L1601">
        <v>145.19999999999999</v>
      </c>
      <c r="M1601" s="11">
        <v>42286</v>
      </c>
      <c r="N1601">
        <v>1500</v>
      </c>
      <c r="O1601" s="11">
        <v>42356</v>
      </c>
      <c r="P1601">
        <v>73.05</v>
      </c>
      <c r="Q1601" s="11">
        <v>42361</v>
      </c>
      <c r="R1601">
        <v>61.09</v>
      </c>
      <c r="S1601" s="11">
        <v>42402</v>
      </c>
      <c r="T1601">
        <v>156.4</v>
      </c>
      <c r="U1601" s="11">
        <v>42361</v>
      </c>
      <c r="V1601">
        <v>80.19</v>
      </c>
      <c r="W1601" s="11">
        <v>42374</v>
      </c>
      <c r="X1601">
        <v>1530.1285989999999</v>
      </c>
      <c r="Y1601" s="11">
        <v>42402</v>
      </c>
      <c r="Z1601">
        <v>38.204999999999998</v>
      </c>
      <c r="AA1601" s="11">
        <v>42361</v>
      </c>
      <c r="AB1601">
        <v>134.15</v>
      </c>
      <c r="AC1601" s="11">
        <v>42353</v>
      </c>
      <c r="AD1601">
        <v>73.650000000000006</v>
      </c>
      <c r="AE1601" s="11">
        <v>42374</v>
      </c>
      <c r="AF1601">
        <v>83.11</v>
      </c>
      <c r="AG1601" s="11">
        <v>42361</v>
      </c>
      <c r="AH1601">
        <v>118.69</v>
      </c>
      <c r="AI1601" s="11">
        <v>42356</v>
      </c>
      <c r="AJ1601">
        <v>272.75</v>
      </c>
      <c r="AK1601" s="11">
        <v>42342</v>
      </c>
      <c r="AL1601">
        <v>389.1</v>
      </c>
      <c r="AM1601" s="11">
        <v>42361</v>
      </c>
      <c r="AN1601">
        <v>97.24</v>
      </c>
      <c r="AO1601" s="11"/>
      <c r="AP1601" s="11">
        <v>42402</v>
      </c>
      <c r="AQ1601">
        <v>48.38</v>
      </c>
      <c r="AR1601" s="11">
        <v>42361</v>
      </c>
      <c r="AS1601">
        <v>27.1525</v>
      </c>
      <c r="AT1601" s="11">
        <v>42402</v>
      </c>
      <c r="AU1601">
        <v>82.25</v>
      </c>
      <c r="AV1601" s="11"/>
      <c r="AW1601" s="11">
        <v>42361</v>
      </c>
      <c r="AX1601">
        <v>104.74</v>
      </c>
      <c r="AY1601" s="11">
        <v>42374</v>
      </c>
      <c r="AZ1601">
        <v>16.855933</v>
      </c>
      <c r="BA1601" s="11">
        <v>42374</v>
      </c>
      <c r="BB1601">
        <v>1765.168637</v>
      </c>
      <c r="BC1601" s="11">
        <v>42361</v>
      </c>
      <c r="BD1601">
        <v>98.5</v>
      </c>
      <c r="BF1601" s="11"/>
      <c r="BG1601" s="11">
        <v>42361</v>
      </c>
      <c r="BH1601">
        <v>25.995000000000001</v>
      </c>
      <c r="BI1601" s="11">
        <v>42384</v>
      </c>
      <c r="BJ1601">
        <v>3.67</v>
      </c>
      <c r="BK1601" s="11">
        <v>42398</v>
      </c>
      <c r="BL1601">
        <v>5.192361</v>
      </c>
    </row>
    <row r="1602" spans="3:64" x14ac:dyDescent="0.45">
      <c r="C1602" s="11"/>
      <c r="D1602" s="11">
        <v>42360</v>
      </c>
      <c r="E1602">
        <v>767.13</v>
      </c>
      <c r="F1602" s="11">
        <v>42285</v>
      </c>
      <c r="G1602">
        <v>3141.5</v>
      </c>
      <c r="H1602" s="11"/>
      <c r="I1602" s="11">
        <v>42360</v>
      </c>
      <c r="J1602">
        <v>663.15</v>
      </c>
      <c r="K1602" s="11">
        <v>42401</v>
      </c>
      <c r="L1602">
        <v>147.75</v>
      </c>
      <c r="M1602" s="11">
        <v>42285</v>
      </c>
      <c r="N1602">
        <v>1469.8</v>
      </c>
      <c r="O1602" s="11">
        <v>42355</v>
      </c>
      <c r="P1602">
        <v>73.55</v>
      </c>
      <c r="Q1602" s="11">
        <v>42360</v>
      </c>
      <c r="R1602">
        <v>60.54</v>
      </c>
      <c r="S1602" s="11">
        <v>42401</v>
      </c>
      <c r="T1602">
        <v>157.44999999999999</v>
      </c>
      <c r="U1602" s="11">
        <v>42360</v>
      </c>
      <c r="V1602">
        <v>77.650000000000006</v>
      </c>
      <c r="W1602" s="11">
        <v>42373</v>
      </c>
      <c r="X1602">
        <v>1516</v>
      </c>
      <c r="Y1602" s="11">
        <v>42401</v>
      </c>
      <c r="Z1602">
        <v>40</v>
      </c>
      <c r="AA1602" s="11">
        <v>42360</v>
      </c>
      <c r="AB1602">
        <v>133.13999999999999</v>
      </c>
      <c r="AC1602" s="11">
        <v>42352</v>
      </c>
      <c r="AD1602">
        <v>72.45</v>
      </c>
      <c r="AE1602" s="11">
        <v>42373</v>
      </c>
      <c r="AF1602">
        <v>84.46</v>
      </c>
      <c r="AG1602" s="11">
        <v>42360</v>
      </c>
      <c r="AH1602">
        <v>117.44</v>
      </c>
      <c r="AI1602" s="11">
        <v>42355</v>
      </c>
      <c r="AJ1602">
        <v>271.75</v>
      </c>
      <c r="AK1602" s="11">
        <v>42341</v>
      </c>
      <c r="AL1602">
        <v>388.5</v>
      </c>
      <c r="AM1602" s="11">
        <v>42360</v>
      </c>
      <c r="AN1602">
        <v>98</v>
      </c>
      <c r="AO1602" s="11"/>
      <c r="AP1602" s="11">
        <v>42401</v>
      </c>
      <c r="AQ1602">
        <v>49.3</v>
      </c>
      <c r="AR1602" s="11">
        <v>42360</v>
      </c>
      <c r="AS1602">
        <v>26.807500000000001</v>
      </c>
      <c r="AT1602" s="11">
        <v>42401</v>
      </c>
      <c r="AU1602">
        <v>84.5</v>
      </c>
      <c r="AV1602" s="11"/>
      <c r="AW1602" s="11">
        <v>42360</v>
      </c>
      <c r="AX1602">
        <v>102.81</v>
      </c>
      <c r="AY1602" s="11">
        <v>42373</v>
      </c>
      <c r="AZ1602">
        <v>17.066870999999999</v>
      </c>
      <c r="BA1602" s="11">
        <v>42373</v>
      </c>
      <c r="BB1602">
        <v>1731.4943699999999</v>
      </c>
      <c r="BC1602" s="11">
        <v>42360</v>
      </c>
      <c r="BD1602">
        <v>96.42</v>
      </c>
      <c r="BF1602" s="11"/>
      <c r="BG1602" s="11">
        <v>42360</v>
      </c>
      <c r="BH1602">
        <v>25.727499999999999</v>
      </c>
      <c r="BI1602" s="11">
        <v>42383</v>
      </c>
      <c r="BJ1602">
        <v>3.738</v>
      </c>
      <c r="BK1602" s="11">
        <v>42397</v>
      </c>
      <c r="BL1602">
        <v>5.1939719999999996</v>
      </c>
    </row>
    <row r="1603" spans="3:64" x14ac:dyDescent="0.45">
      <c r="C1603" s="11"/>
      <c r="D1603" s="11">
        <v>42359</v>
      </c>
      <c r="E1603">
        <v>760.8</v>
      </c>
      <c r="F1603" s="11">
        <v>42284</v>
      </c>
      <c r="G1603">
        <v>3094</v>
      </c>
      <c r="H1603" s="11"/>
      <c r="I1603" s="11">
        <v>42359</v>
      </c>
      <c r="J1603">
        <v>664.51</v>
      </c>
      <c r="K1603" s="11">
        <v>42398</v>
      </c>
      <c r="L1603">
        <v>148.19999999999999</v>
      </c>
      <c r="M1603" s="11">
        <v>42284</v>
      </c>
      <c r="N1603">
        <v>1470.2</v>
      </c>
      <c r="O1603" s="11">
        <v>42354</v>
      </c>
      <c r="P1603">
        <v>73.2</v>
      </c>
      <c r="Q1603" s="11">
        <v>42359</v>
      </c>
      <c r="R1603">
        <v>59.55</v>
      </c>
      <c r="S1603" s="11">
        <v>42398</v>
      </c>
      <c r="T1603">
        <v>157.55000000000001</v>
      </c>
      <c r="U1603" s="11">
        <v>42359</v>
      </c>
      <c r="V1603">
        <v>77.260000000000005</v>
      </c>
      <c r="W1603" s="11">
        <v>42369</v>
      </c>
      <c r="X1603">
        <v>1526</v>
      </c>
      <c r="Y1603" s="11">
        <v>42398</v>
      </c>
      <c r="Z1603">
        <v>40.92</v>
      </c>
      <c r="AA1603" s="11">
        <v>42359</v>
      </c>
      <c r="AB1603">
        <v>131.19</v>
      </c>
      <c r="AC1603" s="11">
        <v>42349</v>
      </c>
      <c r="AD1603">
        <v>72.989999999999995</v>
      </c>
      <c r="AE1603" s="11">
        <v>42369</v>
      </c>
      <c r="AF1603">
        <v>85.53</v>
      </c>
      <c r="AG1603" s="11">
        <v>42359</v>
      </c>
      <c r="AH1603">
        <v>117.41</v>
      </c>
      <c r="AI1603" s="11">
        <v>42354</v>
      </c>
      <c r="AJ1603">
        <v>268.25</v>
      </c>
      <c r="AK1603" s="11">
        <v>42340</v>
      </c>
      <c r="AL1603">
        <v>398.8</v>
      </c>
      <c r="AM1603" s="11">
        <v>42359</v>
      </c>
      <c r="AN1603">
        <v>96.89</v>
      </c>
      <c r="AO1603" s="11"/>
      <c r="AP1603" s="11">
        <v>42398</v>
      </c>
      <c r="AQ1603">
        <v>49.11</v>
      </c>
      <c r="AR1603" s="11">
        <v>42359</v>
      </c>
      <c r="AS1603">
        <v>26.8325</v>
      </c>
      <c r="AT1603" s="11">
        <v>42398</v>
      </c>
      <c r="AU1603">
        <v>84.22</v>
      </c>
      <c r="AV1603" s="11"/>
      <c r="AW1603" s="11">
        <v>42359</v>
      </c>
      <c r="AX1603">
        <v>102.12</v>
      </c>
      <c r="AY1603" s="11">
        <v>42369</v>
      </c>
      <c r="AZ1603">
        <v>17.124400000000001</v>
      </c>
      <c r="BA1603" s="11">
        <v>42369</v>
      </c>
      <c r="BB1603">
        <v>1801.573249</v>
      </c>
      <c r="BC1603" s="11">
        <v>42359</v>
      </c>
      <c r="BD1603">
        <v>95.56</v>
      </c>
      <c r="BF1603" s="11"/>
      <c r="BG1603" s="11">
        <v>42359</v>
      </c>
      <c r="BH1603">
        <v>25.574999999999999</v>
      </c>
      <c r="BI1603" s="11">
        <v>42382</v>
      </c>
      <c r="BJ1603">
        <v>3.7759999999999998</v>
      </c>
      <c r="BK1603" s="11">
        <v>42396</v>
      </c>
      <c r="BL1603">
        <v>5.2310140000000001</v>
      </c>
    </row>
    <row r="1604" spans="3:64" x14ac:dyDescent="0.45">
      <c r="C1604" s="11"/>
      <c r="D1604" s="11">
        <v>42356</v>
      </c>
      <c r="E1604">
        <v>756.85</v>
      </c>
      <c r="F1604" s="11">
        <v>42283</v>
      </c>
      <c r="G1604">
        <v>3005</v>
      </c>
      <c r="H1604" s="11"/>
      <c r="I1604" s="11">
        <v>42356</v>
      </c>
      <c r="J1604">
        <v>664.14</v>
      </c>
      <c r="K1604" s="11">
        <v>42397</v>
      </c>
      <c r="L1604">
        <v>143.69999999999999</v>
      </c>
      <c r="M1604" s="11">
        <v>42283</v>
      </c>
      <c r="N1604">
        <v>1443.6</v>
      </c>
      <c r="O1604" s="11">
        <v>42353</v>
      </c>
      <c r="P1604">
        <v>73.099999999999994</v>
      </c>
      <c r="Q1604" s="11">
        <v>42356</v>
      </c>
      <c r="R1604">
        <v>58.85</v>
      </c>
      <c r="S1604" s="11">
        <v>42397</v>
      </c>
      <c r="T1604">
        <v>152.80000000000001</v>
      </c>
      <c r="U1604" s="11">
        <v>42356</v>
      </c>
      <c r="V1604">
        <v>77.28</v>
      </c>
      <c r="W1604" s="11">
        <v>42368</v>
      </c>
      <c r="X1604">
        <v>1547.0582999999999</v>
      </c>
      <c r="Y1604" s="11">
        <v>42397</v>
      </c>
      <c r="Z1604">
        <v>40.215000000000003</v>
      </c>
      <c r="AA1604" s="11">
        <v>42356</v>
      </c>
      <c r="AB1604">
        <v>129.53</v>
      </c>
      <c r="AC1604" s="11">
        <v>42348</v>
      </c>
      <c r="AD1604">
        <v>74.150000000000006</v>
      </c>
      <c r="AE1604" s="11">
        <v>42368</v>
      </c>
      <c r="AF1604">
        <v>85.57</v>
      </c>
      <c r="AG1604" s="11">
        <v>42356</v>
      </c>
      <c r="AH1604">
        <v>115.82</v>
      </c>
      <c r="AI1604" s="11">
        <v>42353</v>
      </c>
      <c r="AJ1604">
        <v>271</v>
      </c>
      <c r="AK1604" s="11">
        <v>42339</v>
      </c>
      <c r="AL1604">
        <v>393.7</v>
      </c>
      <c r="AM1604" s="11">
        <v>42356</v>
      </c>
      <c r="AN1604">
        <v>98</v>
      </c>
      <c r="AO1604" s="11"/>
      <c r="AP1604" s="11">
        <v>42397</v>
      </c>
      <c r="AQ1604">
        <v>48.384999999999998</v>
      </c>
      <c r="AR1604" s="11">
        <v>42356</v>
      </c>
      <c r="AS1604">
        <v>26.5075</v>
      </c>
      <c r="AT1604" s="11">
        <v>42397</v>
      </c>
      <c r="AU1604">
        <v>81.5</v>
      </c>
      <c r="AV1604" s="11"/>
      <c r="AW1604" s="11">
        <v>42356</v>
      </c>
      <c r="AX1604">
        <v>101.52</v>
      </c>
      <c r="AY1604" s="11">
        <v>42368</v>
      </c>
      <c r="AZ1604">
        <v>17.344926999999998</v>
      </c>
      <c r="BA1604" s="11">
        <v>42368</v>
      </c>
      <c r="BB1604">
        <v>1782.9158849999999</v>
      </c>
      <c r="BC1604" s="11">
        <v>42356</v>
      </c>
      <c r="BD1604">
        <v>94.6</v>
      </c>
      <c r="BF1604" s="11"/>
      <c r="BG1604" s="11">
        <v>42356</v>
      </c>
      <c r="BH1604">
        <v>25.5275</v>
      </c>
      <c r="BI1604" s="11">
        <v>42381</v>
      </c>
      <c r="BJ1604">
        <v>3.72</v>
      </c>
      <c r="BK1604" s="11">
        <v>42395</v>
      </c>
      <c r="BL1604">
        <v>5.1190819999999997</v>
      </c>
    </row>
    <row r="1605" spans="3:64" x14ac:dyDescent="0.45">
      <c r="C1605" s="11"/>
      <c r="D1605" s="11">
        <v>42355</v>
      </c>
      <c r="E1605">
        <v>769.83</v>
      </c>
      <c r="F1605" s="11">
        <v>42282</v>
      </c>
      <c r="G1605">
        <v>2932</v>
      </c>
      <c r="H1605" s="11"/>
      <c r="I1605" s="11">
        <v>42355</v>
      </c>
      <c r="J1605">
        <v>670.65</v>
      </c>
      <c r="K1605" s="11">
        <v>42396</v>
      </c>
      <c r="L1605">
        <v>146.1</v>
      </c>
      <c r="M1605" s="11">
        <v>42282</v>
      </c>
      <c r="N1605">
        <v>1449.2</v>
      </c>
      <c r="O1605" s="11">
        <v>42352</v>
      </c>
      <c r="P1605">
        <v>71.55</v>
      </c>
      <c r="Q1605" s="11">
        <v>42355</v>
      </c>
      <c r="R1605">
        <v>58.98</v>
      </c>
      <c r="S1605" s="11">
        <v>42396</v>
      </c>
      <c r="T1605">
        <v>154.25</v>
      </c>
      <c r="U1605" s="11">
        <v>42355</v>
      </c>
      <c r="V1605">
        <v>77.959999999999994</v>
      </c>
      <c r="W1605" s="11">
        <v>42367</v>
      </c>
      <c r="X1605">
        <v>1551.608614</v>
      </c>
      <c r="Y1605" s="11">
        <v>42396</v>
      </c>
      <c r="Z1605">
        <v>40.15</v>
      </c>
      <c r="AA1605" s="11">
        <v>42355</v>
      </c>
      <c r="AB1605">
        <v>133.97</v>
      </c>
      <c r="AC1605" s="11">
        <v>42347</v>
      </c>
      <c r="AD1605">
        <v>74.55</v>
      </c>
      <c r="AE1605" s="11">
        <v>42367</v>
      </c>
      <c r="AF1605">
        <v>84.5</v>
      </c>
      <c r="AG1605" s="11">
        <v>42355</v>
      </c>
      <c r="AH1605">
        <v>119.22</v>
      </c>
      <c r="AI1605" s="11">
        <v>42352</v>
      </c>
      <c r="AJ1605">
        <v>263.5</v>
      </c>
      <c r="AK1605" s="11">
        <v>42338</v>
      </c>
      <c r="AL1605">
        <v>389</v>
      </c>
      <c r="AM1605" s="11">
        <v>42355</v>
      </c>
      <c r="AN1605">
        <v>100</v>
      </c>
      <c r="AO1605" s="11"/>
      <c r="AP1605" s="11">
        <v>42396</v>
      </c>
      <c r="AQ1605">
        <v>48.94</v>
      </c>
      <c r="AR1605" s="11">
        <v>42355</v>
      </c>
      <c r="AS1605">
        <v>27.245000000000001</v>
      </c>
      <c r="AT1605" s="11">
        <v>42396</v>
      </c>
      <c r="AU1605">
        <v>83.13</v>
      </c>
      <c r="AV1605" s="11"/>
      <c r="AW1605" s="11">
        <v>42355</v>
      </c>
      <c r="AX1605">
        <v>102.92</v>
      </c>
      <c r="AY1605" s="11">
        <v>42367</v>
      </c>
      <c r="AZ1605">
        <v>17.364103</v>
      </c>
      <c r="BA1605" s="11">
        <v>42367</v>
      </c>
      <c r="BB1605">
        <v>1798.420337</v>
      </c>
      <c r="BC1605" s="11">
        <v>42355</v>
      </c>
      <c r="BD1605">
        <v>96.09</v>
      </c>
      <c r="BF1605" s="11"/>
      <c r="BG1605" s="11">
        <v>42355</v>
      </c>
      <c r="BH1605">
        <v>25.852499999999999</v>
      </c>
      <c r="BI1605" s="11">
        <v>42380</v>
      </c>
      <c r="BJ1605">
        <v>3.746</v>
      </c>
      <c r="BK1605" s="11">
        <v>42394</v>
      </c>
      <c r="BL1605">
        <v>5.0836499999999996</v>
      </c>
    </row>
    <row r="1606" spans="3:64" x14ac:dyDescent="0.45">
      <c r="C1606" s="11"/>
      <c r="D1606" s="11">
        <v>42354</v>
      </c>
      <c r="E1606">
        <v>776.59</v>
      </c>
      <c r="F1606" s="11">
        <v>42279</v>
      </c>
      <c r="G1606">
        <v>2812.5</v>
      </c>
      <c r="H1606" s="11"/>
      <c r="I1606" s="11">
        <v>42354</v>
      </c>
      <c r="J1606">
        <v>675.77</v>
      </c>
      <c r="K1606" s="11">
        <v>42395</v>
      </c>
      <c r="L1606">
        <v>144.9</v>
      </c>
      <c r="M1606" s="11">
        <v>42279</v>
      </c>
      <c r="N1606">
        <v>1451.4</v>
      </c>
      <c r="O1606" s="11">
        <v>42349</v>
      </c>
      <c r="P1606">
        <v>72.5</v>
      </c>
      <c r="Q1606" s="11">
        <v>42354</v>
      </c>
      <c r="R1606">
        <v>60.3</v>
      </c>
      <c r="S1606" s="11">
        <v>42395</v>
      </c>
      <c r="T1606">
        <v>152.55000000000001</v>
      </c>
      <c r="U1606" s="11">
        <v>42354</v>
      </c>
      <c r="V1606">
        <v>79.150000000000006</v>
      </c>
      <c r="W1606" s="11">
        <v>42362</v>
      </c>
      <c r="X1606">
        <v>1557</v>
      </c>
      <c r="Y1606" s="11">
        <v>42395</v>
      </c>
      <c r="Z1606">
        <v>39.65</v>
      </c>
      <c r="AA1606" s="11">
        <v>42354</v>
      </c>
      <c r="AB1606">
        <v>135.88</v>
      </c>
      <c r="AC1606" s="11">
        <v>42346</v>
      </c>
      <c r="AD1606">
        <v>74.3</v>
      </c>
      <c r="AE1606" s="11">
        <v>42362</v>
      </c>
      <c r="AF1606">
        <v>83.32</v>
      </c>
      <c r="AG1606" s="11">
        <v>42354</v>
      </c>
      <c r="AH1606">
        <v>118.83</v>
      </c>
      <c r="AI1606" s="11">
        <v>42349</v>
      </c>
      <c r="AJ1606">
        <v>265.5</v>
      </c>
      <c r="AK1606" s="11">
        <v>42335</v>
      </c>
      <c r="AL1606">
        <v>386</v>
      </c>
      <c r="AM1606" s="11">
        <v>42354</v>
      </c>
      <c r="AN1606">
        <v>100.51</v>
      </c>
      <c r="AO1606" s="11"/>
      <c r="AP1606" s="11">
        <v>42395</v>
      </c>
      <c r="AQ1606">
        <v>48.524999999999999</v>
      </c>
      <c r="AR1606" s="11">
        <v>42354</v>
      </c>
      <c r="AS1606">
        <v>27.835000000000001</v>
      </c>
      <c r="AT1606" s="11">
        <v>42395</v>
      </c>
      <c r="AU1606">
        <v>83</v>
      </c>
      <c r="AV1606" s="11"/>
      <c r="AW1606" s="11">
        <v>42354</v>
      </c>
      <c r="AX1606">
        <v>105.99</v>
      </c>
      <c r="AY1606" s="11">
        <v>42362</v>
      </c>
      <c r="AZ1606">
        <v>17.584630000000001</v>
      </c>
      <c r="BA1606" s="11">
        <v>42362</v>
      </c>
      <c r="BB1606">
        <v>1826.146362</v>
      </c>
      <c r="BC1606" s="11">
        <v>42354</v>
      </c>
      <c r="BD1606">
        <v>97.5</v>
      </c>
      <c r="BF1606" s="11"/>
      <c r="BG1606" s="11">
        <v>42354</v>
      </c>
      <c r="BH1606">
        <v>25.912500000000001</v>
      </c>
      <c r="BI1606" s="11">
        <v>42377</v>
      </c>
      <c r="BJ1606">
        <v>3.742</v>
      </c>
      <c r="BK1606" s="11">
        <v>42391</v>
      </c>
      <c r="BL1606">
        <v>5.0747920000000004</v>
      </c>
    </row>
    <row r="1607" spans="3:64" x14ac:dyDescent="0.45">
      <c r="C1607" s="11"/>
      <c r="D1607" s="11">
        <v>42353</v>
      </c>
      <c r="E1607">
        <v>760.09</v>
      </c>
      <c r="F1607" s="11">
        <v>42278</v>
      </c>
      <c r="G1607">
        <v>2814.5</v>
      </c>
      <c r="H1607" s="11"/>
      <c r="I1607" s="11">
        <v>42353</v>
      </c>
      <c r="J1607">
        <v>658.64</v>
      </c>
      <c r="K1607" s="11">
        <v>42394</v>
      </c>
      <c r="L1607">
        <v>143.9</v>
      </c>
      <c r="M1607" s="11">
        <v>42278</v>
      </c>
      <c r="N1607">
        <v>1430.2</v>
      </c>
      <c r="O1607" s="11">
        <v>42348</v>
      </c>
      <c r="P1607">
        <v>73.75</v>
      </c>
      <c r="Q1607" s="11">
        <v>42353</v>
      </c>
      <c r="R1607">
        <v>59.64</v>
      </c>
      <c r="S1607" s="11">
        <v>42394</v>
      </c>
      <c r="T1607">
        <v>152.1</v>
      </c>
      <c r="U1607" s="11">
        <v>42353</v>
      </c>
      <c r="V1607">
        <v>79.430000000000007</v>
      </c>
      <c r="W1607" s="11">
        <v>42361</v>
      </c>
      <c r="X1607">
        <v>1550.9471390000001</v>
      </c>
      <c r="Y1607" s="11">
        <v>42394</v>
      </c>
      <c r="Z1607">
        <v>38.524999999999999</v>
      </c>
      <c r="AA1607" s="11">
        <v>42353</v>
      </c>
      <c r="AB1607">
        <v>134.88</v>
      </c>
      <c r="AC1607" s="11">
        <v>42345</v>
      </c>
      <c r="AD1607">
        <v>75.41</v>
      </c>
      <c r="AE1607" s="11">
        <v>42361</v>
      </c>
      <c r="AF1607">
        <v>82.05</v>
      </c>
      <c r="AG1607" s="11">
        <v>42353</v>
      </c>
      <c r="AH1607">
        <v>117.61</v>
      </c>
      <c r="AI1607" s="11">
        <v>42348</v>
      </c>
      <c r="AJ1607">
        <v>268.5</v>
      </c>
      <c r="AK1607" s="11">
        <v>42334</v>
      </c>
      <c r="AL1607">
        <v>385.7</v>
      </c>
      <c r="AM1607" s="11">
        <v>42353</v>
      </c>
      <c r="AN1607">
        <v>98.9</v>
      </c>
      <c r="AO1607" s="11"/>
      <c r="AP1607" s="11">
        <v>42394</v>
      </c>
      <c r="AQ1607">
        <v>47.09</v>
      </c>
      <c r="AR1607" s="11">
        <v>42353</v>
      </c>
      <c r="AS1607">
        <v>27.622499999999999</v>
      </c>
      <c r="AT1607" s="11">
        <v>42394</v>
      </c>
      <c r="AU1607">
        <v>83.36</v>
      </c>
      <c r="AV1607" s="11"/>
      <c r="AW1607" s="11">
        <v>42353</v>
      </c>
      <c r="AX1607">
        <v>105.81</v>
      </c>
      <c r="AY1607" s="11">
        <v>42361</v>
      </c>
      <c r="AZ1607">
        <v>16.692934000000001</v>
      </c>
      <c r="BA1607" s="11">
        <v>42361</v>
      </c>
      <c r="BB1607">
        <v>1833.7913309999999</v>
      </c>
      <c r="BC1607" s="11">
        <v>42353</v>
      </c>
      <c r="BD1607">
        <v>95.61</v>
      </c>
      <c r="BF1607" s="11"/>
      <c r="BG1607" s="11">
        <v>42353</v>
      </c>
      <c r="BH1607">
        <v>24.68</v>
      </c>
      <c r="BI1607" s="11">
        <v>42376</v>
      </c>
      <c r="BJ1607">
        <v>3.7719999999999998</v>
      </c>
      <c r="BK1607" s="11">
        <v>42390</v>
      </c>
      <c r="BL1607">
        <v>4.9515859999999998</v>
      </c>
    </row>
    <row r="1608" spans="3:64" x14ac:dyDescent="0.45">
      <c r="C1608" s="11"/>
      <c r="D1608" s="11">
        <v>42352</v>
      </c>
      <c r="E1608">
        <v>762.54</v>
      </c>
      <c r="F1608" s="11">
        <v>42277</v>
      </c>
      <c r="G1608">
        <v>2738.5</v>
      </c>
      <c r="H1608" s="11"/>
      <c r="I1608" s="11">
        <v>42352</v>
      </c>
      <c r="J1608">
        <v>657.91</v>
      </c>
      <c r="K1608" s="11">
        <v>42391</v>
      </c>
      <c r="L1608">
        <v>143.15</v>
      </c>
      <c r="M1608" s="11">
        <v>42277</v>
      </c>
      <c r="N1608">
        <v>1394.2</v>
      </c>
      <c r="O1608" s="11">
        <v>42347</v>
      </c>
      <c r="P1608">
        <v>73.7</v>
      </c>
      <c r="Q1608" s="11">
        <v>42352</v>
      </c>
      <c r="R1608">
        <v>60.39</v>
      </c>
      <c r="S1608" s="11">
        <v>42391</v>
      </c>
      <c r="T1608">
        <v>150.5</v>
      </c>
      <c r="U1608" s="11">
        <v>42352</v>
      </c>
      <c r="V1608">
        <v>76.03</v>
      </c>
      <c r="W1608" s="11">
        <v>42360</v>
      </c>
      <c r="X1608">
        <v>1486.8034</v>
      </c>
      <c r="Y1608" s="11">
        <v>42391</v>
      </c>
      <c r="Z1608">
        <v>39.26</v>
      </c>
      <c r="AA1608" s="11">
        <v>42352</v>
      </c>
      <c r="AB1608">
        <v>132.02000000000001</v>
      </c>
      <c r="AC1608" s="11">
        <v>42342</v>
      </c>
      <c r="AD1608">
        <v>76.59</v>
      </c>
      <c r="AE1608" s="11">
        <v>42360</v>
      </c>
      <c r="AF1608">
        <v>81.67</v>
      </c>
      <c r="AG1608" s="11">
        <v>42352</v>
      </c>
      <c r="AH1608">
        <v>115.85</v>
      </c>
      <c r="AI1608" s="11">
        <v>42347</v>
      </c>
      <c r="AJ1608">
        <v>267</v>
      </c>
      <c r="AK1608" s="11">
        <v>42333</v>
      </c>
      <c r="AL1608">
        <v>383.1</v>
      </c>
      <c r="AM1608" s="11">
        <v>42352</v>
      </c>
      <c r="AN1608">
        <v>97.87</v>
      </c>
      <c r="AO1608" s="11"/>
      <c r="AP1608" s="11">
        <v>42391</v>
      </c>
      <c r="AQ1608">
        <v>49.174999999999997</v>
      </c>
      <c r="AR1608" s="11">
        <v>42352</v>
      </c>
      <c r="AS1608">
        <v>28.12</v>
      </c>
      <c r="AT1608" s="11">
        <v>42391</v>
      </c>
      <c r="AU1608">
        <v>83.6</v>
      </c>
      <c r="AV1608" s="11"/>
      <c r="AW1608" s="11">
        <v>42352</v>
      </c>
      <c r="AX1608">
        <v>104.72</v>
      </c>
      <c r="AY1608" s="11">
        <v>42360</v>
      </c>
      <c r="AZ1608">
        <v>16.136823</v>
      </c>
      <c r="BA1608" s="11">
        <v>42360</v>
      </c>
      <c r="BB1608">
        <v>1727.5738739999999</v>
      </c>
      <c r="BC1608" s="11">
        <v>42352</v>
      </c>
      <c r="BD1608">
        <v>94.04</v>
      </c>
      <c r="BF1608" s="11"/>
      <c r="BG1608" s="11">
        <v>42352</v>
      </c>
      <c r="BH1608">
        <v>24.495000000000001</v>
      </c>
      <c r="BI1608" s="11">
        <v>42375</v>
      </c>
      <c r="BJ1608">
        <v>3.7559999999999998</v>
      </c>
      <c r="BK1608" s="11">
        <v>42389</v>
      </c>
      <c r="BL1608">
        <v>4.9652760000000002</v>
      </c>
    </row>
    <row r="1609" spans="3:64" x14ac:dyDescent="0.45">
      <c r="C1609" s="11"/>
      <c r="D1609" s="11">
        <v>42349</v>
      </c>
      <c r="E1609">
        <v>750.42</v>
      </c>
      <c r="F1609" s="11">
        <v>42276</v>
      </c>
      <c r="G1609">
        <v>2700.5</v>
      </c>
      <c r="H1609" s="11"/>
      <c r="I1609" s="11">
        <v>42349</v>
      </c>
      <c r="J1609">
        <v>640.15</v>
      </c>
      <c r="K1609" s="11">
        <v>42390</v>
      </c>
      <c r="L1609">
        <v>139.19999999999999</v>
      </c>
      <c r="M1609" s="11">
        <v>42276</v>
      </c>
      <c r="N1609">
        <v>1343.8</v>
      </c>
      <c r="O1609" s="11">
        <v>42346</v>
      </c>
      <c r="P1609">
        <v>74.5</v>
      </c>
      <c r="Q1609" s="11">
        <v>42349</v>
      </c>
      <c r="R1609">
        <v>59.36</v>
      </c>
      <c r="S1609" s="11">
        <v>42390</v>
      </c>
      <c r="T1609">
        <v>146.15</v>
      </c>
      <c r="U1609" s="11">
        <v>42349</v>
      </c>
      <c r="V1609">
        <v>74.34</v>
      </c>
      <c r="W1609" s="11">
        <v>42359</v>
      </c>
      <c r="X1609">
        <v>1442</v>
      </c>
      <c r="Y1609" s="11">
        <v>42390</v>
      </c>
      <c r="Z1609">
        <v>37.61</v>
      </c>
      <c r="AA1609" s="11">
        <v>42349</v>
      </c>
      <c r="AB1609">
        <v>130.31</v>
      </c>
      <c r="AC1609" s="11">
        <v>42341</v>
      </c>
      <c r="AD1609">
        <v>76.36</v>
      </c>
      <c r="AE1609" s="11">
        <v>42359</v>
      </c>
      <c r="AF1609">
        <v>81.92</v>
      </c>
      <c r="AG1609" s="11">
        <v>42349</v>
      </c>
      <c r="AH1609">
        <v>115.98</v>
      </c>
      <c r="AI1609" s="11">
        <v>42346</v>
      </c>
      <c r="AJ1609">
        <v>271.75</v>
      </c>
      <c r="AK1609" s="11">
        <v>42332</v>
      </c>
      <c r="AL1609">
        <v>375.6</v>
      </c>
      <c r="AM1609" s="11">
        <v>42349</v>
      </c>
      <c r="AN1609">
        <v>97.46</v>
      </c>
      <c r="AO1609" s="11"/>
      <c r="AP1609" s="11">
        <v>42390</v>
      </c>
      <c r="AQ1609">
        <v>47.594999999999999</v>
      </c>
      <c r="AR1609" s="11">
        <v>42349</v>
      </c>
      <c r="AS1609">
        <v>28.295000000000002</v>
      </c>
      <c r="AT1609" s="11">
        <v>42390</v>
      </c>
      <c r="AU1609">
        <v>80.59</v>
      </c>
      <c r="AV1609" s="11"/>
      <c r="AW1609" s="11">
        <v>42349</v>
      </c>
      <c r="AX1609">
        <v>105.3</v>
      </c>
      <c r="AY1609" s="11">
        <v>42359</v>
      </c>
      <c r="AZ1609">
        <v>16.424467</v>
      </c>
      <c r="BA1609" s="11">
        <v>42359</v>
      </c>
      <c r="BB1609">
        <v>1695.5448160000001</v>
      </c>
      <c r="BC1609" s="11">
        <v>42349</v>
      </c>
      <c r="BD1609">
        <v>93.68</v>
      </c>
      <c r="BF1609" s="11"/>
      <c r="BG1609" s="11">
        <v>42349</v>
      </c>
      <c r="BH1609">
        <v>24.352499999999999</v>
      </c>
      <c r="BI1609" s="11">
        <v>42374</v>
      </c>
      <c r="BJ1609">
        <v>3.8519999999999999</v>
      </c>
      <c r="BK1609" s="11">
        <v>42388</v>
      </c>
      <c r="BL1609">
        <v>5.0288919999999999</v>
      </c>
    </row>
    <row r="1610" spans="3:64" x14ac:dyDescent="0.45">
      <c r="C1610" s="11"/>
      <c r="D1610" s="11">
        <v>42348</v>
      </c>
      <c r="E1610">
        <v>760.04</v>
      </c>
      <c r="F1610" s="11">
        <v>42275</v>
      </c>
      <c r="G1610">
        <v>2886</v>
      </c>
      <c r="H1610" s="11"/>
      <c r="I1610" s="11">
        <v>42348</v>
      </c>
      <c r="J1610">
        <v>662.32</v>
      </c>
      <c r="K1610" s="11">
        <v>42389</v>
      </c>
      <c r="L1610">
        <v>134.65</v>
      </c>
      <c r="M1610" s="11">
        <v>42275</v>
      </c>
      <c r="N1610">
        <v>1409.8</v>
      </c>
      <c r="O1610" s="11">
        <v>42345</v>
      </c>
      <c r="P1610">
        <v>75.349999999999994</v>
      </c>
      <c r="Q1610" s="11">
        <v>42348</v>
      </c>
      <c r="R1610">
        <v>59.56</v>
      </c>
      <c r="S1610" s="11">
        <v>42389</v>
      </c>
      <c r="T1610">
        <v>144.30000000000001</v>
      </c>
      <c r="U1610" s="11">
        <v>42348</v>
      </c>
      <c r="V1610">
        <v>75.69</v>
      </c>
      <c r="W1610" s="11">
        <v>42356</v>
      </c>
      <c r="X1610">
        <v>1463.5</v>
      </c>
      <c r="Y1610" s="11">
        <v>42389</v>
      </c>
      <c r="Z1610">
        <v>36.520000000000003</v>
      </c>
      <c r="AA1610" s="11">
        <v>42348</v>
      </c>
      <c r="AB1610">
        <v>131.71</v>
      </c>
      <c r="AC1610" s="11">
        <v>42340</v>
      </c>
      <c r="AD1610">
        <v>76.87</v>
      </c>
      <c r="AE1610" s="11">
        <v>42356</v>
      </c>
      <c r="AF1610">
        <v>81.569999999999993</v>
      </c>
      <c r="AG1610" s="11">
        <v>42348</v>
      </c>
      <c r="AH1610">
        <v>116.21</v>
      </c>
      <c r="AI1610" s="11">
        <v>42345</v>
      </c>
      <c r="AJ1610">
        <v>274.25</v>
      </c>
      <c r="AK1610" s="11">
        <v>42331</v>
      </c>
      <c r="AL1610">
        <v>381.8</v>
      </c>
      <c r="AM1610" s="11">
        <v>42348</v>
      </c>
      <c r="AN1610">
        <v>100.45</v>
      </c>
      <c r="AO1610" s="11"/>
      <c r="AP1610" s="11">
        <v>42389</v>
      </c>
      <c r="AQ1610">
        <v>45.93</v>
      </c>
      <c r="AR1610" s="11">
        <v>42348</v>
      </c>
      <c r="AS1610">
        <v>29.0425</v>
      </c>
      <c r="AT1610" s="11">
        <v>42389</v>
      </c>
      <c r="AU1610">
        <v>77.23</v>
      </c>
      <c r="AV1610" s="11"/>
      <c r="AW1610" s="11">
        <v>42348</v>
      </c>
      <c r="AX1610">
        <v>106.68</v>
      </c>
      <c r="AY1610" s="11">
        <v>42356</v>
      </c>
      <c r="AZ1610">
        <v>16.175174999999999</v>
      </c>
      <c r="BA1610" s="11">
        <v>42356</v>
      </c>
      <c r="BB1610">
        <v>1695.0897580000001</v>
      </c>
      <c r="BC1610" s="11">
        <v>42348</v>
      </c>
      <c r="BD1610">
        <v>95.07</v>
      </c>
      <c r="BF1610" s="11"/>
      <c r="BG1610" s="11">
        <v>42348</v>
      </c>
      <c r="BH1610">
        <v>24.4</v>
      </c>
      <c r="BI1610" s="11">
        <v>42373</v>
      </c>
      <c r="BJ1610">
        <v>3.78</v>
      </c>
      <c r="BK1610" s="11">
        <v>42387</v>
      </c>
      <c r="BL1610">
        <v>4.9354810000000002</v>
      </c>
    </row>
    <row r="1611" spans="3:64" x14ac:dyDescent="0.45">
      <c r="C1611" s="11"/>
      <c r="D1611" s="11">
        <v>42347</v>
      </c>
      <c r="E1611">
        <v>762.55</v>
      </c>
      <c r="F1611" s="11">
        <v>42272</v>
      </c>
      <c r="G1611">
        <v>2953</v>
      </c>
      <c r="H1611" s="11"/>
      <c r="I1611" s="11">
        <v>42347</v>
      </c>
      <c r="J1611">
        <v>664.79</v>
      </c>
      <c r="K1611" s="11">
        <v>42388</v>
      </c>
      <c r="L1611">
        <v>140</v>
      </c>
      <c r="M1611" s="11">
        <v>42272</v>
      </c>
      <c r="N1611">
        <v>1439</v>
      </c>
      <c r="O1611" s="11">
        <v>42342</v>
      </c>
      <c r="P1611">
        <v>75.2</v>
      </c>
      <c r="Q1611" s="11">
        <v>42347</v>
      </c>
      <c r="R1611">
        <v>59.13</v>
      </c>
      <c r="S1611" s="11">
        <v>42388</v>
      </c>
      <c r="T1611">
        <v>149.19999999999999</v>
      </c>
      <c r="U1611" s="11">
        <v>42347</v>
      </c>
      <c r="V1611">
        <v>75.63</v>
      </c>
      <c r="W1611" s="11">
        <v>42355</v>
      </c>
      <c r="X1611">
        <v>1450</v>
      </c>
      <c r="Y1611" s="11">
        <v>42388</v>
      </c>
      <c r="Z1611">
        <v>38.619999999999997</v>
      </c>
      <c r="AA1611" s="11">
        <v>42347</v>
      </c>
      <c r="AB1611">
        <v>131.71</v>
      </c>
      <c r="AC1611" s="11">
        <v>42339</v>
      </c>
      <c r="AD1611">
        <v>76.88</v>
      </c>
      <c r="AE1611" s="11">
        <v>42355</v>
      </c>
      <c r="AF1611">
        <v>80.69</v>
      </c>
      <c r="AG1611" s="11">
        <v>42347</v>
      </c>
      <c r="AH1611">
        <v>115.05</v>
      </c>
      <c r="AI1611" s="11">
        <v>42342</v>
      </c>
      <c r="AJ1611">
        <v>270.75</v>
      </c>
      <c r="AK1611" s="11">
        <v>42328</v>
      </c>
      <c r="AL1611">
        <v>383.1</v>
      </c>
      <c r="AM1611" s="11">
        <v>42347</v>
      </c>
      <c r="AN1611">
        <v>100.46</v>
      </c>
      <c r="AO1611" s="11"/>
      <c r="AP1611" s="11">
        <v>42388</v>
      </c>
      <c r="AQ1611">
        <v>47.85</v>
      </c>
      <c r="AR1611" s="11">
        <v>42347</v>
      </c>
      <c r="AS1611">
        <v>28.905000000000001</v>
      </c>
      <c r="AT1611" s="11">
        <v>42388</v>
      </c>
      <c r="AU1611">
        <v>73.8</v>
      </c>
      <c r="AV1611" s="11"/>
      <c r="AW1611" s="11">
        <v>42347</v>
      </c>
      <c r="AX1611">
        <v>107.06</v>
      </c>
      <c r="AY1611" s="11">
        <v>42355</v>
      </c>
      <c r="AZ1611">
        <v>16.318997</v>
      </c>
      <c r="BA1611" s="11">
        <v>42355</v>
      </c>
      <c r="BB1611">
        <v>1691.9043549999999</v>
      </c>
      <c r="BC1611" s="11">
        <v>42347</v>
      </c>
      <c r="BD1611">
        <v>95.54</v>
      </c>
      <c r="BF1611" s="11"/>
      <c r="BG1611" s="11">
        <v>42347</v>
      </c>
      <c r="BH1611">
        <v>24.69</v>
      </c>
      <c r="BI1611" s="11">
        <v>42368</v>
      </c>
      <c r="BJ1611">
        <v>3.8919999999999999</v>
      </c>
      <c r="BK1611" s="11">
        <v>42384</v>
      </c>
      <c r="BL1611">
        <v>4.9572229999999999</v>
      </c>
    </row>
    <row r="1612" spans="3:64" x14ac:dyDescent="0.45">
      <c r="C1612" s="11"/>
      <c r="D1612" s="11">
        <v>42346</v>
      </c>
      <c r="E1612">
        <v>775.14</v>
      </c>
      <c r="F1612" s="11">
        <v>42271</v>
      </c>
      <c r="G1612">
        <v>2937</v>
      </c>
      <c r="H1612" s="11"/>
      <c r="I1612" s="11">
        <v>42346</v>
      </c>
      <c r="J1612">
        <v>677.33</v>
      </c>
      <c r="K1612" s="11">
        <v>42387</v>
      </c>
      <c r="L1612">
        <v>136.75</v>
      </c>
      <c r="M1612" s="11">
        <v>42271</v>
      </c>
      <c r="N1612">
        <v>1420</v>
      </c>
      <c r="O1612" s="11">
        <v>42341</v>
      </c>
      <c r="P1612">
        <v>75.7</v>
      </c>
      <c r="Q1612" s="11">
        <v>42346</v>
      </c>
      <c r="R1612">
        <v>59.61</v>
      </c>
      <c r="S1612" s="11">
        <v>42387</v>
      </c>
      <c r="T1612">
        <v>146.30000000000001</v>
      </c>
      <c r="U1612" s="11">
        <v>42346</v>
      </c>
      <c r="V1612">
        <v>74.63</v>
      </c>
      <c r="W1612" s="11">
        <v>42354</v>
      </c>
      <c r="X1612">
        <v>1462</v>
      </c>
      <c r="Y1612" s="11">
        <v>42387</v>
      </c>
      <c r="Z1612">
        <v>38.08</v>
      </c>
      <c r="AA1612" s="11">
        <v>42346</v>
      </c>
      <c r="AB1612">
        <v>133.36000000000001</v>
      </c>
      <c r="AC1612" s="11">
        <v>42338</v>
      </c>
      <c r="AD1612">
        <v>76.08</v>
      </c>
      <c r="AE1612" s="11">
        <v>42354</v>
      </c>
      <c r="AF1612">
        <v>79.09</v>
      </c>
      <c r="AG1612" s="11">
        <v>42346</v>
      </c>
      <c r="AH1612">
        <v>115.88</v>
      </c>
      <c r="AI1612" s="11">
        <v>42341</v>
      </c>
      <c r="AJ1612">
        <v>267.75</v>
      </c>
      <c r="AK1612" s="11">
        <v>42327</v>
      </c>
      <c r="AL1612">
        <v>379.2</v>
      </c>
      <c r="AM1612" s="11">
        <v>42346</v>
      </c>
      <c r="AN1612">
        <v>101.16</v>
      </c>
      <c r="AO1612" s="11"/>
      <c r="AP1612" s="11">
        <v>42387</v>
      </c>
      <c r="AQ1612">
        <v>46.204999999999998</v>
      </c>
      <c r="AR1612" s="11">
        <v>42346</v>
      </c>
      <c r="AS1612">
        <v>29.557500000000001</v>
      </c>
      <c r="AT1612" s="11">
        <v>42387</v>
      </c>
      <c r="AU1612">
        <v>72.47</v>
      </c>
      <c r="AV1612" s="11"/>
      <c r="AW1612" s="11">
        <v>42346</v>
      </c>
      <c r="AX1612">
        <v>106.72</v>
      </c>
      <c r="AY1612" s="11">
        <v>42354</v>
      </c>
      <c r="AZ1612">
        <v>16.472407</v>
      </c>
      <c r="BA1612" s="11">
        <v>42354</v>
      </c>
      <c r="BB1612">
        <v>1728.7640240000001</v>
      </c>
      <c r="BC1612" s="11">
        <v>42346</v>
      </c>
      <c r="BD1612">
        <v>96.88</v>
      </c>
      <c r="BF1612" s="11"/>
      <c r="BG1612" s="11">
        <v>42346</v>
      </c>
      <c r="BH1612">
        <v>24.835000000000001</v>
      </c>
      <c r="BI1612" s="11">
        <v>42367</v>
      </c>
      <c r="BJ1612">
        <v>3.9239999999999999</v>
      </c>
      <c r="BK1612" s="11">
        <v>42383</v>
      </c>
      <c r="BL1612">
        <v>5.025671</v>
      </c>
    </row>
    <row r="1613" spans="3:64" x14ac:dyDescent="0.45">
      <c r="C1613" s="11"/>
      <c r="D1613" s="11">
        <v>42345</v>
      </c>
      <c r="E1613">
        <v>772.99</v>
      </c>
      <c r="F1613" s="11">
        <v>42265</v>
      </c>
      <c r="G1613">
        <v>3135</v>
      </c>
      <c r="H1613" s="11"/>
      <c r="I1613" s="11">
        <v>42345</v>
      </c>
      <c r="J1613">
        <v>669.83</v>
      </c>
      <c r="K1613" s="11">
        <v>42384</v>
      </c>
      <c r="L1613">
        <v>137.4</v>
      </c>
      <c r="M1613" s="11">
        <v>42265</v>
      </c>
      <c r="N1613">
        <v>1446.8</v>
      </c>
      <c r="O1613" s="11">
        <v>42340</v>
      </c>
      <c r="P1613">
        <v>76.75</v>
      </c>
      <c r="Q1613" s="11">
        <v>42345</v>
      </c>
      <c r="R1613">
        <v>60.5</v>
      </c>
      <c r="S1613" s="11">
        <v>42384</v>
      </c>
      <c r="T1613">
        <v>145.80000000000001</v>
      </c>
      <c r="U1613" s="11">
        <v>42345</v>
      </c>
      <c r="V1613">
        <v>76.8</v>
      </c>
      <c r="W1613" s="11">
        <v>42353</v>
      </c>
      <c r="X1613">
        <v>1461.5414479999999</v>
      </c>
      <c r="Y1613" s="11">
        <v>42384</v>
      </c>
      <c r="Z1613">
        <v>37.655000000000001</v>
      </c>
      <c r="AA1613" s="11">
        <v>42345</v>
      </c>
      <c r="AB1613">
        <v>135.6</v>
      </c>
      <c r="AC1613" s="11">
        <v>42335</v>
      </c>
      <c r="AD1613">
        <v>75.25</v>
      </c>
      <c r="AE1613" s="11">
        <v>42353</v>
      </c>
      <c r="AF1613">
        <v>76.87</v>
      </c>
      <c r="AG1613" s="11">
        <v>42345</v>
      </c>
      <c r="AH1613">
        <v>115.91</v>
      </c>
      <c r="AI1613" s="11">
        <v>42340</v>
      </c>
      <c r="AJ1613">
        <v>274.25</v>
      </c>
      <c r="AK1613" s="11">
        <v>42326</v>
      </c>
      <c r="AL1613">
        <v>378.5</v>
      </c>
      <c r="AM1613" s="11">
        <v>42345</v>
      </c>
      <c r="AN1613">
        <v>102.45</v>
      </c>
      <c r="AO1613" s="11"/>
      <c r="AP1613" s="11">
        <v>42384</v>
      </c>
      <c r="AQ1613">
        <v>46.38</v>
      </c>
      <c r="AR1613" s="11">
        <v>42345</v>
      </c>
      <c r="AS1613">
        <v>29.57</v>
      </c>
      <c r="AT1613" s="11">
        <v>42384</v>
      </c>
      <c r="AU1613">
        <v>71.75</v>
      </c>
      <c r="AV1613" s="11"/>
      <c r="AW1613" s="11">
        <v>42345</v>
      </c>
      <c r="AX1613">
        <v>109.56</v>
      </c>
      <c r="AY1613" s="11">
        <v>42353</v>
      </c>
      <c r="AZ1613">
        <v>15.599888</v>
      </c>
      <c r="BA1613" s="11">
        <v>42353</v>
      </c>
      <c r="BB1613">
        <v>1713.250605</v>
      </c>
      <c r="BC1613" s="11">
        <v>42345</v>
      </c>
      <c r="BD1613">
        <v>97.69</v>
      </c>
      <c r="BF1613" s="11"/>
      <c r="BG1613" s="11">
        <v>42345</v>
      </c>
      <c r="BH1613">
        <v>24.642499999999998</v>
      </c>
      <c r="BI1613" s="11">
        <v>42366</v>
      </c>
      <c r="BJ1613">
        <v>3.8839999999999999</v>
      </c>
      <c r="BK1613" s="11">
        <v>42382</v>
      </c>
      <c r="BL1613">
        <v>5.0683499999999997</v>
      </c>
    </row>
    <row r="1614" spans="3:64" x14ac:dyDescent="0.45">
      <c r="C1614" s="11"/>
      <c r="D1614" s="11">
        <v>42342</v>
      </c>
      <c r="E1614">
        <v>779.21</v>
      </c>
      <c r="F1614" s="11">
        <v>42264</v>
      </c>
      <c r="G1614">
        <v>3122</v>
      </c>
      <c r="H1614" s="11"/>
      <c r="I1614" s="11">
        <v>42342</v>
      </c>
      <c r="J1614">
        <v>672.64</v>
      </c>
      <c r="K1614" s="11">
        <v>42383</v>
      </c>
      <c r="L1614">
        <v>137</v>
      </c>
      <c r="M1614" s="11">
        <v>42264</v>
      </c>
      <c r="N1614">
        <v>1467.6</v>
      </c>
      <c r="O1614" s="11">
        <v>42339</v>
      </c>
      <c r="P1614">
        <v>76.3</v>
      </c>
      <c r="Q1614" s="11">
        <v>42342</v>
      </c>
      <c r="R1614">
        <v>59.66</v>
      </c>
      <c r="S1614" s="11">
        <v>42383</v>
      </c>
      <c r="T1614">
        <v>147.85</v>
      </c>
      <c r="U1614" s="11">
        <v>42342</v>
      </c>
      <c r="V1614">
        <v>78.86</v>
      </c>
      <c r="W1614" s="11">
        <v>42352</v>
      </c>
      <c r="X1614">
        <v>1418.5</v>
      </c>
      <c r="Y1614" s="11">
        <v>42383</v>
      </c>
      <c r="Z1614">
        <v>38.83</v>
      </c>
      <c r="AA1614" s="11">
        <v>42342</v>
      </c>
      <c r="AB1614">
        <v>136.47999999999999</v>
      </c>
      <c r="AC1614" s="11">
        <v>42334</v>
      </c>
      <c r="AD1614">
        <v>75.27</v>
      </c>
      <c r="AE1614" s="11">
        <v>42352</v>
      </c>
      <c r="AF1614">
        <v>77.44</v>
      </c>
      <c r="AG1614" s="11">
        <v>42342</v>
      </c>
      <c r="AH1614">
        <v>117.74</v>
      </c>
      <c r="AI1614" s="11">
        <v>42339</v>
      </c>
      <c r="AJ1614">
        <v>271.75</v>
      </c>
      <c r="AK1614" s="11">
        <v>42325</v>
      </c>
      <c r="AL1614">
        <v>379.5</v>
      </c>
      <c r="AM1614" s="11">
        <v>42342</v>
      </c>
      <c r="AN1614">
        <v>103.26</v>
      </c>
      <c r="AO1614" s="11"/>
      <c r="AP1614" s="11">
        <v>42383</v>
      </c>
      <c r="AQ1614">
        <v>48.06</v>
      </c>
      <c r="AR1614" s="11">
        <v>42342</v>
      </c>
      <c r="AS1614">
        <v>29.7575</v>
      </c>
      <c r="AT1614" s="11">
        <v>42383</v>
      </c>
      <c r="AU1614">
        <v>75.17</v>
      </c>
      <c r="AV1614" s="11"/>
      <c r="AW1614" s="11">
        <v>42342</v>
      </c>
      <c r="AX1614">
        <v>110.28</v>
      </c>
      <c r="AY1614" s="11">
        <v>42352</v>
      </c>
      <c r="AZ1614">
        <v>15.916296000000001</v>
      </c>
      <c r="BA1614" s="11">
        <v>42352</v>
      </c>
      <c r="BB1614">
        <v>1681.893086</v>
      </c>
      <c r="BC1614" s="11">
        <v>42342</v>
      </c>
      <c r="BD1614">
        <v>97.55</v>
      </c>
      <c r="BF1614" s="11"/>
      <c r="BG1614" s="11">
        <v>42342</v>
      </c>
      <c r="BH1614">
        <v>24.535</v>
      </c>
      <c r="BI1614" s="11">
        <v>42361</v>
      </c>
      <c r="BJ1614">
        <v>3.9</v>
      </c>
      <c r="BK1614" s="11">
        <v>42381</v>
      </c>
      <c r="BL1614">
        <v>5.0361390000000004</v>
      </c>
    </row>
    <row r="1615" spans="3:64" x14ac:dyDescent="0.45">
      <c r="C1615" s="11"/>
      <c r="D1615" s="11">
        <v>42341</v>
      </c>
      <c r="E1615">
        <v>768.2</v>
      </c>
      <c r="F1615" s="11">
        <v>42263</v>
      </c>
      <c r="G1615">
        <v>3064.5</v>
      </c>
      <c r="H1615" s="11"/>
      <c r="I1615" s="11">
        <v>42341</v>
      </c>
      <c r="J1615">
        <v>666.25</v>
      </c>
      <c r="K1615" s="11">
        <v>42382</v>
      </c>
      <c r="L1615">
        <v>137.75</v>
      </c>
      <c r="M1615" s="11">
        <v>42263</v>
      </c>
      <c r="N1615">
        <v>1459.4</v>
      </c>
      <c r="O1615" s="11">
        <v>42338</v>
      </c>
      <c r="P1615">
        <v>76.349999999999994</v>
      </c>
      <c r="Q1615" s="11">
        <v>42341</v>
      </c>
      <c r="R1615">
        <v>59.04</v>
      </c>
      <c r="S1615" s="11">
        <v>42382</v>
      </c>
      <c r="T1615">
        <v>151</v>
      </c>
      <c r="U1615" s="11">
        <v>42341</v>
      </c>
      <c r="V1615">
        <v>78.41</v>
      </c>
      <c r="W1615" s="11">
        <v>42349</v>
      </c>
      <c r="X1615">
        <v>1465.6064710000001</v>
      </c>
      <c r="Y1615" s="11">
        <v>42382</v>
      </c>
      <c r="Z1615">
        <v>37.85</v>
      </c>
      <c r="AA1615" s="11">
        <v>42341</v>
      </c>
      <c r="AB1615">
        <v>132.66</v>
      </c>
      <c r="AC1615" s="11">
        <v>42333</v>
      </c>
      <c r="AD1615">
        <v>75.23</v>
      </c>
      <c r="AE1615" s="11">
        <v>42349</v>
      </c>
      <c r="AF1615">
        <v>78.95</v>
      </c>
      <c r="AG1615" s="11">
        <v>42341</v>
      </c>
      <c r="AH1615">
        <v>115</v>
      </c>
      <c r="AI1615" s="11">
        <v>42338</v>
      </c>
      <c r="AJ1615">
        <v>271.25</v>
      </c>
      <c r="AK1615" s="11">
        <v>42324</v>
      </c>
      <c r="AL1615">
        <v>368.1</v>
      </c>
      <c r="AM1615" s="11">
        <v>42341</v>
      </c>
      <c r="AN1615">
        <v>102.29</v>
      </c>
      <c r="AO1615" s="11"/>
      <c r="AP1615" s="11">
        <v>42382</v>
      </c>
      <c r="AQ1615">
        <v>49.085000000000001</v>
      </c>
      <c r="AR1615" s="11">
        <v>42341</v>
      </c>
      <c r="AS1615">
        <v>28.8</v>
      </c>
      <c r="AT1615" s="11">
        <v>42382</v>
      </c>
      <c r="AU1615">
        <v>75.349999999999994</v>
      </c>
      <c r="AV1615" s="11"/>
      <c r="AW1615" s="11">
        <v>42341</v>
      </c>
      <c r="AX1615">
        <v>109.06</v>
      </c>
      <c r="AY1615" s="11">
        <v>42349</v>
      </c>
      <c r="AZ1615">
        <v>16.491584</v>
      </c>
      <c r="BA1615" s="11">
        <v>42349</v>
      </c>
      <c r="BB1615">
        <v>1716.02241</v>
      </c>
      <c r="BC1615" s="11">
        <v>42341</v>
      </c>
      <c r="BD1615">
        <v>97.89</v>
      </c>
      <c r="BF1615" s="11"/>
      <c r="BG1615" s="11">
        <v>42341</v>
      </c>
      <c r="BH1615">
        <v>24.105</v>
      </c>
      <c r="BI1615" s="11">
        <v>42360</v>
      </c>
      <c r="BJ1615">
        <v>3.8239999999999998</v>
      </c>
      <c r="BK1615" s="11">
        <v>42380</v>
      </c>
      <c r="BL1615">
        <v>5.1186689999999997</v>
      </c>
    </row>
    <row r="1616" spans="3:64" x14ac:dyDescent="0.45">
      <c r="C1616" s="11"/>
      <c r="D1616" s="11">
        <v>42340</v>
      </c>
      <c r="E1616">
        <v>777.85</v>
      </c>
      <c r="F1616" s="11">
        <v>42262</v>
      </c>
      <c r="G1616">
        <v>3009</v>
      </c>
      <c r="H1616" s="11"/>
      <c r="I1616" s="11">
        <v>42340</v>
      </c>
      <c r="J1616">
        <v>676.01</v>
      </c>
      <c r="K1616" s="11">
        <v>42381</v>
      </c>
      <c r="L1616">
        <v>139.44999999999999</v>
      </c>
      <c r="M1616" s="11">
        <v>42262</v>
      </c>
      <c r="N1616">
        <v>1432.2</v>
      </c>
      <c r="O1616" s="11">
        <v>42335</v>
      </c>
      <c r="P1616">
        <v>76.400000000000006</v>
      </c>
      <c r="Q1616" s="11">
        <v>42340</v>
      </c>
      <c r="R1616">
        <v>58.35</v>
      </c>
      <c r="S1616" s="11">
        <v>42381</v>
      </c>
      <c r="T1616">
        <v>150.19999999999999</v>
      </c>
      <c r="U1616" s="11">
        <v>42340</v>
      </c>
      <c r="V1616">
        <v>79.55</v>
      </c>
      <c r="W1616" s="11">
        <v>42348</v>
      </c>
      <c r="X1616">
        <v>1522</v>
      </c>
      <c r="Y1616" s="11">
        <v>42381</v>
      </c>
      <c r="Z1616">
        <v>37.25</v>
      </c>
      <c r="AA1616" s="11">
        <v>42340</v>
      </c>
      <c r="AB1616">
        <v>135.27000000000001</v>
      </c>
      <c r="AC1616" s="11">
        <v>42332</v>
      </c>
      <c r="AD1616">
        <v>75.260000000000005</v>
      </c>
      <c r="AE1616" s="11">
        <v>42348</v>
      </c>
      <c r="AF1616">
        <v>78.900000000000006</v>
      </c>
      <c r="AG1616" s="11">
        <v>42340</v>
      </c>
      <c r="AH1616">
        <v>117.64</v>
      </c>
      <c r="AI1616" s="11">
        <v>42335</v>
      </c>
      <c r="AJ1616">
        <v>271.25</v>
      </c>
      <c r="AK1616" s="11">
        <v>42321</v>
      </c>
      <c r="AL1616">
        <v>370.7</v>
      </c>
      <c r="AM1616" s="11">
        <v>42340</v>
      </c>
      <c r="AN1616">
        <v>103.3</v>
      </c>
      <c r="AO1616" s="11"/>
      <c r="AP1616" s="11">
        <v>42381</v>
      </c>
      <c r="AQ1616">
        <v>49.01</v>
      </c>
      <c r="AR1616" s="11">
        <v>42340</v>
      </c>
      <c r="AS1616">
        <v>29.07</v>
      </c>
      <c r="AT1616" s="11">
        <v>42381</v>
      </c>
      <c r="AU1616">
        <v>75.989999999999995</v>
      </c>
      <c r="AV1616" s="11"/>
      <c r="AW1616" s="11">
        <v>42340</v>
      </c>
      <c r="AX1616">
        <v>110.36</v>
      </c>
      <c r="AY1616" s="11">
        <v>42348</v>
      </c>
      <c r="AZ1616">
        <v>16.760051000000001</v>
      </c>
      <c r="BA1616" s="11">
        <v>42348</v>
      </c>
      <c r="BB1616">
        <v>1803.0317090000001</v>
      </c>
      <c r="BC1616" s="11">
        <v>42340</v>
      </c>
      <c r="BD1616">
        <v>99.46</v>
      </c>
      <c r="BF1616" s="11"/>
      <c r="BG1616" s="11">
        <v>42340</v>
      </c>
      <c r="BH1616">
        <v>24.497499999999999</v>
      </c>
      <c r="BI1616" s="11">
        <v>42359</v>
      </c>
      <c r="BJ1616">
        <v>3.8519999999999999</v>
      </c>
      <c r="BK1616" s="11">
        <v>42377</v>
      </c>
      <c r="BL1616">
        <v>5.1242530000000004</v>
      </c>
    </row>
    <row r="1617" spans="3:64" x14ac:dyDescent="0.45">
      <c r="C1617" s="11"/>
      <c r="D1617" s="11">
        <v>42339</v>
      </c>
      <c r="E1617">
        <v>783.79</v>
      </c>
      <c r="F1617" s="11">
        <v>42261</v>
      </c>
      <c r="G1617">
        <v>3077</v>
      </c>
      <c r="H1617" s="11"/>
      <c r="I1617" s="11">
        <v>42339</v>
      </c>
      <c r="J1617">
        <v>679.06</v>
      </c>
      <c r="K1617" s="11">
        <v>42380</v>
      </c>
      <c r="L1617">
        <v>135.19999999999999</v>
      </c>
      <c r="M1617" s="11">
        <v>42261</v>
      </c>
      <c r="N1617">
        <v>1401.4</v>
      </c>
      <c r="O1617" s="11">
        <v>42334</v>
      </c>
      <c r="P1617">
        <v>76</v>
      </c>
      <c r="Q1617" s="11">
        <v>42339</v>
      </c>
      <c r="R1617">
        <v>58.99</v>
      </c>
      <c r="S1617" s="11">
        <v>42380</v>
      </c>
      <c r="T1617">
        <v>148.5</v>
      </c>
      <c r="U1617" s="11">
        <v>42339</v>
      </c>
      <c r="V1617">
        <v>81.89</v>
      </c>
      <c r="W1617" s="11">
        <v>42347</v>
      </c>
      <c r="X1617">
        <v>1541</v>
      </c>
      <c r="Y1617" s="11">
        <v>42380</v>
      </c>
      <c r="Z1617">
        <v>37.35</v>
      </c>
      <c r="AA1617" s="11">
        <v>42339</v>
      </c>
      <c r="AB1617">
        <v>136.43</v>
      </c>
      <c r="AC1617" s="11">
        <v>42331</v>
      </c>
      <c r="AD1617">
        <v>75.489999999999995</v>
      </c>
      <c r="AE1617" s="11">
        <v>42347</v>
      </c>
      <c r="AF1617">
        <v>80.290000000000006</v>
      </c>
      <c r="AG1617" s="11">
        <v>42339</v>
      </c>
      <c r="AH1617">
        <v>116.26</v>
      </c>
      <c r="AI1617" s="11">
        <v>42334</v>
      </c>
      <c r="AJ1617">
        <v>271</v>
      </c>
      <c r="AK1617" s="11">
        <v>42320</v>
      </c>
      <c r="AL1617">
        <v>375.5</v>
      </c>
      <c r="AM1617" s="11">
        <v>42339</v>
      </c>
      <c r="AN1617">
        <v>104.38</v>
      </c>
      <c r="AO1617" s="11"/>
      <c r="AP1617" s="11">
        <v>42380</v>
      </c>
      <c r="AQ1617">
        <v>48.704999999999998</v>
      </c>
      <c r="AR1617" s="11">
        <v>42339</v>
      </c>
      <c r="AS1617">
        <v>29.335000000000001</v>
      </c>
      <c r="AT1617" s="11">
        <v>42380</v>
      </c>
      <c r="AU1617">
        <v>75.69</v>
      </c>
      <c r="AV1617" s="11"/>
      <c r="AW1617" s="11">
        <v>42339</v>
      </c>
      <c r="AX1617">
        <v>112.03</v>
      </c>
      <c r="AY1617" s="11">
        <v>42347</v>
      </c>
      <c r="AZ1617">
        <v>16.453230999999999</v>
      </c>
      <c r="BA1617" s="11">
        <v>42347</v>
      </c>
      <c r="BB1617">
        <v>1742.817378</v>
      </c>
      <c r="BC1617" s="11">
        <v>42339</v>
      </c>
      <c r="BD1617">
        <v>101.17</v>
      </c>
      <c r="BF1617" s="11"/>
      <c r="BG1617" s="11">
        <v>42339</v>
      </c>
      <c r="BH1617">
        <v>25.142499999999998</v>
      </c>
      <c r="BI1617" s="11">
        <v>42356</v>
      </c>
      <c r="BJ1617">
        <v>3.9159999999999999</v>
      </c>
      <c r="BK1617" s="11">
        <v>42376</v>
      </c>
      <c r="BL1617">
        <v>5.1497780000000004</v>
      </c>
    </row>
    <row r="1618" spans="3:64" x14ac:dyDescent="0.45">
      <c r="C1618" s="11"/>
      <c r="D1618" s="11">
        <v>42338</v>
      </c>
      <c r="E1618">
        <v>762.85</v>
      </c>
      <c r="F1618" s="11">
        <v>42258</v>
      </c>
      <c r="G1618">
        <v>3256.5</v>
      </c>
      <c r="H1618" s="11"/>
      <c r="I1618" s="11">
        <v>42338</v>
      </c>
      <c r="J1618">
        <v>664.8</v>
      </c>
      <c r="K1618" s="11">
        <v>42377</v>
      </c>
      <c r="L1618">
        <v>135.35</v>
      </c>
      <c r="M1618" s="11">
        <v>42258</v>
      </c>
      <c r="N1618">
        <v>1414.4</v>
      </c>
      <c r="O1618" s="11">
        <v>42333</v>
      </c>
      <c r="P1618">
        <v>75.7</v>
      </c>
      <c r="Q1618" s="11">
        <v>42338</v>
      </c>
      <c r="R1618">
        <v>58.84</v>
      </c>
      <c r="S1618" s="11">
        <v>42377</v>
      </c>
      <c r="T1618">
        <v>149.6</v>
      </c>
      <c r="U1618" s="11">
        <v>42338</v>
      </c>
      <c r="V1618">
        <v>81.66</v>
      </c>
      <c r="W1618" s="11">
        <v>42346</v>
      </c>
      <c r="X1618">
        <v>1517.3643999999999</v>
      </c>
      <c r="Y1618" s="11">
        <v>42377</v>
      </c>
      <c r="Z1618">
        <v>37.35</v>
      </c>
      <c r="AA1618" s="11">
        <v>42338</v>
      </c>
      <c r="AB1618">
        <v>134.09</v>
      </c>
      <c r="AC1618" s="11">
        <v>42328</v>
      </c>
      <c r="AD1618">
        <v>76.069999999999993</v>
      </c>
      <c r="AE1618" s="11">
        <v>42346</v>
      </c>
      <c r="AF1618">
        <v>80.14</v>
      </c>
      <c r="AG1618" s="11">
        <v>42338</v>
      </c>
      <c r="AH1618">
        <v>112.71</v>
      </c>
      <c r="AI1618" s="11">
        <v>42333</v>
      </c>
      <c r="AJ1618">
        <v>271</v>
      </c>
      <c r="AK1618" s="11">
        <v>42319</v>
      </c>
      <c r="AL1618">
        <v>377.6</v>
      </c>
      <c r="AM1618" s="11">
        <v>42338</v>
      </c>
      <c r="AN1618">
        <v>103.01</v>
      </c>
      <c r="AO1618" s="11"/>
      <c r="AP1618" s="11">
        <v>42377</v>
      </c>
      <c r="AQ1618">
        <v>49.655000000000001</v>
      </c>
      <c r="AR1618" s="11">
        <v>42338</v>
      </c>
      <c r="AS1618">
        <v>29.574999999999999</v>
      </c>
      <c r="AT1618" s="11">
        <v>42377</v>
      </c>
      <c r="AU1618">
        <v>73.739999999999995</v>
      </c>
      <c r="AV1618" s="11"/>
      <c r="AW1618" s="11">
        <v>42338</v>
      </c>
      <c r="AX1618">
        <v>112.8</v>
      </c>
      <c r="AY1618" s="11">
        <v>42346</v>
      </c>
      <c r="AZ1618">
        <v>16.347761999999999</v>
      </c>
      <c r="BA1618" s="11">
        <v>42346</v>
      </c>
      <c r="BB1618">
        <v>1722.8482750000001</v>
      </c>
      <c r="BC1618" s="11">
        <v>42338</v>
      </c>
      <c r="BD1618">
        <v>99.38</v>
      </c>
      <c r="BF1618" s="11"/>
      <c r="BG1618" s="11">
        <v>42338</v>
      </c>
      <c r="BH1618">
        <v>24.965</v>
      </c>
      <c r="BI1618" s="11">
        <v>42355</v>
      </c>
      <c r="BJ1618">
        <v>3.9860000000000002</v>
      </c>
      <c r="BK1618" s="11">
        <v>42375</v>
      </c>
      <c r="BL1618">
        <v>5.1537670000000002</v>
      </c>
    </row>
    <row r="1619" spans="3:64" x14ac:dyDescent="0.45">
      <c r="C1619" s="11"/>
      <c r="D1619" s="11">
        <v>42335</v>
      </c>
      <c r="E1619">
        <v>771.97</v>
      </c>
      <c r="F1619" s="11">
        <v>42257</v>
      </c>
      <c r="G1619">
        <v>3277.5</v>
      </c>
      <c r="H1619" s="11"/>
      <c r="I1619" s="11">
        <v>42335</v>
      </c>
      <c r="J1619">
        <v>673.26</v>
      </c>
      <c r="K1619" s="11">
        <v>42376</v>
      </c>
      <c r="L1619">
        <v>136.6</v>
      </c>
      <c r="M1619" s="11">
        <v>42257</v>
      </c>
      <c r="N1619">
        <v>1435</v>
      </c>
      <c r="O1619" s="11">
        <v>42332</v>
      </c>
      <c r="P1619">
        <v>74.8</v>
      </c>
      <c r="Q1619" s="11">
        <v>42335</v>
      </c>
      <c r="R1619">
        <v>59.89</v>
      </c>
      <c r="S1619" s="11">
        <v>42376</v>
      </c>
      <c r="T1619">
        <v>150.85</v>
      </c>
      <c r="U1619" s="11">
        <v>42335</v>
      </c>
      <c r="V1619">
        <v>81.23</v>
      </c>
      <c r="W1619" s="11">
        <v>42345</v>
      </c>
      <c r="X1619">
        <v>1518.5</v>
      </c>
      <c r="Y1619" s="11">
        <v>42376</v>
      </c>
      <c r="Z1619">
        <v>38.805</v>
      </c>
      <c r="AA1619" s="11">
        <v>42335</v>
      </c>
      <c r="AB1619">
        <v>134.63</v>
      </c>
      <c r="AC1619" s="11">
        <v>42327</v>
      </c>
      <c r="AD1619">
        <v>76.16</v>
      </c>
      <c r="AE1619" s="11">
        <v>42345</v>
      </c>
      <c r="AF1619">
        <v>80.510000000000005</v>
      </c>
      <c r="AG1619" s="11">
        <v>42335</v>
      </c>
      <c r="AH1619">
        <v>114.34</v>
      </c>
      <c r="AI1619" s="11">
        <v>42332</v>
      </c>
      <c r="AJ1619">
        <v>265.25</v>
      </c>
      <c r="AK1619" s="11">
        <v>42318</v>
      </c>
      <c r="AL1619">
        <v>374.4</v>
      </c>
      <c r="AM1619" s="11">
        <v>42335</v>
      </c>
      <c r="AN1619">
        <v>104.18</v>
      </c>
      <c r="AO1619" s="11"/>
      <c r="AP1619" s="11">
        <v>42376</v>
      </c>
      <c r="AQ1619">
        <v>49.48</v>
      </c>
      <c r="AR1619" s="11">
        <v>42335</v>
      </c>
      <c r="AS1619">
        <v>29.452500000000001</v>
      </c>
      <c r="AT1619" s="11">
        <v>42376</v>
      </c>
      <c r="AU1619">
        <v>76.989999999999995</v>
      </c>
      <c r="AV1619" s="11"/>
      <c r="AW1619" s="11">
        <v>42335</v>
      </c>
      <c r="AX1619">
        <v>113.91</v>
      </c>
      <c r="AY1619" s="11">
        <v>42345</v>
      </c>
      <c r="AZ1619">
        <v>17.249046</v>
      </c>
      <c r="BA1619" s="11">
        <v>42345</v>
      </c>
      <c r="BB1619">
        <v>1889.152769</v>
      </c>
      <c r="BC1619" s="11">
        <v>42335</v>
      </c>
      <c r="BD1619">
        <v>99.68</v>
      </c>
      <c r="BF1619" s="11"/>
      <c r="BG1619" s="11">
        <v>42335</v>
      </c>
      <c r="BH1619">
        <v>24.842500000000001</v>
      </c>
      <c r="BI1619" s="11">
        <v>42354</v>
      </c>
      <c r="BJ1619">
        <v>3.9</v>
      </c>
      <c r="BK1619" s="11">
        <v>42374</v>
      </c>
      <c r="BL1619">
        <v>5.1792920000000002</v>
      </c>
    </row>
    <row r="1620" spans="3:64" x14ac:dyDescent="0.45">
      <c r="C1620" s="11"/>
      <c r="D1620" s="11">
        <v>42333</v>
      </c>
      <c r="E1620">
        <v>769.26</v>
      </c>
      <c r="F1620" s="11">
        <v>42256</v>
      </c>
      <c r="G1620">
        <v>3307.5</v>
      </c>
      <c r="H1620" s="11"/>
      <c r="I1620" s="11">
        <v>42333</v>
      </c>
      <c r="J1620">
        <v>675.34</v>
      </c>
      <c r="K1620" s="11">
        <v>42375</v>
      </c>
      <c r="L1620">
        <v>136.69999999999999</v>
      </c>
      <c r="M1620" s="11">
        <v>42256</v>
      </c>
      <c r="N1620">
        <v>1498.2</v>
      </c>
      <c r="O1620" s="11">
        <v>42331</v>
      </c>
      <c r="P1620">
        <v>75.75</v>
      </c>
      <c r="Q1620" s="11">
        <v>42333</v>
      </c>
      <c r="R1620">
        <v>60.24</v>
      </c>
      <c r="S1620" s="11">
        <v>42375</v>
      </c>
      <c r="T1620">
        <v>151.30000000000001</v>
      </c>
      <c r="U1620" s="11">
        <v>42333</v>
      </c>
      <c r="V1620">
        <v>81.25</v>
      </c>
      <c r="W1620" s="11">
        <v>42342</v>
      </c>
      <c r="X1620">
        <v>1587.6389999999999</v>
      </c>
      <c r="Y1620" s="11">
        <v>42375</v>
      </c>
      <c r="Z1620">
        <v>39.770000000000003</v>
      </c>
      <c r="AA1620" s="11">
        <v>42333</v>
      </c>
      <c r="AB1620">
        <v>135.13</v>
      </c>
      <c r="AC1620" s="11">
        <v>42326</v>
      </c>
      <c r="AD1620">
        <v>75.5</v>
      </c>
      <c r="AE1620" s="11">
        <v>42342</v>
      </c>
      <c r="AF1620">
        <v>80.22</v>
      </c>
      <c r="AG1620" s="11">
        <v>42333</v>
      </c>
      <c r="AH1620">
        <v>114.41</v>
      </c>
      <c r="AI1620" s="11">
        <v>42331</v>
      </c>
      <c r="AJ1620">
        <v>271.25</v>
      </c>
      <c r="AK1620" s="11">
        <v>42317</v>
      </c>
      <c r="AL1620">
        <v>375.1</v>
      </c>
      <c r="AM1620" s="11">
        <v>42333</v>
      </c>
      <c r="AN1620">
        <v>103.49</v>
      </c>
      <c r="AO1620" s="11"/>
      <c r="AP1620" s="11">
        <v>42375</v>
      </c>
      <c r="AQ1620">
        <v>50.52</v>
      </c>
      <c r="AR1620" s="11">
        <v>42333</v>
      </c>
      <c r="AS1620">
        <v>29.5075</v>
      </c>
      <c r="AT1620" s="11">
        <v>42375</v>
      </c>
      <c r="AU1620">
        <v>78.83</v>
      </c>
      <c r="AV1620" s="11"/>
      <c r="AW1620" s="11">
        <v>42333</v>
      </c>
      <c r="AX1620">
        <v>113.21</v>
      </c>
      <c r="AY1620" s="11">
        <v>42342</v>
      </c>
      <c r="AZ1620">
        <v>17.191517000000001</v>
      </c>
      <c r="BA1620" s="11">
        <v>42342</v>
      </c>
      <c r="BB1620">
        <v>1893.9499530000001</v>
      </c>
      <c r="BC1620" s="11">
        <v>42333</v>
      </c>
      <c r="BD1620">
        <v>99.09</v>
      </c>
      <c r="BF1620" s="11"/>
      <c r="BG1620" s="11">
        <v>42333</v>
      </c>
      <c r="BH1620">
        <v>24.72</v>
      </c>
      <c r="BI1620" s="11">
        <v>42353</v>
      </c>
      <c r="BJ1620">
        <v>3.9020000000000001</v>
      </c>
      <c r="BK1620" s="11">
        <v>42373</v>
      </c>
      <c r="BL1620">
        <v>5.116276</v>
      </c>
    </row>
    <row r="1621" spans="3:64" x14ac:dyDescent="0.45">
      <c r="C1621" s="11"/>
      <c r="D1621" s="11">
        <v>42332</v>
      </c>
      <c r="E1621">
        <v>769.63</v>
      </c>
      <c r="F1621" s="11">
        <v>42255</v>
      </c>
      <c r="G1621">
        <v>3136.5</v>
      </c>
      <c r="H1621" s="11"/>
      <c r="I1621" s="11">
        <v>42332</v>
      </c>
      <c r="J1621">
        <v>671.15</v>
      </c>
      <c r="K1621" s="11">
        <v>42374</v>
      </c>
      <c r="L1621">
        <v>139.44999999999999</v>
      </c>
      <c r="M1621" s="11">
        <v>42255</v>
      </c>
      <c r="N1621">
        <v>1410</v>
      </c>
      <c r="O1621" s="11">
        <v>42328</v>
      </c>
      <c r="P1621">
        <v>76.05</v>
      </c>
      <c r="Q1621" s="11">
        <v>42332</v>
      </c>
      <c r="R1621">
        <v>59.92</v>
      </c>
      <c r="S1621" s="11">
        <v>42374</v>
      </c>
      <c r="T1621">
        <v>151.5</v>
      </c>
      <c r="U1621" s="11">
        <v>42332</v>
      </c>
      <c r="V1621">
        <v>81.88</v>
      </c>
      <c r="W1621" s="11">
        <v>42341</v>
      </c>
      <c r="X1621">
        <v>1643.9141380000001</v>
      </c>
      <c r="Y1621" s="11">
        <v>42374</v>
      </c>
      <c r="Z1621">
        <v>40.155000000000001</v>
      </c>
      <c r="AA1621" s="11">
        <v>42332</v>
      </c>
      <c r="AB1621">
        <v>135.54</v>
      </c>
      <c r="AC1621" s="11">
        <v>42325</v>
      </c>
      <c r="AD1621">
        <v>75.489999999999995</v>
      </c>
      <c r="AE1621" s="11">
        <v>42341</v>
      </c>
      <c r="AF1621">
        <v>81.5</v>
      </c>
      <c r="AG1621" s="11">
        <v>42332</v>
      </c>
      <c r="AH1621">
        <v>113.19</v>
      </c>
      <c r="AI1621" s="11">
        <v>42328</v>
      </c>
      <c r="AJ1621">
        <v>272.5</v>
      </c>
      <c r="AK1621" s="11">
        <v>42314</v>
      </c>
      <c r="AL1621">
        <v>380.1</v>
      </c>
      <c r="AM1621" s="11">
        <v>42332</v>
      </c>
      <c r="AN1621">
        <v>103.4</v>
      </c>
      <c r="AO1621" s="11"/>
      <c r="AP1621" s="11">
        <v>42374</v>
      </c>
      <c r="AQ1621">
        <v>51.43</v>
      </c>
      <c r="AR1621" s="11">
        <v>42332</v>
      </c>
      <c r="AS1621">
        <v>29.72</v>
      </c>
      <c r="AT1621" s="11">
        <v>42374</v>
      </c>
      <c r="AU1621">
        <v>80.709999999999994</v>
      </c>
      <c r="AV1621" s="11"/>
      <c r="AW1621" s="11">
        <v>42332</v>
      </c>
      <c r="AX1621">
        <v>114.03</v>
      </c>
      <c r="AY1621" s="11">
        <v>42341</v>
      </c>
      <c r="AZ1621">
        <v>17.440808000000001</v>
      </c>
      <c r="BA1621" s="11">
        <v>42341</v>
      </c>
      <c r="BB1621">
        <v>1923.9837580000001</v>
      </c>
      <c r="BC1621" s="11">
        <v>42332</v>
      </c>
      <c r="BD1621">
        <v>99.26</v>
      </c>
      <c r="BF1621" s="11"/>
      <c r="BG1621" s="11">
        <v>42332</v>
      </c>
      <c r="BH1621">
        <v>24.852499999999999</v>
      </c>
      <c r="BI1621" s="11">
        <v>42352</v>
      </c>
      <c r="BJ1621">
        <v>3.754</v>
      </c>
      <c r="BK1621" s="11">
        <v>42369</v>
      </c>
      <c r="BL1621">
        <v>5.2247599999999998</v>
      </c>
    </row>
    <row r="1622" spans="3:64" x14ac:dyDescent="0.45">
      <c r="C1622" s="11"/>
      <c r="D1622" s="11">
        <v>42331</v>
      </c>
      <c r="E1622">
        <v>776.7</v>
      </c>
      <c r="F1622" s="11">
        <v>42254</v>
      </c>
      <c r="G1622">
        <v>3162</v>
      </c>
      <c r="H1622" s="11"/>
      <c r="I1622" s="11">
        <v>42331</v>
      </c>
      <c r="J1622">
        <v>678.99</v>
      </c>
      <c r="K1622" s="11">
        <v>42373</v>
      </c>
      <c r="L1622">
        <v>139.19999999999999</v>
      </c>
      <c r="M1622" s="11">
        <v>42254</v>
      </c>
      <c r="N1622">
        <v>1417.8</v>
      </c>
      <c r="O1622" s="11">
        <v>42327</v>
      </c>
      <c r="P1622">
        <v>76.099999999999994</v>
      </c>
      <c r="Q1622" s="11">
        <v>42331</v>
      </c>
      <c r="R1622">
        <v>60.26</v>
      </c>
      <c r="S1622" s="11">
        <v>42373</v>
      </c>
      <c r="T1622">
        <v>150.9</v>
      </c>
      <c r="U1622" s="11">
        <v>42331</v>
      </c>
      <c r="V1622">
        <v>80.28</v>
      </c>
      <c r="W1622" s="11">
        <v>42340</v>
      </c>
      <c r="X1622">
        <v>1660.2018</v>
      </c>
      <c r="Y1622" s="11">
        <v>42373</v>
      </c>
      <c r="Z1622">
        <v>40.524999999999999</v>
      </c>
      <c r="AA1622" s="11">
        <v>42331</v>
      </c>
      <c r="AB1622">
        <v>135.99</v>
      </c>
      <c r="AC1622" s="11">
        <v>42324</v>
      </c>
      <c r="AD1622">
        <v>75.22</v>
      </c>
      <c r="AE1622" s="11">
        <v>42340</v>
      </c>
      <c r="AF1622">
        <v>81.760000000000005</v>
      </c>
      <c r="AG1622" s="11">
        <v>42331</v>
      </c>
      <c r="AH1622">
        <v>112.16</v>
      </c>
      <c r="AI1622" s="11">
        <v>42327</v>
      </c>
      <c r="AJ1622">
        <v>271.75</v>
      </c>
      <c r="AK1622" s="11">
        <v>42313</v>
      </c>
      <c r="AL1622">
        <v>378.5</v>
      </c>
      <c r="AM1622" s="11">
        <v>42331</v>
      </c>
      <c r="AN1622">
        <v>103.59</v>
      </c>
      <c r="AO1622" s="11"/>
      <c r="AP1622" s="11">
        <v>42373</v>
      </c>
      <c r="AQ1622">
        <v>51.2</v>
      </c>
      <c r="AR1622" s="11">
        <v>42331</v>
      </c>
      <c r="AS1622">
        <v>29.4375</v>
      </c>
      <c r="AT1622" s="11">
        <v>42373</v>
      </c>
      <c r="AU1622">
        <v>80.08</v>
      </c>
      <c r="AV1622" s="11"/>
      <c r="AW1622" s="11">
        <v>42331</v>
      </c>
      <c r="AX1622">
        <v>114.58</v>
      </c>
      <c r="AY1622" s="11">
        <v>42340</v>
      </c>
      <c r="AZ1622">
        <v>17.977744000000001</v>
      </c>
      <c r="BA1622" s="11">
        <v>42340</v>
      </c>
      <c r="BB1622">
        <v>2011.424667</v>
      </c>
      <c r="BC1622" s="11">
        <v>42331</v>
      </c>
      <c r="BD1622">
        <v>99.94</v>
      </c>
      <c r="BF1622" s="11"/>
      <c r="BG1622" s="11">
        <v>42331</v>
      </c>
      <c r="BH1622">
        <v>25.122499999999999</v>
      </c>
      <c r="BI1622" s="11">
        <v>42349</v>
      </c>
      <c r="BJ1622">
        <v>3.8780000000000001</v>
      </c>
      <c r="BK1622" s="11">
        <v>42368</v>
      </c>
      <c r="BL1622">
        <v>5.2510830000000004</v>
      </c>
    </row>
    <row r="1623" spans="3:64" x14ac:dyDescent="0.45">
      <c r="C1623" s="11"/>
      <c r="D1623" s="11">
        <v>42328</v>
      </c>
      <c r="E1623">
        <v>777</v>
      </c>
      <c r="F1623" s="11">
        <v>42251</v>
      </c>
      <c r="G1623">
        <v>3212</v>
      </c>
      <c r="H1623" s="11"/>
      <c r="I1623" s="11">
        <v>42328</v>
      </c>
      <c r="J1623">
        <v>668.45</v>
      </c>
      <c r="K1623" s="11">
        <v>42369</v>
      </c>
      <c r="L1623">
        <v>144.9</v>
      </c>
      <c r="M1623" s="11">
        <v>42251</v>
      </c>
      <c r="N1623">
        <v>1400.8</v>
      </c>
      <c r="O1623" s="11">
        <v>42326</v>
      </c>
      <c r="P1623">
        <v>75.8</v>
      </c>
      <c r="Q1623" s="11">
        <v>42328</v>
      </c>
      <c r="R1623">
        <v>60.07</v>
      </c>
      <c r="S1623" s="11">
        <v>42369</v>
      </c>
      <c r="T1623">
        <v>155.30000000000001</v>
      </c>
      <c r="U1623" s="11">
        <v>42328</v>
      </c>
      <c r="V1623">
        <v>79.790000000000006</v>
      </c>
      <c r="W1623" s="11">
        <v>42339</v>
      </c>
      <c r="X1623">
        <v>1644</v>
      </c>
      <c r="Y1623" s="11">
        <v>42369</v>
      </c>
      <c r="Z1623">
        <v>41.265000000000001</v>
      </c>
      <c r="AA1623" s="11">
        <v>42328</v>
      </c>
      <c r="AB1623">
        <v>136.63</v>
      </c>
      <c r="AC1623" s="11">
        <v>42321</v>
      </c>
      <c r="AD1623">
        <v>73.94</v>
      </c>
      <c r="AE1623" s="11">
        <v>42339</v>
      </c>
      <c r="AF1623">
        <v>80.989999999999995</v>
      </c>
      <c r="AG1623" s="11">
        <v>42328</v>
      </c>
      <c r="AH1623">
        <v>112.97</v>
      </c>
      <c r="AI1623" s="11">
        <v>42326</v>
      </c>
      <c r="AJ1623">
        <v>270.5</v>
      </c>
      <c r="AK1623" s="11">
        <v>42312</v>
      </c>
      <c r="AL1623">
        <v>371.6</v>
      </c>
      <c r="AM1623" s="11">
        <v>42328</v>
      </c>
      <c r="AN1623">
        <v>104.1</v>
      </c>
      <c r="AO1623" s="11"/>
      <c r="AP1623" s="11">
        <v>42369</v>
      </c>
      <c r="AQ1623">
        <v>52.56</v>
      </c>
      <c r="AR1623" s="11">
        <v>42328</v>
      </c>
      <c r="AS1623">
        <v>29.824999999999999</v>
      </c>
      <c r="AT1623" s="11">
        <v>42369</v>
      </c>
      <c r="AU1623">
        <v>82.55</v>
      </c>
      <c r="AV1623" s="11"/>
      <c r="AW1623" s="11">
        <v>42328</v>
      </c>
      <c r="AX1623">
        <v>115.05</v>
      </c>
      <c r="AY1623" s="11">
        <v>42339</v>
      </c>
      <c r="AZ1623">
        <v>17.977744000000001</v>
      </c>
      <c r="BA1623" s="11">
        <v>42339</v>
      </c>
      <c r="BB1623">
        <v>2019.9330500000001</v>
      </c>
      <c r="BC1623" s="11">
        <v>42328</v>
      </c>
      <c r="BD1623">
        <v>100.49</v>
      </c>
      <c r="BF1623" s="11"/>
      <c r="BG1623" s="11">
        <v>42328</v>
      </c>
      <c r="BH1623">
        <v>25.254999999999999</v>
      </c>
      <c r="BI1623" s="11">
        <v>42348</v>
      </c>
      <c r="BJ1623">
        <v>3.9740000000000002</v>
      </c>
      <c r="BK1623" s="11">
        <v>42367</v>
      </c>
      <c r="BL1623">
        <v>5.255071</v>
      </c>
    </row>
    <row r="1624" spans="3:64" x14ac:dyDescent="0.45">
      <c r="C1624" s="11"/>
      <c r="D1624" s="11">
        <v>42327</v>
      </c>
      <c r="E1624">
        <v>759.94</v>
      </c>
      <c r="F1624" s="11">
        <v>42250</v>
      </c>
      <c r="G1624">
        <v>3348</v>
      </c>
      <c r="H1624" s="11"/>
      <c r="I1624" s="11">
        <v>42327</v>
      </c>
      <c r="J1624">
        <v>661.27</v>
      </c>
      <c r="K1624" s="11">
        <v>42368</v>
      </c>
      <c r="L1624">
        <v>147.15</v>
      </c>
      <c r="M1624" s="11">
        <v>42250</v>
      </c>
      <c r="N1624">
        <v>1437</v>
      </c>
      <c r="O1624" s="11">
        <v>42325</v>
      </c>
      <c r="P1624">
        <v>75.150000000000006</v>
      </c>
      <c r="Q1624" s="11">
        <v>42327</v>
      </c>
      <c r="R1624">
        <v>60.7</v>
      </c>
      <c r="S1624" s="11">
        <v>42368</v>
      </c>
      <c r="T1624">
        <v>157.35</v>
      </c>
      <c r="U1624" s="11">
        <v>42327</v>
      </c>
      <c r="V1624">
        <v>80.3</v>
      </c>
      <c r="W1624" s="11">
        <v>42338</v>
      </c>
      <c r="X1624">
        <v>1643</v>
      </c>
      <c r="Y1624" s="11">
        <v>42368</v>
      </c>
      <c r="Z1624">
        <v>41.564999999999998</v>
      </c>
      <c r="AA1624" s="11">
        <v>42327</v>
      </c>
      <c r="AB1624">
        <v>136.63</v>
      </c>
      <c r="AC1624" s="11">
        <v>42320</v>
      </c>
      <c r="AD1624">
        <v>74.959999999999994</v>
      </c>
      <c r="AE1624" s="11">
        <v>42338</v>
      </c>
      <c r="AF1624">
        <v>79.430000000000007</v>
      </c>
      <c r="AG1624" s="11">
        <v>42327</v>
      </c>
      <c r="AH1624">
        <v>110.63</v>
      </c>
      <c r="AI1624" s="11">
        <v>42325</v>
      </c>
      <c r="AJ1624">
        <v>273</v>
      </c>
      <c r="AK1624" s="11">
        <v>42311</v>
      </c>
      <c r="AL1624">
        <v>368.8</v>
      </c>
      <c r="AM1624" s="11">
        <v>42327</v>
      </c>
      <c r="AN1624">
        <v>104.1</v>
      </c>
      <c r="AO1624" s="11"/>
      <c r="AP1624" s="11">
        <v>42368</v>
      </c>
      <c r="AQ1624">
        <v>53.68</v>
      </c>
      <c r="AR1624" s="11">
        <v>42327</v>
      </c>
      <c r="AS1624">
        <v>29.695</v>
      </c>
      <c r="AT1624" s="11">
        <v>42368</v>
      </c>
      <c r="AU1624">
        <v>84.09</v>
      </c>
      <c r="AV1624" s="11"/>
      <c r="AW1624" s="11">
        <v>42327</v>
      </c>
      <c r="AX1624">
        <v>115.56</v>
      </c>
      <c r="AY1624" s="11">
        <v>42338</v>
      </c>
      <c r="AZ1624">
        <v>17.344926999999998</v>
      </c>
      <c r="BA1624" s="11">
        <v>42338</v>
      </c>
      <c r="BB1624">
        <v>2009.989654</v>
      </c>
      <c r="BC1624" s="11">
        <v>42327</v>
      </c>
      <c r="BD1624">
        <v>99.63</v>
      </c>
      <c r="BF1624" s="11"/>
      <c r="BG1624" s="11">
        <v>42327</v>
      </c>
      <c r="BH1624">
        <v>25.247499999999999</v>
      </c>
      <c r="BI1624" s="11">
        <v>42347</v>
      </c>
      <c r="BJ1624">
        <v>4.0259999999999998</v>
      </c>
      <c r="BK1624" s="11">
        <v>42366</v>
      </c>
      <c r="BL1624">
        <v>5.1585530000000004</v>
      </c>
    </row>
    <row r="1625" spans="3:64" x14ac:dyDescent="0.45">
      <c r="C1625" s="11"/>
      <c r="D1625" s="11">
        <v>42326</v>
      </c>
      <c r="E1625">
        <v>760.01</v>
      </c>
      <c r="F1625" s="11">
        <v>42249</v>
      </c>
      <c r="G1625">
        <v>3371.5</v>
      </c>
      <c r="H1625" s="11"/>
      <c r="I1625" s="11">
        <v>42326</v>
      </c>
      <c r="J1625">
        <v>663.54</v>
      </c>
      <c r="K1625" s="11">
        <v>42367</v>
      </c>
      <c r="L1625">
        <v>147.75</v>
      </c>
      <c r="M1625" s="11">
        <v>42249</v>
      </c>
      <c r="N1625">
        <v>1403</v>
      </c>
      <c r="O1625" s="11">
        <v>42324</v>
      </c>
      <c r="P1625">
        <v>73.599999999999994</v>
      </c>
      <c r="Q1625" s="11">
        <v>42326</v>
      </c>
      <c r="R1625">
        <v>60.93</v>
      </c>
      <c r="S1625" s="11">
        <v>42367</v>
      </c>
      <c r="T1625">
        <v>158.15</v>
      </c>
      <c r="U1625" s="11">
        <v>42326</v>
      </c>
      <c r="V1625">
        <v>80.739999999999995</v>
      </c>
      <c r="W1625" s="11">
        <v>42335</v>
      </c>
      <c r="X1625">
        <v>1656.5</v>
      </c>
      <c r="Y1625" s="11">
        <v>42367</v>
      </c>
      <c r="Z1625">
        <v>42.14</v>
      </c>
      <c r="AA1625" s="11">
        <v>42326</v>
      </c>
      <c r="AB1625">
        <v>136.22</v>
      </c>
      <c r="AC1625" s="11">
        <v>42319</v>
      </c>
      <c r="AD1625">
        <v>75.98</v>
      </c>
      <c r="AE1625" s="11">
        <v>42335</v>
      </c>
      <c r="AF1625">
        <v>80.12</v>
      </c>
      <c r="AG1625" s="11">
        <v>42326</v>
      </c>
      <c r="AH1625">
        <v>117.25</v>
      </c>
      <c r="AI1625" s="11">
        <v>42324</v>
      </c>
      <c r="AJ1625">
        <v>266.5</v>
      </c>
      <c r="AK1625" s="11">
        <v>42310</v>
      </c>
      <c r="AL1625">
        <v>363.5</v>
      </c>
      <c r="AM1625" s="11">
        <v>42326</v>
      </c>
      <c r="AN1625">
        <v>103.68</v>
      </c>
      <c r="AO1625" s="11"/>
      <c r="AP1625" s="11">
        <v>42367</v>
      </c>
      <c r="AQ1625">
        <v>54.31</v>
      </c>
      <c r="AR1625" s="11">
        <v>42326</v>
      </c>
      <c r="AS1625">
        <v>29.322500000000002</v>
      </c>
      <c r="AT1625" s="11">
        <v>42367</v>
      </c>
      <c r="AU1625">
        <v>84.09</v>
      </c>
      <c r="AV1625" s="11"/>
      <c r="AW1625" s="11">
        <v>42326</v>
      </c>
      <c r="AX1625">
        <v>115.58</v>
      </c>
      <c r="AY1625" s="11">
        <v>42335</v>
      </c>
      <c r="AZ1625">
        <v>17.996919999999999</v>
      </c>
      <c r="BA1625" s="11">
        <v>42335</v>
      </c>
      <c r="BB1625">
        <v>2001.3435589999999</v>
      </c>
      <c r="BC1625" s="11">
        <v>42326</v>
      </c>
      <c r="BD1625">
        <v>99.66</v>
      </c>
      <c r="BF1625" s="11"/>
      <c r="BG1625" s="11">
        <v>42326</v>
      </c>
      <c r="BH1625">
        <v>24.925000000000001</v>
      </c>
      <c r="BI1625" s="11">
        <v>42346</v>
      </c>
      <c r="BJ1625">
        <v>3.988</v>
      </c>
      <c r="BK1625" s="11">
        <v>42362</v>
      </c>
      <c r="BL1625">
        <v>5.1840780000000004</v>
      </c>
    </row>
    <row r="1626" spans="3:64" x14ac:dyDescent="0.45">
      <c r="C1626" s="11"/>
      <c r="D1626" s="11">
        <v>42325</v>
      </c>
      <c r="E1626">
        <v>745.98</v>
      </c>
      <c r="F1626" s="11">
        <v>42248</v>
      </c>
      <c r="G1626">
        <v>3426.5</v>
      </c>
      <c r="H1626" s="11"/>
      <c r="I1626" s="11">
        <v>42325</v>
      </c>
      <c r="J1626">
        <v>643.29999999999995</v>
      </c>
      <c r="K1626" s="11">
        <v>42366</v>
      </c>
      <c r="L1626">
        <v>144.1</v>
      </c>
      <c r="M1626" s="11">
        <v>42248</v>
      </c>
      <c r="N1626">
        <v>1400</v>
      </c>
      <c r="O1626" s="11">
        <v>42321</v>
      </c>
      <c r="P1626">
        <v>73.5</v>
      </c>
      <c r="Q1626" s="11">
        <v>42325</v>
      </c>
      <c r="R1626">
        <v>59.92</v>
      </c>
      <c r="S1626" s="11">
        <v>42366</v>
      </c>
      <c r="T1626">
        <v>154.80000000000001</v>
      </c>
      <c r="U1626" s="11">
        <v>42325</v>
      </c>
      <c r="V1626">
        <v>79.959999999999994</v>
      </c>
      <c r="W1626" s="11">
        <v>42334</v>
      </c>
      <c r="X1626">
        <v>1672.5</v>
      </c>
      <c r="Y1626" s="11">
        <v>42366</v>
      </c>
      <c r="Z1626">
        <v>41.38</v>
      </c>
      <c r="AA1626" s="11">
        <v>42325</v>
      </c>
      <c r="AB1626">
        <v>133.09</v>
      </c>
      <c r="AC1626" s="11">
        <v>42318</v>
      </c>
      <c r="AD1626">
        <v>76.05</v>
      </c>
      <c r="AE1626" s="11">
        <v>42334</v>
      </c>
      <c r="AF1626">
        <v>80.22</v>
      </c>
      <c r="AG1626" s="11">
        <v>42325</v>
      </c>
      <c r="AH1626">
        <v>114.39</v>
      </c>
      <c r="AI1626" s="11">
        <v>42321</v>
      </c>
      <c r="AJ1626">
        <v>267.75</v>
      </c>
      <c r="AK1626" s="11">
        <v>42307</v>
      </c>
      <c r="AL1626">
        <v>360.3</v>
      </c>
      <c r="AM1626" s="11">
        <v>42325</v>
      </c>
      <c r="AN1626">
        <v>103.14</v>
      </c>
      <c r="AO1626" s="11"/>
      <c r="AP1626" s="11">
        <v>42366</v>
      </c>
      <c r="AQ1626">
        <v>53.1</v>
      </c>
      <c r="AR1626" s="11">
        <v>42325</v>
      </c>
      <c r="AS1626">
        <v>28.422499999999999</v>
      </c>
      <c r="AT1626" s="11">
        <v>42366</v>
      </c>
      <c r="AU1626">
        <v>82.83</v>
      </c>
      <c r="AV1626" s="11"/>
      <c r="AW1626" s="11">
        <v>42325</v>
      </c>
      <c r="AX1626">
        <v>113.41</v>
      </c>
      <c r="AY1626" s="11">
        <v>42334</v>
      </c>
      <c r="AZ1626">
        <v>18.159918000000001</v>
      </c>
      <c r="BA1626" s="11">
        <v>42334</v>
      </c>
      <c r="BB1626">
        <v>2060.3470179999999</v>
      </c>
      <c r="BC1626" s="11">
        <v>42325</v>
      </c>
      <c r="BD1626">
        <v>98.35</v>
      </c>
      <c r="BF1626" s="11"/>
      <c r="BG1626" s="11">
        <v>42325</v>
      </c>
      <c r="BH1626">
        <v>25.1875</v>
      </c>
      <c r="BI1626" s="11">
        <v>42345</v>
      </c>
      <c r="BJ1626">
        <v>4.0819999999999999</v>
      </c>
      <c r="BK1626" s="11">
        <v>42361</v>
      </c>
      <c r="BL1626">
        <v>5.1641370000000002</v>
      </c>
    </row>
    <row r="1627" spans="3:64" x14ac:dyDescent="0.45">
      <c r="C1627" s="11"/>
      <c r="D1627" s="11">
        <v>42324</v>
      </c>
      <c r="E1627">
        <v>750.42</v>
      </c>
      <c r="F1627" s="11">
        <v>42247</v>
      </c>
      <c r="G1627">
        <v>3531.5</v>
      </c>
      <c r="H1627" s="11"/>
      <c r="I1627" s="11">
        <v>42324</v>
      </c>
      <c r="J1627">
        <v>647.80999999999995</v>
      </c>
      <c r="K1627" s="11">
        <v>42362</v>
      </c>
      <c r="L1627">
        <v>146.05000000000001</v>
      </c>
      <c r="M1627" s="11">
        <v>42247</v>
      </c>
      <c r="N1627">
        <v>1438.4</v>
      </c>
      <c r="O1627" s="11">
        <v>42320</v>
      </c>
      <c r="P1627">
        <v>74.599999999999994</v>
      </c>
      <c r="Q1627" s="11">
        <v>42324</v>
      </c>
      <c r="R1627">
        <v>57.87</v>
      </c>
      <c r="S1627" s="11">
        <v>42362</v>
      </c>
      <c r="T1627">
        <v>156.69999999999999</v>
      </c>
      <c r="U1627" s="11">
        <v>42324</v>
      </c>
      <c r="V1627">
        <v>80.900000000000006</v>
      </c>
      <c r="W1627" s="11">
        <v>42333</v>
      </c>
      <c r="X1627">
        <v>1650.4677999999999</v>
      </c>
      <c r="Y1627" s="11">
        <v>42362</v>
      </c>
      <c r="Z1627">
        <v>42.104999999999997</v>
      </c>
      <c r="AA1627" s="11">
        <v>42324</v>
      </c>
      <c r="AB1627">
        <v>133.30000000000001</v>
      </c>
      <c r="AC1627" s="11">
        <v>42317</v>
      </c>
      <c r="AD1627">
        <v>76.06</v>
      </c>
      <c r="AE1627" s="11">
        <v>42333</v>
      </c>
      <c r="AF1627">
        <v>79</v>
      </c>
      <c r="AG1627" s="11">
        <v>42324</v>
      </c>
      <c r="AH1627">
        <v>113.82</v>
      </c>
      <c r="AI1627" s="11">
        <v>42320</v>
      </c>
      <c r="AJ1627">
        <v>268.25</v>
      </c>
      <c r="AK1627" s="11">
        <v>42306</v>
      </c>
      <c r="AL1627">
        <v>364</v>
      </c>
      <c r="AM1627" s="11">
        <v>42324</v>
      </c>
      <c r="AN1627">
        <v>103.14</v>
      </c>
      <c r="AO1627" s="11"/>
      <c r="AP1627" s="11">
        <v>42362</v>
      </c>
      <c r="AQ1627">
        <v>53.57</v>
      </c>
      <c r="AR1627" s="11">
        <v>42324</v>
      </c>
      <c r="AS1627">
        <v>28.543749999999999</v>
      </c>
      <c r="AT1627" s="11">
        <v>42362</v>
      </c>
      <c r="AU1627">
        <v>83.07</v>
      </c>
      <c r="AV1627" s="11"/>
      <c r="AW1627" s="11">
        <v>42324</v>
      </c>
      <c r="AX1627">
        <v>115.98</v>
      </c>
      <c r="AY1627" s="11">
        <v>42333</v>
      </c>
      <c r="AZ1627">
        <v>18.859852</v>
      </c>
      <c r="BA1627" s="11">
        <v>42333</v>
      </c>
      <c r="BB1627">
        <v>2047.304382</v>
      </c>
      <c r="BC1627" s="11">
        <v>42324</v>
      </c>
      <c r="BD1627">
        <v>98.05</v>
      </c>
      <c r="BF1627" s="11"/>
      <c r="BG1627" s="11">
        <v>42324</v>
      </c>
      <c r="BH1627">
        <v>25.53</v>
      </c>
      <c r="BI1627" s="11">
        <v>42342</v>
      </c>
      <c r="BJ1627">
        <v>4.0679999999999996</v>
      </c>
      <c r="BK1627" s="11">
        <v>42360</v>
      </c>
      <c r="BL1627">
        <v>5.0556530000000004</v>
      </c>
    </row>
    <row r="1628" spans="3:64" x14ac:dyDescent="0.45">
      <c r="C1628" s="11"/>
      <c r="D1628" s="11">
        <v>42321</v>
      </c>
      <c r="E1628">
        <v>740.07</v>
      </c>
      <c r="F1628" s="11">
        <v>42244</v>
      </c>
      <c r="G1628">
        <v>3562.5</v>
      </c>
      <c r="H1628" s="11"/>
      <c r="I1628" s="11">
        <v>42321</v>
      </c>
      <c r="J1628">
        <v>642.35</v>
      </c>
      <c r="K1628" s="11">
        <v>42361</v>
      </c>
      <c r="L1628">
        <v>146.44999999999999</v>
      </c>
      <c r="M1628" s="11">
        <v>42244</v>
      </c>
      <c r="N1628">
        <v>1469.2</v>
      </c>
      <c r="O1628" s="11">
        <v>42319</v>
      </c>
      <c r="P1628">
        <v>74.900000000000006</v>
      </c>
      <c r="Q1628" s="11">
        <v>42321</v>
      </c>
      <c r="R1628">
        <v>56.42</v>
      </c>
      <c r="S1628" s="11">
        <v>42361</v>
      </c>
      <c r="T1628">
        <v>157.1</v>
      </c>
      <c r="U1628" s="11">
        <v>42321</v>
      </c>
      <c r="V1628">
        <v>78.099999999999994</v>
      </c>
      <c r="W1628" s="11">
        <v>42332</v>
      </c>
      <c r="X1628">
        <v>1650</v>
      </c>
      <c r="Y1628" s="11">
        <v>42361</v>
      </c>
      <c r="Z1628">
        <v>42.115000000000002</v>
      </c>
      <c r="AA1628" s="11">
        <v>42321</v>
      </c>
      <c r="AB1628">
        <v>131.96</v>
      </c>
      <c r="AC1628" s="11">
        <v>42314</v>
      </c>
      <c r="AD1628">
        <v>76.650000000000006</v>
      </c>
      <c r="AE1628" s="11">
        <v>42332</v>
      </c>
      <c r="AF1628">
        <v>79.64</v>
      </c>
      <c r="AG1628" s="11">
        <v>42321</v>
      </c>
      <c r="AH1628">
        <v>111.41</v>
      </c>
      <c r="AI1628" s="11">
        <v>42319</v>
      </c>
      <c r="AJ1628">
        <v>268.75</v>
      </c>
      <c r="AK1628" s="11">
        <v>42305</v>
      </c>
      <c r="AL1628">
        <v>384.4</v>
      </c>
      <c r="AM1628" s="11">
        <v>42321</v>
      </c>
      <c r="AN1628">
        <v>101.78</v>
      </c>
      <c r="AO1628" s="11"/>
      <c r="AP1628" s="11">
        <v>42361</v>
      </c>
      <c r="AQ1628">
        <v>53.84</v>
      </c>
      <c r="AR1628" s="11">
        <v>42321</v>
      </c>
      <c r="AS1628">
        <v>28.085000000000001</v>
      </c>
      <c r="AT1628" s="11">
        <v>42361</v>
      </c>
      <c r="AU1628">
        <v>83.72</v>
      </c>
      <c r="AV1628" s="11"/>
      <c r="AW1628" s="11">
        <v>42321</v>
      </c>
      <c r="AX1628">
        <v>113.51</v>
      </c>
      <c r="AY1628" s="11">
        <v>42332</v>
      </c>
      <c r="AZ1628">
        <v>18.898204</v>
      </c>
      <c r="BA1628" s="11">
        <v>42332</v>
      </c>
      <c r="BB1628">
        <v>2069.6022069999999</v>
      </c>
      <c r="BC1628" s="11">
        <v>42321</v>
      </c>
      <c r="BD1628">
        <v>96.38</v>
      </c>
      <c r="BF1628" s="11"/>
      <c r="BG1628" s="11">
        <v>42321</v>
      </c>
      <c r="BH1628">
        <v>25.107500000000002</v>
      </c>
      <c r="BI1628" s="11">
        <v>42341</v>
      </c>
      <c r="BJ1628">
        <v>4.0860000000000003</v>
      </c>
      <c r="BK1628" s="11">
        <v>42359</v>
      </c>
      <c r="BL1628">
        <v>5.0452830000000004</v>
      </c>
    </row>
    <row r="1629" spans="3:64" x14ac:dyDescent="0.45">
      <c r="C1629" s="11"/>
      <c r="D1629" s="11">
        <v>42320</v>
      </c>
      <c r="E1629">
        <v>756.53</v>
      </c>
      <c r="F1629" s="11">
        <v>42243</v>
      </c>
      <c r="G1629">
        <v>3476</v>
      </c>
      <c r="H1629" s="11"/>
      <c r="I1629" s="11">
        <v>42320</v>
      </c>
      <c r="J1629">
        <v>665.6</v>
      </c>
      <c r="K1629" s="11">
        <v>42360</v>
      </c>
      <c r="L1629">
        <v>143.80000000000001</v>
      </c>
      <c r="M1629" s="11">
        <v>42243</v>
      </c>
      <c r="N1629">
        <v>1405.2</v>
      </c>
      <c r="O1629" s="11">
        <v>42318</v>
      </c>
      <c r="P1629">
        <v>74.650000000000006</v>
      </c>
      <c r="Q1629" s="11">
        <v>42320</v>
      </c>
      <c r="R1629">
        <v>56.95</v>
      </c>
      <c r="S1629" s="11">
        <v>42360</v>
      </c>
      <c r="T1629">
        <v>153.94999999999999</v>
      </c>
      <c r="U1629" s="11">
        <v>42320</v>
      </c>
      <c r="V1629">
        <v>79.41</v>
      </c>
      <c r="W1629" s="11">
        <v>42331</v>
      </c>
      <c r="X1629">
        <v>1626.5</v>
      </c>
      <c r="Y1629" s="11">
        <v>42360</v>
      </c>
      <c r="Z1629">
        <v>40.814999999999998</v>
      </c>
      <c r="AA1629" s="11">
        <v>42320</v>
      </c>
      <c r="AB1629">
        <v>132.78</v>
      </c>
      <c r="AC1629" s="11">
        <v>42313</v>
      </c>
      <c r="AD1629">
        <v>76.53</v>
      </c>
      <c r="AE1629" s="11">
        <v>42331</v>
      </c>
      <c r="AF1629">
        <v>80.400000000000006</v>
      </c>
      <c r="AG1629" s="11">
        <v>42320</v>
      </c>
      <c r="AH1629">
        <v>112.82</v>
      </c>
      <c r="AI1629" s="11">
        <v>42318</v>
      </c>
      <c r="AJ1629">
        <v>265</v>
      </c>
      <c r="AK1629" s="11">
        <v>42304</v>
      </c>
      <c r="AL1629">
        <v>376.7</v>
      </c>
      <c r="AM1629" s="11">
        <v>42320</v>
      </c>
      <c r="AN1629">
        <v>102.6</v>
      </c>
      <c r="AO1629" s="11"/>
      <c r="AP1629" s="11">
        <v>42360</v>
      </c>
      <c r="AQ1629">
        <v>51.96</v>
      </c>
      <c r="AR1629" s="11">
        <v>42320</v>
      </c>
      <c r="AS1629">
        <v>28.93</v>
      </c>
      <c r="AT1629" s="11">
        <v>42360</v>
      </c>
      <c r="AU1629">
        <v>81.569999999999993</v>
      </c>
      <c r="AV1629" s="11"/>
      <c r="AW1629" s="11">
        <v>42320</v>
      </c>
      <c r="AX1629">
        <v>110.16</v>
      </c>
      <c r="AY1629" s="11">
        <v>42331</v>
      </c>
      <c r="AZ1629">
        <v>19.243376999999999</v>
      </c>
      <c r="BA1629" s="11">
        <v>42331</v>
      </c>
      <c r="BB1629">
        <v>2071.8583349999999</v>
      </c>
      <c r="BC1629" s="11">
        <v>42320</v>
      </c>
      <c r="BD1629">
        <v>97.35</v>
      </c>
      <c r="BF1629" s="11"/>
      <c r="BG1629" s="11">
        <v>42320</v>
      </c>
      <c r="BH1629">
        <v>25.182500000000001</v>
      </c>
      <c r="BI1629" s="11">
        <v>42340</v>
      </c>
      <c r="BJ1629">
        <v>4.1719999999999997</v>
      </c>
      <c r="BK1629" s="11">
        <v>42356</v>
      </c>
      <c r="BL1629">
        <v>5.1657320000000002</v>
      </c>
    </row>
    <row r="1630" spans="3:64" x14ac:dyDescent="0.45">
      <c r="C1630" s="11"/>
      <c r="D1630" s="11">
        <v>42319</v>
      </c>
      <c r="E1630">
        <v>765.25</v>
      </c>
      <c r="F1630" s="11">
        <v>42242</v>
      </c>
      <c r="G1630">
        <v>3435</v>
      </c>
      <c r="H1630" s="11"/>
      <c r="I1630" s="11">
        <v>42319</v>
      </c>
      <c r="J1630">
        <v>673.25</v>
      </c>
      <c r="K1630" s="11">
        <v>42359</v>
      </c>
      <c r="L1630">
        <v>142.69999999999999</v>
      </c>
      <c r="M1630" s="11">
        <v>42242</v>
      </c>
      <c r="N1630">
        <v>1384</v>
      </c>
      <c r="O1630" s="11">
        <v>42317</v>
      </c>
      <c r="P1630">
        <v>74.8</v>
      </c>
      <c r="Q1630" s="11">
        <v>42319</v>
      </c>
      <c r="R1630">
        <v>57.58</v>
      </c>
      <c r="S1630" s="11">
        <v>42359</v>
      </c>
      <c r="T1630">
        <v>155.1</v>
      </c>
      <c r="U1630" s="11">
        <v>42319</v>
      </c>
      <c r="V1630">
        <v>81.62</v>
      </c>
      <c r="W1630" s="11">
        <v>42328</v>
      </c>
      <c r="X1630">
        <v>1653.257973</v>
      </c>
      <c r="Y1630" s="11">
        <v>42359</v>
      </c>
      <c r="Z1630">
        <v>40.725000000000001</v>
      </c>
      <c r="AA1630" s="11">
        <v>42319</v>
      </c>
      <c r="AB1630">
        <v>134.96</v>
      </c>
      <c r="AC1630" s="11">
        <v>42312</v>
      </c>
      <c r="AD1630">
        <v>75.849999999999994</v>
      </c>
      <c r="AE1630" s="11">
        <v>42328</v>
      </c>
      <c r="AF1630">
        <v>79.83</v>
      </c>
      <c r="AG1630" s="11">
        <v>42319</v>
      </c>
      <c r="AH1630">
        <v>114.54</v>
      </c>
      <c r="AI1630" s="11">
        <v>42317</v>
      </c>
      <c r="AJ1630">
        <v>267.25</v>
      </c>
      <c r="AK1630" s="11">
        <v>42303</v>
      </c>
      <c r="AL1630">
        <v>372.5</v>
      </c>
      <c r="AM1630" s="11">
        <v>42319</v>
      </c>
      <c r="AN1630">
        <v>104.8</v>
      </c>
      <c r="AO1630" s="11"/>
      <c r="AP1630" s="11">
        <v>42359</v>
      </c>
      <c r="AQ1630">
        <v>51.79</v>
      </c>
      <c r="AR1630" s="11">
        <v>42319</v>
      </c>
      <c r="AS1630">
        <v>29.0275</v>
      </c>
      <c r="AT1630" s="11">
        <v>42359</v>
      </c>
      <c r="AU1630">
        <v>81.400000000000006</v>
      </c>
      <c r="AV1630" s="11"/>
      <c r="AW1630" s="11">
        <v>42319</v>
      </c>
      <c r="AX1630">
        <v>111.04</v>
      </c>
      <c r="AY1630" s="11">
        <v>42328</v>
      </c>
      <c r="AZ1630">
        <v>19.655667000000001</v>
      </c>
      <c r="BA1630" s="11">
        <v>42328</v>
      </c>
      <c r="BB1630">
        <v>2091.7726160000002</v>
      </c>
      <c r="BC1630" s="11">
        <v>42319</v>
      </c>
      <c r="BD1630">
        <v>97.62</v>
      </c>
      <c r="BF1630" s="11"/>
      <c r="BG1630" s="11">
        <v>42319</v>
      </c>
      <c r="BH1630">
        <v>24.93</v>
      </c>
      <c r="BI1630" s="11">
        <v>42339</v>
      </c>
      <c r="BJ1630">
        <v>4.1559999999999997</v>
      </c>
      <c r="BK1630" s="11">
        <v>42355</v>
      </c>
      <c r="BL1630">
        <v>5.2478920000000002</v>
      </c>
    </row>
    <row r="1631" spans="3:64" x14ac:dyDescent="0.45">
      <c r="C1631" s="11"/>
      <c r="D1631" s="11">
        <v>42318</v>
      </c>
      <c r="E1631">
        <v>758.26</v>
      </c>
      <c r="F1631" s="11">
        <v>42241</v>
      </c>
      <c r="G1631">
        <v>3445</v>
      </c>
      <c r="H1631" s="11"/>
      <c r="I1631" s="11">
        <v>42318</v>
      </c>
      <c r="J1631">
        <v>659.68</v>
      </c>
      <c r="K1631" s="11">
        <v>42356</v>
      </c>
      <c r="L1631">
        <v>145</v>
      </c>
      <c r="M1631" s="11">
        <v>42241</v>
      </c>
      <c r="N1631">
        <v>1345</v>
      </c>
      <c r="O1631" s="11">
        <v>42314</v>
      </c>
      <c r="P1631">
        <v>75.45</v>
      </c>
      <c r="Q1631" s="11">
        <v>42318</v>
      </c>
      <c r="R1631">
        <v>58.68</v>
      </c>
      <c r="S1631" s="11">
        <v>42356</v>
      </c>
      <c r="T1631">
        <v>157.75</v>
      </c>
      <c r="U1631" s="11">
        <v>42318</v>
      </c>
      <c r="V1631">
        <v>82.35</v>
      </c>
      <c r="W1631" s="11">
        <v>42327</v>
      </c>
      <c r="X1631">
        <v>1671.6224999999999</v>
      </c>
      <c r="Y1631" s="11">
        <v>42356</v>
      </c>
      <c r="Z1631">
        <v>42.01</v>
      </c>
      <c r="AA1631" s="11">
        <v>42318</v>
      </c>
      <c r="AB1631">
        <v>134.72999999999999</v>
      </c>
      <c r="AC1631" s="11">
        <v>42311</v>
      </c>
      <c r="AD1631">
        <v>75.75</v>
      </c>
      <c r="AE1631" s="11">
        <v>42327</v>
      </c>
      <c r="AF1631">
        <v>79.14</v>
      </c>
      <c r="AG1631" s="11">
        <v>42318</v>
      </c>
      <c r="AH1631">
        <v>115.89</v>
      </c>
      <c r="AI1631" s="11">
        <v>42314</v>
      </c>
      <c r="AJ1631">
        <v>272.25</v>
      </c>
      <c r="AK1631" s="11">
        <v>42300</v>
      </c>
      <c r="AL1631">
        <v>373</v>
      </c>
      <c r="AM1631" s="11">
        <v>42318</v>
      </c>
      <c r="AN1631">
        <v>104.34</v>
      </c>
      <c r="AO1631" s="11"/>
      <c r="AP1631" s="11">
        <v>42356</v>
      </c>
      <c r="AQ1631">
        <v>52.13</v>
      </c>
      <c r="AR1631" s="11">
        <v>42318</v>
      </c>
      <c r="AS1631">
        <v>29.192499999999999</v>
      </c>
      <c r="AT1631" s="11">
        <v>42356</v>
      </c>
      <c r="AU1631">
        <v>80.77</v>
      </c>
      <c r="AV1631" s="11"/>
      <c r="AW1631" s="11">
        <v>42318</v>
      </c>
      <c r="AX1631">
        <v>111.6</v>
      </c>
      <c r="AY1631" s="11">
        <v>42327</v>
      </c>
      <c r="AZ1631">
        <v>19.578961</v>
      </c>
      <c r="BA1631" s="11">
        <v>42327</v>
      </c>
      <c r="BB1631">
        <v>2099.2774829999998</v>
      </c>
      <c r="BC1631" s="11">
        <v>42318</v>
      </c>
      <c r="BD1631">
        <v>97.13</v>
      </c>
      <c r="BF1631" s="11"/>
      <c r="BG1631" s="11">
        <v>42318</v>
      </c>
      <c r="BH1631">
        <v>24.75</v>
      </c>
      <c r="BI1631" s="11">
        <v>42338</v>
      </c>
      <c r="BJ1631">
        <v>4.1740000000000004</v>
      </c>
      <c r="BK1631" s="11">
        <v>42354</v>
      </c>
      <c r="BL1631">
        <v>5.1521710000000001</v>
      </c>
    </row>
    <row r="1632" spans="3:64" x14ac:dyDescent="0.45">
      <c r="C1632" s="11"/>
      <c r="D1632" s="11">
        <v>42317</v>
      </c>
      <c r="E1632">
        <v>754.77</v>
      </c>
      <c r="F1632" s="11">
        <v>42240</v>
      </c>
      <c r="G1632">
        <v>3568</v>
      </c>
      <c r="H1632" s="11"/>
      <c r="I1632" s="11">
        <v>42317</v>
      </c>
      <c r="J1632">
        <v>655.49</v>
      </c>
      <c r="K1632" s="11">
        <v>42355</v>
      </c>
      <c r="L1632">
        <v>148.9</v>
      </c>
      <c r="M1632" s="11">
        <v>42240</v>
      </c>
      <c r="N1632">
        <v>1398.8</v>
      </c>
      <c r="O1632" s="11">
        <v>42313</v>
      </c>
      <c r="P1632">
        <v>76.2</v>
      </c>
      <c r="Q1632" s="11">
        <v>42317</v>
      </c>
      <c r="R1632">
        <v>58.49</v>
      </c>
      <c r="S1632" s="11">
        <v>42355</v>
      </c>
      <c r="T1632">
        <v>160.85</v>
      </c>
      <c r="U1632" s="11">
        <v>42317</v>
      </c>
      <c r="V1632">
        <v>81.95</v>
      </c>
      <c r="W1632" s="11">
        <v>42326</v>
      </c>
      <c r="X1632">
        <v>1634.750084</v>
      </c>
      <c r="Y1632" s="11">
        <v>42355</v>
      </c>
      <c r="Z1632">
        <v>41.9</v>
      </c>
      <c r="AA1632" s="11">
        <v>42317</v>
      </c>
      <c r="AB1632">
        <v>134</v>
      </c>
      <c r="AC1632" s="11">
        <v>42310</v>
      </c>
      <c r="AD1632">
        <v>74.63</v>
      </c>
      <c r="AE1632" s="11">
        <v>42326</v>
      </c>
      <c r="AF1632">
        <v>77.84</v>
      </c>
      <c r="AG1632" s="11">
        <v>42317</v>
      </c>
      <c r="AH1632">
        <v>114.26</v>
      </c>
      <c r="AI1632" s="11">
        <v>42313</v>
      </c>
      <c r="AJ1632">
        <v>273.5</v>
      </c>
      <c r="AK1632" s="11">
        <v>42299</v>
      </c>
      <c r="AL1632">
        <v>358.9</v>
      </c>
      <c r="AM1632" s="11">
        <v>42317</v>
      </c>
      <c r="AN1632">
        <v>104.01</v>
      </c>
      <c r="AO1632" s="11"/>
      <c r="AP1632" s="11">
        <v>42355</v>
      </c>
      <c r="AQ1632">
        <v>53.46</v>
      </c>
      <c r="AR1632" s="11">
        <v>42317</v>
      </c>
      <c r="AS1632">
        <v>30.142499999999998</v>
      </c>
      <c r="AT1632" s="11">
        <v>42355</v>
      </c>
      <c r="AU1632">
        <v>81.739999999999995</v>
      </c>
      <c r="AV1632" s="11"/>
      <c r="AW1632" s="11">
        <v>42317</v>
      </c>
      <c r="AX1632">
        <v>112.5</v>
      </c>
      <c r="AY1632" s="11">
        <v>42326</v>
      </c>
      <c r="AZ1632">
        <v>18.994085999999999</v>
      </c>
      <c r="BA1632" s="11">
        <v>42326</v>
      </c>
      <c r="BB1632">
        <v>2057.31565</v>
      </c>
      <c r="BC1632" s="11">
        <v>42317</v>
      </c>
      <c r="BD1632">
        <v>97.11</v>
      </c>
      <c r="BF1632" s="11"/>
      <c r="BG1632" s="11">
        <v>42317</v>
      </c>
      <c r="BH1632">
        <v>24.727499999999999</v>
      </c>
      <c r="BI1632" s="11">
        <v>42335</v>
      </c>
      <c r="BJ1632">
        <v>4.1539999999999999</v>
      </c>
      <c r="BK1632" s="11">
        <v>42353</v>
      </c>
      <c r="BL1632">
        <v>5.2024249999999999</v>
      </c>
    </row>
    <row r="1633" spans="3:64" x14ac:dyDescent="0.45">
      <c r="C1633" s="11"/>
      <c r="D1633" s="11">
        <v>42314</v>
      </c>
      <c r="E1633">
        <v>761.6</v>
      </c>
      <c r="F1633" s="11">
        <v>42237</v>
      </c>
      <c r="G1633">
        <v>3681</v>
      </c>
      <c r="H1633" s="11"/>
      <c r="I1633" s="11">
        <v>42314</v>
      </c>
      <c r="J1633">
        <v>659.37</v>
      </c>
      <c r="K1633" s="11">
        <v>42354</v>
      </c>
      <c r="L1633">
        <v>148.65</v>
      </c>
      <c r="M1633" s="11">
        <v>42237</v>
      </c>
      <c r="N1633">
        <v>1500</v>
      </c>
      <c r="O1633" s="11">
        <v>42312</v>
      </c>
      <c r="P1633">
        <v>75.8</v>
      </c>
      <c r="Q1633" s="11">
        <v>42314</v>
      </c>
      <c r="R1633">
        <v>58.78</v>
      </c>
      <c r="S1633" s="11">
        <v>42354</v>
      </c>
      <c r="T1633">
        <v>157.94999999999999</v>
      </c>
      <c r="U1633" s="11">
        <v>42314</v>
      </c>
      <c r="V1633">
        <v>84.47</v>
      </c>
      <c r="W1633" s="11">
        <v>42325</v>
      </c>
      <c r="X1633">
        <v>1620.4025999999999</v>
      </c>
      <c r="Y1633" s="11">
        <v>42354</v>
      </c>
      <c r="Z1633">
        <v>42.075000000000003</v>
      </c>
      <c r="AA1633" s="11">
        <v>42314</v>
      </c>
      <c r="AB1633">
        <v>136.33000000000001</v>
      </c>
      <c r="AC1633" s="11">
        <v>42307</v>
      </c>
      <c r="AD1633">
        <v>74.77</v>
      </c>
      <c r="AE1633" s="11">
        <v>42325</v>
      </c>
      <c r="AF1633">
        <v>77.069999999999993</v>
      </c>
      <c r="AG1633" s="11">
        <v>42314</v>
      </c>
      <c r="AH1633">
        <v>114.81</v>
      </c>
      <c r="AI1633" s="11">
        <v>42312</v>
      </c>
      <c r="AJ1633">
        <v>270.5</v>
      </c>
      <c r="AK1633" s="11">
        <v>42298</v>
      </c>
      <c r="AL1633">
        <v>357</v>
      </c>
      <c r="AM1633" s="11">
        <v>42314</v>
      </c>
      <c r="AN1633">
        <v>104.99</v>
      </c>
      <c r="AO1633" s="11"/>
      <c r="AP1633" s="11">
        <v>42354</v>
      </c>
      <c r="AQ1633">
        <v>53.06</v>
      </c>
      <c r="AR1633" s="11">
        <v>42314</v>
      </c>
      <c r="AS1633">
        <v>30.265000000000001</v>
      </c>
      <c r="AT1633" s="11">
        <v>42354</v>
      </c>
      <c r="AU1633">
        <v>80.5</v>
      </c>
      <c r="AV1633" s="11"/>
      <c r="AW1633" s="11">
        <v>42314</v>
      </c>
      <c r="AX1633">
        <v>113.58</v>
      </c>
      <c r="AY1633" s="11">
        <v>42325</v>
      </c>
      <c r="AZ1633">
        <v>19.531020999999999</v>
      </c>
      <c r="BA1633" s="11">
        <v>42325</v>
      </c>
      <c r="BB1633">
        <v>2064.6666300000002</v>
      </c>
      <c r="BC1633" s="11">
        <v>42314</v>
      </c>
      <c r="BD1633">
        <v>98.03</v>
      </c>
      <c r="BF1633" s="11"/>
      <c r="BG1633" s="11">
        <v>42314</v>
      </c>
      <c r="BH1633">
        <v>24.71</v>
      </c>
      <c r="BI1633" s="11">
        <v>42334</v>
      </c>
      <c r="BJ1633">
        <v>4.16</v>
      </c>
      <c r="BK1633" s="11">
        <v>42352</v>
      </c>
      <c r="BL1633">
        <v>5.1242530000000004</v>
      </c>
    </row>
    <row r="1634" spans="3:64" x14ac:dyDescent="0.45">
      <c r="C1634" s="11"/>
      <c r="D1634" s="11">
        <v>42313</v>
      </c>
      <c r="E1634">
        <v>760.67</v>
      </c>
      <c r="F1634" s="11">
        <v>42236</v>
      </c>
      <c r="G1634">
        <v>3821</v>
      </c>
      <c r="H1634" s="11"/>
      <c r="I1634" s="11">
        <v>42313</v>
      </c>
      <c r="J1634">
        <v>655.65</v>
      </c>
      <c r="K1634" s="11">
        <v>42353</v>
      </c>
      <c r="L1634">
        <v>147.94999999999999</v>
      </c>
      <c r="M1634" s="11">
        <v>42236</v>
      </c>
      <c r="N1634">
        <v>1546.4</v>
      </c>
      <c r="O1634" s="11">
        <v>42311</v>
      </c>
      <c r="P1634">
        <v>75.349999999999994</v>
      </c>
      <c r="Q1634" s="11">
        <v>42313</v>
      </c>
      <c r="R1634">
        <v>58.61</v>
      </c>
      <c r="S1634" s="11">
        <v>42353</v>
      </c>
      <c r="T1634">
        <v>158.4</v>
      </c>
      <c r="U1634" s="11">
        <v>42313</v>
      </c>
      <c r="V1634">
        <v>84.81</v>
      </c>
      <c r="W1634" s="11">
        <v>42324</v>
      </c>
      <c r="X1634">
        <v>1601.427721</v>
      </c>
      <c r="Y1634" s="11">
        <v>42353</v>
      </c>
      <c r="Z1634">
        <v>42.284999999999997</v>
      </c>
      <c r="AA1634" s="11">
        <v>42313</v>
      </c>
      <c r="AB1634">
        <v>136.57</v>
      </c>
      <c r="AC1634" s="11">
        <v>42306</v>
      </c>
      <c r="AD1634">
        <v>76.48</v>
      </c>
      <c r="AE1634" s="11">
        <v>42324</v>
      </c>
      <c r="AF1634">
        <v>74.78</v>
      </c>
      <c r="AG1634" s="11">
        <v>42313</v>
      </c>
      <c r="AH1634">
        <v>116.23</v>
      </c>
      <c r="AI1634" s="11">
        <v>42311</v>
      </c>
      <c r="AJ1634">
        <v>271</v>
      </c>
      <c r="AK1634" s="11">
        <v>42297</v>
      </c>
      <c r="AL1634">
        <v>363.5</v>
      </c>
      <c r="AM1634" s="11">
        <v>42313</v>
      </c>
      <c r="AN1634">
        <v>104.23</v>
      </c>
      <c r="AO1634" s="11"/>
      <c r="AP1634" s="11">
        <v>42353</v>
      </c>
      <c r="AQ1634">
        <v>53</v>
      </c>
      <c r="AR1634" s="11">
        <v>42313</v>
      </c>
      <c r="AS1634">
        <v>30.23</v>
      </c>
      <c r="AT1634" s="11">
        <v>42353</v>
      </c>
      <c r="AU1634">
        <v>81.69</v>
      </c>
      <c r="AV1634" s="11"/>
      <c r="AW1634" s="11">
        <v>42313</v>
      </c>
      <c r="AX1634">
        <v>113.38</v>
      </c>
      <c r="AY1634" s="11">
        <v>42324</v>
      </c>
      <c r="AZ1634">
        <v>19.272141000000001</v>
      </c>
      <c r="BA1634" s="11">
        <v>42324</v>
      </c>
      <c r="BB1634">
        <v>2021.3660950000001</v>
      </c>
      <c r="BC1634" s="11">
        <v>42313</v>
      </c>
      <c r="BD1634">
        <v>100.87</v>
      </c>
      <c r="BF1634" s="11"/>
      <c r="BG1634" s="11">
        <v>42313</v>
      </c>
      <c r="BH1634">
        <v>25.524999999999999</v>
      </c>
      <c r="BI1634" s="11">
        <v>42333</v>
      </c>
      <c r="BJ1634">
        <v>4.1280000000000001</v>
      </c>
      <c r="BK1634" s="11">
        <v>42349</v>
      </c>
      <c r="BL1634">
        <v>5.1800899999999999</v>
      </c>
    </row>
    <row r="1635" spans="3:64" x14ac:dyDescent="0.45">
      <c r="C1635" s="11"/>
      <c r="D1635" s="11">
        <v>42312</v>
      </c>
      <c r="E1635">
        <v>755.31</v>
      </c>
      <c r="F1635" s="11">
        <v>42235</v>
      </c>
      <c r="G1635">
        <v>3738.5</v>
      </c>
      <c r="H1635" s="11"/>
      <c r="I1635" s="11">
        <v>42312</v>
      </c>
      <c r="J1635">
        <v>640.95000000000005</v>
      </c>
      <c r="K1635" s="11">
        <v>42352</v>
      </c>
      <c r="L1635">
        <v>142.19999999999999</v>
      </c>
      <c r="M1635" s="11">
        <v>42235</v>
      </c>
      <c r="N1635">
        <v>1579.4</v>
      </c>
      <c r="O1635" s="11">
        <v>42310</v>
      </c>
      <c r="P1635">
        <v>75.05</v>
      </c>
      <c r="Q1635" s="11">
        <v>42312</v>
      </c>
      <c r="R1635">
        <v>58.37</v>
      </c>
      <c r="S1635" s="11">
        <v>42352</v>
      </c>
      <c r="T1635">
        <v>152</v>
      </c>
      <c r="U1635" s="11">
        <v>42312</v>
      </c>
      <c r="V1635">
        <v>85.98</v>
      </c>
      <c r="W1635" s="11">
        <v>42321</v>
      </c>
      <c r="X1635">
        <v>1572.2112999999999</v>
      </c>
      <c r="Y1635" s="11">
        <v>42352</v>
      </c>
      <c r="Z1635">
        <v>40.58</v>
      </c>
      <c r="AA1635" s="11">
        <v>42312</v>
      </c>
      <c r="AB1635">
        <v>137.43</v>
      </c>
      <c r="AC1635" s="11">
        <v>42305</v>
      </c>
      <c r="AD1635">
        <v>75.95</v>
      </c>
      <c r="AE1635" s="11">
        <v>42321</v>
      </c>
      <c r="AF1635">
        <v>75.760000000000005</v>
      </c>
      <c r="AG1635" s="11">
        <v>42312</v>
      </c>
      <c r="AH1635">
        <v>114.64</v>
      </c>
      <c r="AI1635" s="11">
        <v>42310</v>
      </c>
      <c r="AJ1635">
        <v>266</v>
      </c>
      <c r="AK1635" s="11">
        <v>42296</v>
      </c>
      <c r="AL1635">
        <v>370</v>
      </c>
      <c r="AM1635" s="11">
        <v>42312</v>
      </c>
      <c r="AN1635">
        <v>104</v>
      </c>
      <c r="AO1635" s="11"/>
      <c r="AP1635" s="11">
        <v>42352</v>
      </c>
      <c r="AQ1635">
        <v>52.42</v>
      </c>
      <c r="AR1635" s="11">
        <v>42312</v>
      </c>
      <c r="AS1635">
        <v>30.5</v>
      </c>
      <c r="AT1635" s="11">
        <v>42352</v>
      </c>
      <c r="AU1635">
        <v>77.709999999999994</v>
      </c>
      <c r="AV1635" s="11"/>
      <c r="AW1635" s="11">
        <v>42312</v>
      </c>
      <c r="AX1635">
        <v>113.02</v>
      </c>
      <c r="AY1635" s="11">
        <v>42321</v>
      </c>
      <c r="AZ1635">
        <v>19.396787</v>
      </c>
      <c r="BA1635" s="11">
        <v>42321</v>
      </c>
      <c r="BB1635">
        <v>2053.3092320000001</v>
      </c>
      <c r="BC1635" s="11">
        <v>42312</v>
      </c>
      <c r="BD1635">
        <v>102.23</v>
      </c>
      <c r="BF1635" s="11"/>
      <c r="BG1635" s="11">
        <v>42312</v>
      </c>
      <c r="BH1635">
        <v>25.805</v>
      </c>
      <c r="BI1635" s="11">
        <v>42332</v>
      </c>
      <c r="BJ1635">
        <v>4.05</v>
      </c>
      <c r="BK1635" s="11">
        <v>42348</v>
      </c>
      <c r="BL1635">
        <v>5.2502849999999999</v>
      </c>
    </row>
    <row r="1636" spans="3:64" x14ac:dyDescent="0.45">
      <c r="C1636" s="11"/>
      <c r="D1636" s="11">
        <v>42311</v>
      </c>
      <c r="E1636">
        <v>748.82</v>
      </c>
      <c r="F1636" s="11">
        <v>42234</v>
      </c>
      <c r="G1636">
        <v>3720</v>
      </c>
      <c r="H1636" s="11"/>
      <c r="I1636" s="11">
        <v>42311</v>
      </c>
      <c r="J1636">
        <v>625.30999999999995</v>
      </c>
      <c r="K1636" s="11">
        <v>42349</v>
      </c>
      <c r="L1636">
        <v>144.94999999999999</v>
      </c>
      <c r="M1636" s="11">
        <v>42234</v>
      </c>
      <c r="N1636">
        <v>1593.4</v>
      </c>
      <c r="O1636" s="11">
        <v>42307</v>
      </c>
      <c r="P1636">
        <v>75.599999999999994</v>
      </c>
      <c r="Q1636" s="11">
        <v>42311</v>
      </c>
      <c r="R1636">
        <v>58.11</v>
      </c>
      <c r="S1636" s="11">
        <v>42349</v>
      </c>
      <c r="T1636">
        <v>154.44999999999999</v>
      </c>
      <c r="U1636" s="11">
        <v>42311</v>
      </c>
      <c r="V1636">
        <v>86.85</v>
      </c>
      <c r="W1636" s="11">
        <v>42320</v>
      </c>
      <c r="X1636">
        <v>1584.5</v>
      </c>
      <c r="Y1636" s="11">
        <v>42349</v>
      </c>
      <c r="Z1636">
        <v>41.8</v>
      </c>
      <c r="AA1636" s="11">
        <v>42311</v>
      </c>
      <c r="AB1636">
        <v>137.94</v>
      </c>
      <c r="AC1636" s="11">
        <v>42304</v>
      </c>
      <c r="AD1636">
        <v>75.430000000000007</v>
      </c>
      <c r="AE1636" s="11">
        <v>42320</v>
      </c>
      <c r="AF1636">
        <v>77.400000000000006</v>
      </c>
      <c r="AG1636" s="11">
        <v>42311</v>
      </c>
      <c r="AH1636">
        <v>117.66</v>
      </c>
      <c r="AI1636" s="11">
        <v>42307</v>
      </c>
      <c r="AJ1636">
        <v>270.5</v>
      </c>
      <c r="AK1636" s="11">
        <v>42293</v>
      </c>
      <c r="AL1636">
        <v>360.9</v>
      </c>
      <c r="AM1636" s="11">
        <v>42311</v>
      </c>
      <c r="AN1636">
        <v>104.48</v>
      </c>
      <c r="AO1636" s="11"/>
      <c r="AP1636" s="11">
        <v>42349</v>
      </c>
      <c r="AQ1636">
        <v>53.25</v>
      </c>
      <c r="AR1636" s="11">
        <v>42311</v>
      </c>
      <c r="AS1636">
        <v>30.642499999999998</v>
      </c>
      <c r="AT1636" s="11">
        <v>42349</v>
      </c>
      <c r="AU1636">
        <v>79.900000000000006</v>
      </c>
      <c r="AV1636" s="11"/>
      <c r="AW1636" s="11">
        <v>42311</v>
      </c>
      <c r="AX1636">
        <v>113.56</v>
      </c>
      <c r="AY1636" s="11">
        <v>42320</v>
      </c>
      <c r="AZ1636">
        <v>19.761136</v>
      </c>
      <c r="BA1636" s="11">
        <v>42320</v>
      </c>
      <c r="BB1636">
        <v>2036.8380560000001</v>
      </c>
      <c r="BC1636" s="11">
        <v>42311</v>
      </c>
      <c r="BD1636">
        <v>103.28</v>
      </c>
      <c r="BF1636" s="11"/>
      <c r="BG1636" s="11">
        <v>42311</v>
      </c>
      <c r="BH1636">
        <v>25.577500000000001</v>
      </c>
      <c r="BI1636" s="11">
        <v>42331</v>
      </c>
      <c r="BJ1636">
        <v>4.12</v>
      </c>
      <c r="BK1636" s="11">
        <v>42347</v>
      </c>
      <c r="BL1636">
        <v>5.2470949999999998</v>
      </c>
    </row>
    <row r="1637" spans="3:64" x14ac:dyDescent="0.45">
      <c r="C1637" s="11"/>
      <c r="D1637" s="11">
        <v>42310</v>
      </c>
      <c r="E1637">
        <v>747.74</v>
      </c>
      <c r="F1637" s="11">
        <v>42233</v>
      </c>
      <c r="G1637">
        <v>3753.5</v>
      </c>
      <c r="H1637" s="11"/>
      <c r="I1637" s="11">
        <v>42310</v>
      </c>
      <c r="J1637">
        <v>628.35</v>
      </c>
      <c r="K1637" s="11">
        <v>42348</v>
      </c>
      <c r="L1637">
        <v>148</v>
      </c>
      <c r="M1637" s="11">
        <v>42233</v>
      </c>
      <c r="N1637">
        <v>1586.4</v>
      </c>
      <c r="O1637" s="11">
        <v>42306</v>
      </c>
      <c r="P1637">
        <v>76</v>
      </c>
      <c r="Q1637" s="11">
        <v>42310</v>
      </c>
      <c r="R1637">
        <v>57.61</v>
      </c>
      <c r="S1637" s="11">
        <v>42348</v>
      </c>
      <c r="T1637">
        <v>156.4</v>
      </c>
      <c r="U1637" s="11">
        <v>42310</v>
      </c>
      <c r="V1637">
        <v>85.28</v>
      </c>
      <c r="W1637" s="11">
        <v>42319</v>
      </c>
      <c r="X1637">
        <v>1656.5</v>
      </c>
      <c r="Y1637" s="11">
        <v>42348</v>
      </c>
      <c r="Z1637">
        <v>43.08</v>
      </c>
      <c r="AA1637" s="11">
        <v>42310</v>
      </c>
      <c r="AB1637">
        <v>138.4</v>
      </c>
      <c r="AC1637" s="11">
        <v>42303</v>
      </c>
      <c r="AD1637">
        <v>74.930000000000007</v>
      </c>
      <c r="AE1637" s="11">
        <v>42319</v>
      </c>
      <c r="AF1637">
        <v>76</v>
      </c>
      <c r="AG1637" s="11">
        <v>42310</v>
      </c>
      <c r="AH1637">
        <v>118.69</v>
      </c>
      <c r="AI1637" s="11">
        <v>42306</v>
      </c>
      <c r="AJ1637">
        <v>271.25</v>
      </c>
      <c r="AK1637" s="11">
        <v>42292</v>
      </c>
      <c r="AL1637">
        <v>347</v>
      </c>
      <c r="AM1637" s="11">
        <v>42310</v>
      </c>
      <c r="AN1637">
        <v>104.57</v>
      </c>
      <c r="AO1637" s="11"/>
      <c r="AP1637" s="11">
        <v>42348</v>
      </c>
      <c r="AQ1637">
        <v>55</v>
      </c>
      <c r="AR1637" s="11">
        <v>42310</v>
      </c>
      <c r="AS1637">
        <v>30.295000000000002</v>
      </c>
      <c r="AT1637" s="11">
        <v>42348</v>
      </c>
      <c r="AU1637">
        <v>81.39</v>
      </c>
      <c r="AV1637" s="11"/>
      <c r="AW1637" s="11">
        <v>42310</v>
      </c>
      <c r="AX1637">
        <v>112.38</v>
      </c>
      <c r="AY1637" s="11">
        <v>42319</v>
      </c>
      <c r="AZ1637">
        <v>20.087132</v>
      </c>
      <c r="BA1637" s="11">
        <v>42319</v>
      </c>
      <c r="BB1637">
        <v>2099.6360119999999</v>
      </c>
      <c r="BC1637" s="11">
        <v>42310</v>
      </c>
      <c r="BD1637">
        <v>104.06</v>
      </c>
      <c r="BF1637" s="11"/>
      <c r="BG1637" s="11">
        <v>42310</v>
      </c>
      <c r="BH1637">
        <v>25.557500000000001</v>
      </c>
      <c r="BI1637" s="11">
        <v>42328</v>
      </c>
      <c r="BJ1637">
        <v>4.1120000000000001</v>
      </c>
      <c r="BK1637" s="11">
        <v>42346</v>
      </c>
      <c r="BL1637">
        <v>5.2119970000000002</v>
      </c>
    </row>
    <row r="1638" spans="3:64" x14ac:dyDescent="0.45">
      <c r="C1638" s="11"/>
      <c r="D1638" s="11">
        <v>42307</v>
      </c>
      <c r="E1638">
        <v>737.39</v>
      </c>
      <c r="F1638" s="11">
        <v>42230</v>
      </c>
      <c r="G1638">
        <v>3796.5</v>
      </c>
      <c r="H1638" s="11"/>
      <c r="I1638" s="11">
        <v>42307</v>
      </c>
      <c r="J1638">
        <v>625.9</v>
      </c>
      <c r="K1638" s="11">
        <v>42347</v>
      </c>
      <c r="L1638">
        <v>148.85</v>
      </c>
      <c r="M1638" s="11">
        <v>42230</v>
      </c>
      <c r="N1638">
        <v>1589</v>
      </c>
      <c r="O1638" s="11">
        <v>42305</v>
      </c>
      <c r="P1638">
        <v>75.75</v>
      </c>
      <c r="Q1638" s="11">
        <v>42307</v>
      </c>
      <c r="R1638">
        <v>57.24</v>
      </c>
      <c r="S1638" s="11">
        <v>42347</v>
      </c>
      <c r="T1638">
        <v>157.44999999999999</v>
      </c>
      <c r="U1638" s="11">
        <v>42307</v>
      </c>
      <c r="V1638">
        <v>82.74</v>
      </c>
      <c r="W1638" s="11">
        <v>42318</v>
      </c>
      <c r="X1638">
        <v>1686</v>
      </c>
      <c r="Y1638" s="11">
        <v>42347</v>
      </c>
      <c r="Z1638">
        <v>42.825000000000003</v>
      </c>
      <c r="AA1638" s="11">
        <v>42307</v>
      </c>
      <c r="AB1638">
        <v>136.02000000000001</v>
      </c>
      <c r="AC1638" s="11">
        <v>42300</v>
      </c>
      <c r="AD1638">
        <v>74.849999999999994</v>
      </c>
      <c r="AE1638" s="11">
        <v>42318</v>
      </c>
      <c r="AF1638">
        <v>74.760000000000005</v>
      </c>
      <c r="AG1638" s="11">
        <v>42307</v>
      </c>
      <c r="AH1638">
        <v>117.78</v>
      </c>
      <c r="AI1638" s="11">
        <v>42305</v>
      </c>
      <c r="AJ1638">
        <v>270</v>
      </c>
      <c r="AK1638" s="11">
        <v>42291</v>
      </c>
      <c r="AL1638">
        <v>346</v>
      </c>
      <c r="AM1638" s="11">
        <v>42307</v>
      </c>
      <c r="AN1638">
        <v>103.02</v>
      </c>
      <c r="AO1638" s="11"/>
      <c r="AP1638" s="11">
        <v>42347</v>
      </c>
      <c r="AQ1638">
        <v>54.8</v>
      </c>
      <c r="AR1638" s="11">
        <v>42307</v>
      </c>
      <c r="AS1638">
        <v>29.875</v>
      </c>
      <c r="AT1638" s="11">
        <v>42347</v>
      </c>
      <c r="AU1638">
        <v>82.4</v>
      </c>
      <c r="AV1638" s="11"/>
      <c r="AW1638" s="11">
        <v>42307</v>
      </c>
      <c r="AX1638">
        <v>111.09</v>
      </c>
      <c r="AY1638" s="11">
        <v>42318</v>
      </c>
      <c r="AZ1638">
        <v>20.681595999999999</v>
      </c>
      <c r="BA1638" s="11">
        <v>42318</v>
      </c>
      <c r="BB1638">
        <v>2079.3941420000001</v>
      </c>
      <c r="BC1638" s="11">
        <v>42307</v>
      </c>
      <c r="BD1638">
        <v>102.23</v>
      </c>
      <c r="BF1638" s="11"/>
      <c r="BG1638" s="11">
        <v>42307</v>
      </c>
      <c r="BH1638">
        <v>25.664999999999999</v>
      </c>
      <c r="BI1638" s="11">
        <v>42327</v>
      </c>
      <c r="BJ1638">
        <v>4.1020000000000003</v>
      </c>
      <c r="BK1638" s="11">
        <v>42345</v>
      </c>
      <c r="BL1638">
        <v>5.2710249999999998</v>
      </c>
    </row>
    <row r="1639" spans="3:64" x14ac:dyDescent="0.45">
      <c r="C1639" s="11"/>
      <c r="D1639" s="11">
        <v>42306</v>
      </c>
      <c r="E1639">
        <v>744.85</v>
      </c>
      <c r="F1639" s="11">
        <v>42229</v>
      </c>
      <c r="G1639">
        <v>3745.5</v>
      </c>
      <c r="H1639" s="11"/>
      <c r="I1639" s="11">
        <v>42306</v>
      </c>
      <c r="J1639">
        <v>626.54999999999995</v>
      </c>
      <c r="K1639" s="11">
        <v>42346</v>
      </c>
      <c r="L1639">
        <v>150.5</v>
      </c>
      <c r="M1639" s="11">
        <v>42229</v>
      </c>
      <c r="N1639">
        <v>1588.2</v>
      </c>
      <c r="O1639" s="11">
        <v>42304</v>
      </c>
      <c r="P1639">
        <v>75.2</v>
      </c>
      <c r="Q1639" s="11">
        <v>42306</v>
      </c>
      <c r="R1639">
        <v>57.96</v>
      </c>
      <c r="S1639" s="11">
        <v>42346</v>
      </c>
      <c r="T1639">
        <v>159.85</v>
      </c>
      <c r="U1639" s="11">
        <v>42306</v>
      </c>
      <c r="V1639">
        <v>82.23</v>
      </c>
      <c r="W1639" s="11">
        <v>42317</v>
      </c>
      <c r="X1639">
        <v>1700.5</v>
      </c>
      <c r="Y1639" s="11">
        <v>42346</v>
      </c>
      <c r="Z1639">
        <v>42.43</v>
      </c>
      <c r="AA1639" s="11">
        <v>42306</v>
      </c>
      <c r="AB1639">
        <v>137.88999999999999</v>
      </c>
      <c r="AC1639" s="11">
        <v>42299</v>
      </c>
      <c r="AD1639">
        <v>74.39</v>
      </c>
      <c r="AE1639" s="11">
        <v>42317</v>
      </c>
      <c r="AF1639">
        <v>75.58</v>
      </c>
      <c r="AG1639" s="11">
        <v>42306</v>
      </c>
      <c r="AH1639">
        <v>119.71</v>
      </c>
      <c r="AI1639" s="11">
        <v>42304</v>
      </c>
      <c r="AJ1639">
        <v>264.5</v>
      </c>
      <c r="AK1639" s="11">
        <v>42290</v>
      </c>
      <c r="AL1639">
        <v>357</v>
      </c>
      <c r="AM1639" s="11">
        <v>42306</v>
      </c>
      <c r="AN1639">
        <v>103.47</v>
      </c>
      <c r="AO1639" s="11"/>
      <c r="AP1639" s="11">
        <v>42346</v>
      </c>
      <c r="AQ1639">
        <v>55.49</v>
      </c>
      <c r="AR1639" s="11">
        <v>42306</v>
      </c>
      <c r="AS1639">
        <v>30.1325</v>
      </c>
      <c r="AT1639" s="11">
        <v>42346</v>
      </c>
      <c r="AU1639">
        <v>82.67</v>
      </c>
      <c r="AV1639" s="11"/>
      <c r="AW1639" s="11">
        <v>42306</v>
      </c>
      <c r="AX1639">
        <v>112.75</v>
      </c>
      <c r="AY1639" s="11">
        <v>42317</v>
      </c>
      <c r="AZ1639">
        <v>20.537773999999999</v>
      </c>
      <c r="BA1639" s="11">
        <v>42317</v>
      </c>
      <c r="BB1639">
        <v>2085.0741670000002</v>
      </c>
      <c r="BC1639" s="11">
        <v>42306</v>
      </c>
      <c r="BD1639">
        <v>101.96</v>
      </c>
      <c r="BF1639" s="11"/>
      <c r="BG1639" s="11">
        <v>42306</v>
      </c>
      <c r="BH1639">
        <v>25.445</v>
      </c>
      <c r="BI1639" s="11">
        <v>42326</v>
      </c>
      <c r="BJ1639">
        <v>4.0860000000000003</v>
      </c>
      <c r="BK1639" s="11">
        <v>42342</v>
      </c>
      <c r="BL1639">
        <v>5.2622499999999999</v>
      </c>
    </row>
    <row r="1640" spans="3:64" x14ac:dyDescent="0.45">
      <c r="C1640" s="11"/>
      <c r="D1640" s="11">
        <v>42305</v>
      </c>
      <c r="E1640">
        <v>736.92</v>
      </c>
      <c r="F1640" s="11">
        <v>42228</v>
      </c>
      <c r="G1640">
        <v>3844</v>
      </c>
      <c r="H1640" s="11"/>
      <c r="I1640" s="11">
        <v>42305</v>
      </c>
      <c r="J1640">
        <v>617.1</v>
      </c>
      <c r="K1640" s="11">
        <v>42345</v>
      </c>
      <c r="L1640">
        <v>154.44999999999999</v>
      </c>
      <c r="M1640" s="11">
        <v>42228</v>
      </c>
      <c r="N1640">
        <v>1597.4</v>
      </c>
      <c r="O1640" s="11">
        <v>42303</v>
      </c>
      <c r="P1640">
        <v>75.25</v>
      </c>
      <c r="Q1640" s="11">
        <v>42305</v>
      </c>
      <c r="R1640">
        <v>57.64</v>
      </c>
      <c r="S1640" s="11">
        <v>42345</v>
      </c>
      <c r="T1640">
        <v>163.19999999999999</v>
      </c>
      <c r="U1640" s="11">
        <v>42305</v>
      </c>
      <c r="V1640">
        <v>82.28</v>
      </c>
      <c r="W1640" s="11">
        <v>42314</v>
      </c>
      <c r="X1640">
        <v>1722.5</v>
      </c>
      <c r="Y1640" s="11">
        <v>42345</v>
      </c>
      <c r="Z1640">
        <v>42.84</v>
      </c>
      <c r="AA1640" s="11">
        <v>42305</v>
      </c>
      <c r="AB1640">
        <v>138.16</v>
      </c>
      <c r="AC1640" s="11">
        <v>42298</v>
      </c>
      <c r="AD1640">
        <v>74.56</v>
      </c>
      <c r="AE1640" s="11">
        <v>42314</v>
      </c>
      <c r="AF1640">
        <v>76.59</v>
      </c>
      <c r="AG1640" s="11">
        <v>42305</v>
      </c>
      <c r="AH1640">
        <v>119.78</v>
      </c>
      <c r="AI1640" s="11">
        <v>42303</v>
      </c>
      <c r="AJ1640">
        <v>265.5</v>
      </c>
      <c r="AK1640" s="11">
        <v>42289</v>
      </c>
      <c r="AL1640">
        <v>363.4</v>
      </c>
      <c r="AM1640" s="11">
        <v>42305</v>
      </c>
      <c r="AN1640">
        <v>102.63</v>
      </c>
      <c r="AO1640" s="11"/>
      <c r="AP1640" s="11">
        <v>42345</v>
      </c>
      <c r="AQ1640">
        <v>56.1</v>
      </c>
      <c r="AR1640" s="11">
        <v>42305</v>
      </c>
      <c r="AS1640">
        <v>29.817499999999999</v>
      </c>
      <c r="AT1640" s="11">
        <v>42345</v>
      </c>
      <c r="AU1640">
        <v>84.58</v>
      </c>
      <c r="AV1640" s="11"/>
      <c r="AW1640" s="11">
        <v>42305</v>
      </c>
      <c r="AX1640">
        <v>109.91</v>
      </c>
      <c r="AY1640" s="11">
        <v>42314</v>
      </c>
      <c r="AZ1640">
        <v>21.765055</v>
      </c>
      <c r="BA1640" s="11">
        <v>42314</v>
      </c>
      <c r="BB1640">
        <v>2076.8831289999998</v>
      </c>
      <c r="BC1640" s="11">
        <v>42305</v>
      </c>
      <c r="BD1640">
        <v>100.87</v>
      </c>
      <c r="BF1640" s="11"/>
      <c r="BG1640" s="11">
        <v>42305</v>
      </c>
      <c r="BH1640">
        <v>25.737500000000001</v>
      </c>
      <c r="BI1640" s="11">
        <v>42325</v>
      </c>
      <c r="BJ1640">
        <v>4.2119999999999997</v>
      </c>
      <c r="BK1640" s="11">
        <v>42341</v>
      </c>
      <c r="BL1640">
        <v>5.1872689999999997</v>
      </c>
    </row>
    <row r="1641" spans="3:64" x14ac:dyDescent="0.45">
      <c r="C1641" s="11"/>
      <c r="D1641" s="11">
        <v>42304</v>
      </c>
      <c r="E1641">
        <v>732.82</v>
      </c>
      <c r="F1641" s="11">
        <v>42227</v>
      </c>
      <c r="G1641">
        <v>3829.5</v>
      </c>
      <c r="H1641" s="11"/>
      <c r="I1641" s="11">
        <v>42304</v>
      </c>
      <c r="J1641">
        <v>611.01</v>
      </c>
      <c r="K1641" s="11">
        <v>42342</v>
      </c>
      <c r="L1641">
        <v>152.25</v>
      </c>
      <c r="M1641" s="11">
        <v>42227</v>
      </c>
      <c r="N1641">
        <v>1624.4</v>
      </c>
      <c r="O1641" s="11">
        <v>42300</v>
      </c>
      <c r="P1641">
        <v>75.5</v>
      </c>
      <c r="Q1641" s="11">
        <v>42304</v>
      </c>
      <c r="R1641">
        <v>57.48</v>
      </c>
      <c r="S1641" s="11">
        <v>42342</v>
      </c>
      <c r="T1641">
        <v>159.25</v>
      </c>
      <c r="U1641" s="11">
        <v>42304</v>
      </c>
      <c r="V1641">
        <v>81.09</v>
      </c>
      <c r="W1641" s="11">
        <v>42313</v>
      </c>
      <c r="X1641">
        <v>1716.403</v>
      </c>
      <c r="Y1641" s="11">
        <v>42342</v>
      </c>
      <c r="Z1641">
        <v>43.454999999999998</v>
      </c>
      <c r="AA1641" s="11">
        <v>42304</v>
      </c>
      <c r="AB1641">
        <v>135.63</v>
      </c>
      <c r="AC1641" s="11">
        <v>42297</v>
      </c>
      <c r="AD1641">
        <v>74.39</v>
      </c>
      <c r="AE1641" s="11">
        <v>42313</v>
      </c>
      <c r="AF1641">
        <v>75.849999999999994</v>
      </c>
      <c r="AG1641" s="11">
        <v>42304</v>
      </c>
      <c r="AH1641">
        <v>119.37</v>
      </c>
      <c r="AI1641" s="11">
        <v>42300</v>
      </c>
      <c r="AJ1641">
        <v>267.25</v>
      </c>
      <c r="AK1641" s="11">
        <v>42286</v>
      </c>
      <c r="AL1641">
        <v>357.1</v>
      </c>
      <c r="AM1641" s="11">
        <v>42304</v>
      </c>
      <c r="AN1641">
        <v>103.1</v>
      </c>
      <c r="AO1641" s="11"/>
      <c r="AP1641" s="11">
        <v>42342</v>
      </c>
      <c r="AQ1641">
        <v>55.49</v>
      </c>
      <c r="AR1641" s="11">
        <v>42304</v>
      </c>
      <c r="AS1641">
        <v>28.637499999999999</v>
      </c>
      <c r="AT1641" s="11">
        <v>42342</v>
      </c>
      <c r="AU1641">
        <v>83.94</v>
      </c>
      <c r="AV1641" s="11"/>
      <c r="AW1641" s="11">
        <v>42304</v>
      </c>
      <c r="AX1641">
        <v>109.27</v>
      </c>
      <c r="AY1641" s="11">
        <v>42313</v>
      </c>
      <c r="AZ1641">
        <v>22.321166999999999</v>
      </c>
      <c r="BA1641" s="11">
        <v>42313</v>
      </c>
      <c r="BB1641">
        <v>2134.0279949999999</v>
      </c>
      <c r="BC1641" s="11">
        <v>42304</v>
      </c>
      <c r="BD1641">
        <v>99.27</v>
      </c>
      <c r="BF1641" s="11"/>
      <c r="BG1641" s="11">
        <v>42304</v>
      </c>
      <c r="BH1641">
        <v>26.024999999999999</v>
      </c>
      <c r="BI1641" s="11">
        <v>42324</v>
      </c>
      <c r="BJ1641">
        <v>4.1100000000000003</v>
      </c>
      <c r="BK1641" s="11">
        <v>42340</v>
      </c>
      <c r="BL1641">
        <v>5.2742149999999999</v>
      </c>
    </row>
    <row r="1642" spans="3:64" x14ac:dyDescent="0.45">
      <c r="C1642" s="11"/>
      <c r="D1642" s="11">
        <v>42303</v>
      </c>
      <c r="E1642">
        <v>731.12</v>
      </c>
      <c r="F1642" s="11">
        <v>42226</v>
      </c>
      <c r="G1642">
        <v>3804</v>
      </c>
      <c r="H1642" s="11"/>
      <c r="I1642" s="11">
        <v>42303</v>
      </c>
      <c r="J1642">
        <v>608.61</v>
      </c>
      <c r="K1642" s="11">
        <v>42341</v>
      </c>
      <c r="L1642">
        <v>151.19999999999999</v>
      </c>
      <c r="M1642" s="11">
        <v>42226</v>
      </c>
      <c r="N1642">
        <v>1628.8</v>
      </c>
      <c r="O1642" s="11">
        <v>42299</v>
      </c>
      <c r="P1642">
        <v>74.8</v>
      </c>
      <c r="Q1642" s="11">
        <v>42303</v>
      </c>
      <c r="R1642">
        <v>58.02</v>
      </c>
      <c r="S1642" s="11">
        <v>42341</v>
      </c>
      <c r="T1642">
        <v>161.30000000000001</v>
      </c>
      <c r="U1642" s="11">
        <v>42303</v>
      </c>
      <c r="V1642">
        <v>81.22</v>
      </c>
      <c r="W1642" s="11">
        <v>42312</v>
      </c>
      <c r="X1642">
        <v>1757</v>
      </c>
      <c r="Y1642" s="11">
        <v>42341</v>
      </c>
      <c r="Z1642">
        <v>44.465000000000003</v>
      </c>
      <c r="AA1642" s="11">
        <v>42303</v>
      </c>
      <c r="AB1642">
        <v>137</v>
      </c>
      <c r="AC1642" s="11">
        <v>42296</v>
      </c>
      <c r="AD1642">
        <v>73.55</v>
      </c>
      <c r="AE1642" s="11">
        <v>42312</v>
      </c>
      <c r="AF1642">
        <v>76.58</v>
      </c>
      <c r="AG1642" s="11">
        <v>42303</v>
      </c>
      <c r="AH1642">
        <v>116.53</v>
      </c>
      <c r="AI1642" s="11">
        <v>42299</v>
      </c>
      <c r="AJ1642">
        <v>264</v>
      </c>
      <c r="AK1642" s="11">
        <v>42285</v>
      </c>
      <c r="AL1642">
        <v>358.3</v>
      </c>
      <c r="AM1642" s="11">
        <v>42303</v>
      </c>
      <c r="AN1642">
        <v>106.18</v>
      </c>
      <c r="AO1642" s="11"/>
      <c r="AP1642" s="11">
        <v>42341</v>
      </c>
      <c r="AQ1642">
        <v>55.15</v>
      </c>
      <c r="AR1642" s="11">
        <v>42303</v>
      </c>
      <c r="AS1642">
        <v>28.82</v>
      </c>
      <c r="AT1642" s="11">
        <v>42341</v>
      </c>
      <c r="AU1642">
        <v>84.17</v>
      </c>
      <c r="AV1642" s="11"/>
      <c r="AW1642" s="11">
        <v>42303</v>
      </c>
      <c r="AX1642">
        <v>110.14</v>
      </c>
      <c r="AY1642" s="11">
        <v>42312</v>
      </c>
      <c r="AZ1642">
        <v>22.503340999999999</v>
      </c>
      <c r="BA1642" s="11">
        <v>42312</v>
      </c>
      <c r="BB1642">
        <v>2180.0386010000002</v>
      </c>
      <c r="BC1642" s="11">
        <v>42303</v>
      </c>
      <c r="BD1642">
        <v>99.53</v>
      </c>
      <c r="BF1642" s="11"/>
      <c r="BG1642" s="11">
        <v>42303</v>
      </c>
      <c r="BH1642">
        <v>25.962499999999999</v>
      </c>
      <c r="BI1642" s="11">
        <v>42321</v>
      </c>
      <c r="BJ1642">
        <v>4.0759999999999996</v>
      </c>
      <c r="BK1642" s="11">
        <v>42339</v>
      </c>
      <c r="BL1642">
        <v>5.2702270000000002</v>
      </c>
    </row>
    <row r="1643" spans="3:64" x14ac:dyDescent="0.45">
      <c r="C1643" s="11"/>
      <c r="D1643" s="11">
        <v>42300</v>
      </c>
      <c r="E1643">
        <v>719.33</v>
      </c>
      <c r="F1643" s="11">
        <v>42223</v>
      </c>
      <c r="G1643">
        <v>3700</v>
      </c>
      <c r="H1643" s="11"/>
      <c r="I1643" s="11">
        <v>42300</v>
      </c>
      <c r="J1643">
        <v>599.03</v>
      </c>
      <c r="K1643" s="11">
        <v>42340</v>
      </c>
      <c r="L1643">
        <v>158.44999999999999</v>
      </c>
      <c r="M1643" s="11">
        <v>42223</v>
      </c>
      <c r="N1643">
        <v>1623.6</v>
      </c>
      <c r="O1643" s="11">
        <v>42298</v>
      </c>
      <c r="P1643">
        <v>73.25</v>
      </c>
      <c r="Q1643" s="11">
        <v>42300</v>
      </c>
      <c r="R1643">
        <v>58.3</v>
      </c>
      <c r="S1643" s="11">
        <v>42340</v>
      </c>
      <c r="T1643">
        <v>168.55</v>
      </c>
      <c r="U1643" s="11">
        <v>42300</v>
      </c>
      <c r="V1643">
        <v>82.98</v>
      </c>
      <c r="W1643" s="11">
        <v>42311</v>
      </c>
      <c r="X1643">
        <v>1757.5</v>
      </c>
      <c r="Y1643" s="11">
        <v>42340</v>
      </c>
      <c r="Z1643">
        <v>46.65</v>
      </c>
      <c r="AA1643" s="11">
        <v>42300</v>
      </c>
      <c r="AB1643">
        <v>137.78</v>
      </c>
      <c r="AC1643" s="11">
        <v>42293</v>
      </c>
      <c r="AD1643">
        <v>74.02</v>
      </c>
      <c r="AE1643" s="11">
        <v>42311</v>
      </c>
      <c r="AF1643">
        <v>76.459999999999994</v>
      </c>
      <c r="AG1643" s="11">
        <v>42300</v>
      </c>
      <c r="AH1643">
        <v>115.92</v>
      </c>
      <c r="AI1643" s="11">
        <v>42298</v>
      </c>
      <c r="AJ1643">
        <v>255.5</v>
      </c>
      <c r="AK1643" s="11">
        <v>42284</v>
      </c>
      <c r="AL1643">
        <v>359.7</v>
      </c>
      <c r="AM1643" s="11">
        <v>42300</v>
      </c>
      <c r="AN1643">
        <v>106.8</v>
      </c>
      <c r="AO1643" s="11"/>
      <c r="AP1643" s="11">
        <v>42340</v>
      </c>
      <c r="AQ1643">
        <v>57.39</v>
      </c>
      <c r="AR1643" s="11">
        <v>42300</v>
      </c>
      <c r="AS1643">
        <v>29.77</v>
      </c>
      <c r="AT1643" s="11">
        <v>42340</v>
      </c>
      <c r="AU1643">
        <v>87.77</v>
      </c>
      <c r="AV1643" s="11"/>
      <c r="AW1643" s="11">
        <v>42300</v>
      </c>
      <c r="AX1643">
        <v>111.75</v>
      </c>
      <c r="AY1643" s="11">
        <v>42311</v>
      </c>
      <c r="AZ1643">
        <v>22.071874999999999</v>
      </c>
      <c r="BA1643" s="11">
        <v>42311</v>
      </c>
      <c r="BB1643">
        <v>2136.4956820000002</v>
      </c>
      <c r="BC1643" s="11">
        <v>42300</v>
      </c>
      <c r="BD1643">
        <v>99.17</v>
      </c>
      <c r="BF1643" s="11"/>
      <c r="BG1643" s="11">
        <v>42300</v>
      </c>
      <c r="BH1643">
        <v>26.14</v>
      </c>
      <c r="BI1643" s="11">
        <v>42320</v>
      </c>
      <c r="BJ1643">
        <v>4.024</v>
      </c>
      <c r="BK1643" s="11">
        <v>42338</v>
      </c>
      <c r="BL1643">
        <v>5.289371</v>
      </c>
    </row>
    <row r="1644" spans="3:64" x14ac:dyDescent="0.45">
      <c r="C1644" s="11"/>
      <c r="D1644" s="11">
        <v>42299</v>
      </c>
      <c r="E1644">
        <v>681.14</v>
      </c>
      <c r="F1644" s="11">
        <v>42222</v>
      </c>
      <c r="G1644">
        <v>3570</v>
      </c>
      <c r="H1644" s="11"/>
      <c r="I1644" s="11">
        <v>42299</v>
      </c>
      <c r="J1644">
        <v>563.91</v>
      </c>
      <c r="K1644" s="11">
        <v>42339</v>
      </c>
      <c r="L1644">
        <v>157.4</v>
      </c>
      <c r="M1644" s="11">
        <v>42222</v>
      </c>
      <c r="N1644">
        <v>1606.6</v>
      </c>
      <c r="O1644" s="11">
        <v>42297</v>
      </c>
      <c r="P1644">
        <v>73.45</v>
      </c>
      <c r="Q1644" s="11">
        <v>42299</v>
      </c>
      <c r="R1644">
        <v>58.9</v>
      </c>
      <c r="S1644" s="11">
        <v>42339</v>
      </c>
      <c r="T1644">
        <v>167.05</v>
      </c>
      <c r="U1644" s="11">
        <v>42299</v>
      </c>
      <c r="V1644">
        <v>82.89</v>
      </c>
      <c r="W1644" s="11">
        <v>42310</v>
      </c>
      <c r="X1644">
        <v>1707.293173</v>
      </c>
      <c r="Y1644" s="11">
        <v>42339</v>
      </c>
      <c r="Z1644">
        <v>46.79</v>
      </c>
      <c r="AA1644" s="11">
        <v>42299</v>
      </c>
      <c r="AB1644">
        <v>137.29</v>
      </c>
      <c r="AC1644" s="11">
        <v>42292</v>
      </c>
      <c r="AD1644">
        <v>73.42</v>
      </c>
      <c r="AE1644" s="11">
        <v>42310</v>
      </c>
      <c r="AF1644">
        <v>75.099999999999994</v>
      </c>
      <c r="AG1644" s="11">
        <v>42299</v>
      </c>
      <c r="AH1644">
        <v>113.81</v>
      </c>
      <c r="AI1644" s="11">
        <v>42297</v>
      </c>
      <c r="AJ1644">
        <v>259.25</v>
      </c>
      <c r="AK1644" s="11">
        <v>42283</v>
      </c>
      <c r="AL1644">
        <v>367</v>
      </c>
      <c r="AM1644" s="11">
        <v>42299</v>
      </c>
      <c r="AN1644">
        <v>106.43</v>
      </c>
      <c r="AO1644" s="11"/>
      <c r="AP1644" s="11">
        <v>42339</v>
      </c>
      <c r="AQ1644">
        <v>57.52</v>
      </c>
      <c r="AR1644" s="11">
        <v>42299</v>
      </c>
      <c r="AS1644">
        <v>28.875</v>
      </c>
      <c r="AT1644" s="11">
        <v>42339</v>
      </c>
      <c r="AU1644">
        <v>87.66</v>
      </c>
      <c r="AV1644" s="11"/>
      <c r="AW1644" s="11">
        <v>42299</v>
      </c>
      <c r="AX1644">
        <v>110.26</v>
      </c>
      <c r="AY1644" s="11">
        <v>42310</v>
      </c>
      <c r="AZ1644">
        <v>21.860935999999999</v>
      </c>
      <c r="BA1644" s="11">
        <v>42310</v>
      </c>
      <c r="BB1644">
        <v>2112.832684</v>
      </c>
      <c r="BC1644" s="11">
        <v>42299</v>
      </c>
      <c r="BD1644">
        <v>99.47</v>
      </c>
      <c r="BF1644" s="11"/>
      <c r="BG1644" s="11">
        <v>42299</v>
      </c>
      <c r="BH1644">
        <v>26.427499999999998</v>
      </c>
      <c r="BI1644" s="11">
        <v>42319</v>
      </c>
      <c r="BJ1644">
        <v>4.1059999999999999</v>
      </c>
      <c r="BK1644" s="11">
        <v>42335</v>
      </c>
      <c r="BL1644">
        <v>5.3172899999999998</v>
      </c>
    </row>
    <row r="1645" spans="3:64" x14ac:dyDescent="0.45">
      <c r="C1645" s="11"/>
      <c r="D1645" s="11">
        <v>42298</v>
      </c>
      <c r="E1645">
        <v>671.8</v>
      </c>
      <c r="F1645" s="11">
        <v>42221</v>
      </c>
      <c r="G1645">
        <v>3503.5</v>
      </c>
      <c r="H1645" s="11"/>
      <c r="I1645" s="11">
        <v>42298</v>
      </c>
      <c r="J1645">
        <v>555.77</v>
      </c>
      <c r="K1645" s="11">
        <v>42338</v>
      </c>
      <c r="L1645">
        <v>158.75</v>
      </c>
      <c r="M1645" s="11">
        <v>42221</v>
      </c>
      <c r="N1645">
        <v>1586</v>
      </c>
      <c r="O1645" s="11">
        <v>42296</v>
      </c>
      <c r="P1645">
        <v>73.5</v>
      </c>
      <c r="Q1645" s="11">
        <v>42298</v>
      </c>
      <c r="R1645">
        <v>58.64</v>
      </c>
      <c r="S1645" s="11">
        <v>42338</v>
      </c>
      <c r="T1645">
        <v>167.6</v>
      </c>
      <c r="U1645" s="11">
        <v>42298</v>
      </c>
      <c r="V1645">
        <v>80.209999999999994</v>
      </c>
      <c r="W1645" s="11">
        <v>42307</v>
      </c>
      <c r="X1645">
        <v>1689.484833</v>
      </c>
      <c r="Y1645" s="11">
        <v>42338</v>
      </c>
      <c r="Z1645">
        <v>47</v>
      </c>
      <c r="AA1645" s="11">
        <v>42298</v>
      </c>
      <c r="AB1645">
        <v>133.22</v>
      </c>
      <c r="AC1645" s="11">
        <v>42291</v>
      </c>
      <c r="AD1645">
        <v>73.53</v>
      </c>
      <c r="AE1645" s="11">
        <v>42307</v>
      </c>
      <c r="AF1645">
        <v>76.73</v>
      </c>
      <c r="AG1645" s="11">
        <v>42298</v>
      </c>
      <c r="AH1645">
        <v>118.11</v>
      </c>
      <c r="AI1645" s="11">
        <v>42296</v>
      </c>
      <c r="AJ1645">
        <v>263</v>
      </c>
      <c r="AK1645" s="11">
        <v>42282</v>
      </c>
      <c r="AL1645">
        <v>366.3</v>
      </c>
      <c r="AM1645" s="11">
        <v>42298</v>
      </c>
      <c r="AN1645">
        <v>105.26</v>
      </c>
      <c r="AO1645" s="11"/>
      <c r="AP1645" s="11">
        <v>42338</v>
      </c>
      <c r="AQ1645">
        <v>60</v>
      </c>
      <c r="AR1645" s="11">
        <v>42298</v>
      </c>
      <c r="AS1645">
        <v>28.44</v>
      </c>
      <c r="AT1645" s="11">
        <v>42338</v>
      </c>
      <c r="AU1645">
        <v>87.47</v>
      </c>
      <c r="AV1645" s="11"/>
      <c r="AW1645" s="11">
        <v>42298</v>
      </c>
      <c r="AX1645">
        <v>107.88</v>
      </c>
      <c r="AY1645" s="11">
        <v>42307</v>
      </c>
      <c r="AZ1645">
        <v>22.071874999999999</v>
      </c>
      <c r="BA1645" s="11">
        <v>42307</v>
      </c>
      <c r="BB1645">
        <v>2146.50695</v>
      </c>
      <c r="BC1645" s="11">
        <v>42298</v>
      </c>
      <c r="BD1645">
        <v>96.06</v>
      </c>
      <c r="BF1645" s="11"/>
      <c r="BG1645" s="11">
        <v>42298</v>
      </c>
      <c r="BH1645">
        <v>26.05</v>
      </c>
      <c r="BI1645" s="11">
        <v>42318</v>
      </c>
      <c r="BJ1645">
        <v>4.1479999999999997</v>
      </c>
      <c r="BK1645" s="11">
        <v>42334</v>
      </c>
      <c r="BL1645">
        <v>5.2790020000000002</v>
      </c>
    </row>
    <row r="1646" spans="3:64" x14ac:dyDescent="0.45">
      <c r="C1646" s="11"/>
      <c r="D1646" s="11">
        <v>42297</v>
      </c>
      <c r="E1646">
        <v>680</v>
      </c>
      <c r="F1646" s="11">
        <v>42220</v>
      </c>
      <c r="G1646">
        <v>3410.5</v>
      </c>
      <c r="H1646" s="11"/>
      <c r="I1646" s="11">
        <v>42297</v>
      </c>
      <c r="J1646">
        <v>560.88</v>
      </c>
      <c r="K1646" s="11">
        <v>42335</v>
      </c>
      <c r="L1646">
        <v>155.94999999999999</v>
      </c>
      <c r="M1646" s="11">
        <v>42220</v>
      </c>
      <c r="N1646">
        <v>1624.2</v>
      </c>
      <c r="O1646" s="11">
        <v>42293</v>
      </c>
      <c r="P1646">
        <v>73.75</v>
      </c>
      <c r="Q1646" s="11">
        <v>42297</v>
      </c>
      <c r="R1646">
        <v>58.75</v>
      </c>
      <c r="S1646" s="11">
        <v>42335</v>
      </c>
      <c r="T1646">
        <v>168.75</v>
      </c>
      <c r="U1646" s="11">
        <v>42297</v>
      </c>
      <c r="V1646">
        <v>80.83</v>
      </c>
      <c r="W1646" s="11">
        <v>42306</v>
      </c>
      <c r="X1646">
        <v>1711.5</v>
      </c>
      <c r="Y1646" s="11">
        <v>42335</v>
      </c>
      <c r="Z1646">
        <v>46.62</v>
      </c>
      <c r="AA1646" s="11">
        <v>42297</v>
      </c>
      <c r="AB1646">
        <v>134.16</v>
      </c>
      <c r="AC1646" s="11">
        <v>42290</v>
      </c>
      <c r="AD1646">
        <v>73.77</v>
      </c>
      <c r="AE1646" s="11">
        <v>42306</v>
      </c>
      <c r="AF1646">
        <v>77.17</v>
      </c>
      <c r="AG1646" s="11">
        <v>42297</v>
      </c>
      <c r="AH1646">
        <v>120.42</v>
      </c>
      <c r="AI1646" s="11">
        <v>42293</v>
      </c>
      <c r="AJ1646">
        <v>260.75</v>
      </c>
      <c r="AK1646" s="11">
        <v>42279</v>
      </c>
      <c r="AL1646">
        <v>359.4</v>
      </c>
      <c r="AM1646" s="11">
        <v>42297</v>
      </c>
      <c r="AN1646">
        <v>104.56</v>
      </c>
      <c r="AO1646" s="11"/>
      <c r="AP1646" s="11">
        <v>42335</v>
      </c>
      <c r="AQ1646">
        <v>58.94</v>
      </c>
      <c r="AR1646" s="11">
        <v>42297</v>
      </c>
      <c r="AS1646">
        <v>28.442499999999999</v>
      </c>
      <c r="AT1646" s="11">
        <v>42335</v>
      </c>
      <c r="AU1646">
        <v>87.34</v>
      </c>
      <c r="AV1646" s="11"/>
      <c r="AW1646" s="11">
        <v>42297</v>
      </c>
      <c r="AX1646">
        <v>109.36</v>
      </c>
      <c r="AY1646" s="11">
        <v>42306</v>
      </c>
      <c r="AZ1646">
        <v>22.503340999999999</v>
      </c>
      <c r="BA1646" s="11">
        <v>42306</v>
      </c>
      <c r="BB1646">
        <v>2131.4279780000002</v>
      </c>
      <c r="BC1646" s="11">
        <v>42297</v>
      </c>
      <c r="BD1646">
        <v>96.91</v>
      </c>
      <c r="BF1646" s="11"/>
      <c r="BG1646" s="11">
        <v>42297</v>
      </c>
      <c r="BH1646">
        <v>25.984999999999999</v>
      </c>
      <c r="BI1646" s="11">
        <v>42317</v>
      </c>
      <c r="BJ1646">
        <v>4.0759999999999996</v>
      </c>
      <c r="BK1646" s="11">
        <v>42333</v>
      </c>
      <c r="BL1646">
        <v>5.231141</v>
      </c>
    </row>
    <row r="1647" spans="3:64" x14ac:dyDescent="0.45">
      <c r="C1647" s="11"/>
      <c r="D1647" s="11">
        <v>42296</v>
      </c>
      <c r="E1647">
        <v>699.95</v>
      </c>
      <c r="F1647" s="11">
        <v>42219</v>
      </c>
      <c r="G1647">
        <v>3432</v>
      </c>
      <c r="H1647" s="11"/>
      <c r="I1647" s="11">
        <v>42296</v>
      </c>
      <c r="J1647">
        <v>573.15</v>
      </c>
      <c r="K1647" s="11">
        <v>42334</v>
      </c>
      <c r="L1647">
        <v>159.1</v>
      </c>
      <c r="M1647" s="11">
        <v>42219</v>
      </c>
      <c r="N1647">
        <v>1640</v>
      </c>
      <c r="O1647" s="11">
        <v>42292</v>
      </c>
      <c r="P1647">
        <v>75.150000000000006</v>
      </c>
      <c r="Q1647" s="11">
        <v>42296</v>
      </c>
      <c r="R1647">
        <v>58.85</v>
      </c>
      <c r="S1647" s="11">
        <v>42334</v>
      </c>
      <c r="T1647">
        <v>169.05</v>
      </c>
      <c r="U1647" s="11">
        <v>42296</v>
      </c>
      <c r="V1647">
        <v>80.989999999999995</v>
      </c>
      <c r="W1647" s="11">
        <v>42305</v>
      </c>
      <c r="X1647">
        <v>1738</v>
      </c>
      <c r="Y1647" s="11">
        <v>42334</v>
      </c>
      <c r="Z1647">
        <v>47.03</v>
      </c>
      <c r="AA1647" s="11">
        <v>42296</v>
      </c>
      <c r="AB1647">
        <v>133.62</v>
      </c>
      <c r="AC1647" s="11">
        <v>42286</v>
      </c>
      <c r="AD1647">
        <v>73.900000000000006</v>
      </c>
      <c r="AE1647" s="11">
        <v>42305</v>
      </c>
      <c r="AF1647">
        <v>77.64</v>
      </c>
      <c r="AG1647" s="11">
        <v>42296</v>
      </c>
      <c r="AH1647">
        <v>120.73</v>
      </c>
      <c r="AI1647" s="11">
        <v>42292</v>
      </c>
      <c r="AJ1647">
        <v>255.5</v>
      </c>
      <c r="AK1647" s="11">
        <v>42278</v>
      </c>
      <c r="AL1647">
        <v>362.5</v>
      </c>
      <c r="AM1647" s="11">
        <v>42296</v>
      </c>
      <c r="AN1647">
        <v>104.26</v>
      </c>
      <c r="AO1647" s="11"/>
      <c r="AP1647" s="11">
        <v>42334</v>
      </c>
      <c r="AQ1647">
        <v>58.79</v>
      </c>
      <c r="AR1647" s="11">
        <v>42296</v>
      </c>
      <c r="AS1647">
        <v>27.932500000000001</v>
      </c>
      <c r="AT1647" s="11">
        <v>42334</v>
      </c>
      <c r="AU1647">
        <v>87.28</v>
      </c>
      <c r="AV1647" s="11"/>
      <c r="AW1647" s="11">
        <v>42296</v>
      </c>
      <c r="AX1647">
        <v>109.13</v>
      </c>
      <c r="AY1647" s="11">
        <v>42305</v>
      </c>
      <c r="AZ1647">
        <v>22.800573</v>
      </c>
      <c r="BA1647" s="11">
        <v>42305</v>
      </c>
      <c r="BB1647">
        <v>2197.928465</v>
      </c>
      <c r="BC1647" s="11">
        <v>42296</v>
      </c>
      <c r="BD1647">
        <v>96.79</v>
      </c>
      <c r="BF1647" s="11"/>
      <c r="BG1647" s="11">
        <v>42296</v>
      </c>
      <c r="BH1647">
        <v>25.942499999999999</v>
      </c>
      <c r="BI1647" s="11">
        <v>42314</v>
      </c>
      <c r="BJ1647">
        <v>4.1900000000000004</v>
      </c>
      <c r="BK1647" s="11">
        <v>42332</v>
      </c>
      <c r="BL1647">
        <v>5.1689230000000004</v>
      </c>
    </row>
    <row r="1648" spans="3:64" x14ac:dyDescent="0.45">
      <c r="C1648" s="11"/>
      <c r="D1648" s="11">
        <v>42293</v>
      </c>
      <c r="E1648">
        <v>695.32</v>
      </c>
      <c r="F1648" s="11">
        <v>42216</v>
      </c>
      <c r="G1648">
        <v>3440.5</v>
      </c>
      <c r="H1648" s="11"/>
      <c r="I1648" s="11">
        <v>42293</v>
      </c>
      <c r="J1648">
        <v>570.76</v>
      </c>
      <c r="K1648" s="11">
        <v>42333</v>
      </c>
      <c r="L1648">
        <v>158</v>
      </c>
      <c r="M1648" s="11">
        <v>42216</v>
      </c>
      <c r="N1648">
        <v>1650.6</v>
      </c>
      <c r="O1648" s="11">
        <v>42291</v>
      </c>
      <c r="P1648">
        <v>74.349999999999994</v>
      </c>
      <c r="Q1648" s="11">
        <v>42293</v>
      </c>
      <c r="R1648">
        <v>58.89</v>
      </c>
      <c r="S1648" s="11">
        <v>42333</v>
      </c>
      <c r="T1648">
        <v>168.55</v>
      </c>
      <c r="U1648" s="11">
        <v>42293</v>
      </c>
      <c r="V1648">
        <v>82.48</v>
      </c>
      <c r="W1648" s="11">
        <v>42304</v>
      </c>
      <c r="X1648">
        <v>1721.2308</v>
      </c>
      <c r="Y1648" s="11">
        <v>42333</v>
      </c>
      <c r="Z1648">
        <v>46.35</v>
      </c>
      <c r="AA1648" s="11">
        <v>42293</v>
      </c>
      <c r="AB1648">
        <v>133.81</v>
      </c>
      <c r="AC1648" s="11">
        <v>42285</v>
      </c>
      <c r="AD1648">
        <v>74.400000000000006</v>
      </c>
      <c r="AE1648" s="11">
        <v>42304</v>
      </c>
      <c r="AF1648">
        <v>77.739999999999995</v>
      </c>
      <c r="AG1648" s="11">
        <v>42293</v>
      </c>
      <c r="AH1648">
        <v>119.98</v>
      </c>
      <c r="AI1648" s="11">
        <v>42291</v>
      </c>
      <c r="AJ1648">
        <v>254.75</v>
      </c>
      <c r="AK1648" s="11">
        <v>42277</v>
      </c>
      <c r="AL1648">
        <v>358.2</v>
      </c>
      <c r="AM1648" s="11">
        <v>42293</v>
      </c>
      <c r="AN1648">
        <v>103.95</v>
      </c>
      <c r="AO1648" s="11"/>
      <c r="AP1648" s="11">
        <v>42333</v>
      </c>
      <c r="AQ1648">
        <v>58.2</v>
      </c>
      <c r="AR1648" s="11">
        <v>42293</v>
      </c>
      <c r="AS1648">
        <v>27.76</v>
      </c>
      <c r="AT1648" s="11">
        <v>42333</v>
      </c>
      <c r="AU1648">
        <v>85.91</v>
      </c>
      <c r="AV1648" s="11"/>
      <c r="AW1648" s="11">
        <v>42293</v>
      </c>
      <c r="AX1648">
        <v>109.43</v>
      </c>
      <c r="AY1648" s="11">
        <v>42304</v>
      </c>
      <c r="AZ1648">
        <v>23.337508</v>
      </c>
      <c r="BA1648" s="11">
        <v>42304</v>
      </c>
      <c r="BB1648">
        <v>2211.604597</v>
      </c>
      <c r="BC1648" s="11">
        <v>42293</v>
      </c>
      <c r="BD1648">
        <v>96.13</v>
      </c>
      <c r="BF1648" s="11"/>
      <c r="BG1648" s="11">
        <v>42293</v>
      </c>
      <c r="BH1648">
        <v>25.914999999999999</v>
      </c>
      <c r="BI1648" s="11">
        <v>42313</v>
      </c>
      <c r="BJ1648">
        <v>4.1399999999999997</v>
      </c>
      <c r="BK1648" s="11">
        <v>42331</v>
      </c>
      <c r="BL1648">
        <v>5.208806</v>
      </c>
    </row>
    <row r="1649" spans="3:64" x14ac:dyDescent="0.45">
      <c r="C1649" s="11"/>
      <c r="D1649" s="11">
        <v>42292</v>
      </c>
      <c r="E1649">
        <v>693.02</v>
      </c>
      <c r="F1649" s="11">
        <v>42215</v>
      </c>
      <c r="G1649">
        <v>3447.5</v>
      </c>
      <c r="H1649" s="11"/>
      <c r="I1649" s="11">
        <v>42292</v>
      </c>
      <c r="J1649">
        <v>562.44000000000005</v>
      </c>
      <c r="K1649" s="11">
        <v>42332</v>
      </c>
      <c r="L1649">
        <v>154.94999999999999</v>
      </c>
      <c r="M1649" s="11">
        <v>42215</v>
      </c>
      <c r="N1649">
        <v>1632.6</v>
      </c>
      <c r="O1649" s="11">
        <v>42290</v>
      </c>
      <c r="P1649">
        <v>75</v>
      </c>
      <c r="Q1649" s="11">
        <v>42292</v>
      </c>
      <c r="R1649">
        <v>59.33</v>
      </c>
      <c r="S1649" s="11">
        <v>42332</v>
      </c>
      <c r="T1649">
        <v>164.9</v>
      </c>
      <c r="U1649" s="11">
        <v>42292</v>
      </c>
      <c r="V1649">
        <v>81.48</v>
      </c>
      <c r="W1649" s="11">
        <v>42303</v>
      </c>
      <c r="X1649">
        <v>1742.4924370000001</v>
      </c>
      <c r="Y1649" s="11">
        <v>42332</v>
      </c>
      <c r="Z1649">
        <v>46.085000000000001</v>
      </c>
      <c r="AA1649" s="11">
        <v>42292</v>
      </c>
      <c r="AB1649">
        <v>133.80000000000001</v>
      </c>
      <c r="AC1649" s="11">
        <v>42284</v>
      </c>
      <c r="AD1649">
        <v>74.069999999999993</v>
      </c>
      <c r="AE1649" s="11">
        <v>42303</v>
      </c>
      <c r="AF1649">
        <v>77.5</v>
      </c>
      <c r="AG1649" s="11">
        <v>42292</v>
      </c>
      <c r="AH1649">
        <v>120.17</v>
      </c>
      <c r="AI1649" s="11">
        <v>42290</v>
      </c>
      <c r="AJ1649">
        <v>258.5</v>
      </c>
      <c r="AK1649" s="11">
        <v>42276</v>
      </c>
      <c r="AL1649">
        <v>357.3</v>
      </c>
      <c r="AM1649" s="11">
        <v>42292</v>
      </c>
      <c r="AN1649">
        <v>103.8</v>
      </c>
      <c r="AO1649" s="11"/>
      <c r="AP1649" s="11">
        <v>42332</v>
      </c>
      <c r="AQ1649">
        <v>57.53</v>
      </c>
      <c r="AR1649" s="11">
        <v>42292</v>
      </c>
      <c r="AS1649">
        <v>27.965</v>
      </c>
      <c r="AT1649" s="11">
        <v>42332</v>
      </c>
      <c r="AU1649">
        <v>84.11</v>
      </c>
      <c r="AV1649" s="11"/>
      <c r="AW1649" s="11">
        <v>42292</v>
      </c>
      <c r="AX1649">
        <v>109.49</v>
      </c>
      <c r="AY1649" s="11">
        <v>42303</v>
      </c>
      <c r="AZ1649">
        <v>23.558035</v>
      </c>
      <c r="BA1649" s="11">
        <v>42303</v>
      </c>
      <c r="BB1649">
        <v>2256.6309019999999</v>
      </c>
      <c r="BC1649" s="11">
        <v>42292</v>
      </c>
      <c r="BD1649">
        <v>94.65</v>
      </c>
      <c r="BF1649" s="11"/>
      <c r="BG1649" s="11">
        <v>42292</v>
      </c>
      <c r="BH1649">
        <v>25.8</v>
      </c>
      <c r="BI1649" s="11">
        <v>42312</v>
      </c>
      <c r="BJ1649">
        <v>4.2039999999999997</v>
      </c>
      <c r="BK1649" s="11">
        <v>42328</v>
      </c>
      <c r="BL1649">
        <v>5.2263549999999999</v>
      </c>
    </row>
    <row r="1650" spans="3:64" x14ac:dyDescent="0.45">
      <c r="C1650" s="11"/>
      <c r="D1650" s="11">
        <v>42291</v>
      </c>
      <c r="E1650">
        <v>680.41</v>
      </c>
      <c r="F1650" s="11">
        <v>42214</v>
      </c>
      <c r="G1650">
        <v>3410</v>
      </c>
      <c r="H1650" s="11"/>
      <c r="I1650" s="11">
        <v>42291</v>
      </c>
      <c r="J1650">
        <v>544.83000000000004</v>
      </c>
      <c r="K1650" s="11">
        <v>42331</v>
      </c>
      <c r="L1650">
        <v>161.9</v>
      </c>
      <c r="M1650" s="11">
        <v>42214</v>
      </c>
      <c r="N1650">
        <v>1622.4</v>
      </c>
      <c r="O1650" s="11">
        <v>42289</v>
      </c>
      <c r="P1650">
        <v>74.849999999999994</v>
      </c>
      <c r="Q1650" s="11">
        <v>42291</v>
      </c>
      <c r="R1650">
        <v>60.03</v>
      </c>
      <c r="S1650" s="11">
        <v>42331</v>
      </c>
      <c r="T1650">
        <v>168.45</v>
      </c>
      <c r="U1650" s="11">
        <v>42291</v>
      </c>
      <c r="V1650">
        <v>80.16</v>
      </c>
      <c r="W1650" s="11">
        <v>42300</v>
      </c>
      <c r="X1650">
        <v>1764.1299879999999</v>
      </c>
      <c r="Y1650" s="11">
        <v>42331</v>
      </c>
      <c r="Z1650">
        <v>45.765000000000001</v>
      </c>
      <c r="AA1650" s="11">
        <v>42291</v>
      </c>
      <c r="AB1650">
        <v>131.18</v>
      </c>
      <c r="AC1650" s="11">
        <v>42283</v>
      </c>
      <c r="AD1650">
        <v>73.22</v>
      </c>
      <c r="AE1650" s="11">
        <v>42300</v>
      </c>
      <c r="AF1650">
        <v>77.349999999999994</v>
      </c>
      <c r="AG1650" s="11">
        <v>42291</v>
      </c>
      <c r="AH1650">
        <v>122.07</v>
      </c>
      <c r="AI1650" s="11">
        <v>42289</v>
      </c>
      <c r="AJ1650">
        <v>257.25</v>
      </c>
      <c r="AK1650" s="11">
        <v>42275</v>
      </c>
      <c r="AL1650">
        <v>370</v>
      </c>
      <c r="AM1650" s="11">
        <v>42291</v>
      </c>
      <c r="AN1650">
        <v>102.86</v>
      </c>
      <c r="AO1650" s="11"/>
      <c r="AP1650" s="11">
        <v>42331</v>
      </c>
      <c r="AQ1650">
        <v>58.05</v>
      </c>
      <c r="AR1650" s="11">
        <v>42291</v>
      </c>
      <c r="AS1650">
        <v>27.552499999999998</v>
      </c>
      <c r="AT1650" s="11">
        <v>42331</v>
      </c>
      <c r="AU1650">
        <v>85.37</v>
      </c>
      <c r="AV1650" s="11"/>
      <c r="AW1650" s="11">
        <v>42291</v>
      </c>
      <c r="AX1650">
        <v>108.97</v>
      </c>
      <c r="AY1650" s="11">
        <v>42300</v>
      </c>
      <c r="AZ1650">
        <v>23.577211999999999</v>
      </c>
      <c r="BA1650" s="11">
        <v>42300</v>
      </c>
      <c r="BB1650">
        <v>2281.2040149999998</v>
      </c>
      <c r="BC1650" s="11">
        <v>42291</v>
      </c>
      <c r="BD1650">
        <v>93.06</v>
      </c>
      <c r="BF1650" s="11"/>
      <c r="BG1650" s="11">
        <v>42291</v>
      </c>
      <c r="BH1650">
        <v>25.232500000000002</v>
      </c>
      <c r="BI1650" s="11">
        <v>42311</v>
      </c>
      <c r="BJ1650">
        <v>4.2140000000000004</v>
      </c>
      <c r="BK1650" s="11">
        <v>42327</v>
      </c>
      <c r="BL1650">
        <v>5.2215689999999997</v>
      </c>
    </row>
    <row r="1651" spans="3:64" x14ac:dyDescent="0.45">
      <c r="C1651" s="11"/>
      <c r="D1651" s="11">
        <v>42290</v>
      </c>
      <c r="E1651">
        <v>683.17</v>
      </c>
      <c r="F1651" s="11">
        <v>42213</v>
      </c>
      <c r="G1651">
        <v>3404</v>
      </c>
      <c r="H1651" s="11"/>
      <c r="I1651" s="11">
        <v>42290</v>
      </c>
      <c r="J1651">
        <v>548.9</v>
      </c>
      <c r="K1651" s="11">
        <v>42328</v>
      </c>
      <c r="L1651">
        <v>162.25</v>
      </c>
      <c r="M1651" s="11">
        <v>42213</v>
      </c>
      <c r="N1651">
        <v>1615.4</v>
      </c>
      <c r="O1651" s="11">
        <v>42286</v>
      </c>
      <c r="P1651">
        <v>74.3</v>
      </c>
      <c r="Q1651" s="11">
        <v>42290</v>
      </c>
      <c r="R1651">
        <v>66.73</v>
      </c>
      <c r="S1651" s="11">
        <v>42328</v>
      </c>
      <c r="T1651">
        <v>168.75</v>
      </c>
      <c r="U1651" s="11">
        <v>42290</v>
      </c>
      <c r="V1651">
        <v>79.16</v>
      </c>
      <c r="W1651" s="11">
        <v>42299</v>
      </c>
      <c r="X1651">
        <v>1786.8749</v>
      </c>
      <c r="Y1651" s="11">
        <v>42328</v>
      </c>
      <c r="Z1651">
        <v>46.255000000000003</v>
      </c>
      <c r="AA1651" s="11">
        <v>42290</v>
      </c>
      <c r="AB1651">
        <v>132.19</v>
      </c>
      <c r="AC1651" s="11">
        <v>42282</v>
      </c>
      <c r="AD1651">
        <v>72.53</v>
      </c>
      <c r="AE1651" s="11">
        <v>42299</v>
      </c>
      <c r="AF1651">
        <v>76.39</v>
      </c>
      <c r="AG1651" s="11">
        <v>42290</v>
      </c>
      <c r="AH1651">
        <v>123.99</v>
      </c>
      <c r="AI1651" s="11">
        <v>42286</v>
      </c>
      <c r="AJ1651">
        <v>255</v>
      </c>
      <c r="AK1651" s="11">
        <v>42272</v>
      </c>
      <c r="AL1651">
        <v>372.8</v>
      </c>
      <c r="AM1651" s="11">
        <v>42290</v>
      </c>
      <c r="AN1651">
        <v>103.3</v>
      </c>
      <c r="AO1651" s="11"/>
      <c r="AP1651" s="11">
        <v>42328</v>
      </c>
      <c r="AQ1651">
        <v>58.31</v>
      </c>
      <c r="AR1651" s="11">
        <v>42290</v>
      </c>
      <c r="AS1651">
        <v>27.947500000000002</v>
      </c>
      <c r="AT1651" s="11">
        <v>42328</v>
      </c>
      <c r="AU1651">
        <v>86.64</v>
      </c>
      <c r="AV1651" s="11"/>
      <c r="AW1651" s="11">
        <v>42290</v>
      </c>
      <c r="AX1651">
        <v>108.37</v>
      </c>
      <c r="AY1651" s="11">
        <v>42299</v>
      </c>
      <c r="AZ1651">
        <v>23.107392999999998</v>
      </c>
      <c r="BA1651" s="11">
        <v>42299</v>
      </c>
      <c r="BB1651">
        <v>2246.6196340000001</v>
      </c>
      <c r="BC1651" s="11">
        <v>42290</v>
      </c>
      <c r="BD1651">
        <v>93.7</v>
      </c>
      <c r="BF1651" s="11"/>
      <c r="BG1651" s="11">
        <v>42290</v>
      </c>
      <c r="BH1651">
        <v>25.31</v>
      </c>
      <c r="BI1651" s="11">
        <v>42310</v>
      </c>
      <c r="BJ1651">
        <v>4.24</v>
      </c>
      <c r="BK1651" s="11">
        <v>42326</v>
      </c>
      <c r="BL1651">
        <v>5.1880670000000002</v>
      </c>
    </row>
    <row r="1652" spans="3:64" x14ac:dyDescent="0.45">
      <c r="C1652" s="11"/>
      <c r="D1652" s="11">
        <v>42289</v>
      </c>
      <c r="E1652">
        <v>676.43</v>
      </c>
      <c r="F1652" s="11">
        <v>42212</v>
      </c>
      <c r="G1652">
        <v>3456</v>
      </c>
      <c r="H1652" s="11"/>
      <c r="I1652" s="11">
        <v>42289</v>
      </c>
      <c r="J1652">
        <v>550.19000000000005</v>
      </c>
      <c r="K1652" s="11">
        <v>42327</v>
      </c>
      <c r="L1652">
        <v>162.4</v>
      </c>
      <c r="M1652" s="11">
        <v>42212</v>
      </c>
      <c r="N1652">
        <v>1636.6</v>
      </c>
      <c r="O1652" s="11">
        <v>42285</v>
      </c>
      <c r="P1652">
        <v>74.3</v>
      </c>
      <c r="Q1652" s="11">
        <v>42289</v>
      </c>
      <c r="R1652">
        <v>66.930000000000007</v>
      </c>
      <c r="S1652" s="11">
        <v>42327</v>
      </c>
      <c r="T1652">
        <v>167.5</v>
      </c>
      <c r="U1652" s="11">
        <v>42289</v>
      </c>
      <c r="V1652">
        <v>79.3</v>
      </c>
      <c r="W1652" s="11">
        <v>42298</v>
      </c>
      <c r="X1652">
        <v>1797</v>
      </c>
      <c r="Y1652" s="11">
        <v>42327</v>
      </c>
      <c r="Z1652">
        <v>46.6</v>
      </c>
      <c r="AA1652" s="11">
        <v>42289</v>
      </c>
      <c r="AB1652">
        <v>133.4</v>
      </c>
      <c r="AC1652" s="11">
        <v>42279</v>
      </c>
      <c r="AD1652">
        <v>71.97</v>
      </c>
      <c r="AE1652" s="11">
        <v>42298</v>
      </c>
      <c r="AF1652">
        <v>75.81</v>
      </c>
      <c r="AG1652" s="11">
        <v>42289</v>
      </c>
      <c r="AH1652">
        <v>122.51</v>
      </c>
      <c r="AI1652" s="11">
        <v>42285</v>
      </c>
      <c r="AJ1652">
        <v>256</v>
      </c>
      <c r="AK1652" s="11">
        <v>42271</v>
      </c>
      <c r="AL1652">
        <v>361.6</v>
      </c>
      <c r="AM1652" s="11">
        <v>42289</v>
      </c>
      <c r="AN1652">
        <v>104.41</v>
      </c>
      <c r="AO1652" s="11"/>
      <c r="AP1652" s="11">
        <v>42327</v>
      </c>
      <c r="AQ1652">
        <v>58.35</v>
      </c>
      <c r="AR1652" s="11">
        <v>42289</v>
      </c>
      <c r="AS1652">
        <v>27.9</v>
      </c>
      <c r="AT1652" s="11">
        <v>42327</v>
      </c>
      <c r="AU1652">
        <v>86.69</v>
      </c>
      <c r="AV1652" s="11"/>
      <c r="AW1652" s="11">
        <v>42289</v>
      </c>
      <c r="AX1652">
        <v>108.53</v>
      </c>
      <c r="AY1652" s="11">
        <v>42298</v>
      </c>
      <c r="AZ1652">
        <v>23.232039</v>
      </c>
      <c r="BA1652" s="11">
        <v>42298</v>
      </c>
      <c r="BB1652">
        <v>2207.9397330000002</v>
      </c>
      <c r="BC1652" s="11">
        <v>42289</v>
      </c>
      <c r="BD1652">
        <v>94.8</v>
      </c>
      <c r="BF1652" s="11"/>
      <c r="BG1652" s="11">
        <v>42289</v>
      </c>
      <c r="BH1652">
        <v>25.362500000000001</v>
      </c>
      <c r="BI1652" s="11">
        <v>42307</v>
      </c>
      <c r="BJ1652">
        <v>4.1959999999999997</v>
      </c>
      <c r="BK1652" s="11">
        <v>42325</v>
      </c>
      <c r="BL1652">
        <v>5.2263549999999999</v>
      </c>
    </row>
    <row r="1653" spans="3:64" x14ac:dyDescent="0.45">
      <c r="C1653" s="11"/>
      <c r="D1653" s="11">
        <v>42286</v>
      </c>
      <c r="E1653">
        <v>671.24</v>
      </c>
      <c r="F1653" s="11">
        <v>42209</v>
      </c>
      <c r="G1653">
        <v>3476</v>
      </c>
      <c r="H1653" s="11"/>
      <c r="I1653" s="11">
        <v>42286</v>
      </c>
      <c r="J1653">
        <v>539.79999999999995</v>
      </c>
      <c r="K1653" s="11">
        <v>42326</v>
      </c>
      <c r="L1653">
        <v>163.6</v>
      </c>
      <c r="M1653" s="11">
        <v>42209</v>
      </c>
      <c r="N1653">
        <v>1655.4</v>
      </c>
      <c r="O1653" s="11">
        <v>42284</v>
      </c>
      <c r="P1653">
        <v>73.900000000000006</v>
      </c>
      <c r="Q1653" s="11">
        <v>42286</v>
      </c>
      <c r="R1653">
        <v>66.69</v>
      </c>
      <c r="S1653" s="11">
        <v>42326</v>
      </c>
      <c r="T1653">
        <v>167.95</v>
      </c>
      <c r="U1653" s="11">
        <v>42286</v>
      </c>
      <c r="V1653">
        <v>79.260000000000005</v>
      </c>
      <c r="W1653" s="11">
        <v>42297</v>
      </c>
      <c r="X1653">
        <v>1771.5</v>
      </c>
      <c r="Y1653" s="11">
        <v>42326</v>
      </c>
      <c r="Z1653">
        <v>46.66</v>
      </c>
      <c r="AA1653" s="11">
        <v>42286</v>
      </c>
      <c r="AB1653">
        <v>133.03</v>
      </c>
      <c r="AC1653" s="11">
        <v>42278</v>
      </c>
      <c r="AD1653">
        <v>73.569999999999993</v>
      </c>
      <c r="AE1653" s="11">
        <v>42297</v>
      </c>
      <c r="AF1653">
        <v>75.73</v>
      </c>
      <c r="AG1653" s="11">
        <v>42286</v>
      </c>
      <c r="AH1653">
        <v>119.27</v>
      </c>
      <c r="AI1653" s="11">
        <v>42284</v>
      </c>
      <c r="AJ1653">
        <v>253.25</v>
      </c>
      <c r="AK1653" s="11">
        <v>42270</v>
      </c>
      <c r="AL1653">
        <v>371.3</v>
      </c>
      <c r="AM1653" s="11">
        <v>42286</v>
      </c>
      <c r="AN1653">
        <v>103.68</v>
      </c>
      <c r="AO1653" s="11"/>
      <c r="AP1653" s="11">
        <v>42326</v>
      </c>
      <c r="AQ1653">
        <v>57.74</v>
      </c>
      <c r="AR1653" s="11">
        <v>42286</v>
      </c>
      <c r="AS1653">
        <v>28.03</v>
      </c>
      <c r="AT1653" s="11">
        <v>42326</v>
      </c>
      <c r="AU1653">
        <v>86.75</v>
      </c>
      <c r="AV1653" s="11"/>
      <c r="AW1653" s="11">
        <v>42286</v>
      </c>
      <c r="AX1653">
        <v>108.65</v>
      </c>
      <c r="AY1653" s="11">
        <v>42297</v>
      </c>
      <c r="AZ1653">
        <v>23.001923999999999</v>
      </c>
      <c r="BA1653" s="11">
        <v>42297</v>
      </c>
      <c r="BB1653">
        <v>2209.7599639999999</v>
      </c>
      <c r="BC1653" s="11">
        <v>42286</v>
      </c>
      <c r="BD1653">
        <v>94.94</v>
      </c>
      <c r="BF1653" s="11"/>
      <c r="BG1653" s="11">
        <v>42286</v>
      </c>
      <c r="BH1653">
        <v>25.262499999999999</v>
      </c>
      <c r="BI1653" s="11">
        <v>42306</v>
      </c>
      <c r="BJ1653">
        <v>4.1420000000000003</v>
      </c>
      <c r="BK1653" s="11">
        <v>42324</v>
      </c>
      <c r="BL1653">
        <v>5.1433970000000002</v>
      </c>
    </row>
    <row r="1654" spans="3:64" x14ac:dyDescent="0.45">
      <c r="C1654" s="11"/>
      <c r="D1654" s="11">
        <v>42285</v>
      </c>
      <c r="E1654">
        <v>667</v>
      </c>
      <c r="F1654" s="11">
        <v>42208</v>
      </c>
      <c r="G1654">
        <v>3501.5</v>
      </c>
      <c r="H1654" s="11"/>
      <c r="I1654" s="11">
        <v>42285</v>
      </c>
      <c r="J1654">
        <v>533.16</v>
      </c>
      <c r="K1654" s="11">
        <v>42325</v>
      </c>
      <c r="L1654">
        <v>165.4</v>
      </c>
      <c r="M1654" s="11">
        <v>42208</v>
      </c>
      <c r="N1654">
        <v>1655.4</v>
      </c>
      <c r="O1654" s="11">
        <v>42283</v>
      </c>
      <c r="P1654">
        <v>74.8</v>
      </c>
      <c r="Q1654" s="11">
        <v>42285</v>
      </c>
      <c r="R1654">
        <v>66.88</v>
      </c>
      <c r="S1654" s="11">
        <v>42325</v>
      </c>
      <c r="T1654">
        <v>170.8</v>
      </c>
      <c r="U1654" s="11">
        <v>42285</v>
      </c>
      <c r="V1654">
        <v>80.03</v>
      </c>
      <c r="W1654" s="11">
        <v>42296</v>
      </c>
      <c r="X1654">
        <v>1772.3144</v>
      </c>
      <c r="Y1654" s="11">
        <v>42325</v>
      </c>
      <c r="Z1654">
        <v>46.454999999999998</v>
      </c>
      <c r="AA1654" s="11">
        <v>42285</v>
      </c>
      <c r="AB1654">
        <v>133.75</v>
      </c>
      <c r="AC1654" s="11">
        <v>42277</v>
      </c>
      <c r="AD1654">
        <v>73.790000000000006</v>
      </c>
      <c r="AE1654" s="11">
        <v>42296</v>
      </c>
      <c r="AF1654">
        <v>76.430000000000007</v>
      </c>
      <c r="AG1654" s="11">
        <v>42285</v>
      </c>
      <c r="AH1654">
        <v>116.08</v>
      </c>
      <c r="AI1654" s="11">
        <v>42283</v>
      </c>
      <c r="AJ1654">
        <v>262.75</v>
      </c>
      <c r="AK1654" s="11">
        <v>42269</v>
      </c>
      <c r="AL1654">
        <v>365.5</v>
      </c>
      <c r="AM1654" s="11">
        <v>42285</v>
      </c>
      <c r="AN1654">
        <v>103.38</v>
      </c>
      <c r="AO1654" s="11"/>
      <c r="AP1654" s="11">
        <v>42325</v>
      </c>
      <c r="AQ1654">
        <v>57.91</v>
      </c>
      <c r="AR1654" s="11">
        <v>42285</v>
      </c>
      <c r="AS1654">
        <v>27.375</v>
      </c>
      <c r="AT1654" s="11">
        <v>42325</v>
      </c>
      <c r="AU1654">
        <v>86.68</v>
      </c>
      <c r="AV1654" s="11"/>
      <c r="AW1654" s="11">
        <v>42285</v>
      </c>
      <c r="AX1654">
        <v>108.59</v>
      </c>
      <c r="AY1654" s="11">
        <v>42296</v>
      </c>
      <c r="AZ1654">
        <v>23.692269</v>
      </c>
      <c r="BA1654" s="11">
        <v>42296</v>
      </c>
      <c r="BB1654">
        <v>2236.4608360000002</v>
      </c>
      <c r="BC1654" s="11">
        <v>42285</v>
      </c>
      <c r="BD1654">
        <v>95.57</v>
      </c>
      <c r="BF1654" s="11"/>
      <c r="BG1654" s="11">
        <v>42285</v>
      </c>
      <c r="BH1654">
        <v>25.212499999999999</v>
      </c>
      <c r="BI1654" s="11">
        <v>42305</v>
      </c>
      <c r="BJ1654">
        <v>4.234</v>
      </c>
      <c r="BK1654" s="11">
        <v>42321</v>
      </c>
      <c r="BL1654">
        <v>5.0947389999999997</v>
      </c>
    </row>
    <row r="1655" spans="3:64" x14ac:dyDescent="0.45">
      <c r="C1655" s="11"/>
      <c r="D1655" s="11">
        <v>42284</v>
      </c>
      <c r="E1655">
        <v>670</v>
      </c>
      <c r="F1655" s="11">
        <v>42207</v>
      </c>
      <c r="G1655">
        <v>3495.5</v>
      </c>
      <c r="H1655" s="11"/>
      <c r="I1655" s="11">
        <v>42284</v>
      </c>
      <c r="J1655">
        <v>541.94000000000005</v>
      </c>
      <c r="K1655" s="11">
        <v>42324</v>
      </c>
      <c r="L1655">
        <v>160.15</v>
      </c>
      <c r="M1655" s="11">
        <v>42207</v>
      </c>
      <c r="N1655">
        <v>1655.6</v>
      </c>
      <c r="O1655" s="11">
        <v>42282</v>
      </c>
      <c r="P1655">
        <v>74.7</v>
      </c>
      <c r="Q1655" s="11">
        <v>42284</v>
      </c>
      <c r="R1655">
        <v>66.36</v>
      </c>
      <c r="S1655" s="11">
        <v>42324</v>
      </c>
      <c r="T1655">
        <v>166.15</v>
      </c>
      <c r="U1655" s="11">
        <v>42284</v>
      </c>
      <c r="V1655">
        <v>79.2</v>
      </c>
      <c r="W1655" s="11">
        <v>42293</v>
      </c>
      <c r="X1655">
        <v>1803</v>
      </c>
      <c r="Y1655" s="11">
        <v>42324</v>
      </c>
      <c r="Z1655">
        <v>44.774999999999999</v>
      </c>
      <c r="AA1655" s="11">
        <v>42284</v>
      </c>
      <c r="AB1655">
        <v>132.68</v>
      </c>
      <c r="AC1655" s="11">
        <v>42276</v>
      </c>
      <c r="AD1655">
        <v>72</v>
      </c>
      <c r="AE1655" s="11">
        <v>42293</v>
      </c>
      <c r="AF1655">
        <v>76.55</v>
      </c>
      <c r="AG1655" s="11">
        <v>42284</v>
      </c>
      <c r="AH1655">
        <v>116.43</v>
      </c>
      <c r="AI1655" s="11">
        <v>42282</v>
      </c>
      <c r="AJ1655">
        <v>263.25</v>
      </c>
      <c r="AK1655" s="11">
        <v>42268</v>
      </c>
      <c r="AL1655">
        <v>378.1</v>
      </c>
      <c r="AM1655" s="11">
        <v>42284</v>
      </c>
      <c r="AN1655">
        <v>102.24</v>
      </c>
      <c r="AO1655" s="11"/>
      <c r="AP1655" s="11">
        <v>42324</v>
      </c>
      <c r="AQ1655">
        <v>56.44</v>
      </c>
      <c r="AR1655" s="11">
        <v>42284</v>
      </c>
      <c r="AS1655">
        <v>27.695</v>
      </c>
      <c r="AT1655" s="11">
        <v>42324</v>
      </c>
      <c r="AU1655">
        <v>84.97</v>
      </c>
      <c r="AV1655" s="11"/>
      <c r="AW1655" s="11">
        <v>42284</v>
      </c>
      <c r="AX1655">
        <v>107.24</v>
      </c>
      <c r="AY1655" s="11">
        <v>42293</v>
      </c>
      <c r="AZ1655">
        <v>23.970324999999999</v>
      </c>
      <c r="BA1655" s="11">
        <v>42293</v>
      </c>
      <c r="BB1655">
        <v>2268.4624010000002</v>
      </c>
      <c r="BC1655" s="11">
        <v>42284</v>
      </c>
      <c r="BD1655">
        <v>94.24</v>
      </c>
      <c r="BF1655" s="11"/>
      <c r="BG1655" s="11">
        <v>42284</v>
      </c>
      <c r="BH1655">
        <v>24.982500000000002</v>
      </c>
      <c r="BI1655" s="11">
        <v>42304</v>
      </c>
      <c r="BJ1655">
        <v>4.1539999999999999</v>
      </c>
      <c r="BK1655" s="11">
        <v>42320</v>
      </c>
      <c r="BL1655">
        <v>5.1402060000000001</v>
      </c>
    </row>
    <row r="1656" spans="3:64" x14ac:dyDescent="0.45">
      <c r="C1656" s="11"/>
      <c r="D1656" s="11">
        <v>42283</v>
      </c>
      <c r="E1656">
        <v>671.64</v>
      </c>
      <c r="F1656" s="11">
        <v>42206</v>
      </c>
      <c r="G1656">
        <v>3529</v>
      </c>
      <c r="H1656" s="11"/>
      <c r="I1656" s="11">
        <v>42283</v>
      </c>
      <c r="J1656">
        <v>537.48</v>
      </c>
      <c r="K1656" s="11">
        <v>42321</v>
      </c>
      <c r="L1656">
        <v>162.4</v>
      </c>
      <c r="M1656" s="11">
        <v>42206</v>
      </c>
      <c r="N1656">
        <v>1675.2</v>
      </c>
      <c r="O1656" s="11">
        <v>42279</v>
      </c>
      <c r="P1656">
        <v>73.349999999999994</v>
      </c>
      <c r="Q1656" s="11">
        <v>42283</v>
      </c>
      <c r="R1656">
        <v>65.680000000000007</v>
      </c>
      <c r="S1656" s="11">
        <v>42321</v>
      </c>
      <c r="T1656">
        <v>165.9</v>
      </c>
      <c r="U1656" s="11">
        <v>42283</v>
      </c>
      <c r="V1656">
        <v>77.89</v>
      </c>
      <c r="W1656" s="11">
        <v>42292</v>
      </c>
      <c r="X1656">
        <v>1777.8152</v>
      </c>
      <c r="Y1656" s="11">
        <v>42321</v>
      </c>
      <c r="Z1656">
        <v>44.435000000000002</v>
      </c>
      <c r="AA1656" s="11">
        <v>42283</v>
      </c>
      <c r="AB1656">
        <v>131.19</v>
      </c>
      <c r="AC1656" s="11">
        <v>42275</v>
      </c>
      <c r="AD1656">
        <v>71.05</v>
      </c>
      <c r="AE1656" s="11">
        <v>42292</v>
      </c>
      <c r="AF1656">
        <v>75.400000000000006</v>
      </c>
      <c r="AG1656" s="11">
        <v>42283</v>
      </c>
      <c r="AH1656">
        <v>116.05</v>
      </c>
      <c r="AI1656" s="11">
        <v>42279</v>
      </c>
      <c r="AJ1656">
        <v>258</v>
      </c>
      <c r="AK1656" s="11">
        <v>42265</v>
      </c>
      <c r="AL1656">
        <v>367.5</v>
      </c>
      <c r="AM1656" s="11">
        <v>42283</v>
      </c>
      <c r="AN1656">
        <v>101.43</v>
      </c>
      <c r="AO1656" s="11"/>
      <c r="AP1656" s="11">
        <v>42321</v>
      </c>
      <c r="AQ1656">
        <v>55.86</v>
      </c>
      <c r="AR1656" s="11">
        <v>42283</v>
      </c>
      <c r="AS1656">
        <v>27.827500000000001</v>
      </c>
      <c r="AT1656" s="11">
        <v>42321</v>
      </c>
      <c r="AU1656">
        <v>85.21</v>
      </c>
      <c r="AV1656" s="11"/>
      <c r="AW1656" s="11">
        <v>42283</v>
      </c>
      <c r="AX1656">
        <v>105.97</v>
      </c>
      <c r="AY1656" s="11">
        <v>42292</v>
      </c>
      <c r="AZ1656">
        <v>24.085383</v>
      </c>
      <c r="BA1656" s="11">
        <v>42292</v>
      </c>
      <c r="BB1656">
        <v>2287.1197649999999</v>
      </c>
      <c r="BC1656" s="11">
        <v>42283</v>
      </c>
      <c r="BD1656">
        <v>93.37</v>
      </c>
      <c r="BF1656" s="11"/>
      <c r="BG1656" s="11">
        <v>42283</v>
      </c>
      <c r="BH1656">
        <v>24.962499999999999</v>
      </c>
      <c r="BI1656" s="11">
        <v>42303</v>
      </c>
      <c r="BJ1656">
        <v>4.2300000000000004</v>
      </c>
      <c r="BK1656" s="11">
        <v>42319</v>
      </c>
      <c r="BL1656">
        <v>5.1513739999999997</v>
      </c>
    </row>
    <row r="1657" spans="3:64" x14ac:dyDescent="0.45">
      <c r="C1657" s="11"/>
      <c r="D1657" s="11">
        <v>42282</v>
      </c>
      <c r="E1657">
        <v>671.68</v>
      </c>
      <c r="F1657" s="11">
        <v>42202</v>
      </c>
      <c r="G1657">
        <v>3535.5</v>
      </c>
      <c r="H1657" s="11"/>
      <c r="I1657" s="11">
        <v>42282</v>
      </c>
      <c r="J1657">
        <v>543.67999999999995</v>
      </c>
      <c r="K1657" s="11">
        <v>42320</v>
      </c>
      <c r="L1657">
        <v>166.95</v>
      </c>
      <c r="M1657" s="11">
        <v>42202</v>
      </c>
      <c r="N1657">
        <v>1669</v>
      </c>
      <c r="O1657" s="11">
        <v>42278</v>
      </c>
      <c r="P1657">
        <v>73.25</v>
      </c>
      <c r="Q1657" s="11">
        <v>42282</v>
      </c>
      <c r="R1657">
        <v>65.87</v>
      </c>
      <c r="S1657" s="11">
        <v>42320</v>
      </c>
      <c r="T1657">
        <v>167.8</v>
      </c>
      <c r="U1657" s="11">
        <v>42282</v>
      </c>
      <c r="V1657">
        <v>76.81</v>
      </c>
      <c r="W1657" s="11">
        <v>42291</v>
      </c>
      <c r="X1657">
        <v>1773.2442000000001</v>
      </c>
      <c r="Y1657" s="11">
        <v>42320</v>
      </c>
      <c r="Z1657">
        <v>44.935000000000002</v>
      </c>
      <c r="AA1657" s="11">
        <v>42282</v>
      </c>
      <c r="AB1657">
        <v>132.38</v>
      </c>
      <c r="AC1657" s="11">
        <v>42272</v>
      </c>
      <c r="AD1657">
        <v>71.91</v>
      </c>
      <c r="AE1657" s="11">
        <v>42291</v>
      </c>
      <c r="AF1657">
        <v>74.56</v>
      </c>
      <c r="AG1657" s="11">
        <v>42282</v>
      </c>
      <c r="AH1657">
        <v>119.65</v>
      </c>
      <c r="AI1657" s="11">
        <v>42278</v>
      </c>
      <c r="AJ1657">
        <v>257.5</v>
      </c>
      <c r="AK1657" s="11">
        <v>42264</v>
      </c>
      <c r="AL1657">
        <v>371.8</v>
      </c>
      <c r="AM1657" s="11">
        <v>42282</v>
      </c>
      <c r="AN1657">
        <v>101.53</v>
      </c>
      <c r="AO1657" s="11"/>
      <c r="AP1657" s="11">
        <v>42320</v>
      </c>
      <c r="AQ1657">
        <v>55.8</v>
      </c>
      <c r="AR1657" s="11">
        <v>42282</v>
      </c>
      <c r="AS1657">
        <v>27.695</v>
      </c>
      <c r="AT1657" s="11">
        <v>42320</v>
      </c>
      <c r="AU1657">
        <v>86.73</v>
      </c>
      <c r="AV1657" s="11"/>
      <c r="AW1657" s="11">
        <v>42282</v>
      </c>
      <c r="AX1657">
        <v>106.34</v>
      </c>
      <c r="AY1657" s="11">
        <v>42291</v>
      </c>
      <c r="AZ1657">
        <v>23.663505000000001</v>
      </c>
      <c r="BA1657" s="11">
        <v>42291</v>
      </c>
      <c r="BB1657">
        <v>2271.6041190000001</v>
      </c>
      <c r="BC1657" s="11">
        <v>42282</v>
      </c>
      <c r="BD1657">
        <v>93.46</v>
      </c>
      <c r="BF1657" s="11"/>
      <c r="BG1657" s="11">
        <v>42282</v>
      </c>
      <c r="BH1657">
        <v>25.18</v>
      </c>
      <c r="BI1657" s="11">
        <v>42300</v>
      </c>
      <c r="BJ1657">
        <v>4.226</v>
      </c>
      <c r="BK1657" s="11">
        <v>42318</v>
      </c>
      <c r="BL1657">
        <v>5.1784949999999998</v>
      </c>
    </row>
    <row r="1658" spans="3:64" x14ac:dyDescent="0.45">
      <c r="C1658" s="11"/>
      <c r="D1658" s="11">
        <v>42279</v>
      </c>
      <c r="E1658">
        <v>656.99</v>
      </c>
      <c r="F1658" s="11">
        <v>42201</v>
      </c>
      <c r="G1658">
        <v>3514</v>
      </c>
      <c r="H1658" s="11"/>
      <c r="I1658" s="11">
        <v>42279</v>
      </c>
      <c r="J1658">
        <v>532.54</v>
      </c>
      <c r="K1658" s="11">
        <v>42319</v>
      </c>
      <c r="L1658">
        <v>171.9</v>
      </c>
      <c r="M1658" s="11">
        <v>42201</v>
      </c>
      <c r="N1658">
        <v>1686.4</v>
      </c>
      <c r="O1658" s="11">
        <v>42277</v>
      </c>
      <c r="P1658">
        <v>73.25</v>
      </c>
      <c r="Q1658" s="11">
        <v>42279</v>
      </c>
      <c r="R1658">
        <v>64.98</v>
      </c>
      <c r="S1658" s="11">
        <v>42319</v>
      </c>
      <c r="T1658">
        <v>169.85</v>
      </c>
      <c r="U1658" s="11">
        <v>42279</v>
      </c>
      <c r="V1658">
        <v>75.88</v>
      </c>
      <c r="W1658" s="11">
        <v>42290</v>
      </c>
      <c r="X1658">
        <v>1779</v>
      </c>
      <c r="Y1658" s="11">
        <v>42319</v>
      </c>
      <c r="Z1658">
        <v>46.04</v>
      </c>
      <c r="AA1658" s="11">
        <v>42279</v>
      </c>
      <c r="AB1658">
        <v>129.83000000000001</v>
      </c>
      <c r="AC1658" s="11">
        <v>42271</v>
      </c>
      <c r="AD1658">
        <v>71.349999999999994</v>
      </c>
      <c r="AE1658" s="11">
        <v>42290</v>
      </c>
      <c r="AF1658">
        <v>74.23</v>
      </c>
      <c r="AG1658" s="11">
        <v>42279</v>
      </c>
      <c r="AH1658">
        <v>118.83</v>
      </c>
      <c r="AI1658" s="11">
        <v>42277</v>
      </c>
      <c r="AJ1658">
        <v>256.75</v>
      </c>
      <c r="AK1658" s="11">
        <v>42263</v>
      </c>
      <c r="AL1658">
        <v>370.7</v>
      </c>
      <c r="AM1658" s="11">
        <v>42279</v>
      </c>
      <c r="AN1658">
        <v>99.38</v>
      </c>
      <c r="AO1658" s="11"/>
      <c r="AP1658" s="11">
        <v>42319</v>
      </c>
      <c r="AQ1658">
        <v>57.14</v>
      </c>
      <c r="AR1658" s="11">
        <v>42279</v>
      </c>
      <c r="AS1658">
        <v>27.594999999999999</v>
      </c>
      <c r="AT1658" s="11">
        <v>42319</v>
      </c>
      <c r="AU1658">
        <v>87.7</v>
      </c>
      <c r="AV1658" s="11"/>
      <c r="AW1658" s="11">
        <v>42279</v>
      </c>
      <c r="AX1658">
        <v>103.15</v>
      </c>
      <c r="AY1658" s="11">
        <v>42290</v>
      </c>
      <c r="AZ1658">
        <v>23.788150999999999</v>
      </c>
      <c r="BA1658" s="11">
        <v>42290</v>
      </c>
      <c r="BB1658">
        <v>2295.76586</v>
      </c>
      <c r="BC1658" s="11">
        <v>42279</v>
      </c>
      <c r="BD1658">
        <v>89.74</v>
      </c>
      <c r="BF1658" s="11"/>
      <c r="BG1658" s="11">
        <v>42279</v>
      </c>
      <c r="BH1658">
        <v>24.635000000000002</v>
      </c>
      <c r="BI1658" s="11">
        <v>42299</v>
      </c>
      <c r="BJ1658">
        <v>4.1779999999999999</v>
      </c>
      <c r="BK1658" s="11">
        <v>42317</v>
      </c>
      <c r="BL1658">
        <v>5.1449920000000002</v>
      </c>
    </row>
    <row r="1659" spans="3:64" x14ac:dyDescent="0.45">
      <c r="C1659" s="11"/>
      <c r="D1659" s="11">
        <v>42278</v>
      </c>
      <c r="E1659">
        <v>642</v>
      </c>
      <c r="F1659" s="11">
        <v>42200</v>
      </c>
      <c r="G1659">
        <v>3507.5</v>
      </c>
      <c r="H1659" s="11"/>
      <c r="I1659" s="11">
        <v>42278</v>
      </c>
      <c r="J1659">
        <v>520.72</v>
      </c>
      <c r="K1659" s="11">
        <v>42318</v>
      </c>
      <c r="L1659">
        <v>168.4</v>
      </c>
      <c r="M1659" s="11">
        <v>42200</v>
      </c>
      <c r="N1659">
        <v>1654.6</v>
      </c>
      <c r="O1659" s="11">
        <v>42276</v>
      </c>
      <c r="P1659">
        <v>71.2</v>
      </c>
      <c r="Q1659" s="11">
        <v>42278</v>
      </c>
      <c r="R1659">
        <v>64.27</v>
      </c>
      <c r="S1659" s="11">
        <v>42318</v>
      </c>
      <c r="T1659">
        <v>165.15</v>
      </c>
      <c r="U1659" s="11">
        <v>42278</v>
      </c>
      <c r="V1659">
        <v>74.06</v>
      </c>
      <c r="W1659" s="11">
        <v>42289</v>
      </c>
      <c r="X1659">
        <v>1790.8655000000001</v>
      </c>
      <c r="Y1659" s="11">
        <v>42318</v>
      </c>
      <c r="Z1659">
        <v>46.015000000000001</v>
      </c>
      <c r="AA1659" s="11">
        <v>42278</v>
      </c>
      <c r="AB1659">
        <v>129.88</v>
      </c>
      <c r="AC1659" s="11">
        <v>42270</v>
      </c>
      <c r="AD1659">
        <v>71.739999999999995</v>
      </c>
      <c r="AE1659" s="11">
        <v>42289</v>
      </c>
      <c r="AF1659">
        <v>74.650000000000006</v>
      </c>
      <c r="AG1659" s="11">
        <v>42278</v>
      </c>
      <c r="AH1659">
        <v>116.61</v>
      </c>
      <c r="AI1659" s="11">
        <v>42276</v>
      </c>
      <c r="AJ1659">
        <v>251.5</v>
      </c>
      <c r="AK1659" s="11">
        <v>42262</v>
      </c>
      <c r="AL1659">
        <v>370.1</v>
      </c>
      <c r="AM1659" s="11">
        <v>42278</v>
      </c>
      <c r="AN1659">
        <v>98.58</v>
      </c>
      <c r="AO1659" s="11"/>
      <c r="AP1659" s="11">
        <v>42318</v>
      </c>
      <c r="AQ1659">
        <v>56.6</v>
      </c>
      <c r="AR1659" s="11">
        <v>42278</v>
      </c>
      <c r="AS1659">
        <v>27.395</v>
      </c>
      <c r="AT1659" s="11">
        <v>42318</v>
      </c>
      <c r="AU1659">
        <v>87.48</v>
      </c>
      <c r="AV1659" s="11"/>
      <c r="AW1659" s="11">
        <v>42278</v>
      </c>
      <c r="AX1659">
        <v>101.41</v>
      </c>
      <c r="AY1659" s="11">
        <v>42289</v>
      </c>
      <c r="AZ1659">
        <v>24.315498000000002</v>
      </c>
      <c r="BA1659" s="11">
        <v>42289</v>
      </c>
      <c r="BB1659">
        <v>2338.724213</v>
      </c>
      <c r="BC1659" s="11">
        <v>42278</v>
      </c>
      <c r="BD1659">
        <v>88.38</v>
      </c>
      <c r="BF1659" s="11"/>
      <c r="BG1659" s="11">
        <v>42278</v>
      </c>
      <c r="BH1659">
        <v>24.137499999999999</v>
      </c>
      <c r="BI1659" s="11">
        <v>42298</v>
      </c>
      <c r="BJ1659">
        <v>4.0679999999999996</v>
      </c>
      <c r="BK1659" s="11">
        <v>42314</v>
      </c>
      <c r="BL1659">
        <v>5.172911</v>
      </c>
    </row>
    <row r="1660" spans="3:64" x14ac:dyDescent="0.45">
      <c r="C1660" s="11"/>
      <c r="D1660" s="11">
        <v>42277</v>
      </c>
      <c r="E1660">
        <v>638.37</v>
      </c>
      <c r="F1660" s="11">
        <v>42199</v>
      </c>
      <c r="G1660">
        <v>3504.5</v>
      </c>
      <c r="H1660" s="11"/>
      <c r="I1660" s="11">
        <v>42277</v>
      </c>
      <c r="J1660">
        <v>511.89</v>
      </c>
      <c r="K1660" s="11">
        <v>42317</v>
      </c>
      <c r="L1660">
        <v>167.3</v>
      </c>
      <c r="M1660" s="11">
        <v>42199</v>
      </c>
      <c r="N1660">
        <v>1640.2</v>
      </c>
      <c r="O1660" s="11">
        <v>42275</v>
      </c>
      <c r="P1660">
        <v>71.900000000000006</v>
      </c>
      <c r="Q1660" s="11">
        <v>42277</v>
      </c>
      <c r="R1660">
        <v>64.84</v>
      </c>
      <c r="S1660" s="11">
        <v>42317</v>
      </c>
      <c r="T1660">
        <v>164.7</v>
      </c>
      <c r="U1660" s="11">
        <v>42277</v>
      </c>
      <c r="V1660">
        <v>74.349999999999994</v>
      </c>
      <c r="W1660" s="11">
        <v>42286</v>
      </c>
      <c r="X1660">
        <v>1825.2021</v>
      </c>
      <c r="Y1660" s="11">
        <v>42317</v>
      </c>
      <c r="Z1660">
        <v>45.92</v>
      </c>
      <c r="AA1660" s="11">
        <v>42277</v>
      </c>
      <c r="AB1660">
        <v>130.4</v>
      </c>
      <c r="AC1660" s="11">
        <v>42269</v>
      </c>
      <c r="AD1660">
        <v>71.88</v>
      </c>
      <c r="AE1660" s="11">
        <v>42286</v>
      </c>
      <c r="AF1660">
        <v>75.53</v>
      </c>
      <c r="AG1660" s="11">
        <v>42277</v>
      </c>
      <c r="AH1660">
        <v>116.01</v>
      </c>
      <c r="AI1660" s="11">
        <v>42275</v>
      </c>
      <c r="AJ1660">
        <v>253.25</v>
      </c>
      <c r="AK1660" s="11">
        <v>42261</v>
      </c>
      <c r="AL1660">
        <v>367.3</v>
      </c>
      <c r="AM1660" s="11">
        <v>42277</v>
      </c>
      <c r="AN1660">
        <v>98.69</v>
      </c>
      <c r="AO1660" s="11"/>
      <c r="AP1660" s="11">
        <v>42317</v>
      </c>
      <c r="AQ1660">
        <v>56.8</v>
      </c>
      <c r="AR1660" s="11">
        <v>42277</v>
      </c>
      <c r="AS1660">
        <v>27.574999999999999</v>
      </c>
      <c r="AT1660" s="11">
        <v>42317</v>
      </c>
      <c r="AU1660">
        <v>88.7</v>
      </c>
      <c r="AV1660" s="11"/>
      <c r="AW1660" s="11">
        <v>42277</v>
      </c>
      <c r="AX1660">
        <v>101.86</v>
      </c>
      <c r="AY1660" s="11">
        <v>42286</v>
      </c>
      <c r="AZ1660">
        <v>24.545612999999999</v>
      </c>
      <c r="BA1660" s="11">
        <v>42286</v>
      </c>
      <c r="BB1660">
        <v>2363.632067</v>
      </c>
      <c r="BC1660" s="11">
        <v>42277</v>
      </c>
      <c r="BD1660">
        <v>87.98</v>
      </c>
      <c r="BF1660" s="11"/>
      <c r="BG1660" s="11">
        <v>42277</v>
      </c>
      <c r="BH1660">
        <v>24.387499999999999</v>
      </c>
      <c r="BI1660" s="11">
        <v>42297</v>
      </c>
      <c r="BJ1660">
        <v>4.1020000000000003</v>
      </c>
      <c r="BK1660" s="11">
        <v>42313</v>
      </c>
      <c r="BL1660">
        <v>5.2000320000000002</v>
      </c>
    </row>
    <row r="1661" spans="3:64" x14ac:dyDescent="0.45">
      <c r="C1661" s="11"/>
      <c r="D1661" s="11">
        <v>42276</v>
      </c>
      <c r="E1661">
        <v>622.61</v>
      </c>
      <c r="F1661" s="11">
        <v>42198</v>
      </c>
      <c r="G1661">
        <v>3462.5</v>
      </c>
      <c r="H1661" s="11"/>
      <c r="I1661" s="11">
        <v>42276</v>
      </c>
      <c r="J1661">
        <v>496.07</v>
      </c>
      <c r="K1661" s="11">
        <v>42314</v>
      </c>
      <c r="L1661">
        <v>168.75</v>
      </c>
      <c r="M1661" s="11">
        <v>42198</v>
      </c>
      <c r="N1661">
        <v>1622.6</v>
      </c>
      <c r="O1661" s="11">
        <v>42272</v>
      </c>
      <c r="P1661">
        <v>72.400000000000006</v>
      </c>
      <c r="Q1661" s="11">
        <v>42276</v>
      </c>
      <c r="R1661">
        <v>63.78</v>
      </c>
      <c r="S1661" s="11">
        <v>42314</v>
      </c>
      <c r="T1661">
        <v>167</v>
      </c>
      <c r="U1661" s="11">
        <v>42276</v>
      </c>
      <c r="V1661">
        <v>72.97</v>
      </c>
      <c r="W1661" s="11">
        <v>42285</v>
      </c>
      <c r="X1661">
        <v>1802.1328000000001</v>
      </c>
      <c r="Y1661" s="11">
        <v>42314</v>
      </c>
      <c r="Z1661">
        <v>46.234999999999999</v>
      </c>
      <c r="AA1661" s="11">
        <v>42276</v>
      </c>
      <c r="AB1661">
        <v>128.81</v>
      </c>
      <c r="AC1661" s="11">
        <v>42268</v>
      </c>
      <c r="AD1661">
        <v>73.11</v>
      </c>
      <c r="AE1661" s="11">
        <v>42285</v>
      </c>
      <c r="AF1661">
        <v>75.37</v>
      </c>
      <c r="AG1661" s="11">
        <v>42276</v>
      </c>
      <c r="AH1661">
        <v>114.22</v>
      </c>
      <c r="AI1661" s="11">
        <v>42272</v>
      </c>
      <c r="AJ1661">
        <v>254.25</v>
      </c>
      <c r="AK1661" s="11">
        <v>42258</v>
      </c>
      <c r="AL1661">
        <v>372.9</v>
      </c>
      <c r="AM1661" s="11">
        <v>42276</v>
      </c>
      <c r="AN1661">
        <v>98.14</v>
      </c>
      <c r="AO1661" s="11"/>
      <c r="AP1661" s="11">
        <v>42314</v>
      </c>
      <c r="AQ1661">
        <v>58.15</v>
      </c>
      <c r="AR1661" s="11">
        <v>42276</v>
      </c>
      <c r="AS1661">
        <v>27.265000000000001</v>
      </c>
      <c r="AT1661" s="11">
        <v>42314</v>
      </c>
      <c r="AU1661">
        <v>88.96</v>
      </c>
      <c r="AV1661" s="11"/>
      <c r="AW1661" s="11">
        <v>42276</v>
      </c>
      <c r="AX1661">
        <v>100.55</v>
      </c>
      <c r="AY1661" s="11">
        <v>42285</v>
      </c>
      <c r="AZ1661">
        <v>23.970324999999999</v>
      </c>
      <c r="BA1661" s="11">
        <v>42285</v>
      </c>
      <c r="BB1661">
        <v>2293.4905720000002</v>
      </c>
      <c r="BC1661" s="11">
        <v>42276</v>
      </c>
      <c r="BD1661">
        <v>87.01</v>
      </c>
      <c r="BF1661" s="11"/>
      <c r="BG1661" s="11">
        <v>42276</v>
      </c>
      <c r="BH1661">
        <v>24.197500000000002</v>
      </c>
      <c r="BI1661" s="11">
        <v>42296</v>
      </c>
      <c r="BJ1661">
        <v>4.1120000000000001</v>
      </c>
      <c r="BK1661" s="11">
        <v>42312</v>
      </c>
      <c r="BL1661">
        <v>5.208806</v>
      </c>
    </row>
    <row r="1662" spans="3:64" x14ac:dyDescent="0.45">
      <c r="C1662" s="11"/>
      <c r="D1662" s="11">
        <v>42275</v>
      </c>
      <c r="E1662">
        <v>624.25</v>
      </c>
      <c r="F1662" s="11">
        <v>42195</v>
      </c>
      <c r="G1662">
        <v>3462</v>
      </c>
      <c r="H1662" s="11"/>
      <c r="I1662" s="11">
        <v>42275</v>
      </c>
      <c r="J1662">
        <v>504.06</v>
      </c>
      <c r="K1662" s="11">
        <v>42313</v>
      </c>
      <c r="L1662">
        <v>173.5</v>
      </c>
      <c r="M1662" s="11">
        <v>42195</v>
      </c>
      <c r="N1662">
        <v>1585</v>
      </c>
      <c r="O1662" s="11">
        <v>42271</v>
      </c>
      <c r="P1662">
        <v>70.400000000000006</v>
      </c>
      <c r="Q1662" s="11">
        <v>42275</v>
      </c>
      <c r="R1662">
        <v>63.66</v>
      </c>
      <c r="S1662" s="11">
        <v>42313</v>
      </c>
      <c r="T1662">
        <v>168.9</v>
      </c>
      <c r="U1662" s="11">
        <v>42275</v>
      </c>
      <c r="V1662">
        <v>72.599999999999994</v>
      </c>
      <c r="W1662" s="11">
        <v>42284</v>
      </c>
      <c r="X1662">
        <v>1786</v>
      </c>
      <c r="Y1662" s="11">
        <v>42313</v>
      </c>
      <c r="Z1662">
        <v>46.13</v>
      </c>
      <c r="AA1662" s="11">
        <v>42275</v>
      </c>
      <c r="AB1662">
        <v>128.62</v>
      </c>
      <c r="AC1662" s="11">
        <v>42265</v>
      </c>
      <c r="AD1662">
        <v>72.41</v>
      </c>
      <c r="AE1662" s="11">
        <v>42284</v>
      </c>
      <c r="AF1662">
        <v>75</v>
      </c>
      <c r="AG1662" s="11">
        <v>42275</v>
      </c>
      <c r="AH1662">
        <v>112.7</v>
      </c>
      <c r="AI1662" s="11">
        <v>42271</v>
      </c>
      <c r="AJ1662">
        <v>247.8</v>
      </c>
      <c r="AK1662" s="11">
        <v>42257</v>
      </c>
      <c r="AL1662">
        <v>374.8</v>
      </c>
      <c r="AM1662" s="11">
        <v>42275</v>
      </c>
      <c r="AN1662">
        <v>97.27</v>
      </c>
      <c r="AO1662" s="11"/>
      <c r="AP1662" s="11">
        <v>42313</v>
      </c>
      <c r="AQ1662">
        <v>56.78</v>
      </c>
      <c r="AR1662" s="11">
        <v>42275</v>
      </c>
      <c r="AS1662">
        <v>28.11</v>
      </c>
      <c r="AT1662" s="11">
        <v>42313</v>
      </c>
      <c r="AU1662">
        <v>87.44</v>
      </c>
      <c r="AV1662" s="11"/>
      <c r="AW1662" s="11">
        <v>42275</v>
      </c>
      <c r="AX1662">
        <v>99.17</v>
      </c>
      <c r="AY1662" s="11">
        <v>42284</v>
      </c>
      <c r="AZ1662">
        <v>23.260802999999999</v>
      </c>
      <c r="BA1662" s="11">
        <v>42284</v>
      </c>
      <c r="BB1662">
        <v>2228.8723850000001</v>
      </c>
      <c r="BC1662" s="11">
        <v>42275</v>
      </c>
      <c r="BD1662">
        <v>87.21</v>
      </c>
      <c r="BF1662" s="11"/>
      <c r="BG1662" s="11">
        <v>42275</v>
      </c>
      <c r="BH1662">
        <v>24.387499999999999</v>
      </c>
      <c r="BI1662" s="11">
        <v>42293</v>
      </c>
      <c r="BJ1662">
        <v>4.12</v>
      </c>
      <c r="BK1662" s="11">
        <v>42311</v>
      </c>
      <c r="BL1662">
        <v>5.196841</v>
      </c>
    </row>
    <row r="1663" spans="3:64" x14ac:dyDescent="0.45">
      <c r="C1663" s="11"/>
      <c r="D1663" s="11">
        <v>42272</v>
      </c>
      <c r="E1663">
        <v>640.15</v>
      </c>
      <c r="F1663" s="11">
        <v>42194</v>
      </c>
      <c r="G1663">
        <v>3449.5</v>
      </c>
      <c r="H1663" s="11"/>
      <c r="I1663" s="11">
        <v>42272</v>
      </c>
      <c r="J1663">
        <v>524.25</v>
      </c>
      <c r="K1663" s="11">
        <v>42312</v>
      </c>
      <c r="L1663">
        <v>172.75</v>
      </c>
      <c r="M1663" s="11">
        <v>42194</v>
      </c>
      <c r="N1663">
        <v>1579.6</v>
      </c>
      <c r="O1663" s="11">
        <v>42270</v>
      </c>
      <c r="P1663">
        <v>71.7</v>
      </c>
      <c r="Q1663" s="11">
        <v>42272</v>
      </c>
      <c r="R1663">
        <v>63.78</v>
      </c>
      <c r="S1663" s="11">
        <v>42312</v>
      </c>
      <c r="T1663">
        <v>166.1</v>
      </c>
      <c r="U1663" s="11">
        <v>42272</v>
      </c>
      <c r="V1663">
        <v>73.23</v>
      </c>
      <c r="W1663" s="11">
        <v>42283</v>
      </c>
      <c r="X1663">
        <v>1738.7717</v>
      </c>
      <c r="Y1663" s="11">
        <v>42312</v>
      </c>
      <c r="Z1663">
        <v>46.295000000000002</v>
      </c>
      <c r="AA1663" s="11">
        <v>42272</v>
      </c>
      <c r="AB1663">
        <v>129.63999999999999</v>
      </c>
      <c r="AC1663" s="11">
        <v>42264</v>
      </c>
      <c r="AD1663">
        <v>73.97</v>
      </c>
      <c r="AE1663" s="11">
        <v>42283</v>
      </c>
      <c r="AF1663">
        <v>74.959999999999994</v>
      </c>
      <c r="AG1663" s="11">
        <v>42272</v>
      </c>
      <c r="AH1663">
        <v>116.37</v>
      </c>
      <c r="AI1663" s="11">
        <v>42270</v>
      </c>
      <c r="AJ1663">
        <v>251.5</v>
      </c>
      <c r="AK1663" s="11">
        <v>42256</v>
      </c>
      <c r="AL1663">
        <v>376.1</v>
      </c>
      <c r="AM1663" s="11">
        <v>42272</v>
      </c>
      <c r="AN1663">
        <v>98.76</v>
      </c>
      <c r="AO1663" s="11"/>
      <c r="AP1663" s="11">
        <v>42312</v>
      </c>
      <c r="AQ1663">
        <v>56.35</v>
      </c>
      <c r="AR1663" s="11">
        <v>42272</v>
      </c>
      <c r="AS1663">
        <v>28.677499999999998</v>
      </c>
      <c r="AT1663" s="11">
        <v>42312</v>
      </c>
      <c r="AU1663">
        <v>87.63</v>
      </c>
      <c r="AV1663" s="11"/>
      <c r="AW1663" s="11">
        <v>42272</v>
      </c>
      <c r="AX1663">
        <v>100.92</v>
      </c>
      <c r="AY1663" s="11">
        <v>42283</v>
      </c>
      <c r="AZ1663">
        <v>22.896453999999999</v>
      </c>
      <c r="BA1663" s="11">
        <v>42283</v>
      </c>
      <c r="BB1663">
        <v>2106.0068190000002</v>
      </c>
      <c r="BC1663" s="11">
        <v>42272</v>
      </c>
      <c r="BD1663">
        <v>88.84</v>
      </c>
      <c r="BF1663" s="11"/>
      <c r="BG1663" s="11">
        <v>42272</v>
      </c>
      <c r="BH1663">
        <v>24.6525</v>
      </c>
      <c r="BI1663" s="11">
        <v>42292</v>
      </c>
      <c r="BJ1663">
        <v>4.0999999999999996</v>
      </c>
      <c r="BK1663" s="11">
        <v>42310</v>
      </c>
      <c r="BL1663">
        <v>5.1976389999999997</v>
      </c>
    </row>
    <row r="1664" spans="3:64" x14ac:dyDescent="0.45">
      <c r="C1664" s="11"/>
      <c r="D1664" s="11">
        <v>42271</v>
      </c>
      <c r="E1664">
        <v>654.91</v>
      </c>
      <c r="F1664" s="11">
        <v>42193</v>
      </c>
      <c r="G1664">
        <v>3467</v>
      </c>
      <c r="H1664" s="11"/>
      <c r="I1664" s="11">
        <v>42271</v>
      </c>
      <c r="J1664">
        <v>533.75</v>
      </c>
      <c r="K1664" s="11">
        <v>42311</v>
      </c>
      <c r="L1664">
        <v>169.75</v>
      </c>
      <c r="M1664" s="11">
        <v>42193</v>
      </c>
      <c r="N1664">
        <v>1586.2</v>
      </c>
      <c r="O1664" s="11">
        <v>42269</v>
      </c>
      <c r="P1664">
        <v>71.95</v>
      </c>
      <c r="Q1664" s="11">
        <v>42271</v>
      </c>
      <c r="R1664">
        <v>63.83</v>
      </c>
      <c r="S1664" s="11">
        <v>42311</v>
      </c>
      <c r="T1664">
        <v>165.6</v>
      </c>
      <c r="U1664" s="11">
        <v>42271</v>
      </c>
      <c r="V1664">
        <v>72.73</v>
      </c>
      <c r="W1664" s="11">
        <v>42282</v>
      </c>
      <c r="X1664">
        <v>1680.5966000000001</v>
      </c>
      <c r="Y1664" s="11">
        <v>42311</v>
      </c>
      <c r="Z1664">
        <v>46.24</v>
      </c>
      <c r="AA1664" s="11">
        <v>42271</v>
      </c>
      <c r="AB1664">
        <v>128.83000000000001</v>
      </c>
      <c r="AC1664" s="11">
        <v>42263</v>
      </c>
      <c r="AD1664">
        <v>74.489999999999995</v>
      </c>
      <c r="AE1664" s="11">
        <v>42282</v>
      </c>
      <c r="AF1664">
        <v>74.36</v>
      </c>
      <c r="AG1664" s="11">
        <v>42271</v>
      </c>
      <c r="AH1664">
        <v>121.09</v>
      </c>
      <c r="AI1664" s="11">
        <v>42269</v>
      </c>
      <c r="AJ1664">
        <v>251.75</v>
      </c>
      <c r="AK1664" s="11">
        <v>42255</v>
      </c>
      <c r="AL1664">
        <v>371.1</v>
      </c>
      <c r="AM1664" s="11">
        <v>42271</v>
      </c>
      <c r="AN1664">
        <v>97.5</v>
      </c>
      <c r="AO1664" s="11"/>
      <c r="AP1664" s="11">
        <v>42311</v>
      </c>
      <c r="AQ1664">
        <v>55.35</v>
      </c>
      <c r="AR1664" s="11">
        <v>42271</v>
      </c>
      <c r="AS1664">
        <v>28.75</v>
      </c>
      <c r="AT1664" s="11">
        <v>42311</v>
      </c>
      <c r="AU1664">
        <v>86.22</v>
      </c>
      <c r="AV1664" s="11"/>
      <c r="AW1664" s="11">
        <v>42271</v>
      </c>
      <c r="AX1664">
        <v>101</v>
      </c>
      <c r="AY1664" s="11">
        <v>42282</v>
      </c>
      <c r="AZ1664">
        <v>22.532105999999999</v>
      </c>
      <c r="BA1664" s="11">
        <v>42282</v>
      </c>
      <c r="BB1664">
        <v>2107.3719919999999</v>
      </c>
      <c r="BC1664" s="11">
        <v>42271</v>
      </c>
      <c r="BD1664">
        <v>88.03</v>
      </c>
      <c r="BF1664" s="11"/>
      <c r="BG1664" s="11">
        <v>42271</v>
      </c>
      <c r="BH1664">
        <v>24.38</v>
      </c>
      <c r="BI1664" s="11">
        <v>42291</v>
      </c>
      <c r="BJ1664">
        <v>4.0359999999999996</v>
      </c>
      <c r="BK1664" s="11">
        <v>42307</v>
      </c>
      <c r="BL1664">
        <v>5.1824830000000004</v>
      </c>
    </row>
    <row r="1665" spans="3:64" x14ac:dyDescent="0.45">
      <c r="C1665" s="11"/>
      <c r="D1665" s="11">
        <v>42270</v>
      </c>
      <c r="E1665">
        <v>653.29</v>
      </c>
      <c r="F1665" s="11">
        <v>42192</v>
      </c>
      <c r="G1665">
        <v>3573</v>
      </c>
      <c r="H1665" s="11"/>
      <c r="I1665" s="11">
        <v>42270</v>
      </c>
      <c r="J1665">
        <v>536.07000000000005</v>
      </c>
      <c r="K1665" s="11">
        <v>42310</v>
      </c>
      <c r="L1665">
        <v>167.9</v>
      </c>
      <c r="M1665" s="11">
        <v>42192</v>
      </c>
      <c r="N1665">
        <v>1623.2</v>
      </c>
      <c r="O1665" s="11">
        <v>42268</v>
      </c>
      <c r="P1665">
        <v>74</v>
      </c>
      <c r="Q1665" s="11">
        <v>42270</v>
      </c>
      <c r="R1665">
        <v>63.72</v>
      </c>
      <c r="S1665" s="11">
        <v>42310</v>
      </c>
      <c r="T1665">
        <v>165.15</v>
      </c>
      <c r="U1665" s="11">
        <v>42270</v>
      </c>
      <c r="V1665">
        <v>72.3</v>
      </c>
      <c r="W1665" s="11">
        <v>42279</v>
      </c>
      <c r="X1665">
        <v>1611.3281999999999</v>
      </c>
      <c r="Y1665" s="11">
        <v>42310</v>
      </c>
      <c r="Z1665">
        <v>44.62</v>
      </c>
      <c r="AA1665" s="11">
        <v>42270</v>
      </c>
      <c r="AB1665">
        <v>129.16</v>
      </c>
      <c r="AC1665" s="11">
        <v>42262</v>
      </c>
      <c r="AD1665">
        <v>73.2</v>
      </c>
      <c r="AE1665" s="11">
        <v>42279</v>
      </c>
      <c r="AF1665">
        <v>73.39</v>
      </c>
      <c r="AG1665" s="11">
        <v>42270</v>
      </c>
      <c r="AH1665">
        <v>123.28</v>
      </c>
      <c r="AI1665" s="11">
        <v>42268</v>
      </c>
      <c r="AJ1665">
        <v>256.5</v>
      </c>
      <c r="AK1665" s="11">
        <v>42254</v>
      </c>
      <c r="AL1665">
        <v>365.2</v>
      </c>
      <c r="AM1665" s="11">
        <v>42270</v>
      </c>
      <c r="AN1665">
        <v>97.57</v>
      </c>
      <c r="AO1665" s="11"/>
      <c r="AP1665" s="11">
        <v>42310</v>
      </c>
      <c r="AQ1665">
        <v>55.27</v>
      </c>
      <c r="AR1665" s="11">
        <v>42270</v>
      </c>
      <c r="AS1665">
        <v>28.58</v>
      </c>
      <c r="AT1665" s="11">
        <v>42310</v>
      </c>
      <c r="AU1665">
        <v>85.42</v>
      </c>
      <c r="AV1665" s="11"/>
      <c r="AW1665" s="11">
        <v>42270</v>
      </c>
      <c r="AX1665">
        <v>100.64</v>
      </c>
      <c r="AY1665" s="11">
        <v>42279</v>
      </c>
      <c r="AZ1665">
        <v>21.669174000000002</v>
      </c>
      <c r="BA1665" s="11">
        <v>42279</v>
      </c>
      <c r="BB1665">
        <v>2017.7732940000001</v>
      </c>
      <c r="BC1665" s="11">
        <v>42270</v>
      </c>
      <c r="BD1665">
        <v>88.71</v>
      </c>
      <c r="BF1665" s="11"/>
      <c r="BG1665" s="11">
        <v>42270</v>
      </c>
      <c r="BH1665">
        <v>24.245000000000001</v>
      </c>
      <c r="BI1665" s="11">
        <v>42290</v>
      </c>
      <c r="BJ1665">
        <v>4.0220000000000002</v>
      </c>
      <c r="BK1665" s="11">
        <v>42306</v>
      </c>
      <c r="BL1665">
        <v>5.160946</v>
      </c>
    </row>
    <row r="1666" spans="3:64" x14ac:dyDescent="0.45">
      <c r="C1666" s="11"/>
      <c r="D1666" s="11">
        <v>42269</v>
      </c>
      <c r="E1666">
        <v>653.20000000000005</v>
      </c>
      <c r="F1666" s="11">
        <v>42191</v>
      </c>
      <c r="G1666">
        <v>3530.5</v>
      </c>
      <c r="H1666" s="11"/>
      <c r="I1666" s="11">
        <v>42269</v>
      </c>
      <c r="J1666">
        <v>538.4</v>
      </c>
      <c r="K1666" s="11">
        <v>42307</v>
      </c>
      <c r="L1666">
        <v>169.6</v>
      </c>
      <c r="M1666" s="11">
        <v>42191</v>
      </c>
      <c r="N1666">
        <v>1613.4</v>
      </c>
      <c r="O1666" s="11">
        <v>42265</v>
      </c>
      <c r="P1666">
        <v>73.45</v>
      </c>
      <c r="Q1666" s="11">
        <v>42269</v>
      </c>
      <c r="R1666">
        <v>63.59</v>
      </c>
      <c r="S1666" s="11">
        <v>42307</v>
      </c>
      <c r="T1666">
        <v>166.05</v>
      </c>
      <c r="U1666" s="11">
        <v>42269</v>
      </c>
      <c r="V1666">
        <v>72.739999999999995</v>
      </c>
      <c r="W1666" s="11">
        <v>42278</v>
      </c>
      <c r="X1666">
        <v>1589.4123</v>
      </c>
      <c r="Y1666" s="11">
        <v>42307</v>
      </c>
      <c r="Z1666">
        <v>44.145000000000003</v>
      </c>
      <c r="AA1666" s="11">
        <v>42269</v>
      </c>
      <c r="AB1666">
        <v>129.30000000000001</v>
      </c>
      <c r="AC1666" s="11">
        <v>42261</v>
      </c>
      <c r="AD1666">
        <v>72.599999999999994</v>
      </c>
      <c r="AE1666" s="11">
        <v>42278</v>
      </c>
      <c r="AF1666">
        <v>74.27</v>
      </c>
      <c r="AG1666" s="11">
        <v>42269</v>
      </c>
      <c r="AH1666">
        <v>122.93</v>
      </c>
      <c r="AI1666" s="11">
        <v>42265</v>
      </c>
      <c r="AJ1666">
        <v>256.75</v>
      </c>
      <c r="AK1666" s="11">
        <v>42251</v>
      </c>
      <c r="AL1666">
        <v>364.8</v>
      </c>
      <c r="AM1666" s="11">
        <v>42269</v>
      </c>
      <c r="AN1666">
        <v>98.51</v>
      </c>
      <c r="AO1666" s="11"/>
      <c r="AP1666" s="11">
        <v>42307</v>
      </c>
      <c r="AQ1666">
        <v>55.08</v>
      </c>
      <c r="AR1666" s="11">
        <v>42269</v>
      </c>
      <c r="AS1666">
        <v>28.35</v>
      </c>
      <c r="AT1666" s="11">
        <v>42307</v>
      </c>
      <c r="AU1666">
        <v>84.61</v>
      </c>
      <c r="AV1666" s="11"/>
      <c r="AW1666" s="11">
        <v>42269</v>
      </c>
      <c r="AX1666">
        <v>103.43</v>
      </c>
      <c r="AY1666" s="11">
        <v>42278</v>
      </c>
      <c r="AZ1666">
        <v>21.745878999999999</v>
      </c>
      <c r="BA1666" s="11">
        <v>42278</v>
      </c>
      <c r="BB1666">
        <v>2028.2948940000001</v>
      </c>
      <c r="BC1666" s="11">
        <v>42269</v>
      </c>
      <c r="BD1666">
        <v>89.05</v>
      </c>
      <c r="BF1666" s="11"/>
      <c r="BG1666" s="11">
        <v>42269</v>
      </c>
      <c r="BH1666">
        <v>24.262499999999999</v>
      </c>
      <c r="BI1666" s="11">
        <v>42289</v>
      </c>
      <c r="BJ1666">
        <v>4.0119999999999996</v>
      </c>
      <c r="BK1666" s="11">
        <v>42305</v>
      </c>
      <c r="BL1666">
        <v>5.1521710000000001</v>
      </c>
    </row>
    <row r="1667" spans="3:64" x14ac:dyDescent="0.45">
      <c r="C1667" s="11"/>
      <c r="D1667" s="11">
        <v>42268</v>
      </c>
      <c r="E1667">
        <v>666.98</v>
      </c>
      <c r="F1667" s="11">
        <v>42188</v>
      </c>
      <c r="G1667">
        <v>3582.5</v>
      </c>
      <c r="H1667" s="11"/>
      <c r="I1667" s="11">
        <v>42268</v>
      </c>
      <c r="J1667">
        <v>548.39</v>
      </c>
      <c r="K1667" s="11">
        <v>42306</v>
      </c>
      <c r="L1667">
        <v>169.05</v>
      </c>
      <c r="M1667" s="11">
        <v>42188</v>
      </c>
      <c r="N1667">
        <v>1636.4</v>
      </c>
      <c r="O1667" s="11">
        <v>42264</v>
      </c>
      <c r="P1667">
        <v>74</v>
      </c>
      <c r="Q1667" s="11">
        <v>42268</v>
      </c>
      <c r="R1667">
        <v>63.72</v>
      </c>
      <c r="S1667" s="11">
        <v>42306</v>
      </c>
      <c r="T1667">
        <v>174</v>
      </c>
      <c r="U1667" s="11">
        <v>42268</v>
      </c>
      <c r="V1667">
        <v>73.39</v>
      </c>
      <c r="W1667" s="11">
        <v>42277</v>
      </c>
      <c r="X1667">
        <v>1548.7131999999999</v>
      </c>
      <c r="Y1667" s="11">
        <v>42306</v>
      </c>
      <c r="Z1667">
        <v>44.33</v>
      </c>
      <c r="AA1667" s="11">
        <v>42268</v>
      </c>
      <c r="AB1667">
        <v>130.97999999999999</v>
      </c>
      <c r="AC1667" s="11">
        <v>42258</v>
      </c>
      <c r="AD1667">
        <v>72.400000000000006</v>
      </c>
      <c r="AE1667" s="11">
        <v>42277</v>
      </c>
      <c r="AF1667">
        <v>72.72</v>
      </c>
      <c r="AG1667" s="11">
        <v>42268</v>
      </c>
      <c r="AH1667">
        <v>123.94</v>
      </c>
      <c r="AI1667" s="11">
        <v>42264</v>
      </c>
      <c r="AJ1667">
        <v>259.5</v>
      </c>
      <c r="AK1667" s="11">
        <v>42250</v>
      </c>
      <c r="AL1667">
        <v>373.4</v>
      </c>
      <c r="AM1667" s="11">
        <v>42268</v>
      </c>
      <c r="AN1667">
        <v>99.65</v>
      </c>
      <c r="AO1667" s="11"/>
      <c r="AP1667" s="11">
        <v>42306</v>
      </c>
      <c r="AQ1667">
        <v>54.57</v>
      </c>
      <c r="AR1667" s="11">
        <v>42268</v>
      </c>
      <c r="AS1667">
        <v>28.802499999999998</v>
      </c>
      <c r="AT1667" s="11">
        <v>42306</v>
      </c>
      <c r="AU1667">
        <v>84.25</v>
      </c>
      <c r="AV1667" s="11"/>
      <c r="AW1667" s="11">
        <v>42268</v>
      </c>
      <c r="AX1667">
        <v>105.25</v>
      </c>
      <c r="AY1667" s="11">
        <v>42277</v>
      </c>
      <c r="AZ1667">
        <v>21.304825000000001</v>
      </c>
      <c r="BA1667" s="11">
        <v>42277</v>
      </c>
      <c r="BB1667">
        <v>2011.3548269999999</v>
      </c>
      <c r="BC1667" s="11">
        <v>42268</v>
      </c>
      <c r="BD1667">
        <v>90.39</v>
      </c>
      <c r="BF1667" s="11"/>
      <c r="BG1667" s="11">
        <v>42268</v>
      </c>
      <c r="BH1667">
        <v>24.512499999999999</v>
      </c>
      <c r="BI1667" s="11">
        <v>42286</v>
      </c>
      <c r="BJ1667">
        <v>4.048</v>
      </c>
      <c r="BK1667" s="11">
        <v>42304</v>
      </c>
      <c r="BL1667">
        <v>5.1226580000000004</v>
      </c>
    </row>
    <row r="1668" spans="3:64" x14ac:dyDescent="0.45">
      <c r="C1668" s="11"/>
      <c r="D1668" s="11">
        <v>42265</v>
      </c>
      <c r="E1668">
        <v>660.92</v>
      </c>
      <c r="F1668" s="11">
        <v>42187</v>
      </c>
      <c r="G1668">
        <v>3576</v>
      </c>
      <c r="H1668" s="11"/>
      <c r="I1668" s="11">
        <v>42265</v>
      </c>
      <c r="J1668">
        <v>540.26</v>
      </c>
      <c r="K1668" s="11">
        <v>42305</v>
      </c>
      <c r="L1668">
        <v>167.7</v>
      </c>
      <c r="M1668" s="11">
        <v>42187</v>
      </c>
      <c r="N1668">
        <v>1630.6</v>
      </c>
      <c r="O1668" s="11">
        <v>42263</v>
      </c>
      <c r="P1668">
        <v>73.400000000000006</v>
      </c>
      <c r="Q1668" s="11">
        <v>42265</v>
      </c>
      <c r="R1668">
        <v>63.34</v>
      </c>
      <c r="S1668" s="11">
        <v>42305</v>
      </c>
      <c r="T1668">
        <v>171.7</v>
      </c>
      <c r="U1668" s="11">
        <v>42265</v>
      </c>
      <c r="V1668">
        <v>72.680000000000007</v>
      </c>
      <c r="W1668" s="11">
        <v>42276</v>
      </c>
      <c r="X1668">
        <v>1539.3339000000001</v>
      </c>
      <c r="Y1668" s="11">
        <v>42305</v>
      </c>
      <c r="Z1668">
        <v>44.01</v>
      </c>
      <c r="AA1668" s="11">
        <v>42265</v>
      </c>
      <c r="AB1668">
        <v>129.1</v>
      </c>
      <c r="AC1668" s="11">
        <v>42257</v>
      </c>
      <c r="AD1668">
        <v>72.36</v>
      </c>
      <c r="AE1668" s="11">
        <v>42276</v>
      </c>
      <c r="AF1668">
        <v>70.150000000000006</v>
      </c>
      <c r="AG1668" s="11">
        <v>42265</v>
      </c>
      <c r="AH1668">
        <v>122.47</v>
      </c>
      <c r="AI1668" s="11">
        <v>42263</v>
      </c>
      <c r="AJ1668">
        <v>263.25</v>
      </c>
      <c r="AK1668" s="11">
        <v>42249</v>
      </c>
      <c r="AL1668">
        <v>364.2</v>
      </c>
      <c r="AM1668" s="11">
        <v>42265</v>
      </c>
      <c r="AN1668">
        <v>98.32</v>
      </c>
      <c r="AO1668" s="11"/>
      <c r="AP1668" s="11">
        <v>42305</v>
      </c>
      <c r="AQ1668">
        <v>53.96</v>
      </c>
      <c r="AR1668" s="11">
        <v>42265</v>
      </c>
      <c r="AS1668">
        <v>28.362500000000001</v>
      </c>
      <c r="AT1668" s="11">
        <v>42305</v>
      </c>
      <c r="AU1668">
        <v>84.6</v>
      </c>
      <c r="AV1668" s="11"/>
      <c r="AW1668" s="11">
        <v>42265</v>
      </c>
      <c r="AX1668">
        <v>105.13</v>
      </c>
      <c r="AY1668" s="11">
        <v>42276</v>
      </c>
      <c r="AZ1668">
        <v>20.719949</v>
      </c>
      <c r="BA1668" s="11">
        <v>42276</v>
      </c>
      <c r="BB1668">
        <v>1955.1549339999999</v>
      </c>
      <c r="BC1668" s="11">
        <v>42265</v>
      </c>
      <c r="BD1668">
        <v>90.49</v>
      </c>
      <c r="BF1668" s="11"/>
      <c r="BG1668" s="11">
        <v>42265</v>
      </c>
      <c r="BH1668">
        <v>24.322500000000002</v>
      </c>
      <c r="BI1668" s="11">
        <v>42285</v>
      </c>
      <c r="BJ1668">
        <v>4.0039999999999996</v>
      </c>
      <c r="BK1668" s="11">
        <v>42303</v>
      </c>
      <c r="BL1668">
        <v>5.1473849999999999</v>
      </c>
    </row>
    <row r="1669" spans="3:64" x14ac:dyDescent="0.45">
      <c r="C1669" s="11"/>
      <c r="D1669" s="11">
        <v>42264</v>
      </c>
      <c r="E1669">
        <v>671.67</v>
      </c>
      <c r="F1669" s="11">
        <v>42186</v>
      </c>
      <c r="G1669">
        <v>3583</v>
      </c>
      <c r="H1669" s="11"/>
      <c r="I1669" s="11">
        <v>42264</v>
      </c>
      <c r="J1669">
        <v>538.87</v>
      </c>
      <c r="K1669" s="11">
        <v>42304</v>
      </c>
      <c r="L1669">
        <v>168.5</v>
      </c>
      <c r="M1669" s="11">
        <v>42186</v>
      </c>
      <c r="N1669">
        <v>1628</v>
      </c>
      <c r="O1669" s="11">
        <v>42262</v>
      </c>
      <c r="P1669">
        <v>72.900000000000006</v>
      </c>
      <c r="Q1669" s="11">
        <v>42264</v>
      </c>
      <c r="R1669">
        <v>64.47</v>
      </c>
      <c r="S1669" s="11">
        <v>42304</v>
      </c>
      <c r="T1669">
        <v>171.1</v>
      </c>
      <c r="U1669" s="11">
        <v>42264</v>
      </c>
      <c r="V1669">
        <v>74.459999999999994</v>
      </c>
      <c r="W1669" s="11">
        <v>42275</v>
      </c>
      <c r="X1669">
        <v>1513.614</v>
      </c>
      <c r="Y1669" s="11">
        <v>42304</v>
      </c>
      <c r="Z1669">
        <v>43.64</v>
      </c>
      <c r="AA1669" s="11">
        <v>42264</v>
      </c>
      <c r="AB1669">
        <v>131.47</v>
      </c>
      <c r="AC1669" s="11">
        <v>42256</v>
      </c>
      <c r="AD1669">
        <v>72.42</v>
      </c>
      <c r="AE1669" s="11">
        <v>42275</v>
      </c>
      <c r="AF1669">
        <v>72.7</v>
      </c>
      <c r="AG1669" s="11">
        <v>42264</v>
      </c>
      <c r="AH1669">
        <v>123.26</v>
      </c>
      <c r="AI1669" s="11">
        <v>42262</v>
      </c>
      <c r="AJ1669">
        <v>262</v>
      </c>
      <c r="AK1669" s="11">
        <v>42248</v>
      </c>
      <c r="AL1669">
        <v>358.6</v>
      </c>
      <c r="AM1669" s="11">
        <v>42264</v>
      </c>
      <c r="AN1669">
        <v>100.62</v>
      </c>
      <c r="AO1669" s="11"/>
      <c r="AP1669" s="11">
        <v>42304</v>
      </c>
      <c r="AQ1669">
        <v>53.61</v>
      </c>
      <c r="AR1669" s="11">
        <v>42264</v>
      </c>
      <c r="AS1669">
        <v>28.48</v>
      </c>
      <c r="AT1669" s="11">
        <v>42304</v>
      </c>
      <c r="AU1669">
        <v>83.03</v>
      </c>
      <c r="AV1669" s="11"/>
      <c r="AW1669" s="11">
        <v>42264</v>
      </c>
      <c r="AX1669">
        <v>107.05</v>
      </c>
      <c r="AY1669" s="11">
        <v>42275</v>
      </c>
      <c r="AZ1669">
        <v>22.196521000000001</v>
      </c>
      <c r="BA1669" s="11">
        <v>42275</v>
      </c>
      <c r="BB1669">
        <v>1958.471933</v>
      </c>
      <c r="BC1669" s="11">
        <v>42264</v>
      </c>
      <c r="BD1669">
        <v>91.52</v>
      </c>
      <c r="BF1669" s="11"/>
      <c r="BG1669" s="11">
        <v>42264</v>
      </c>
      <c r="BH1669">
        <v>24.675000000000001</v>
      </c>
      <c r="BI1669" s="11">
        <v>42284</v>
      </c>
      <c r="BJ1669">
        <v>4.0339999999999998</v>
      </c>
      <c r="BK1669" s="11">
        <v>42300</v>
      </c>
      <c r="BL1669">
        <v>5.1641370000000002</v>
      </c>
    </row>
    <row r="1670" spans="3:64" x14ac:dyDescent="0.45">
      <c r="C1670" s="11"/>
      <c r="D1670" s="11">
        <v>42263</v>
      </c>
      <c r="E1670">
        <v>665.52</v>
      </c>
      <c r="F1670" s="11">
        <v>42185</v>
      </c>
      <c r="G1670">
        <v>3604.5</v>
      </c>
      <c r="H1670" s="11"/>
      <c r="I1670" s="11">
        <v>42263</v>
      </c>
      <c r="J1670">
        <v>527.39</v>
      </c>
      <c r="K1670" s="11">
        <v>42303</v>
      </c>
      <c r="L1670">
        <v>169.15</v>
      </c>
      <c r="M1670" s="11">
        <v>42185</v>
      </c>
      <c r="N1670">
        <v>1640.6</v>
      </c>
      <c r="O1670" s="11">
        <v>42261</v>
      </c>
      <c r="P1670">
        <v>71.55</v>
      </c>
      <c r="Q1670" s="11">
        <v>42263</v>
      </c>
      <c r="R1670">
        <v>64.69</v>
      </c>
      <c r="S1670" s="11">
        <v>42303</v>
      </c>
      <c r="T1670">
        <v>171</v>
      </c>
      <c r="U1670" s="11">
        <v>42263</v>
      </c>
      <c r="V1670">
        <v>74.3</v>
      </c>
      <c r="W1670" s="11">
        <v>42272</v>
      </c>
      <c r="X1670">
        <v>1550.3132000000001</v>
      </c>
      <c r="Y1670" s="11">
        <v>42303</v>
      </c>
      <c r="Z1670">
        <v>44.615000000000002</v>
      </c>
      <c r="AA1670" s="11">
        <v>42263</v>
      </c>
      <c r="AB1670">
        <v>132.58000000000001</v>
      </c>
      <c r="AC1670" s="11">
        <v>42255</v>
      </c>
      <c r="AD1670">
        <v>72.41</v>
      </c>
      <c r="AE1670" s="11">
        <v>42272</v>
      </c>
      <c r="AF1670">
        <v>71.44</v>
      </c>
      <c r="AG1670" s="11">
        <v>42263</v>
      </c>
      <c r="AH1670">
        <v>121.15</v>
      </c>
      <c r="AI1670" s="11">
        <v>42261</v>
      </c>
      <c r="AJ1670">
        <v>263.25</v>
      </c>
      <c r="AK1670" s="11">
        <v>42247</v>
      </c>
      <c r="AL1670">
        <v>369.2</v>
      </c>
      <c r="AM1670" s="11">
        <v>42263</v>
      </c>
      <c r="AN1670">
        <v>100.08</v>
      </c>
      <c r="AO1670" s="11"/>
      <c r="AP1670" s="11">
        <v>42303</v>
      </c>
      <c r="AQ1670">
        <v>55.22</v>
      </c>
      <c r="AR1670" s="11">
        <v>42263</v>
      </c>
      <c r="AS1670">
        <v>29.102499999999999</v>
      </c>
      <c r="AT1670" s="11">
        <v>42303</v>
      </c>
      <c r="AU1670">
        <v>83.88</v>
      </c>
      <c r="AV1670" s="11"/>
      <c r="AW1670" s="11">
        <v>42263</v>
      </c>
      <c r="AX1670">
        <v>107.45</v>
      </c>
      <c r="AY1670" s="11">
        <v>42272</v>
      </c>
      <c r="AZ1670">
        <v>21.985582000000001</v>
      </c>
      <c r="BA1670" s="11">
        <v>42272</v>
      </c>
      <c r="BB1670">
        <v>2017.7256339999999</v>
      </c>
      <c r="BC1670" s="11">
        <v>42263</v>
      </c>
      <c r="BD1670">
        <v>90.6</v>
      </c>
      <c r="BF1670" s="11"/>
      <c r="BG1670" s="11">
        <v>42263</v>
      </c>
      <c r="BH1670">
        <v>24.377500000000001</v>
      </c>
      <c r="BI1670" s="11">
        <v>42283</v>
      </c>
      <c r="BJ1670">
        <v>4.08</v>
      </c>
      <c r="BK1670" s="11">
        <v>42299</v>
      </c>
      <c r="BL1670">
        <v>5.0963339999999997</v>
      </c>
    </row>
    <row r="1671" spans="3:64" x14ac:dyDescent="0.45">
      <c r="C1671" s="11"/>
      <c r="D1671" s="11">
        <v>42262</v>
      </c>
      <c r="E1671">
        <v>665.07</v>
      </c>
      <c r="F1671" s="11">
        <v>42184</v>
      </c>
      <c r="G1671">
        <v>3622.5</v>
      </c>
      <c r="H1671" s="11"/>
      <c r="I1671" s="11">
        <v>42262</v>
      </c>
      <c r="J1671">
        <v>522.37</v>
      </c>
      <c r="K1671" s="11">
        <v>42300</v>
      </c>
      <c r="L1671">
        <v>170.65</v>
      </c>
      <c r="M1671" s="11">
        <v>42184</v>
      </c>
      <c r="N1671">
        <v>1630.2</v>
      </c>
      <c r="O1671" s="11">
        <v>42258</v>
      </c>
      <c r="P1671">
        <v>71.8</v>
      </c>
      <c r="Q1671" s="11">
        <v>42262</v>
      </c>
      <c r="R1671">
        <v>64.319999999999993</v>
      </c>
      <c r="S1671" s="11">
        <v>42300</v>
      </c>
      <c r="T1671">
        <v>173.6</v>
      </c>
      <c r="U1671" s="11">
        <v>42262</v>
      </c>
      <c r="V1671">
        <v>72.86</v>
      </c>
      <c r="W1671" s="11">
        <v>42271</v>
      </c>
      <c r="X1671">
        <v>1522.5</v>
      </c>
      <c r="Y1671" s="11">
        <v>42300</v>
      </c>
      <c r="Z1671">
        <v>45.5</v>
      </c>
      <c r="AA1671" s="11">
        <v>42262</v>
      </c>
      <c r="AB1671">
        <v>132.26</v>
      </c>
      <c r="AC1671" s="11">
        <v>42251</v>
      </c>
      <c r="AD1671">
        <v>70.88</v>
      </c>
      <c r="AE1671" s="11">
        <v>42271</v>
      </c>
      <c r="AF1671">
        <v>72.5</v>
      </c>
      <c r="AG1671" s="11">
        <v>42262</v>
      </c>
      <c r="AH1671">
        <v>120.03</v>
      </c>
      <c r="AI1671" s="11">
        <v>42258</v>
      </c>
      <c r="AJ1671">
        <v>264.25</v>
      </c>
      <c r="AK1671" s="11">
        <v>42244</v>
      </c>
      <c r="AL1671">
        <v>369.5</v>
      </c>
      <c r="AM1671" s="11">
        <v>42262</v>
      </c>
      <c r="AN1671">
        <v>100.52</v>
      </c>
      <c r="AO1671" s="11"/>
      <c r="AP1671" s="11">
        <v>42300</v>
      </c>
      <c r="AQ1671">
        <v>54.85</v>
      </c>
      <c r="AR1671" s="11">
        <v>42262</v>
      </c>
      <c r="AS1671">
        <v>29.07</v>
      </c>
      <c r="AT1671" s="11">
        <v>42300</v>
      </c>
      <c r="AU1671">
        <v>85.14</v>
      </c>
      <c r="AV1671" s="11"/>
      <c r="AW1671" s="11">
        <v>42262</v>
      </c>
      <c r="AX1671">
        <v>105.7</v>
      </c>
      <c r="AY1671" s="11">
        <v>42271</v>
      </c>
      <c r="AZ1671">
        <v>21.908877</v>
      </c>
      <c r="BA1671" s="11">
        <v>42271</v>
      </c>
      <c r="BB1671">
        <v>1989.057002</v>
      </c>
      <c r="BC1671" s="11">
        <v>42262</v>
      </c>
      <c r="BD1671">
        <v>89.55</v>
      </c>
      <c r="BF1671" s="11"/>
      <c r="BG1671" s="11">
        <v>42262</v>
      </c>
      <c r="BH1671">
        <v>24.057500000000001</v>
      </c>
      <c r="BI1671" s="11">
        <v>42282</v>
      </c>
      <c r="BJ1671">
        <v>4.0140000000000002</v>
      </c>
      <c r="BK1671" s="11">
        <v>42298</v>
      </c>
      <c r="BL1671">
        <v>5.044486</v>
      </c>
    </row>
    <row r="1672" spans="3:64" x14ac:dyDescent="0.45">
      <c r="C1672" s="11"/>
      <c r="D1672" s="11">
        <v>42261</v>
      </c>
      <c r="E1672">
        <v>652.47</v>
      </c>
      <c r="F1672" s="11">
        <v>42181</v>
      </c>
      <c r="G1672">
        <v>3710</v>
      </c>
      <c r="H1672" s="11"/>
      <c r="I1672" s="11">
        <v>42261</v>
      </c>
      <c r="J1672">
        <v>521.38</v>
      </c>
      <c r="K1672" s="11">
        <v>42299</v>
      </c>
      <c r="L1672">
        <v>165.15</v>
      </c>
      <c r="M1672" s="11">
        <v>42181</v>
      </c>
      <c r="N1672">
        <v>1666.6</v>
      </c>
      <c r="O1672" s="11">
        <v>42257</v>
      </c>
      <c r="P1672">
        <v>72.05</v>
      </c>
      <c r="Q1672" s="11">
        <v>42261</v>
      </c>
      <c r="R1672">
        <v>64.28</v>
      </c>
      <c r="S1672" s="11">
        <v>42299</v>
      </c>
      <c r="T1672">
        <v>171</v>
      </c>
      <c r="U1672" s="11">
        <v>42261</v>
      </c>
      <c r="V1672">
        <v>72.489999999999995</v>
      </c>
      <c r="W1672" s="11">
        <v>42270</v>
      </c>
      <c r="X1672">
        <v>1565.105</v>
      </c>
      <c r="Y1672" s="11">
        <v>42299</v>
      </c>
      <c r="Z1672">
        <v>45.365000000000002</v>
      </c>
      <c r="AA1672" s="11">
        <v>42261</v>
      </c>
      <c r="AB1672">
        <v>130.9</v>
      </c>
      <c r="AC1672" s="11">
        <v>42250</v>
      </c>
      <c r="AD1672">
        <v>71.95</v>
      </c>
      <c r="AE1672" s="11">
        <v>42270</v>
      </c>
      <c r="AF1672">
        <v>71.599999999999994</v>
      </c>
      <c r="AG1672" s="11">
        <v>42261</v>
      </c>
      <c r="AH1672">
        <v>117.8</v>
      </c>
      <c r="AI1672" s="11">
        <v>42257</v>
      </c>
      <c r="AJ1672">
        <v>264.5</v>
      </c>
      <c r="AK1672" s="11">
        <v>42243</v>
      </c>
      <c r="AL1672">
        <v>370.1</v>
      </c>
      <c r="AM1672" s="11">
        <v>42261</v>
      </c>
      <c r="AN1672">
        <v>97.01</v>
      </c>
      <c r="AO1672" s="11"/>
      <c r="AP1672" s="11">
        <v>42299</v>
      </c>
      <c r="AQ1672">
        <v>52.69</v>
      </c>
      <c r="AR1672" s="11">
        <v>42261</v>
      </c>
      <c r="AS1672">
        <v>28.827500000000001</v>
      </c>
      <c r="AT1672" s="11">
        <v>42299</v>
      </c>
      <c r="AU1672">
        <v>82.49</v>
      </c>
      <c r="AV1672" s="11"/>
      <c r="AW1672" s="11">
        <v>42261</v>
      </c>
      <c r="AX1672">
        <v>104.41</v>
      </c>
      <c r="AY1672" s="11">
        <v>42270</v>
      </c>
      <c r="AZ1672">
        <v>21.860935999999999</v>
      </c>
      <c r="BA1672" s="11">
        <v>42270</v>
      </c>
      <c r="BB1672">
        <v>2022.2762110000001</v>
      </c>
      <c r="BC1672" s="11">
        <v>42261</v>
      </c>
      <c r="BD1672">
        <v>88.83</v>
      </c>
      <c r="BF1672" s="11"/>
      <c r="BG1672" s="11">
        <v>42261</v>
      </c>
      <c r="BH1672">
        <v>24.032499999999999</v>
      </c>
      <c r="BI1672" s="11">
        <v>42279</v>
      </c>
      <c r="BJ1672">
        <v>3.972</v>
      </c>
      <c r="BK1672" s="11">
        <v>42297</v>
      </c>
      <c r="BL1672">
        <v>5.0014110000000001</v>
      </c>
    </row>
    <row r="1673" spans="3:64" x14ac:dyDescent="0.45">
      <c r="C1673" s="11"/>
      <c r="D1673" s="11">
        <v>42258</v>
      </c>
      <c r="E1673">
        <v>655.29999999999995</v>
      </c>
      <c r="F1673" s="11">
        <v>42180</v>
      </c>
      <c r="G1673">
        <v>3742.5</v>
      </c>
      <c r="H1673" s="11"/>
      <c r="I1673" s="11">
        <v>42258</v>
      </c>
      <c r="J1673">
        <v>529.44000000000005</v>
      </c>
      <c r="K1673" s="11">
        <v>42298</v>
      </c>
      <c r="L1673">
        <v>158.05000000000001</v>
      </c>
      <c r="M1673" s="11">
        <v>42180</v>
      </c>
      <c r="N1673">
        <v>1667.6</v>
      </c>
      <c r="O1673" s="11">
        <v>42256</v>
      </c>
      <c r="P1673">
        <v>72.45</v>
      </c>
      <c r="Q1673" s="11">
        <v>42258</v>
      </c>
      <c r="R1673">
        <v>64.650000000000006</v>
      </c>
      <c r="S1673" s="11">
        <v>42298</v>
      </c>
      <c r="T1673">
        <v>165.65</v>
      </c>
      <c r="U1673" s="11">
        <v>42258</v>
      </c>
      <c r="V1673">
        <v>72.69</v>
      </c>
      <c r="W1673" s="11">
        <v>42269</v>
      </c>
      <c r="X1673">
        <v>1539.4103</v>
      </c>
      <c r="Y1673" s="11">
        <v>42298</v>
      </c>
      <c r="Z1673">
        <v>44.91</v>
      </c>
      <c r="AA1673" s="11">
        <v>42258</v>
      </c>
      <c r="AB1673">
        <v>131.37</v>
      </c>
      <c r="AC1673" s="11">
        <v>42249</v>
      </c>
      <c r="AD1673">
        <v>71.33</v>
      </c>
      <c r="AE1673" s="11">
        <v>42269</v>
      </c>
      <c r="AF1673">
        <v>73.8</v>
      </c>
      <c r="AG1673" s="11">
        <v>42258</v>
      </c>
      <c r="AH1673">
        <v>118.7</v>
      </c>
      <c r="AI1673" s="11">
        <v>42256</v>
      </c>
      <c r="AJ1673">
        <v>265.75</v>
      </c>
      <c r="AK1673" s="11">
        <v>42242</v>
      </c>
      <c r="AL1673">
        <v>357.1</v>
      </c>
      <c r="AM1673" s="11">
        <v>42258</v>
      </c>
      <c r="AN1673">
        <v>97.18</v>
      </c>
      <c r="AO1673" s="11"/>
      <c r="AP1673" s="11">
        <v>42298</v>
      </c>
      <c r="AQ1673">
        <v>50.98</v>
      </c>
      <c r="AR1673" s="11">
        <v>42258</v>
      </c>
      <c r="AS1673">
        <v>28.552499999999998</v>
      </c>
      <c r="AT1673" s="11">
        <v>42298</v>
      </c>
      <c r="AU1673">
        <v>80.25</v>
      </c>
      <c r="AV1673" s="11"/>
      <c r="AW1673" s="11">
        <v>42258</v>
      </c>
      <c r="AX1673">
        <v>104.77</v>
      </c>
      <c r="AY1673" s="11">
        <v>42269</v>
      </c>
      <c r="AZ1673">
        <v>22.877278</v>
      </c>
      <c r="BA1673" s="11">
        <v>42269</v>
      </c>
      <c r="BB1673">
        <v>1996.7929819999999</v>
      </c>
      <c r="BC1673" s="11">
        <v>42258</v>
      </c>
      <c r="BD1673">
        <v>89.26</v>
      </c>
      <c r="BF1673" s="11"/>
      <c r="BG1673" s="11">
        <v>42258</v>
      </c>
      <c r="BH1673">
        <v>23.962499999999999</v>
      </c>
      <c r="BI1673" s="11">
        <v>42278</v>
      </c>
      <c r="BJ1673">
        <v>3.89</v>
      </c>
      <c r="BK1673" s="11">
        <v>42296</v>
      </c>
      <c r="BL1673">
        <v>4.9726949999999999</v>
      </c>
    </row>
    <row r="1674" spans="3:64" x14ac:dyDescent="0.45">
      <c r="C1674" s="11"/>
      <c r="D1674" s="11">
        <v>42257</v>
      </c>
      <c r="E1674">
        <v>651.08000000000004</v>
      </c>
      <c r="F1674" s="11">
        <v>42179</v>
      </c>
      <c r="G1674">
        <v>3759</v>
      </c>
      <c r="H1674" s="11"/>
      <c r="I1674" s="11">
        <v>42257</v>
      </c>
      <c r="J1674">
        <v>522.24</v>
      </c>
      <c r="K1674" s="11">
        <v>42297</v>
      </c>
      <c r="L1674">
        <v>158.30000000000001</v>
      </c>
      <c r="M1674" s="11">
        <v>42179</v>
      </c>
      <c r="N1674">
        <v>1689.8</v>
      </c>
      <c r="O1674" s="11">
        <v>42255</v>
      </c>
      <c r="P1674">
        <v>71.25</v>
      </c>
      <c r="Q1674" s="11">
        <v>42257</v>
      </c>
      <c r="R1674">
        <v>64.12</v>
      </c>
      <c r="S1674" s="11">
        <v>42297</v>
      </c>
      <c r="T1674">
        <v>167.55</v>
      </c>
      <c r="U1674" s="11">
        <v>42257</v>
      </c>
      <c r="V1674">
        <v>72.52</v>
      </c>
      <c r="W1674" s="11">
        <v>42268</v>
      </c>
      <c r="X1674">
        <v>1577.5</v>
      </c>
      <c r="Y1674" s="11">
        <v>42297</v>
      </c>
      <c r="Z1674">
        <v>44.55</v>
      </c>
      <c r="AA1674" s="11">
        <v>42257</v>
      </c>
      <c r="AB1674">
        <v>130.66</v>
      </c>
      <c r="AC1674" s="11">
        <v>42248</v>
      </c>
      <c r="AD1674">
        <v>71.33</v>
      </c>
      <c r="AE1674" s="11">
        <v>42268</v>
      </c>
      <c r="AF1674">
        <v>73.62</v>
      </c>
      <c r="AG1674" s="11">
        <v>42257</v>
      </c>
      <c r="AH1674">
        <v>116.77</v>
      </c>
      <c r="AI1674" s="11">
        <v>42255</v>
      </c>
      <c r="AJ1674">
        <v>263.25</v>
      </c>
      <c r="AK1674" s="11">
        <v>42241</v>
      </c>
      <c r="AL1674">
        <v>361</v>
      </c>
      <c r="AM1674" s="11">
        <v>42257</v>
      </c>
      <c r="AN1674">
        <v>96.82</v>
      </c>
      <c r="AO1674" s="11"/>
      <c r="AP1674" s="11">
        <v>42297</v>
      </c>
      <c r="AQ1674">
        <v>50.08</v>
      </c>
      <c r="AR1674" s="11">
        <v>42257</v>
      </c>
      <c r="AS1674">
        <v>28.142499999999998</v>
      </c>
      <c r="AT1674" s="11">
        <v>42297</v>
      </c>
      <c r="AU1674">
        <v>77.64</v>
      </c>
      <c r="AV1674" s="11"/>
      <c r="AW1674" s="11">
        <v>42257</v>
      </c>
      <c r="AX1674">
        <v>105.19</v>
      </c>
      <c r="AY1674" s="11">
        <v>42268</v>
      </c>
      <c r="AZ1674">
        <v>22.86769</v>
      </c>
      <c r="BA1674" s="11">
        <v>42268</v>
      </c>
      <c r="BB1674">
        <v>2070.057264</v>
      </c>
      <c r="BC1674" s="11">
        <v>42257</v>
      </c>
      <c r="BD1674">
        <v>88.32</v>
      </c>
      <c r="BF1674" s="11"/>
      <c r="BG1674" s="11">
        <v>42257</v>
      </c>
      <c r="BH1674">
        <v>23.837499999999999</v>
      </c>
      <c r="BI1674" s="11">
        <v>42277</v>
      </c>
      <c r="BJ1674">
        <v>3.988</v>
      </c>
      <c r="BK1674" s="11">
        <v>42293</v>
      </c>
      <c r="BL1674">
        <v>4.9750880000000004</v>
      </c>
    </row>
    <row r="1675" spans="3:64" x14ac:dyDescent="0.45">
      <c r="C1675" s="11"/>
      <c r="D1675" s="11">
        <v>42256</v>
      </c>
      <c r="E1675">
        <v>643.41</v>
      </c>
      <c r="F1675" s="11">
        <v>42178</v>
      </c>
      <c r="G1675">
        <v>3712.5</v>
      </c>
      <c r="H1675" s="11"/>
      <c r="I1675" s="11">
        <v>42256</v>
      </c>
      <c r="J1675">
        <v>516.89</v>
      </c>
      <c r="K1675" s="11">
        <v>42296</v>
      </c>
      <c r="L1675">
        <v>158.9</v>
      </c>
      <c r="M1675" s="11">
        <v>42178</v>
      </c>
      <c r="N1675">
        <v>1695</v>
      </c>
      <c r="O1675" s="11">
        <v>42254</v>
      </c>
      <c r="P1675">
        <v>71.150000000000006</v>
      </c>
      <c r="Q1675" s="11">
        <v>42256</v>
      </c>
      <c r="R1675">
        <v>65.12</v>
      </c>
      <c r="S1675" s="11">
        <v>42296</v>
      </c>
      <c r="T1675">
        <v>168.4</v>
      </c>
      <c r="U1675" s="11">
        <v>42256</v>
      </c>
      <c r="V1675">
        <v>72</v>
      </c>
      <c r="W1675" s="11">
        <v>42265</v>
      </c>
      <c r="X1675">
        <v>1582</v>
      </c>
      <c r="Y1675" s="11">
        <v>42296</v>
      </c>
      <c r="Z1675">
        <v>44.965000000000003</v>
      </c>
      <c r="AA1675" s="11">
        <v>42256</v>
      </c>
      <c r="AB1675">
        <v>130.59</v>
      </c>
      <c r="AC1675" s="11">
        <v>42247</v>
      </c>
      <c r="AD1675">
        <v>73.34</v>
      </c>
      <c r="AE1675" s="11">
        <v>42265</v>
      </c>
      <c r="AF1675">
        <v>75.83</v>
      </c>
      <c r="AG1675" s="11">
        <v>42256</v>
      </c>
      <c r="AH1675">
        <v>115.08</v>
      </c>
      <c r="AI1675" s="11">
        <v>42254</v>
      </c>
      <c r="AJ1675">
        <v>262</v>
      </c>
      <c r="AK1675" s="11">
        <v>42240</v>
      </c>
      <c r="AL1675">
        <v>349.7</v>
      </c>
      <c r="AM1675" s="11">
        <v>42256</v>
      </c>
      <c r="AN1675">
        <v>97.05</v>
      </c>
      <c r="AO1675" s="11"/>
      <c r="AP1675" s="11">
        <v>42296</v>
      </c>
      <c r="AQ1675">
        <v>49.99</v>
      </c>
      <c r="AR1675" s="11">
        <v>42256</v>
      </c>
      <c r="AS1675">
        <v>27.537500000000001</v>
      </c>
      <c r="AT1675" s="11">
        <v>42296</v>
      </c>
      <c r="AU1675">
        <v>78.34</v>
      </c>
      <c r="AV1675" s="11"/>
      <c r="AW1675" s="11">
        <v>42256</v>
      </c>
      <c r="AX1675">
        <v>104.3</v>
      </c>
      <c r="AY1675" s="11">
        <v>42265</v>
      </c>
      <c r="AZ1675">
        <v>23.452566000000001</v>
      </c>
      <c r="BA1675" s="11">
        <v>42265</v>
      </c>
      <c r="BB1675">
        <v>2092.8101470000001</v>
      </c>
      <c r="BC1675" s="11">
        <v>42256</v>
      </c>
      <c r="BD1675">
        <v>88.7</v>
      </c>
      <c r="BF1675" s="11"/>
      <c r="BG1675" s="11">
        <v>42256</v>
      </c>
      <c r="BH1675">
        <v>23.824999999999999</v>
      </c>
      <c r="BI1675" s="11">
        <v>42276</v>
      </c>
      <c r="BJ1675">
        <v>3.8639999999999999</v>
      </c>
      <c r="BK1675" s="11">
        <v>42292</v>
      </c>
      <c r="BL1675">
        <v>4.9344070000000002</v>
      </c>
    </row>
    <row r="1676" spans="3:64" x14ac:dyDescent="0.45">
      <c r="C1676" s="11"/>
      <c r="D1676" s="11">
        <v>42255</v>
      </c>
      <c r="E1676">
        <v>643.88</v>
      </c>
      <c r="F1676" s="11">
        <v>42177</v>
      </c>
      <c r="G1676">
        <v>3659.5</v>
      </c>
      <c r="H1676" s="11"/>
      <c r="I1676" s="11">
        <v>42255</v>
      </c>
      <c r="J1676">
        <v>517.54</v>
      </c>
      <c r="K1676" s="11">
        <v>42293</v>
      </c>
      <c r="L1676">
        <v>158.65</v>
      </c>
      <c r="M1676" s="11">
        <v>42177</v>
      </c>
      <c r="N1676">
        <v>1659.4</v>
      </c>
      <c r="O1676" s="11">
        <v>42251</v>
      </c>
      <c r="P1676">
        <v>70.55</v>
      </c>
      <c r="Q1676" s="11">
        <v>42255</v>
      </c>
      <c r="R1676">
        <v>66.38</v>
      </c>
      <c r="S1676" s="11">
        <v>42293</v>
      </c>
      <c r="T1676">
        <v>166.05</v>
      </c>
      <c r="U1676" s="11">
        <v>42255</v>
      </c>
      <c r="V1676">
        <v>73.5</v>
      </c>
      <c r="W1676" s="11">
        <v>42264</v>
      </c>
      <c r="X1676">
        <v>1654.9159999999999</v>
      </c>
      <c r="Y1676" s="11">
        <v>42293</v>
      </c>
      <c r="Z1676">
        <v>45.6</v>
      </c>
      <c r="AA1676" s="11">
        <v>42255</v>
      </c>
      <c r="AB1676">
        <v>132.9</v>
      </c>
      <c r="AC1676" s="11">
        <v>42244</v>
      </c>
      <c r="AD1676">
        <v>73.7</v>
      </c>
      <c r="AE1676" s="11">
        <v>42264</v>
      </c>
      <c r="AF1676">
        <v>75.59</v>
      </c>
      <c r="AG1676" s="11">
        <v>42255</v>
      </c>
      <c r="AH1676">
        <v>116.09</v>
      </c>
      <c r="AI1676" s="11">
        <v>42251</v>
      </c>
      <c r="AJ1676">
        <v>261.25</v>
      </c>
      <c r="AK1676" s="11">
        <v>42237</v>
      </c>
      <c r="AL1676">
        <v>368.8</v>
      </c>
      <c r="AM1676" s="11">
        <v>42255</v>
      </c>
      <c r="AN1676">
        <v>97.93</v>
      </c>
      <c r="AO1676" s="11"/>
      <c r="AP1676" s="11">
        <v>42293</v>
      </c>
      <c r="AQ1676">
        <v>50.25</v>
      </c>
      <c r="AR1676" s="11">
        <v>42255</v>
      </c>
      <c r="AS1676">
        <v>28.077500000000001</v>
      </c>
      <c r="AT1676" s="11">
        <v>42293</v>
      </c>
      <c r="AU1676">
        <v>77.55</v>
      </c>
      <c r="AV1676" s="11"/>
      <c r="AW1676" s="11">
        <v>42255</v>
      </c>
      <c r="AX1676">
        <v>104.27</v>
      </c>
      <c r="AY1676" s="11">
        <v>42264</v>
      </c>
      <c r="AZ1676">
        <v>23.634740000000001</v>
      </c>
      <c r="BA1676" s="11">
        <v>42264</v>
      </c>
      <c r="BB1676">
        <v>2200.1980189999999</v>
      </c>
      <c r="BC1676" s="11">
        <v>42255</v>
      </c>
      <c r="BD1676">
        <v>90.05</v>
      </c>
      <c r="BF1676" s="11"/>
      <c r="BG1676" s="11">
        <v>42255</v>
      </c>
      <c r="BH1676">
        <v>24.272500000000001</v>
      </c>
      <c r="BI1676" s="11">
        <v>42275</v>
      </c>
      <c r="BJ1676">
        <v>3.8460000000000001</v>
      </c>
      <c r="BK1676" s="11">
        <v>42291</v>
      </c>
      <c r="BL1676">
        <v>4.9080830000000004</v>
      </c>
    </row>
    <row r="1677" spans="3:64" x14ac:dyDescent="0.45">
      <c r="C1677" s="11"/>
      <c r="D1677" s="11">
        <v>42251</v>
      </c>
      <c r="E1677">
        <v>628.96</v>
      </c>
      <c r="F1677" s="11">
        <v>42174</v>
      </c>
      <c r="G1677">
        <v>3627</v>
      </c>
      <c r="H1677" s="11"/>
      <c r="I1677" s="11">
        <v>42251</v>
      </c>
      <c r="J1677">
        <v>499</v>
      </c>
      <c r="K1677" s="11">
        <v>42292</v>
      </c>
      <c r="L1677">
        <v>160.4</v>
      </c>
      <c r="M1677" s="11">
        <v>42174</v>
      </c>
      <c r="N1677">
        <v>1646.8</v>
      </c>
      <c r="O1677" s="11">
        <v>42250</v>
      </c>
      <c r="P1677">
        <v>71.099999999999994</v>
      </c>
      <c r="Q1677" s="11">
        <v>42251</v>
      </c>
      <c r="R1677">
        <v>63.89</v>
      </c>
      <c r="S1677" s="11">
        <v>42292</v>
      </c>
      <c r="T1677">
        <v>166.9</v>
      </c>
      <c r="U1677" s="11">
        <v>42251</v>
      </c>
      <c r="V1677">
        <v>72.459999999999994</v>
      </c>
      <c r="W1677" s="11">
        <v>42263</v>
      </c>
      <c r="X1677">
        <v>1642.922937</v>
      </c>
      <c r="Y1677" s="11">
        <v>42292</v>
      </c>
      <c r="Z1677">
        <v>45.115000000000002</v>
      </c>
      <c r="AA1677" s="11">
        <v>42251</v>
      </c>
      <c r="AB1677">
        <v>129.63999999999999</v>
      </c>
      <c r="AC1677" s="11">
        <v>42243</v>
      </c>
      <c r="AD1677">
        <v>73.989999999999995</v>
      </c>
      <c r="AE1677" s="11">
        <v>42263</v>
      </c>
      <c r="AF1677">
        <v>75.349999999999994</v>
      </c>
      <c r="AG1677" s="11">
        <v>42251</v>
      </c>
      <c r="AH1677">
        <v>112.36</v>
      </c>
      <c r="AI1677" s="11">
        <v>42250</v>
      </c>
      <c r="AJ1677">
        <v>264</v>
      </c>
      <c r="AK1677" s="11">
        <v>42236</v>
      </c>
      <c r="AL1677">
        <v>383.3</v>
      </c>
      <c r="AM1677" s="11">
        <v>42251</v>
      </c>
      <c r="AN1677">
        <v>95.3</v>
      </c>
      <c r="AO1677" s="11"/>
      <c r="AP1677" s="11">
        <v>42292</v>
      </c>
      <c r="AQ1677">
        <v>51.41</v>
      </c>
      <c r="AR1677" s="11">
        <v>42251</v>
      </c>
      <c r="AS1677">
        <v>27.317499999999999</v>
      </c>
      <c r="AT1677" s="11">
        <v>42292</v>
      </c>
      <c r="AU1677">
        <v>77.75</v>
      </c>
      <c r="AV1677" s="11"/>
      <c r="AW1677" s="11">
        <v>42251</v>
      </c>
      <c r="AX1677">
        <v>101.44</v>
      </c>
      <c r="AY1677" s="11">
        <v>42263</v>
      </c>
      <c r="AZ1677">
        <v>22.982748000000001</v>
      </c>
      <c r="BA1677" s="11">
        <v>42263</v>
      </c>
      <c r="BB1677">
        <v>2186.0969660000001</v>
      </c>
      <c r="BC1677" s="11">
        <v>42251</v>
      </c>
      <c r="BD1677">
        <v>89.02</v>
      </c>
      <c r="BF1677" s="11"/>
      <c r="BG1677" s="11">
        <v>42251</v>
      </c>
      <c r="BH1677">
        <v>23.655000000000001</v>
      </c>
      <c r="BI1677" s="11">
        <v>42272</v>
      </c>
      <c r="BJ1677">
        <v>3.9359999999999999</v>
      </c>
      <c r="BK1677" s="11">
        <v>42290</v>
      </c>
      <c r="BL1677">
        <v>4.9064880000000004</v>
      </c>
    </row>
    <row r="1678" spans="3:64" x14ac:dyDescent="0.45">
      <c r="C1678" s="11"/>
      <c r="D1678" s="11">
        <v>42250</v>
      </c>
      <c r="E1678">
        <v>637.04999999999995</v>
      </c>
      <c r="F1678" s="11">
        <v>42173</v>
      </c>
      <c r="G1678">
        <v>3566</v>
      </c>
      <c r="H1678" s="11"/>
      <c r="I1678" s="11">
        <v>42250</v>
      </c>
      <c r="J1678">
        <v>504.72</v>
      </c>
      <c r="K1678" s="11">
        <v>42291</v>
      </c>
      <c r="L1678">
        <v>159.25</v>
      </c>
      <c r="M1678" s="11">
        <v>42173</v>
      </c>
      <c r="N1678">
        <v>1636.8</v>
      </c>
      <c r="O1678" s="11">
        <v>42249</v>
      </c>
      <c r="P1678">
        <v>70.3</v>
      </c>
      <c r="Q1678" s="11">
        <v>42250</v>
      </c>
      <c r="R1678">
        <v>64.86</v>
      </c>
      <c r="S1678" s="11">
        <v>42291</v>
      </c>
      <c r="T1678">
        <v>164.15</v>
      </c>
      <c r="U1678" s="11">
        <v>42250</v>
      </c>
      <c r="V1678">
        <v>73.790000000000006</v>
      </c>
      <c r="W1678" s="11">
        <v>42262</v>
      </c>
      <c r="X1678">
        <v>1628.6840999999999</v>
      </c>
      <c r="Y1678" s="11">
        <v>42291</v>
      </c>
      <c r="Z1678">
        <v>44.634999999999998</v>
      </c>
      <c r="AA1678" s="11">
        <v>42250</v>
      </c>
      <c r="AB1678">
        <v>132.15</v>
      </c>
      <c r="AC1678" s="11">
        <v>42242</v>
      </c>
      <c r="AD1678">
        <v>72.099999999999994</v>
      </c>
      <c r="AE1678" s="11">
        <v>42262</v>
      </c>
      <c r="AF1678">
        <v>73.42</v>
      </c>
      <c r="AG1678" s="11">
        <v>42250</v>
      </c>
      <c r="AH1678">
        <v>113.99</v>
      </c>
      <c r="AI1678" s="11">
        <v>42249</v>
      </c>
      <c r="AJ1678">
        <v>258.25</v>
      </c>
      <c r="AK1678" s="11">
        <v>42235</v>
      </c>
      <c r="AL1678">
        <v>392.6</v>
      </c>
      <c r="AM1678" s="11">
        <v>42250</v>
      </c>
      <c r="AN1678">
        <v>96.77</v>
      </c>
      <c r="AO1678" s="11"/>
      <c r="AP1678" s="11">
        <v>42291</v>
      </c>
      <c r="AQ1678">
        <v>50.64</v>
      </c>
      <c r="AR1678" s="11">
        <v>42250</v>
      </c>
      <c r="AS1678">
        <v>27.592500000000001</v>
      </c>
      <c r="AT1678" s="11">
        <v>42291</v>
      </c>
      <c r="AU1678">
        <v>74.47</v>
      </c>
      <c r="AV1678" s="11"/>
      <c r="AW1678" s="11">
        <v>42250</v>
      </c>
      <c r="AX1678">
        <v>103.01</v>
      </c>
      <c r="AY1678" s="11">
        <v>42262</v>
      </c>
      <c r="AZ1678">
        <v>22.464988999999999</v>
      </c>
      <c r="BA1678" s="11">
        <v>42262</v>
      </c>
      <c r="BB1678">
        <v>2173.8104090000002</v>
      </c>
      <c r="BC1678" s="11">
        <v>42250</v>
      </c>
      <c r="BD1678">
        <v>91.02</v>
      </c>
      <c r="BF1678" s="11"/>
      <c r="BG1678" s="11">
        <v>42250</v>
      </c>
      <c r="BH1678">
        <v>23.7925</v>
      </c>
      <c r="BI1678" s="11">
        <v>42271</v>
      </c>
      <c r="BJ1678">
        <v>3.7759999999999998</v>
      </c>
      <c r="BK1678" s="11">
        <v>42289</v>
      </c>
      <c r="BL1678">
        <v>4.9240370000000002</v>
      </c>
    </row>
    <row r="1679" spans="3:64" x14ac:dyDescent="0.45">
      <c r="C1679" s="11"/>
      <c r="D1679" s="11">
        <v>42249</v>
      </c>
      <c r="E1679">
        <v>644.91</v>
      </c>
      <c r="F1679" s="11">
        <v>42172</v>
      </c>
      <c r="G1679">
        <v>3633</v>
      </c>
      <c r="H1679" s="11"/>
      <c r="I1679" s="11">
        <v>42249</v>
      </c>
      <c r="J1679">
        <v>510.55</v>
      </c>
      <c r="K1679" s="11">
        <v>42290</v>
      </c>
      <c r="L1679">
        <v>161.25</v>
      </c>
      <c r="M1679" s="11">
        <v>42172</v>
      </c>
      <c r="N1679">
        <v>1662.2</v>
      </c>
      <c r="O1679" s="11">
        <v>42248</v>
      </c>
      <c r="P1679">
        <v>70.099999999999994</v>
      </c>
      <c r="Q1679" s="11">
        <v>42249</v>
      </c>
      <c r="R1679">
        <v>64.44</v>
      </c>
      <c r="S1679" s="11">
        <v>42290</v>
      </c>
      <c r="T1679">
        <v>164.1</v>
      </c>
      <c r="U1679" s="11">
        <v>42249</v>
      </c>
      <c r="V1679">
        <v>73.23</v>
      </c>
      <c r="W1679" s="11">
        <v>42261</v>
      </c>
      <c r="X1679">
        <v>1612.8157000000001</v>
      </c>
      <c r="Y1679" s="11">
        <v>42290</v>
      </c>
      <c r="Z1679">
        <v>44.91</v>
      </c>
      <c r="AA1679" s="11">
        <v>42249</v>
      </c>
      <c r="AB1679">
        <v>132.22</v>
      </c>
      <c r="AC1679" s="11">
        <v>42241</v>
      </c>
      <c r="AD1679">
        <v>72.36</v>
      </c>
      <c r="AE1679" s="11">
        <v>42261</v>
      </c>
      <c r="AF1679">
        <v>74.55</v>
      </c>
      <c r="AG1679" s="11">
        <v>42249</v>
      </c>
      <c r="AH1679">
        <v>114.23</v>
      </c>
      <c r="AI1679" s="11">
        <v>42248</v>
      </c>
      <c r="AJ1679">
        <v>257.5</v>
      </c>
      <c r="AK1679" s="11">
        <v>42234</v>
      </c>
      <c r="AL1679">
        <v>398</v>
      </c>
      <c r="AM1679" s="11">
        <v>42249</v>
      </c>
      <c r="AN1679">
        <v>96.71</v>
      </c>
      <c r="AO1679" s="11"/>
      <c r="AP1679" s="11">
        <v>42290</v>
      </c>
      <c r="AQ1679">
        <v>51.81</v>
      </c>
      <c r="AR1679" s="11">
        <v>42249</v>
      </c>
      <c r="AS1679">
        <v>28.085000000000001</v>
      </c>
      <c r="AT1679" s="11">
        <v>42290</v>
      </c>
      <c r="AU1679">
        <v>77.89</v>
      </c>
      <c r="AV1679" s="11"/>
      <c r="AW1679" s="11">
        <v>42249</v>
      </c>
      <c r="AX1679">
        <v>102.95</v>
      </c>
      <c r="AY1679" s="11">
        <v>42261</v>
      </c>
      <c r="AZ1679">
        <v>22.762221</v>
      </c>
      <c r="BA1679" s="11">
        <v>42261</v>
      </c>
      <c r="BB1679">
        <v>2182.0014470000001</v>
      </c>
      <c r="BC1679" s="11">
        <v>42249</v>
      </c>
      <c r="BD1679">
        <v>91.17</v>
      </c>
      <c r="BF1679" s="11"/>
      <c r="BG1679" s="11">
        <v>42249</v>
      </c>
      <c r="BH1679">
        <v>23.76</v>
      </c>
      <c r="BI1679" s="11">
        <v>42270</v>
      </c>
      <c r="BJ1679">
        <v>3.87</v>
      </c>
      <c r="BK1679" s="11">
        <v>42286</v>
      </c>
      <c r="BL1679">
        <v>4.929621</v>
      </c>
    </row>
    <row r="1680" spans="3:64" x14ac:dyDescent="0.45">
      <c r="C1680" s="11"/>
      <c r="D1680" s="11">
        <v>42248</v>
      </c>
      <c r="E1680">
        <v>629.55999999999995</v>
      </c>
      <c r="F1680" s="11">
        <v>42171</v>
      </c>
      <c r="G1680">
        <v>3658.5</v>
      </c>
      <c r="H1680" s="11"/>
      <c r="I1680" s="11">
        <v>42248</v>
      </c>
      <c r="J1680">
        <v>496.54</v>
      </c>
      <c r="K1680" s="11">
        <v>42289</v>
      </c>
      <c r="L1680">
        <v>166.5</v>
      </c>
      <c r="M1680" s="11">
        <v>42171</v>
      </c>
      <c r="N1680">
        <v>1679</v>
      </c>
      <c r="O1680" s="11">
        <v>42247</v>
      </c>
      <c r="P1680">
        <v>71.3</v>
      </c>
      <c r="Q1680" s="11">
        <v>42248</v>
      </c>
      <c r="R1680">
        <v>63.82</v>
      </c>
      <c r="S1680" s="11">
        <v>42289</v>
      </c>
      <c r="T1680">
        <v>165.15</v>
      </c>
      <c r="U1680" s="11">
        <v>42248</v>
      </c>
      <c r="V1680">
        <v>72.08</v>
      </c>
      <c r="W1680" s="11">
        <v>42258</v>
      </c>
      <c r="X1680">
        <v>1609.7221</v>
      </c>
      <c r="Y1680" s="11">
        <v>42289</v>
      </c>
      <c r="Z1680">
        <v>45.15</v>
      </c>
      <c r="AA1680" s="11">
        <v>42248</v>
      </c>
      <c r="AB1680">
        <v>130.41</v>
      </c>
      <c r="AC1680" s="11">
        <v>42240</v>
      </c>
      <c r="AD1680">
        <v>70.709999999999994</v>
      </c>
      <c r="AE1680" s="11">
        <v>42257</v>
      </c>
      <c r="AF1680">
        <v>75.13</v>
      </c>
      <c r="AG1680" s="11">
        <v>42248</v>
      </c>
      <c r="AH1680">
        <v>112.63</v>
      </c>
      <c r="AI1680" s="11">
        <v>42247</v>
      </c>
      <c r="AJ1680">
        <v>264.25</v>
      </c>
      <c r="AK1680" s="11">
        <v>42233</v>
      </c>
      <c r="AL1680">
        <v>391.9</v>
      </c>
      <c r="AM1680" s="11">
        <v>42248</v>
      </c>
      <c r="AN1680">
        <v>95.2</v>
      </c>
      <c r="AO1680" s="11"/>
      <c r="AP1680" s="11">
        <v>42289</v>
      </c>
      <c r="AQ1680">
        <v>52.67</v>
      </c>
      <c r="AR1680" s="11">
        <v>42248</v>
      </c>
      <c r="AS1680">
        <v>26.93</v>
      </c>
      <c r="AT1680" s="11">
        <v>42289</v>
      </c>
      <c r="AU1680">
        <v>79.290000000000006</v>
      </c>
      <c r="AV1680" s="11"/>
      <c r="AW1680" s="11">
        <v>42248</v>
      </c>
      <c r="AX1680">
        <v>102.38</v>
      </c>
      <c r="AY1680" s="11">
        <v>42258</v>
      </c>
      <c r="AZ1680">
        <v>22.733456</v>
      </c>
      <c r="BA1680" s="11">
        <v>42258</v>
      </c>
      <c r="BB1680">
        <v>2189.5947980000001</v>
      </c>
      <c r="BC1680" s="11">
        <v>42248</v>
      </c>
      <c r="BD1680">
        <v>90.03</v>
      </c>
      <c r="BF1680" s="11"/>
      <c r="BG1680" s="11">
        <v>42248</v>
      </c>
      <c r="BH1680">
        <v>23.837499999999999</v>
      </c>
      <c r="BI1680" s="11">
        <v>42269</v>
      </c>
      <c r="BJ1680">
        <v>3.8140000000000001</v>
      </c>
      <c r="BK1680" s="11">
        <v>42285</v>
      </c>
      <c r="BL1680">
        <v>4.9184530000000004</v>
      </c>
    </row>
    <row r="1681" spans="3:64" x14ac:dyDescent="0.45">
      <c r="C1681" s="11"/>
      <c r="D1681" s="11">
        <v>42247</v>
      </c>
      <c r="E1681">
        <v>647.82000000000005</v>
      </c>
      <c r="F1681" s="11">
        <v>42170</v>
      </c>
      <c r="G1681">
        <v>3691.5</v>
      </c>
      <c r="H1681" s="11"/>
      <c r="I1681" s="11">
        <v>42247</v>
      </c>
      <c r="J1681">
        <v>512.89</v>
      </c>
      <c r="K1681" s="11">
        <v>42286</v>
      </c>
      <c r="L1681">
        <v>165.75</v>
      </c>
      <c r="M1681" s="11">
        <v>42170</v>
      </c>
      <c r="N1681">
        <v>1681.8</v>
      </c>
      <c r="O1681" s="11">
        <v>42244</v>
      </c>
      <c r="P1681">
        <v>70.900000000000006</v>
      </c>
      <c r="Q1681" s="11">
        <v>42247</v>
      </c>
      <c r="R1681">
        <v>64.73</v>
      </c>
      <c r="S1681" s="11">
        <v>42286</v>
      </c>
      <c r="T1681">
        <v>164</v>
      </c>
      <c r="U1681" s="11">
        <v>42247</v>
      </c>
      <c r="V1681">
        <v>75.239999999999995</v>
      </c>
      <c r="W1681" s="11">
        <v>42257</v>
      </c>
      <c r="X1681">
        <v>1615.5298</v>
      </c>
      <c r="Y1681" s="11">
        <v>42286</v>
      </c>
      <c r="Z1681">
        <v>45.25</v>
      </c>
      <c r="AA1681" s="11">
        <v>42247</v>
      </c>
      <c r="AB1681">
        <v>134.04</v>
      </c>
      <c r="AC1681" s="11">
        <v>42237</v>
      </c>
      <c r="AD1681">
        <v>72.8</v>
      </c>
      <c r="AE1681" s="11">
        <v>42256</v>
      </c>
      <c r="AF1681">
        <v>76.72</v>
      </c>
      <c r="AG1681" s="11">
        <v>42247</v>
      </c>
      <c r="AH1681">
        <v>115.7</v>
      </c>
      <c r="AI1681" s="11">
        <v>42244</v>
      </c>
      <c r="AJ1681">
        <v>263.75</v>
      </c>
      <c r="AK1681" s="11">
        <v>42230</v>
      </c>
      <c r="AL1681">
        <v>387.9</v>
      </c>
      <c r="AM1681" s="11">
        <v>42247</v>
      </c>
      <c r="AN1681">
        <v>97.65</v>
      </c>
      <c r="AO1681" s="11"/>
      <c r="AP1681" s="11">
        <v>42286</v>
      </c>
      <c r="AQ1681">
        <v>53.25</v>
      </c>
      <c r="AR1681" s="11">
        <v>42247</v>
      </c>
      <c r="AS1681">
        <v>28.19</v>
      </c>
      <c r="AT1681" s="11">
        <v>42286</v>
      </c>
      <c r="AU1681">
        <v>79.95</v>
      </c>
      <c r="AV1681" s="11"/>
      <c r="AW1681" s="11">
        <v>42247</v>
      </c>
      <c r="AX1681">
        <v>105.75</v>
      </c>
      <c r="AY1681" s="11">
        <v>42257</v>
      </c>
      <c r="AZ1681">
        <v>22.934806999999999</v>
      </c>
      <c r="BA1681" s="11">
        <v>42257</v>
      </c>
      <c r="BB1681">
        <v>2152.4227000000001</v>
      </c>
      <c r="BC1681" s="11">
        <v>42247</v>
      </c>
      <c r="BD1681">
        <v>92.19</v>
      </c>
      <c r="BF1681" s="11"/>
      <c r="BG1681" s="11">
        <v>42247</v>
      </c>
      <c r="BH1681">
        <v>24.602499999999999</v>
      </c>
      <c r="BI1681" s="11">
        <v>42268</v>
      </c>
      <c r="BJ1681">
        <v>3.984</v>
      </c>
      <c r="BK1681" s="11">
        <v>42284</v>
      </c>
      <c r="BL1681">
        <v>4.8913320000000002</v>
      </c>
    </row>
    <row r="1682" spans="3:64" x14ac:dyDescent="0.45">
      <c r="C1682" s="11"/>
      <c r="D1682" s="11">
        <v>42244</v>
      </c>
      <c r="E1682">
        <v>659.69</v>
      </c>
      <c r="F1682" s="11">
        <v>42167</v>
      </c>
      <c r="G1682">
        <v>3636</v>
      </c>
      <c r="H1682" s="11"/>
      <c r="I1682" s="11">
        <v>42244</v>
      </c>
      <c r="J1682">
        <v>518.01</v>
      </c>
      <c r="K1682" s="11">
        <v>42285</v>
      </c>
      <c r="L1682">
        <v>162.35</v>
      </c>
      <c r="M1682" s="11">
        <v>42167</v>
      </c>
      <c r="N1682">
        <v>1678.8</v>
      </c>
      <c r="O1682" s="11">
        <v>42243</v>
      </c>
      <c r="P1682">
        <v>71</v>
      </c>
      <c r="Q1682" s="11">
        <v>42244</v>
      </c>
      <c r="R1682">
        <v>64.94</v>
      </c>
      <c r="S1682" s="11">
        <v>42285</v>
      </c>
      <c r="T1682">
        <v>162.05000000000001</v>
      </c>
      <c r="U1682" s="11">
        <v>42244</v>
      </c>
      <c r="V1682">
        <v>75.069999999999993</v>
      </c>
      <c r="W1682" s="11">
        <v>42256</v>
      </c>
      <c r="X1682">
        <v>1642</v>
      </c>
      <c r="Y1682" s="11">
        <v>42285</v>
      </c>
      <c r="Z1682">
        <v>45.34</v>
      </c>
      <c r="AA1682" s="11">
        <v>42244</v>
      </c>
      <c r="AB1682">
        <v>135.74</v>
      </c>
      <c r="AC1682" s="11">
        <v>42236</v>
      </c>
      <c r="AD1682">
        <v>74.08</v>
      </c>
      <c r="AE1682" s="11">
        <v>42255</v>
      </c>
      <c r="AF1682">
        <v>74.17</v>
      </c>
      <c r="AG1682" s="11">
        <v>42244</v>
      </c>
      <c r="AH1682">
        <v>117.28</v>
      </c>
      <c r="AI1682" s="11">
        <v>42243</v>
      </c>
      <c r="AJ1682">
        <v>266.75</v>
      </c>
      <c r="AK1682" s="11">
        <v>42229</v>
      </c>
      <c r="AL1682">
        <v>382.4</v>
      </c>
      <c r="AM1682" s="11">
        <v>42244</v>
      </c>
      <c r="AN1682">
        <v>98.64</v>
      </c>
      <c r="AO1682" s="11"/>
      <c r="AP1682" s="11">
        <v>42285</v>
      </c>
      <c r="AQ1682">
        <v>51.63</v>
      </c>
      <c r="AR1682" s="11">
        <v>42244</v>
      </c>
      <c r="AS1682">
        <v>28.322500000000002</v>
      </c>
      <c r="AT1682" s="11">
        <v>42285</v>
      </c>
      <c r="AU1682">
        <v>80.45</v>
      </c>
      <c r="AV1682" s="11"/>
      <c r="AW1682" s="11">
        <v>42244</v>
      </c>
      <c r="AX1682">
        <v>106.19</v>
      </c>
      <c r="AY1682" s="11">
        <v>42256</v>
      </c>
      <c r="AZ1682">
        <v>23.634740000000001</v>
      </c>
      <c r="BA1682" s="11">
        <v>42256</v>
      </c>
      <c r="BB1682">
        <v>2163.799141</v>
      </c>
      <c r="BC1682" s="11">
        <v>42244</v>
      </c>
      <c r="BD1682">
        <v>93.45</v>
      </c>
      <c r="BF1682" s="11"/>
      <c r="BG1682" s="11">
        <v>42244</v>
      </c>
      <c r="BH1682">
        <v>25.454999999999998</v>
      </c>
      <c r="BI1682" s="11">
        <v>42265</v>
      </c>
      <c r="BJ1682">
        <v>3.8820000000000001</v>
      </c>
      <c r="BK1682" s="11">
        <v>42283</v>
      </c>
      <c r="BL1682">
        <v>4.9009039999999997</v>
      </c>
    </row>
    <row r="1683" spans="3:64" x14ac:dyDescent="0.45">
      <c r="C1683" s="11"/>
      <c r="D1683" s="11">
        <v>42243</v>
      </c>
      <c r="E1683">
        <v>667.96</v>
      </c>
      <c r="F1683" s="11">
        <v>42166</v>
      </c>
      <c r="G1683">
        <v>3634.5</v>
      </c>
      <c r="H1683" s="11"/>
      <c r="I1683" s="11">
        <v>42243</v>
      </c>
      <c r="J1683">
        <v>518.37</v>
      </c>
      <c r="K1683" s="11">
        <v>42284</v>
      </c>
      <c r="L1683">
        <v>161</v>
      </c>
      <c r="M1683" s="11">
        <v>42166</v>
      </c>
      <c r="N1683">
        <v>1664.4</v>
      </c>
      <c r="O1683" s="11">
        <v>42242</v>
      </c>
      <c r="P1683">
        <v>69.400000000000006</v>
      </c>
      <c r="Q1683" s="11">
        <v>42243</v>
      </c>
      <c r="R1683">
        <v>66.08</v>
      </c>
      <c r="S1683" s="11">
        <v>42284</v>
      </c>
      <c r="T1683">
        <v>160.94999999999999</v>
      </c>
      <c r="U1683" s="11">
        <v>42243</v>
      </c>
      <c r="V1683">
        <v>74.849999999999994</v>
      </c>
      <c r="W1683" s="11">
        <v>42255</v>
      </c>
      <c r="X1683">
        <v>1629.1676</v>
      </c>
      <c r="Y1683" s="11">
        <v>42284</v>
      </c>
      <c r="Z1683">
        <v>45.4</v>
      </c>
      <c r="AA1683" s="11">
        <v>42243</v>
      </c>
      <c r="AB1683">
        <v>136.22999999999999</v>
      </c>
      <c r="AC1683" s="11">
        <v>42235</v>
      </c>
      <c r="AD1683">
        <v>75.760000000000005</v>
      </c>
      <c r="AE1683" s="11">
        <v>42254</v>
      </c>
      <c r="AF1683">
        <v>72.319999999999993</v>
      </c>
      <c r="AG1683" s="11">
        <v>42243</v>
      </c>
      <c r="AH1683">
        <v>117.77</v>
      </c>
      <c r="AI1683" s="11">
        <v>42242</v>
      </c>
      <c r="AJ1683">
        <v>256</v>
      </c>
      <c r="AK1683" s="11">
        <v>42228</v>
      </c>
      <c r="AL1683">
        <v>377.3</v>
      </c>
      <c r="AM1683" s="11">
        <v>42243</v>
      </c>
      <c r="AN1683">
        <v>99.15</v>
      </c>
      <c r="AO1683" s="11"/>
      <c r="AP1683" s="11">
        <v>42284</v>
      </c>
      <c r="AQ1683">
        <v>52.22</v>
      </c>
      <c r="AR1683" s="11">
        <v>42243</v>
      </c>
      <c r="AS1683">
        <v>28.23</v>
      </c>
      <c r="AT1683" s="11">
        <v>42284</v>
      </c>
      <c r="AU1683">
        <v>79.3</v>
      </c>
      <c r="AV1683" s="11"/>
      <c r="AW1683" s="11">
        <v>42243</v>
      </c>
      <c r="AX1683">
        <v>105.19</v>
      </c>
      <c r="AY1683" s="11">
        <v>42255</v>
      </c>
      <c r="AZ1683">
        <v>23.682680999999999</v>
      </c>
      <c r="BA1683" s="11">
        <v>42255</v>
      </c>
      <c r="BB1683">
        <v>2101.9113000000002</v>
      </c>
      <c r="BC1683" s="11">
        <v>42243</v>
      </c>
      <c r="BD1683">
        <v>93.87</v>
      </c>
      <c r="BF1683" s="11"/>
      <c r="BG1683" s="11">
        <v>42243</v>
      </c>
      <c r="BH1683">
        <v>25.565000000000001</v>
      </c>
      <c r="BI1683" s="11">
        <v>42264</v>
      </c>
      <c r="BJ1683">
        <v>4.024</v>
      </c>
      <c r="BK1683" s="11">
        <v>42282</v>
      </c>
      <c r="BL1683">
        <v>4.8530439999999997</v>
      </c>
    </row>
    <row r="1684" spans="3:64" x14ac:dyDescent="0.45">
      <c r="C1684" s="11"/>
      <c r="D1684" s="11">
        <v>42242</v>
      </c>
      <c r="E1684">
        <v>659.74</v>
      </c>
      <c r="F1684" s="11">
        <v>42165</v>
      </c>
      <c r="G1684">
        <v>3604</v>
      </c>
      <c r="H1684" s="11"/>
      <c r="I1684" s="11">
        <v>42242</v>
      </c>
      <c r="J1684">
        <v>500.77</v>
      </c>
      <c r="K1684" s="11">
        <v>42283</v>
      </c>
      <c r="L1684">
        <v>159.25</v>
      </c>
      <c r="M1684" s="11">
        <v>42165</v>
      </c>
      <c r="N1684">
        <v>1636.4</v>
      </c>
      <c r="O1684" s="11">
        <v>42241</v>
      </c>
      <c r="P1684">
        <v>70.5</v>
      </c>
      <c r="Q1684" s="11">
        <v>42242</v>
      </c>
      <c r="R1684">
        <v>64.83</v>
      </c>
      <c r="S1684" s="11">
        <v>42283</v>
      </c>
      <c r="T1684">
        <v>160.69999999999999</v>
      </c>
      <c r="U1684" s="11">
        <v>42242</v>
      </c>
      <c r="V1684">
        <v>72.5</v>
      </c>
      <c r="W1684" s="11">
        <v>42254</v>
      </c>
      <c r="X1684">
        <v>1606.8607999999999</v>
      </c>
      <c r="Y1684" s="11">
        <v>42283</v>
      </c>
      <c r="Z1684">
        <v>44.405000000000001</v>
      </c>
      <c r="AA1684" s="11">
        <v>42242</v>
      </c>
      <c r="AB1684">
        <v>132.61000000000001</v>
      </c>
      <c r="AC1684" s="11">
        <v>42234</v>
      </c>
      <c r="AD1684">
        <v>75.599999999999994</v>
      </c>
      <c r="AE1684" s="11">
        <v>42251</v>
      </c>
      <c r="AF1684">
        <v>72.150000000000006</v>
      </c>
      <c r="AG1684" s="11">
        <v>42242</v>
      </c>
      <c r="AH1684">
        <v>113.46</v>
      </c>
      <c r="AI1684" s="11">
        <v>42241</v>
      </c>
      <c r="AJ1684">
        <v>262.25</v>
      </c>
      <c r="AK1684" s="11">
        <v>42227</v>
      </c>
      <c r="AL1684">
        <v>389.5</v>
      </c>
      <c r="AM1684" s="11">
        <v>42242</v>
      </c>
      <c r="AN1684">
        <v>96.63</v>
      </c>
      <c r="AO1684" s="11"/>
      <c r="AP1684" s="11">
        <v>42283</v>
      </c>
      <c r="AQ1684">
        <v>51.93</v>
      </c>
      <c r="AR1684" s="11">
        <v>42242</v>
      </c>
      <c r="AS1684">
        <v>27.422499999999999</v>
      </c>
      <c r="AT1684" s="11">
        <v>42283</v>
      </c>
      <c r="AU1684">
        <v>79.77</v>
      </c>
      <c r="AV1684" s="11"/>
      <c r="AW1684" s="11">
        <v>42242</v>
      </c>
      <c r="AX1684">
        <v>104.05</v>
      </c>
      <c r="AY1684" s="11">
        <v>42254</v>
      </c>
      <c r="AZ1684">
        <v>23.193686</v>
      </c>
      <c r="BA1684" s="11">
        <v>42254</v>
      </c>
      <c r="BB1684">
        <v>2048.6695549999999</v>
      </c>
      <c r="BC1684" s="11">
        <v>42242</v>
      </c>
      <c r="BD1684">
        <v>91.53</v>
      </c>
      <c r="BF1684" s="11"/>
      <c r="BG1684" s="11">
        <v>42242</v>
      </c>
      <c r="BH1684">
        <v>25.414999999999999</v>
      </c>
      <c r="BI1684" s="11">
        <v>42263</v>
      </c>
      <c r="BJ1684">
        <v>4.0519999999999996</v>
      </c>
      <c r="BK1684" s="11">
        <v>42279</v>
      </c>
      <c r="BL1684">
        <v>4.7828489999999997</v>
      </c>
    </row>
    <row r="1685" spans="3:64" x14ac:dyDescent="0.45">
      <c r="C1685" s="11"/>
      <c r="D1685" s="11">
        <v>42241</v>
      </c>
      <c r="E1685">
        <v>612.47</v>
      </c>
      <c r="F1685" s="11">
        <v>42164</v>
      </c>
      <c r="G1685">
        <v>3620.5</v>
      </c>
      <c r="H1685" s="11"/>
      <c r="I1685" s="11">
        <v>42241</v>
      </c>
      <c r="J1685">
        <v>466.37</v>
      </c>
      <c r="K1685" s="11">
        <v>42282</v>
      </c>
      <c r="L1685">
        <v>156.55000000000001</v>
      </c>
      <c r="M1685" s="11">
        <v>42164</v>
      </c>
      <c r="N1685">
        <v>1643</v>
      </c>
      <c r="O1685" s="11">
        <v>42240</v>
      </c>
      <c r="P1685">
        <v>68.400000000000006</v>
      </c>
      <c r="Q1685" s="11">
        <v>42241</v>
      </c>
      <c r="R1685">
        <v>63.1</v>
      </c>
      <c r="S1685" s="11">
        <v>42282</v>
      </c>
      <c r="T1685">
        <v>160.30000000000001</v>
      </c>
      <c r="U1685" s="11">
        <v>42241</v>
      </c>
      <c r="V1685">
        <v>68.709999999999994</v>
      </c>
      <c r="W1685" s="11">
        <v>42251</v>
      </c>
      <c r="X1685">
        <v>1653.521</v>
      </c>
      <c r="Y1685" s="11">
        <v>42282</v>
      </c>
      <c r="Z1685">
        <v>42.975000000000001</v>
      </c>
      <c r="AA1685" s="11">
        <v>42241</v>
      </c>
      <c r="AB1685">
        <v>127.74</v>
      </c>
      <c r="AC1685" s="11">
        <v>42233</v>
      </c>
      <c r="AD1685">
        <v>75.430000000000007</v>
      </c>
      <c r="AE1685" s="11">
        <v>42250</v>
      </c>
      <c r="AF1685">
        <v>71.97</v>
      </c>
      <c r="AG1685" s="11">
        <v>42241</v>
      </c>
      <c r="AH1685">
        <v>109.98</v>
      </c>
      <c r="AI1685" s="11">
        <v>42240</v>
      </c>
      <c r="AJ1685">
        <v>250.75</v>
      </c>
      <c r="AK1685" s="11">
        <v>42226</v>
      </c>
      <c r="AL1685">
        <v>392.1</v>
      </c>
      <c r="AM1685" s="11">
        <v>42241</v>
      </c>
      <c r="AN1685">
        <v>94.46</v>
      </c>
      <c r="AO1685" s="11"/>
      <c r="AP1685" s="11">
        <v>42282</v>
      </c>
      <c r="AQ1685">
        <v>51.43</v>
      </c>
      <c r="AR1685" s="11">
        <v>42241</v>
      </c>
      <c r="AS1685">
        <v>25.934999999999999</v>
      </c>
      <c r="AT1685" s="11">
        <v>42282</v>
      </c>
      <c r="AU1685">
        <v>79.34</v>
      </c>
      <c r="AV1685" s="11"/>
      <c r="AW1685" s="11">
        <v>42241</v>
      </c>
      <c r="AX1685">
        <v>103</v>
      </c>
      <c r="AY1685" s="11">
        <v>42251</v>
      </c>
      <c r="AZ1685">
        <v>23.673093000000001</v>
      </c>
      <c r="BA1685" s="11">
        <v>42251</v>
      </c>
      <c r="BB1685">
        <v>2034.10771</v>
      </c>
      <c r="BC1685" s="11">
        <v>42241</v>
      </c>
      <c r="BD1685">
        <v>89.51</v>
      </c>
      <c r="BF1685" s="11"/>
      <c r="BG1685" s="11">
        <v>42241</v>
      </c>
      <c r="BH1685">
        <v>25.127500000000001</v>
      </c>
      <c r="BI1685" s="11">
        <v>42262</v>
      </c>
      <c r="BJ1685">
        <v>4.0199999999999996</v>
      </c>
      <c r="BK1685" s="11">
        <v>42278</v>
      </c>
      <c r="BL1685">
        <v>4.7302020000000002</v>
      </c>
    </row>
    <row r="1686" spans="3:64" x14ac:dyDescent="0.45">
      <c r="C1686" s="11"/>
      <c r="D1686" s="11">
        <v>42240</v>
      </c>
      <c r="E1686">
        <v>618.11</v>
      </c>
      <c r="F1686" s="11">
        <v>42163</v>
      </c>
      <c r="G1686">
        <v>3648.5</v>
      </c>
      <c r="H1686" s="11"/>
      <c r="I1686" s="11">
        <v>42240</v>
      </c>
      <c r="J1686">
        <v>463.37</v>
      </c>
      <c r="K1686" s="11">
        <v>42279</v>
      </c>
      <c r="L1686">
        <v>149.19999999999999</v>
      </c>
      <c r="M1686" s="11">
        <v>42163</v>
      </c>
      <c r="N1686">
        <v>1671.6</v>
      </c>
      <c r="O1686" s="11">
        <v>42237</v>
      </c>
      <c r="P1686">
        <v>71.099999999999994</v>
      </c>
      <c r="Q1686" s="11">
        <v>42240</v>
      </c>
      <c r="R1686">
        <v>63.95</v>
      </c>
      <c r="S1686" s="11">
        <v>42279</v>
      </c>
      <c r="T1686">
        <v>155.55000000000001</v>
      </c>
      <c r="U1686" s="11">
        <v>42240</v>
      </c>
      <c r="V1686">
        <v>68.72</v>
      </c>
      <c r="W1686" s="11">
        <v>42250</v>
      </c>
      <c r="X1686">
        <v>1659.5</v>
      </c>
      <c r="Y1686" s="11">
        <v>42279</v>
      </c>
      <c r="Z1686">
        <v>41.25</v>
      </c>
      <c r="AA1686" s="11">
        <v>42240</v>
      </c>
      <c r="AB1686">
        <v>129.57</v>
      </c>
      <c r="AC1686" s="11">
        <v>42230</v>
      </c>
      <c r="AD1686">
        <v>75.97</v>
      </c>
      <c r="AE1686" s="11">
        <v>42249</v>
      </c>
      <c r="AF1686">
        <v>73.63</v>
      </c>
      <c r="AG1686" s="11">
        <v>42240</v>
      </c>
      <c r="AH1686">
        <v>110.43</v>
      </c>
      <c r="AI1686" s="11">
        <v>42237</v>
      </c>
      <c r="AJ1686">
        <v>257.75</v>
      </c>
      <c r="AK1686" s="11">
        <v>42223</v>
      </c>
      <c r="AL1686">
        <v>388.5</v>
      </c>
      <c r="AM1686" s="11">
        <v>42240</v>
      </c>
      <c r="AN1686">
        <v>95.51</v>
      </c>
      <c r="AO1686" s="11"/>
      <c r="AP1686" s="11">
        <v>42279</v>
      </c>
      <c r="AQ1686">
        <v>49.365000000000002</v>
      </c>
      <c r="AR1686" s="11">
        <v>42240</v>
      </c>
      <c r="AS1686">
        <v>25.78</v>
      </c>
      <c r="AT1686" s="11">
        <v>42279</v>
      </c>
      <c r="AU1686">
        <v>77.2</v>
      </c>
      <c r="AV1686" s="11"/>
      <c r="AW1686" s="11">
        <v>42240</v>
      </c>
      <c r="AX1686">
        <v>105.36</v>
      </c>
      <c r="AY1686" s="11">
        <v>42250</v>
      </c>
      <c r="AZ1686">
        <v>23.318332000000002</v>
      </c>
      <c r="BA1686" s="11">
        <v>42250</v>
      </c>
      <c r="BB1686">
        <v>2130.5799320000001</v>
      </c>
      <c r="BC1686" s="11">
        <v>42240</v>
      </c>
      <c r="BD1686">
        <v>91.94</v>
      </c>
      <c r="BF1686" s="11"/>
      <c r="BG1686" s="11">
        <v>42240</v>
      </c>
      <c r="BH1686">
        <v>25.76</v>
      </c>
      <c r="BI1686" s="11">
        <v>42261</v>
      </c>
      <c r="BJ1686">
        <v>3.9860000000000002</v>
      </c>
      <c r="BK1686" s="11">
        <v>42277</v>
      </c>
      <c r="BL1686">
        <v>4.7437630000000004</v>
      </c>
    </row>
    <row r="1687" spans="3:64" x14ac:dyDescent="0.45">
      <c r="C1687" s="11"/>
      <c r="D1687" s="11">
        <v>42237</v>
      </c>
      <c r="E1687">
        <v>644.03</v>
      </c>
      <c r="F1687" s="11">
        <v>42160</v>
      </c>
      <c r="G1687">
        <v>3678.5</v>
      </c>
      <c r="H1687" s="11"/>
      <c r="I1687" s="11">
        <v>42237</v>
      </c>
      <c r="J1687">
        <v>494.47</v>
      </c>
      <c r="K1687" s="11">
        <v>42278</v>
      </c>
      <c r="L1687">
        <v>149.75</v>
      </c>
      <c r="M1687" s="11">
        <v>42160</v>
      </c>
      <c r="N1687">
        <v>1694</v>
      </c>
      <c r="O1687" s="11">
        <v>42236</v>
      </c>
      <c r="P1687">
        <v>73.45</v>
      </c>
      <c r="Q1687" s="11">
        <v>42237</v>
      </c>
      <c r="R1687">
        <v>66.540000000000006</v>
      </c>
      <c r="S1687" s="11">
        <v>42278</v>
      </c>
      <c r="T1687">
        <v>152.75</v>
      </c>
      <c r="U1687" s="11">
        <v>42237</v>
      </c>
      <c r="V1687">
        <v>72.13</v>
      </c>
      <c r="W1687" s="11">
        <v>42249</v>
      </c>
      <c r="X1687">
        <v>1627.4211</v>
      </c>
      <c r="Y1687" s="11">
        <v>42278</v>
      </c>
      <c r="Z1687">
        <v>40.375</v>
      </c>
      <c r="AA1687" s="11">
        <v>42237</v>
      </c>
      <c r="AB1687">
        <v>134.22</v>
      </c>
      <c r="AC1687" s="11">
        <v>42229</v>
      </c>
      <c r="AD1687">
        <v>75.39</v>
      </c>
      <c r="AE1687" s="11">
        <v>42248</v>
      </c>
      <c r="AF1687">
        <v>73.3</v>
      </c>
      <c r="AG1687" s="11">
        <v>42237</v>
      </c>
      <c r="AH1687">
        <v>116.28</v>
      </c>
      <c r="AI1687" s="11">
        <v>42236</v>
      </c>
      <c r="AJ1687">
        <v>269</v>
      </c>
      <c r="AK1687" s="11">
        <v>42222</v>
      </c>
      <c r="AL1687">
        <v>396.5</v>
      </c>
      <c r="AM1687" s="11">
        <v>42237</v>
      </c>
      <c r="AN1687">
        <v>99.14</v>
      </c>
      <c r="AO1687" s="11"/>
      <c r="AP1687" s="11">
        <v>42278</v>
      </c>
      <c r="AQ1687">
        <v>49.375</v>
      </c>
      <c r="AR1687" s="11">
        <v>42237</v>
      </c>
      <c r="AS1687">
        <v>26.44</v>
      </c>
      <c r="AT1687" s="11">
        <v>42278</v>
      </c>
      <c r="AU1687">
        <v>76.180000000000007</v>
      </c>
      <c r="AV1687" s="11"/>
      <c r="AW1687" s="11">
        <v>42237</v>
      </c>
      <c r="AX1687">
        <v>108.61</v>
      </c>
      <c r="AY1687" s="11">
        <v>42249</v>
      </c>
      <c r="AZ1687">
        <v>23.615563999999999</v>
      </c>
      <c r="BA1687" s="11">
        <v>42249</v>
      </c>
      <c r="BB1687">
        <v>2062.7763420000001</v>
      </c>
      <c r="BC1687" s="11">
        <v>42237</v>
      </c>
      <c r="BD1687">
        <v>96.7</v>
      </c>
      <c r="BF1687" s="11"/>
      <c r="BG1687" s="11">
        <v>42237</v>
      </c>
      <c r="BH1687">
        <v>26.74</v>
      </c>
      <c r="BI1687" s="11">
        <v>42258</v>
      </c>
      <c r="BJ1687">
        <v>3.9940000000000002</v>
      </c>
      <c r="BK1687" s="11">
        <v>42276</v>
      </c>
      <c r="BL1687">
        <v>4.677556</v>
      </c>
    </row>
    <row r="1688" spans="3:64" x14ac:dyDescent="0.45">
      <c r="C1688" s="11"/>
      <c r="D1688" s="11">
        <v>42236</v>
      </c>
      <c r="E1688">
        <v>679.48</v>
      </c>
      <c r="F1688" s="11">
        <v>42159</v>
      </c>
      <c r="G1688">
        <v>3674</v>
      </c>
      <c r="H1688" s="11"/>
      <c r="I1688" s="11">
        <v>42236</v>
      </c>
      <c r="J1688">
        <v>515.78</v>
      </c>
      <c r="K1688" s="11">
        <v>42277</v>
      </c>
      <c r="L1688">
        <v>152.19999999999999</v>
      </c>
      <c r="M1688" s="11">
        <v>42159</v>
      </c>
      <c r="N1688">
        <v>1705.4</v>
      </c>
      <c r="O1688" s="11">
        <v>42235</v>
      </c>
      <c r="P1688">
        <v>74.400000000000006</v>
      </c>
      <c r="Q1688" s="11">
        <v>42236</v>
      </c>
      <c r="R1688">
        <v>68.430000000000007</v>
      </c>
      <c r="S1688" s="11">
        <v>42277</v>
      </c>
      <c r="T1688">
        <v>155.05000000000001</v>
      </c>
      <c r="U1688" s="11">
        <v>42236</v>
      </c>
      <c r="V1688">
        <v>74.569999999999993</v>
      </c>
      <c r="W1688" s="11">
        <v>42248</v>
      </c>
      <c r="X1688">
        <v>1638</v>
      </c>
      <c r="Y1688" s="11">
        <v>42277</v>
      </c>
      <c r="Z1688">
        <v>40.200000000000003</v>
      </c>
      <c r="AA1688" s="11">
        <v>42236</v>
      </c>
      <c r="AB1688">
        <v>138.38999999999999</v>
      </c>
      <c r="AC1688" s="11">
        <v>42228</v>
      </c>
      <c r="AD1688">
        <v>75.84</v>
      </c>
      <c r="AE1688" s="11">
        <v>42247</v>
      </c>
      <c r="AF1688">
        <v>75.08</v>
      </c>
      <c r="AG1688" s="11">
        <v>42236</v>
      </c>
      <c r="AH1688">
        <v>119.79</v>
      </c>
      <c r="AI1688" s="11">
        <v>42235</v>
      </c>
      <c r="AJ1688">
        <v>272</v>
      </c>
      <c r="AK1688" s="11">
        <v>42221</v>
      </c>
      <c r="AL1688">
        <v>410.7</v>
      </c>
      <c r="AM1688" s="11">
        <v>42236</v>
      </c>
      <c r="AN1688">
        <v>101.05</v>
      </c>
      <c r="AO1688" s="11"/>
      <c r="AP1688" s="11">
        <v>42277</v>
      </c>
      <c r="AQ1688">
        <v>50.01</v>
      </c>
      <c r="AR1688" s="11">
        <v>42236</v>
      </c>
      <c r="AS1688">
        <v>28.162500000000001</v>
      </c>
      <c r="AT1688" s="11">
        <v>42277</v>
      </c>
      <c r="AU1688">
        <v>78.16</v>
      </c>
      <c r="AV1688" s="11"/>
      <c r="AW1688" s="11">
        <v>42236</v>
      </c>
      <c r="AX1688">
        <v>111.65</v>
      </c>
      <c r="AY1688" s="11">
        <v>42248</v>
      </c>
      <c r="AZ1688">
        <v>23.634740000000001</v>
      </c>
      <c r="BA1688" s="11">
        <v>42248</v>
      </c>
      <c r="BB1688">
        <v>2066.8718610000001</v>
      </c>
      <c r="BC1688" s="11">
        <v>42236</v>
      </c>
      <c r="BD1688">
        <v>98.85</v>
      </c>
      <c r="BF1688" s="11"/>
      <c r="BG1688" s="11">
        <v>42236</v>
      </c>
      <c r="BH1688">
        <v>27.0625</v>
      </c>
      <c r="BI1688" s="11">
        <v>42257</v>
      </c>
      <c r="BJ1688">
        <v>3.9860000000000002</v>
      </c>
      <c r="BK1688" s="11">
        <v>42275</v>
      </c>
      <c r="BL1688">
        <v>4.7262139999999997</v>
      </c>
    </row>
    <row r="1689" spans="3:64" x14ac:dyDescent="0.45">
      <c r="C1689" s="11"/>
      <c r="D1689" s="11">
        <v>42235</v>
      </c>
      <c r="E1689">
        <v>694.04</v>
      </c>
      <c r="F1689" s="11">
        <v>42158</v>
      </c>
      <c r="G1689">
        <v>3717.5</v>
      </c>
      <c r="H1689" s="11"/>
      <c r="I1689" s="11">
        <v>42235</v>
      </c>
      <c r="J1689">
        <v>532.91999999999996</v>
      </c>
      <c r="K1689" s="11">
        <v>42276</v>
      </c>
      <c r="L1689">
        <v>145.55000000000001</v>
      </c>
      <c r="M1689" s="11">
        <v>42158</v>
      </c>
      <c r="N1689">
        <v>1703</v>
      </c>
      <c r="O1689" s="11">
        <v>42234</v>
      </c>
      <c r="P1689">
        <v>74.95</v>
      </c>
      <c r="Q1689" s="11">
        <v>42235</v>
      </c>
      <c r="R1689">
        <v>68.569999999999993</v>
      </c>
      <c r="S1689" s="11">
        <v>42276</v>
      </c>
      <c r="T1689">
        <v>148.80000000000001</v>
      </c>
      <c r="U1689" s="11">
        <v>42235</v>
      </c>
      <c r="V1689">
        <v>76.23</v>
      </c>
      <c r="W1689" s="11">
        <v>42244</v>
      </c>
      <c r="X1689">
        <v>1695</v>
      </c>
      <c r="Y1689" s="11">
        <v>42276</v>
      </c>
      <c r="Z1689">
        <v>39.185000000000002</v>
      </c>
      <c r="AA1689" s="11">
        <v>42235</v>
      </c>
      <c r="AB1689">
        <v>140.47</v>
      </c>
      <c r="AC1689" s="11">
        <v>42227</v>
      </c>
      <c r="AD1689">
        <v>76.61</v>
      </c>
      <c r="AE1689" s="11">
        <v>42244</v>
      </c>
      <c r="AF1689">
        <v>76.36</v>
      </c>
      <c r="AG1689" s="11">
        <v>42235</v>
      </c>
      <c r="AH1689">
        <v>123.22</v>
      </c>
      <c r="AI1689" s="11">
        <v>42234</v>
      </c>
      <c r="AJ1689">
        <v>275.5</v>
      </c>
      <c r="AK1689" s="11">
        <v>42220</v>
      </c>
      <c r="AL1689">
        <v>407</v>
      </c>
      <c r="AM1689" s="11">
        <v>42235</v>
      </c>
      <c r="AN1689">
        <v>102.31</v>
      </c>
      <c r="AO1689" s="11"/>
      <c r="AP1689" s="11">
        <v>42276</v>
      </c>
      <c r="AQ1689">
        <v>48.965000000000003</v>
      </c>
      <c r="AR1689" s="11">
        <v>42235</v>
      </c>
      <c r="AS1689">
        <v>28.752500000000001</v>
      </c>
      <c r="AT1689" s="11">
        <v>42276</v>
      </c>
      <c r="AU1689">
        <v>75.44</v>
      </c>
      <c r="AV1689" s="11"/>
      <c r="AW1689" s="11">
        <v>42235</v>
      </c>
      <c r="AX1689">
        <v>112.42</v>
      </c>
      <c r="AY1689" s="11">
        <v>42247</v>
      </c>
      <c r="AZ1689">
        <v>24.142911000000002</v>
      </c>
      <c r="BA1689" s="11">
        <v>42244</v>
      </c>
      <c r="BB1689">
        <v>2172.7033449999999</v>
      </c>
      <c r="BC1689" s="11">
        <v>42235</v>
      </c>
      <c r="BD1689">
        <v>100.4</v>
      </c>
      <c r="BF1689" s="11"/>
      <c r="BG1689" s="11">
        <v>42235</v>
      </c>
      <c r="BH1689">
        <v>27.267499999999998</v>
      </c>
      <c r="BI1689" s="11">
        <v>42256</v>
      </c>
      <c r="BJ1689">
        <v>4.0659999999999998</v>
      </c>
      <c r="BK1689" s="11">
        <v>42272</v>
      </c>
      <c r="BL1689">
        <v>4.7294049999999999</v>
      </c>
    </row>
    <row r="1690" spans="3:64" x14ac:dyDescent="0.45">
      <c r="C1690" s="11"/>
      <c r="D1690" s="11">
        <v>42234</v>
      </c>
      <c r="E1690">
        <v>688.73</v>
      </c>
      <c r="F1690" s="11">
        <v>42157</v>
      </c>
      <c r="G1690">
        <v>3698.5</v>
      </c>
      <c r="H1690" s="11"/>
      <c r="I1690" s="11">
        <v>42234</v>
      </c>
      <c r="J1690">
        <v>535.02</v>
      </c>
      <c r="K1690" s="11">
        <v>42275</v>
      </c>
      <c r="L1690">
        <v>147.15</v>
      </c>
      <c r="M1690" s="11">
        <v>42157</v>
      </c>
      <c r="N1690">
        <v>1702.8</v>
      </c>
      <c r="O1690" s="11">
        <v>42233</v>
      </c>
      <c r="P1690">
        <v>75</v>
      </c>
      <c r="Q1690" s="11">
        <v>42234</v>
      </c>
      <c r="R1690">
        <v>69.48</v>
      </c>
      <c r="S1690" s="11">
        <v>42275</v>
      </c>
      <c r="T1690">
        <v>149.75</v>
      </c>
      <c r="U1690" s="11">
        <v>42234</v>
      </c>
      <c r="V1690">
        <v>77.900000000000006</v>
      </c>
      <c r="W1690" s="11">
        <v>42243</v>
      </c>
      <c r="X1690">
        <v>1653.5</v>
      </c>
      <c r="Y1690" s="11">
        <v>42275</v>
      </c>
      <c r="Z1690">
        <v>38.765000000000001</v>
      </c>
      <c r="AA1690" s="11">
        <v>42234</v>
      </c>
      <c r="AB1690">
        <v>141.36000000000001</v>
      </c>
      <c r="AC1690" s="11">
        <v>42226</v>
      </c>
      <c r="AD1690">
        <v>77.28</v>
      </c>
      <c r="AE1690" s="11">
        <v>42243</v>
      </c>
      <c r="AF1690">
        <v>76.430000000000007</v>
      </c>
      <c r="AG1690" s="11">
        <v>42234</v>
      </c>
      <c r="AH1690">
        <v>125.5</v>
      </c>
      <c r="AI1690" s="11">
        <v>42233</v>
      </c>
      <c r="AJ1690">
        <v>276.25</v>
      </c>
      <c r="AK1690" s="11">
        <v>42219</v>
      </c>
      <c r="AL1690">
        <v>409.5</v>
      </c>
      <c r="AM1690" s="11">
        <v>42234</v>
      </c>
      <c r="AN1690">
        <v>102.76</v>
      </c>
      <c r="AO1690" s="11"/>
      <c r="AP1690" s="11">
        <v>42275</v>
      </c>
      <c r="AQ1690">
        <v>49.48</v>
      </c>
      <c r="AR1690" s="11">
        <v>42234</v>
      </c>
      <c r="AS1690">
        <v>29.125</v>
      </c>
      <c r="AT1690" s="11">
        <v>42275</v>
      </c>
      <c r="AU1690">
        <v>74.12</v>
      </c>
      <c r="AV1690" s="11"/>
      <c r="AW1690" s="11">
        <v>42234</v>
      </c>
      <c r="AX1690">
        <v>113.51</v>
      </c>
      <c r="AY1690" s="11">
        <v>42244</v>
      </c>
      <c r="AZ1690">
        <v>24.440142999999999</v>
      </c>
      <c r="BA1690" s="11">
        <v>42243</v>
      </c>
      <c r="BB1690">
        <v>2096.241282</v>
      </c>
      <c r="BC1690" s="11">
        <v>42234</v>
      </c>
      <c r="BD1690">
        <v>100.49</v>
      </c>
      <c r="BF1690" s="11"/>
      <c r="BG1690" s="11">
        <v>42234</v>
      </c>
      <c r="BH1690">
        <v>27.377500000000001</v>
      </c>
      <c r="BI1690" s="11">
        <v>42255</v>
      </c>
      <c r="BJ1690">
        <v>4.0439999999999996</v>
      </c>
      <c r="BK1690" s="11">
        <v>42271</v>
      </c>
      <c r="BL1690">
        <v>4.6137420000000002</v>
      </c>
    </row>
    <row r="1691" spans="3:64" x14ac:dyDescent="0.45">
      <c r="C1691" s="11"/>
      <c r="D1691" s="11">
        <v>42233</v>
      </c>
      <c r="E1691">
        <v>694.11</v>
      </c>
      <c r="F1691" s="11">
        <v>42156</v>
      </c>
      <c r="G1691">
        <v>3687.5</v>
      </c>
      <c r="H1691" s="11"/>
      <c r="I1691" s="11">
        <v>42233</v>
      </c>
      <c r="J1691">
        <v>535.22</v>
      </c>
      <c r="K1691" s="11">
        <v>42272</v>
      </c>
      <c r="L1691">
        <v>151.15</v>
      </c>
      <c r="M1691" s="11">
        <v>42156</v>
      </c>
      <c r="N1691">
        <v>1704</v>
      </c>
      <c r="O1691" s="11">
        <v>42230</v>
      </c>
      <c r="P1691">
        <v>74.95</v>
      </c>
      <c r="Q1691" s="11">
        <v>42233</v>
      </c>
      <c r="R1691">
        <v>71.91</v>
      </c>
      <c r="S1691" s="11">
        <v>42272</v>
      </c>
      <c r="T1691">
        <v>151.9</v>
      </c>
      <c r="U1691" s="11">
        <v>42233</v>
      </c>
      <c r="V1691">
        <v>78.77</v>
      </c>
      <c r="W1691" s="11">
        <v>42242</v>
      </c>
      <c r="X1691">
        <v>1581.1412</v>
      </c>
      <c r="Y1691" s="11">
        <v>42272</v>
      </c>
      <c r="Z1691">
        <v>40.384999999999998</v>
      </c>
      <c r="AA1691" s="11">
        <v>42233</v>
      </c>
      <c r="AB1691">
        <v>142.32</v>
      </c>
      <c r="AC1691" s="11">
        <v>42223</v>
      </c>
      <c r="AD1691">
        <v>76.33</v>
      </c>
      <c r="AE1691" s="11">
        <v>42242</v>
      </c>
      <c r="AF1691">
        <v>76.13</v>
      </c>
      <c r="AG1691" s="11">
        <v>42233</v>
      </c>
      <c r="AH1691">
        <v>123.82</v>
      </c>
      <c r="AI1691" s="11">
        <v>42230</v>
      </c>
      <c r="AJ1691">
        <v>273</v>
      </c>
      <c r="AK1691" s="11">
        <v>42216</v>
      </c>
      <c r="AL1691">
        <v>398.4</v>
      </c>
      <c r="AM1691" s="11">
        <v>42233</v>
      </c>
      <c r="AN1691">
        <v>102.9</v>
      </c>
      <c r="AO1691" s="11"/>
      <c r="AP1691" s="11">
        <v>42272</v>
      </c>
      <c r="AQ1691">
        <v>50.97</v>
      </c>
      <c r="AR1691" s="11">
        <v>42233</v>
      </c>
      <c r="AS1691">
        <v>29.29</v>
      </c>
      <c r="AT1691" s="11">
        <v>42272</v>
      </c>
      <c r="AU1691">
        <v>77.150000000000006</v>
      </c>
      <c r="AV1691" s="11"/>
      <c r="AW1691" s="11">
        <v>42233</v>
      </c>
      <c r="AX1691">
        <v>114</v>
      </c>
      <c r="AY1691" s="11">
        <v>42243</v>
      </c>
      <c r="AZ1691">
        <v>23.069040999999999</v>
      </c>
      <c r="BA1691" s="11">
        <v>42242</v>
      </c>
      <c r="BB1691">
        <v>2002.253674</v>
      </c>
      <c r="BC1691" s="11">
        <v>42233</v>
      </c>
      <c r="BD1691">
        <v>101.45</v>
      </c>
      <c r="BF1691" s="11"/>
      <c r="BG1691" s="11">
        <v>42233</v>
      </c>
      <c r="BH1691">
        <v>27.3825</v>
      </c>
      <c r="BI1691" s="11">
        <v>42254</v>
      </c>
      <c r="BJ1691">
        <v>3.9780000000000002</v>
      </c>
      <c r="BK1691" s="11">
        <v>42270</v>
      </c>
      <c r="BL1691">
        <v>4.6400649999999999</v>
      </c>
    </row>
    <row r="1692" spans="3:64" x14ac:dyDescent="0.45">
      <c r="C1692" s="11"/>
      <c r="D1692" s="11">
        <v>42230</v>
      </c>
      <c r="E1692">
        <v>689.37</v>
      </c>
      <c r="F1692" s="11">
        <v>42153</v>
      </c>
      <c r="G1692">
        <v>3723.5</v>
      </c>
      <c r="H1692" s="11"/>
      <c r="I1692" s="11">
        <v>42230</v>
      </c>
      <c r="J1692">
        <v>531.52</v>
      </c>
      <c r="K1692" s="11">
        <v>42271</v>
      </c>
      <c r="L1692">
        <v>144.05000000000001</v>
      </c>
      <c r="M1692" s="11">
        <v>42153</v>
      </c>
      <c r="N1692">
        <v>1720.8</v>
      </c>
      <c r="O1692" s="11">
        <v>42229</v>
      </c>
      <c r="P1692">
        <v>74.150000000000006</v>
      </c>
      <c r="Q1692" s="11">
        <v>42230</v>
      </c>
      <c r="R1692">
        <v>72.38</v>
      </c>
      <c r="S1692" s="11">
        <v>42271</v>
      </c>
      <c r="T1692">
        <v>143.9</v>
      </c>
      <c r="U1692" s="11">
        <v>42230</v>
      </c>
      <c r="V1692">
        <v>78.36</v>
      </c>
      <c r="W1692" s="11">
        <v>42241</v>
      </c>
      <c r="X1692">
        <v>1619</v>
      </c>
      <c r="Y1692" s="11">
        <v>42271</v>
      </c>
      <c r="Z1692">
        <v>39.604999999999997</v>
      </c>
      <c r="AA1692" s="11">
        <v>42230</v>
      </c>
      <c r="AB1692">
        <v>142.57</v>
      </c>
      <c r="AC1692" s="11">
        <v>42222</v>
      </c>
      <c r="AD1692">
        <v>77.06</v>
      </c>
      <c r="AE1692" s="11">
        <v>42241</v>
      </c>
      <c r="AF1692">
        <v>75.08</v>
      </c>
      <c r="AG1692" s="11">
        <v>42230</v>
      </c>
      <c r="AH1692">
        <v>121.02</v>
      </c>
      <c r="AI1692" s="11">
        <v>42229</v>
      </c>
      <c r="AJ1692">
        <v>272.75</v>
      </c>
      <c r="AK1692" s="11">
        <v>42215</v>
      </c>
      <c r="AL1692">
        <v>397.2</v>
      </c>
      <c r="AM1692" s="11">
        <v>42230</v>
      </c>
      <c r="AN1692">
        <v>102.73</v>
      </c>
      <c r="AO1692" s="11"/>
      <c r="AP1692" s="11">
        <v>42271</v>
      </c>
      <c r="AQ1692">
        <v>49.99</v>
      </c>
      <c r="AR1692" s="11">
        <v>42230</v>
      </c>
      <c r="AS1692">
        <v>28.99</v>
      </c>
      <c r="AT1692" s="11">
        <v>42271</v>
      </c>
      <c r="AU1692">
        <v>73.64</v>
      </c>
      <c r="AV1692" s="11"/>
      <c r="AW1692" s="11">
        <v>42230</v>
      </c>
      <c r="AX1692">
        <v>113.99</v>
      </c>
      <c r="AY1692" s="11">
        <v>42242</v>
      </c>
      <c r="AZ1692">
        <v>22.953983000000001</v>
      </c>
      <c r="BA1692" s="11">
        <v>42241</v>
      </c>
      <c r="BB1692">
        <v>2082.9270230000002</v>
      </c>
      <c r="BC1692" s="11">
        <v>42230</v>
      </c>
      <c r="BD1692">
        <v>101.08</v>
      </c>
      <c r="BF1692" s="11"/>
      <c r="BG1692" s="11">
        <v>42230</v>
      </c>
      <c r="BH1692">
        <v>27.26</v>
      </c>
      <c r="BI1692" s="11">
        <v>42251</v>
      </c>
      <c r="BJ1692">
        <v>3.91</v>
      </c>
      <c r="BK1692" s="11">
        <v>42269</v>
      </c>
      <c r="BL1692">
        <v>4.6400649999999999</v>
      </c>
    </row>
    <row r="1693" spans="3:64" x14ac:dyDescent="0.45">
      <c r="C1693" s="11"/>
      <c r="D1693" s="11">
        <v>42229</v>
      </c>
      <c r="E1693">
        <v>686.51</v>
      </c>
      <c r="F1693" s="11">
        <v>42152</v>
      </c>
      <c r="G1693">
        <v>3682</v>
      </c>
      <c r="H1693" s="11"/>
      <c r="I1693" s="11">
        <v>42229</v>
      </c>
      <c r="J1693">
        <v>529.66</v>
      </c>
      <c r="K1693" s="11">
        <v>42270</v>
      </c>
      <c r="L1693">
        <v>147.6</v>
      </c>
      <c r="M1693" s="11">
        <v>42152</v>
      </c>
      <c r="N1693">
        <v>1727.4</v>
      </c>
      <c r="O1693" s="11">
        <v>42228</v>
      </c>
      <c r="P1693">
        <v>72.2</v>
      </c>
      <c r="Q1693" s="11">
        <v>42229</v>
      </c>
      <c r="R1693">
        <v>72.11</v>
      </c>
      <c r="S1693" s="11">
        <v>42270</v>
      </c>
      <c r="T1693">
        <v>145.44999999999999</v>
      </c>
      <c r="U1693" s="11">
        <v>42229</v>
      </c>
      <c r="V1693">
        <v>78.650000000000006</v>
      </c>
      <c r="W1693" s="11">
        <v>42240</v>
      </c>
      <c r="X1693">
        <v>1601.1283000000001</v>
      </c>
      <c r="Y1693" s="11">
        <v>42270</v>
      </c>
      <c r="Z1693">
        <v>40.625</v>
      </c>
      <c r="AA1693" s="11">
        <v>42229</v>
      </c>
      <c r="AB1693">
        <v>141.94999999999999</v>
      </c>
      <c r="AC1693" s="11">
        <v>42221</v>
      </c>
      <c r="AD1693">
        <v>77.2</v>
      </c>
      <c r="AE1693" s="11">
        <v>42240</v>
      </c>
      <c r="AF1693">
        <v>72.47</v>
      </c>
      <c r="AG1693" s="11">
        <v>42229</v>
      </c>
      <c r="AH1693">
        <v>120.52</v>
      </c>
      <c r="AI1693" s="11">
        <v>42228</v>
      </c>
      <c r="AJ1693">
        <v>269.75</v>
      </c>
      <c r="AK1693" s="11">
        <v>42214</v>
      </c>
      <c r="AL1693">
        <v>400</v>
      </c>
      <c r="AM1693" s="11">
        <v>42229</v>
      </c>
      <c r="AN1693">
        <v>101.84</v>
      </c>
      <c r="AO1693" s="11"/>
      <c r="AP1693" s="11">
        <v>42270</v>
      </c>
      <c r="AQ1693">
        <v>51.44</v>
      </c>
      <c r="AR1693" s="11">
        <v>42229</v>
      </c>
      <c r="AS1693">
        <v>28.787500000000001</v>
      </c>
      <c r="AT1693" s="11">
        <v>42270</v>
      </c>
      <c r="AU1693">
        <v>75.400000000000006</v>
      </c>
      <c r="AV1693" s="11"/>
      <c r="AW1693" s="11">
        <v>42229</v>
      </c>
      <c r="AX1693">
        <v>113.67</v>
      </c>
      <c r="AY1693" s="11">
        <v>42241</v>
      </c>
      <c r="AZ1693">
        <v>22.378695</v>
      </c>
      <c r="BA1693" s="11">
        <v>42240</v>
      </c>
      <c r="BB1693">
        <v>1964.4838890000001</v>
      </c>
      <c r="BC1693" s="11">
        <v>42229</v>
      </c>
      <c r="BD1693">
        <v>100.25</v>
      </c>
      <c r="BF1693" s="11"/>
      <c r="BG1693" s="11">
        <v>42229</v>
      </c>
      <c r="BH1693">
        <v>27.23</v>
      </c>
      <c r="BI1693" s="11">
        <v>42250</v>
      </c>
      <c r="BJ1693">
        <v>4.0119999999999996</v>
      </c>
      <c r="BK1693" s="11">
        <v>42268</v>
      </c>
      <c r="BL1693">
        <v>4.7230230000000004</v>
      </c>
    </row>
    <row r="1694" spans="3:64" x14ac:dyDescent="0.45">
      <c r="C1694" s="11"/>
      <c r="D1694" s="11">
        <v>42228</v>
      </c>
      <c r="E1694">
        <v>691.47</v>
      </c>
      <c r="F1694" s="11">
        <v>42151</v>
      </c>
      <c r="G1694">
        <v>3702</v>
      </c>
      <c r="H1694" s="11"/>
      <c r="I1694" s="11">
        <v>42228</v>
      </c>
      <c r="J1694">
        <v>525.91</v>
      </c>
      <c r="K1694" s="11">
        <v>42269</v>
      </c>
      <c r="L1694">
        <v>147.4</v>
      </c>
      <c r="M1694" s="11">
        <v>42151</v>
      </c>
      <c r="N1694">
        <v>1699.2</v>
      </c>
      <c r="O1694" s="11">
        <v>42227</v>
      </c>
      <c r="P1694">
        <v>73.349999999999994</v>
      </c>
      <c r="Q1694" s="11">
        <v>42228</v>
      </c>
      <c r="R1694">
        <v>72.58</v>
      </c>
      <c r="S1694" s="11">
        <v>42269</v>
      </c>
      <c r="T1694">
        <v>145.55000000000001</v>
      </c>
      <c r="U1694" s="11">
        <v>42228</v>
      </c>
      <c r="V1694">
        <v>78.790000000000006</v>
      </c>
      <c r="W1694" s="11">
        <v>42237</v>
      </c>
      <c r="X1694">
        <v>1686</v>
      </c>
      <c r="Y1694" s="11">
        <v>42269</v>
      </c>
      <c r="Z1694">
        <v>39.76</v>
      </c>
      <c r="AA1694" s="11">
        <v>42228</v>
      </c>
      <c r="AB1694">
        <v>141.6</v>
      </c>
      <c r="AC1694" s="11">
        <v>42220</v>
      </c>
      <c r="AD1694">
        <v>76.48</v>
      </c>
      <c r="AE1694" s="11">
        <v>42237</v>
      </c>
      <c r="AF1694">
        <v>75.59</v>
      </c>
      <c r="AG1694" s="11">
        <v>42228</v>
      </c>
      <c r="AH1694">
        <v>121.2</v>
      </c>
      <c r="AI1694" s="11">
        <v>42227</v>
      </c>
      <c r="AJ1694">
        <v>277.25</v>
      </c>
      <c r="AK1694" s="11">
        <v>42213</v>
      </c>
      <c r="AL1694">
        <v>393</v>
      </c>
      <c r="AM1694" s="11">
        <v>42228</v>
      </c>
      <c r="AN1694">
        <v>102.82</v>
      </c>
      <c r="AO1694" s="11"/>
      <c r="AP1694" s="11">
        <v>42269</v>
      </c>
      <c r="AQ1694">
        <v>51.45</v>
      </c>
      <c r="AR1694" s="11">
        <v>42228</v>
      </c>
      <c r="AS1694">
        <v>28.81</v>
      </c>
      <c r="AT1694" s="11">
        <v>42269</v>
      </c>
      <c r="AU1694">
        <v>77.599999999999994</v>
      </c>
      <c r="AV1694" s="11"/>
      <c r="AW1694" s="11">
        <v>42228</v>
      </c>
      <c r="AX1694">
        <v>113.45</v>
      </c>
      <c r="AY1694" s="11">
        <v>42240</v>
      </c>
      <c r="AZ1694">
        <v>21.947230000000001</v>
      </c>
      <c r="BA1694" s="11">
        <v>42237</v>
      </c>
      <c r="BB1694">
        <v>2106.7687679999999</v>
      </c>
      <c r="BC1694" s="11">
        <v>42228</v>
      </c>
      <c r="BD1694">
        <v>99.97</v>
      </c>
      <c r="BF1694" s="11"/>
      <c r="BG1694" s="11">
        <v>42228</v>
      </c>
      <c r="BH1694">
        <v>27.1</v>
      </c>
      <c r="BI1694" s="11">
        <v>42249</v>
      </c>
      <c r="BJ1694">
        <v>3.9060000000000001</v>
      </c>
      <c r="BK1694" s="11">
        <v>42265</v>
      </c>
      <c r="BL1694">
        <v>4.722226</v>
      </c>
    </row>
    <row r="1695" spans="3:64" x14ac:dyDescent="0.45">
      <c r="C1695" s="11"/>
      <c r="D1695" s="11">
        <v>42227</v>
      </c>
      <c r="E1695">
        <v>690.3</v>
      </c>
      <c r="F1695" s="11">
        <v>42150</v>
      </c>
      <c r="G1695">
        <v>3703.5</v>
      </c>
      <c r="H1695" s="11"/>
      <c r="I1695" s="11">
        <v>42227</v>
      </c>
      <c r="J1695">
        <v>527.46</v>
      </c>
      <c r="K1695" s="11">
        <v>42268</v>
      </c>
      <c r="L1695">
        <v>152.15</v>
      </c>
      <c r="M1695" s="11">
        <v>42150</v>
      </c>
      <c r="N1695">
        <v>1690.2</v>
      </c>
      <c r="O1695" s="11">
        <v>42226</v>
      </c>
      <c r="P1695">
        <v>73.75</v>
      </c>
      <c r="Q1695" s="11">
        <v>42227</v>
      </c>
      <c r="R1695">
        <v>71.930000000000007</v>
      </c>
      <c r="S1695" s="11">
        <v>42268</v>
      </c>
      <c r="T1695">
        <v>150.19999999999999</v>
      </c>
      <c r="U1695" s="11">
        <v>42227</v>
      </c>
      <c r="V1695">
        <v>77.489999999999995</v>
      </c>
      <c r="W1695" s="11">
        <v>42236</v>
      </c>
      <c r="X1695">
        <v>1736.6565000000001</v>
      </c>
      <c r="Y1695" s="11">
        <v>42268</v>
      </c>
      <c r="Z1695">
        <v>40.82</v>
      </c>
      <c r="AA1695" s="11">
        <v>42227</v>
      </c>
      <c r="AB1695">
        <v>142.80000000000001</v>
      </c>
      <c r="AC1695" s="11">
        <v>42216</v>
      </c>
      <c r="AD1695">
        <v>76.260000000000005</v>
      </c>
      <c r="AE1695" s="11">
        <v>42236</v>
      </c>
      <c r="AF1695">
        <v>76.150000000000006</v>
      </c>
      <c r="AG1695" s="11">
        <v>42227</v>
      </c>
      <c r="AH1695">
        <v>122.26</v>
      </c>
      <c r="AI1695" s="11">
        <v>42226</v>
      </c>
      <c r="AJ1695">
        <v>277.5</v>
      </c>
      <c r="AK1695" s="11">
        <v>42212</v>
      </c>
      <c r="AL1695">
        <v>388.6</v>
      </c>
      <c r="AM1695" s="11">
        <v>42227</v>
      </c>
      <c r="AN1695">
        <v>102.99</v>
      </c>
      <c r="AO1695" s="11"/>
      <c r="AP1695" s="11">
        <v>42268</v>
      </c>
      <c r="AQ1695">
        <v>53.55</v>
      </c>
      <c r="AR1695" s="11">
        <v>42227</v>
      </c>
      <c r="AS1695">
        <v>28.372499999999999</v>
      </c>
      <c r="AT1695" s="11">
        <v>42268</v>
      </c>
      <c r="AU1695">
        <v>80.599999999999994</v>
      </c>
      <c r="AV1695" s="11"/>
      <c r="AW1695" s="11">
        <v>42227</v>
      </c>
      <c r="AX1695">
        <v>113.98</v>
      </c>
      <c r="AY1695" s="11">
        <v>42237</v>
      </c>
      <c r="AZ1695">
        <v>23.107392999999998</v>
      </c>
      <c r="BA1695" s="11">
        <v>42236</v>
      </c>
      <c r="BB1695">
        <v>2149.009767</v>
      </c>
      <c r="BC1695" s="11">
        <v>42227</v>
      </c>
      <c r="BD1695">
        <v>101</v>
      </c>
      <c r="BF1695" s="11"/>
      <c r="BG1695" s="11">
        <v>42227</v>
      </c>
      <c r="BH1695">
        <v>26.657499999999999</v>
      </c>
      <c r="BI1695" s="11">
        <v>42248</v>
      </c>
      <c r="BJ1695">
        <v>3.9140000000000001</v>
      </c>
      <c r="BK1695" s="11">
        <v>42264</v>
      </c>
      <c r="BL1695">
        <v>4.7900280000000004</v>
      </c>
    </row>
    <row r="1696" spans="3:64" x14ac:dyDescent="0.45">
      <c r="C1696" s="11"/>
      <c r="D1696" s="11">
        <v>42226</v>
      </c>
      <c r="E1696">
        <v>663.14</v>
      </c>
      <c r="F1696" s="11">
        <v>42149</v>
      </c>
      <c r="G1696">
        <v>3702</v>
      </c>
      <c r="H1696" s="11"/>
      <c r="I1696" s="11">
        <v>42226</v>
      </c>
      <c r="J1696">
        <v>524</v>
      </c>
      <c r="K1696" s="11">
        <v>42265</v>
      </c>
      <c r="L1696">
        <v>150.65</v>
      </c>
      <c r="M1696" s="11">
        <v>42149</v>
      </c>
      <c r="N1696">
        <v>1691.8</v>
      </c>
      <c r="O1696" s="11">
        <v>42223</v>
      </c>
      <c r="P1696">
        <v>73.3</v>
      </c>
      <c r="Q1696" s="11">
        <v>42226</v>
      </c>
      <c r="R1696">
        <v>71.48</v>
      </c>
      <c r="S1696" s="11">
        <v>42265</v>
      </c>
      <c r="T1696">
        <v>146.75</v>
      </c>
      <c r="U1696" s="11">
        <v>42226</v>
      </c>
      <c r="V1696">
        <v>78.75</v>
      </c>
      <c r="W1696" s="11">
        <v>42235</v>
      </c>
      <c r="X1696">
        <v>1729</v>
      </c>
      <c r="Y1696" s="11">
        <v>42265</v>
      </c>
      <c r="Z1696">
        <v>40.774999999999999</v>
      </c>
      <c r="AA1696" s="11">
        <v>42226</v>
      </c>
      <c r="AB1696">
        <v>143.41999999999999</v>
      </c>
      <c r="AC1696" s="11">
        <v>42215</v>
      </c>
      <c r="AD1696">
        <v>75.75</v>
      </c>
      <c r="AE1696" s="11">
        <v>42235</v>
      </c>
      <c r="AF1696">
        <v>78.27</v>
      </c>
      <c r="AG1696" s="11">
        <v>42226</v>
      </c>
      <c r="AH1696">
        <v>122.48</v>
      </c>
      <c r="AI1696" s="11">
        <v>42223</v>
      </c>
      <c r="AJ1696">
        <v>274.25</v>
      </c>
      <c r="AK1696" s="11">
        <v>42209</v>
      </c>
      <c r="AL1696">
        <v>396.5</v>
      </c>
      <c r="AM1696" s="11">
        <v>42226</v>
      </c>
      <c r="AN1696">
        <v>103.43</v>
      </c>
      <c r="AO1696" s="11"/>
      <c r="AP1696" s="11">
        <v>42265</v>
      </c>
      <c r="AQ1696">
        <v>52.86</v>
      </c>
      <c r="AR1696" s="11">
        <v>42226</v>
      </c>
      <c r="AS1696">
        <v>29.93</v>
      </c>
      <c r="AT1696" s="11">
        <v>42265</v>
      </c>
      <c r="AU1696">
        <v>79.47</v>
      </c>
      <c r="AV1696" s="11"/>
      <c r="AW1696" s="11">
        <v>42226</v>
      </c>
      <c r="AX1696">
        <v>115.47</v>
      </c>
      <c r="AY1696" s="11">
        <v>42236</v>
      </c>
      <c r="AZ1696">
        <v>23.375861</v>
      </c>
      <c r="BA1696" s="11">
        <v>42235</v>
      </c>
      <c r="BB1696">
        <v>2114.1978570000001</v>
      </c>
      <c r="BC1696" s="11">
        <v>42226</v>
      </c>
      <c r="BD1696">
        <v>100.49</v>
      </c>
      <c r="BF1696" s="11"/>
      <c r="BG1696" s="11">
        <v>42226</v>
      </c>
      <c r="BH1696">
        <v>26.6325</v>
      </c>
      <c r="BI1696" s="11">
        <v>42247</v>
      </c>
      <c r="BJ1696">
        <v>4.016</v>
      </c>
      <c r="BK1696" s="11">
        <v>42263</v>
      </c>
      <c r="BL1696">
        <v>4.7660980000000004</v>
      </c>
    </row>
    <row r="1697" spans="3:64" x14ac:dyDescent="0.45">
      <c r="C1697" s="11"/>
      <c r="D1697" s="11">
        <v>42223</v>
      </c>
      <c r="E1697">
        <v>664.39</v>
      </c>
      <c r="F1697" s="11">
        <v>42146</v>
      </c>
      <c r="G1697">
        <v>3676</v>
      </c>
      <c r="H1697" s="11"/>
      <c r="I1697" s="11">
        <v>42223</v>
      </c>
      <c r="J1697">
        <v>522.62</v>
      </c>
      <c r="K1697" s="11">
        <v>42264</v>
      </c>
      <c r="L1697">
        <v>155.6</v>
      </c>
      <c r="M1697" s="11">
        <v>42146</v>
      </c>
      <c r="N1697">
        <v>1669.2</v>
      </c>
      <c r="O1697" s="11">
        <v>42222</v>
      </c>
      <c r="P1697">
        <v>73.5</v>
      </c>
      <c r="Q1697" s="11">
        <v>42223</v>
      </c>
      <c r="R1697">
        <v>71.25</v>
      </c>
      <c r="S1697" s="11">
        <v>42264</v>
      </c>
      <c r="T1697">
        <v>150.5</v>
      </c>
      <c r="U1697" s="11">
        <v>42223</v>
      </c>
      <c r="V1697">
        <v>76.83</v>
      </c>
      <c r="W1697" s="11">
        <v>42234</v>
      </c>
      <c r="X1697">
        <v>1767.6309000000001</v>
      </c>
      <c r="Y1697" s="11">
        <v>42264</v>
      </c>
      <c r="Z1697">
        <v>41.99</v>
      </c>
      <c r="AA1697" s="11">
        <v>42223</v>
      </c>
      <c r="AB1697">
        <v>143.55000000000001</v>
      </c>
      <c r="AC1697" s="11">
        <v>42214</v>
      </c>
      <c r="AD1697">
        <v>75.650000000000006</v>
      </c>
      <c r="AE1697" s="11">
        <v>42234</v>
      </c>
      <c r="AF1697">
        <v>76.91</v>
      </c>
      <c r="AG1697" s="11">
        <v>42223</v>
      </c>
      <c r="AH1697">
        <v>121.82</v>
      </c>
      <c r="AI1697" s="11">
        <v>42222</v>
      </c>
      <c r="AJ1697">
        <v>278</v>
      </c>
      <c r="AK1697" s="11">
        <v>42208</v>
      </c>
      <c r="AL1697">
        <v>396.6</v>
      </c>
      <c r="AM1697" s="11">
        <v>42223</v>
      </c>
      <c r="AN1697">
        <v>102.14</v>
      </c>
      <c r="AO1697" s="11"/>
      <c r="AP1697" s="11">
        <v>42264</v>
      </c>
      <c r="AQ1697">
        <v>55.36</v>
      </c>
      <c r="AR1697" s="11">
        <v>42223</v>
      </c>
      <c r="AS1697">
        <v>28.88</v>
      </c>
      <c r="AT1697" s="11">
        <v>42264</v>
      </c>
      <c r="AU1697">
        <v>81.66</v>
      </c>
      <c r="AV1697" s="11"/>
      <c r="AW1697" s="11">
        <v>42223</v>
      </c>
      <c r="AX1697">
        <v>113.15</v>
      </c>
      <c r="AY1697" s="11">
        <v>42235</v>
      </c>
      <c r="AZ1697">
        <v>24.123735</v>
      </c>
      <c r="BA1697" s="11">
        <v>42234</v>
      </c>
      <c r="BB1697">
        <v>2195.044492</v>
      </c>
      <c r="BC1697" s="11">
        <v>42223</v>
      </c>
      <c r="BD1697">
        <v>99.65</v>
      </c>
      <c r="BF1697" s="11"/>
      <c r="BG1697" s="11">
        <v>42223</v>
      </c>
      <c r="BH1697">
        <v>26.75</v>
      </c>
      <c r="BI1697" s="11">
        <v>42244</v>
      </c>
      <c r="BJ1697">
        <v>4.0460000000000003</v>
      </c>
      <c r="BK1697" s="11">
        <v>42262</v>
      </c>
      <c r="BL1697">
        <v>4.6855330000000004</v>
      </c>
    </row>
    <row r="1698" spans="3:64" x14ac:dyDescent="0.45">
      <c r="C1698" s="11"/>
      <c r="D1698" s="11">
        <v>42222</v>
      </c>
      <c r="E1698">
        <v>670.15</v>
      </c>
      <c r="F1698" s="11">
        <v>42145</v>
      </c>
      <c r="G1698">
        <v>3607.5</v>
      </c>
      <c r="H1698" s="11"/>
      <c r="I1698" s="11">
        <v>42222</v>
      </c>
      <c r="J1698">
        <v>529.46</v>
      </c>
      <c r="K1698" s="11">
        <v>42263</v>
      </c>
      <c r="L1698">
        <v>155.55000000000001</v>
      </c>
      <c r="M1698" s="11">
        <v>42145</v>
      </c>
      <c r="N1698">
        <v>1684.6</v>
      </c>
      <c r="O1698" s="11">
        <v>42221</v>
      </c>
      <c r="P1698">
        <v>73.849999999999994</v>
      </c>
      <c r="Q1698" s="11">
        <v>42222</v>
      </c>
      <c r="R1698">
        <v>72.790000000000006</v>
      </c>
      <c r="S1698" s="11">
        <v>42263</v>
      </c>
      <c r="T1698">
        <v>150.6</v>
      </c>
      <c r="U1698" s="11">
        <v>42222</v>
      </c>
      <c r="V1698">
        <v>78.09</v>
      </c>
      <c r="W1698" s="11">
        <v>42233</v>
      </c>
      <c r="X1698">
        <v>1793</v>
      </c>
      <c r="Y1698" s="11">
        <v>42263</v>
      </c>
      <c r="Z1698">
        <v>42.13</v>
      </c>
      <c r="AA1698" s="11">
        <v>42222</v>
      </c>
      <c r="AB1698">
        <v>143.35</v>
      </c>
      <c r="AC1698" s="11">
        <v>42213</v>
      </c>
      <c r="AD1698">
        <v>73.62</v>
      </c>
      <c r="AE1698" s="11">
        <v>42233</v>
      </c>
      <c r="AF1698">
        <v>81.27</v>
      </c>
      <c r="AG1698" s="11">
        <v>42222</v>
      </c>
      <c r="AH1698">
        <v>122.04</v>
      </c>
      <c r="AI1698" s="11">
        <v>42221</v>
      </c>
      <c r="AJ1698">
        <v>279</v>
      </c>
      <c r="AK1698" s="11">
        <v>42207</v>
      </c>
      <c r="AL1698">
        <v>399</v>
      </c>
      <c r="AM1698" s="11">
        <v>42222</v>
      </c>
      <c r="AN1698">
        <v>102.43</v>
      </c>
      <c r="AO1698" s="11"/>
      <c r="AP1698" s="11">
        <v>42263</v>
      </c>
      <c r="AQ1698">
        <v>56.65</v>
      </c>
      <c r="AR1698" s="11">
        <v>42222</v>
      </c>
      <c r="AS1698">
        <v>28.782499999999999</v>
      </c>
      <c r="AT1698" s="11">
        <v>42263</v>
      </c>
      <c r="AU1698">
        <v>82.95</v>
      </c>
      <c r="AV1698" s="11"/>
      <c r="AW1698" s="11">
        <v>42222</v>
      </c>
      <c r="AX1698">
        <v>113.34</v>
      </c>
      <c r="AY1698" s="11">
        <v>42234</v>
      </c>
      <c r="AZ1698">
        <v>23.951149000000001</v>
      </c>
      <c r="BA1698" s="11">
        <v>42233</v>
      </c>
      <c r="BB1698">
        <v>2225.2319240000002</v>
      </c>
      <c r="BC1698" s="11">
        <v>42222</v>
      </c>
      <c r="BD1698">
        <v>98.36</v>
      </c>
      <c r="BF1698" s="11"/>
      <c r="BG1698" s="11">
        <v>42222</v>
      </c>
      <c r="BH1698">
        <v>26.4375</v>
      </c>
      <c r="BI1698" s="11">
        <v>42243</v>
      </c>
      <c r="BJ1698">
        <v>4.0720000000000001</v>
      </c>
      <c r="BK1698" s="11">
        <v>42261</v>
      </c>
      <c r="BL1698">
        <v>4.6185280000000004</v>
      </c>
    </row>
    <row r="1699" spans="3:64" x14ac:dyDescent="0.45">
      <c r="C1699" s="11"/>
      <c r="D1699" s="11">
        <v>42221</v>
      </c>
      <c r="E1699">
        <v>673.29</v>
      </c>
      <c r="F1699" s="11">
        <v>42144</v>
      </c>
      <c r="G1699">
        <v>3623.5</v>
      </c>
      <c r="H1699" s="11"/>
      <c r="I1699" s="11">
        <v>42221</v>
      </c>
      <c r="J1699">
        <v>537.01</v>
      </c>
      <c r="K1699" s="11">
        <v>42262</v>
      </c>
      <c r="L1699">
        <v>149.9</v>
      </c>
      <c r="M1699" s="11">
        <v>42144</v>
      </c>
      <c r="N1699">
        <v>1681</v>
      </c>
      <c r="O1699" s="11">
        <v>42220</v>
      </c>
      <c r="P1699">
        <v>73.75</v>
      </c>
      <c r="Q1699" s="11">
        <v>42221</v>
      </c>
      <c r="R1699">
        <v>73.510000000000005</v>
      </c>
      <c r="S1699" s="11">
        <v>42262</v>
      </c>
      <c r="T1699">
        <v>146.75</v>
      </c>
      <c r="U1699" s="11">
        <v>42221</v>
      </c>
      <c r="V1699">
        <v>77.17</v>
      </c>
      <c r="W1699" s="11">
        <v>42230</v>
      </c>
      <c r="X1699">
        <v>1803.4752000000001</v>
      </c>
      <c r="Y1699" s="11">
        <v>42262</v>
      </c>
      <c r="Z1699">
        <v>40.984999999999999</v>
      </c>
      <c r="AA1699" s="11">
        <v>42221</v>
      </c>
      <c r="AB1699">
        <v>143.5</v>
      </c>
      <c r="AC1699" s="11">
        <v>42212</v>
      </c>
      <c r="AD1699">
        <v>73.52</v>
      </c>
      <c r="AE1699" s="11">
        <v>42227</v>
      </c>
      <c r="AF1699">
        <v>81.676552000000001</v>
      </c>
      <c r="AG1699" s="11">
        <v>42221</v>
      </c>
      <c r="AH1699">
        <v>123.92</v>
      </c>
      <c r="AI1699" s="11">
        <v>42220</v>
      </c>
      <c r="AJ1699">
        <v>278.75</v>
      </c>
      <c r="AK1699" s="11">
        <v>42206</v>
      </c>
      <c r="AL1699">
        <v>399.5</v>
      </c>
      <c r="AM1699" s="11">
        <v>42221</v>
      </c>
      <c r="AN1699">
        <v>102.94</v>
      </c>
      <c r="AO1699" s="11"/>
      <c r="AP1699" s="11">
        <v>42262</v>
      </c>
      <c r="AQ1699">
        <v>55.63</v>
      </c>
      <c r="AR1699" s="11">
        <v>42221</v>
      </c>
      <c r="AS1699">
        <v>28.85</v>
      </c>
      <c r="AT1699" s="11">
        <v>42262</v>
      </c>
      <c r="AU1699">
        <v>82.36</v>
      </c>
      <c r="AV1699" s="11"/>
      <c r="AW1699" s="11">
        <v>42221</v>
      </c>
      <c r="AX1699">
        <v>113.39</v>
      </c>
      <c r="AY1699" s="11">
        <v>42233</v>
      </c>
      <c r="AZ1699">
        <v>24.162088000000001</v>
      </c>
      <c r="BA1699" s="11">
        <v>42230</v>
      </c>
      <c r="BB1699">
        <v>2241.158942</v>
      </c>
      <c r="BC1699" s="11">
        <v>42221</v>
      </c>
      <c r="BD1699">
        <v>96.64</v>
      </c>
      <c r="BF1699" s="11"/>
      <c r="BG1699" s="11">
        <v>42221</v>
      </c>
      <c r="BH1699">
        <v>26.49</v>
      </c>
      <c r="BI1699" s="11">
        <v>42242</v>
      </c>
      <c r="BJ1699">
        <v>3.8759999999999999</v>
      </c>
      <c r="BK1699" s="11">
        <v>42258</v>
      </c>
      <c r="BL1699">
        <v>4.619326</v>
      </c>
    </row>
    <row r="1700" spans="3:64" x14ac:dyDescent="0.45">
      <c r="C1700" s="11"/>
      <c r="D1700" s="11">
        <v>42220</v>
      </c>
      <c r="E1700">
        <v>661.28</v>
      </c>
      <c r="F1700" s="11">
        <v>42143</v>
      </c>
      <c r="G1700">
        <v>3635</v>
      </c>
      <c r="H1700" s="11"/>
      <c r="I1700" s="11">
        <v>42220</v>
      </c>
      <c r="J1700">
        <v>531.9</v>
      </c>
      <c r="K1700" s="11">
        <v>42261</v>
      </c>
      <c r="L1700">
        <v>147.69999999999999</v>
      </c>
      <c r="M1700" s="11">
        <v>42143</v>
      </c>
      <c r="N1700">
        <v>1672.8</v>
      </c>
      <c r="O1700" s="11">
        <v>42219</v>
      </c>
      <c r="P1700">
        <v>73.55</v>
      </c>
      <c r="Q1700" s="11">
        <v>42220</v>
      </c>
      <c r="R1700">
        <v>72.25</v>
      </c>
      <c r="S1700" s="11">
        <v>42261</v>
      </c>
      <c r="T1700">
        <v>143.94999999999999</v>
      </c>
      <c r="U1700" s="11">
        <v>42220</v>
      </c>
      <c r="V1700">
        <v>77.17</v>
      </c>
      <c r="W1700" s="11">
        <v>42229</v>
      </c>
      <c r="X1700">
        <v>1821.5</v>
      </c>
      <c r="Y1700" s="11">
        <v>42261</v>
      </c>
      <c r="Z1700">
        <v>39.765000000000001</v>
      </c>
      <c r="AA1700" s="11">
        <v>42220</v>
      </c>
      <c r="AB1700">
        <v>142.68</v>
      </c>
      <c r="AC1700" s="11">
        <v>42209</v>
      </c>
      <c r="AD1700">
        <v>74.59</v>
      </c>
      <c r="AE1700" s="11">
        <v>42226</v>
      </c>
      <c r="AF1700">
        <v>81.696444</v>
      </c>
      <c r="AG1700" s="11">
        <v>42220</v>
      </c>
      <c r="AH1700">
        <v>120.84</v>
      </c>
      <c r="AI1700" s="11">
        <v>42219</v>
      </c>
      <c r="AJ1700">
        <v>279</v>
      </c>
      <c r="AK1700" s="11">
        <v>42205</v>
      </c>
      <c r="AL1700">
        <v>405.9</v>
      </c>
      <c r="AM1700" s="11">
        <v>42220</v>
      </c>
      <c r="AN1700">
        <v>102.64</v>
      </c>
      <c r="AO1700" s="11"/>
      <c r="AP1700" s="11">
        <v>42261</v>
      </c>
      <c r="AQ1700">
        <v>54.84</v>
      </c>
      <c r="AR1700" s="11">
        <v>42220</v>
      </c>
      <c r="AS1700">
        <v>28.66</v>
      </c>
      <c r="AT1700" s="11">
        <v>42261</v>
      </c>
      <c r="AU1700">
        <v>80.290000000000006</v>
      </c>
      <c r="AV1700" s="11"/>
      <c r="AW1700" s="11">
        <v>42220</v>
      </c>
      <c r="AX1700">
        <v>113.39</v>
      </c>
      <c r="AY1700" s="11">
        <v>42230</v>
      </c>
      <c r="AZ1700">
        <v>24.277145000000001</v>
      </c>
      <c r="BA1700" s="11">
        <v>42229</v>
      </c>
      <c r="BB1700">
        <v>2237.9735380000002</v>
      </c>
      <c r="BC1700" s="11">
        <v>42220</v>
      </c>
      <c r="BD1700">
        <v>96.12</v>
      </c>
      <c r="BF1700" s="11"/>
      <c r="BG1700" s="11">
        <v>42220</v>
      </c>
      <c r="BH1700">
        <v>26.635000000000002</v>
      </c>
      <c r="BI1700" s="11">
        <v>42241</v>
      </c>
      <c r="BJ1700">
        <v>3.956</v>
      </c>
      <c r="BK1700" s="11">
        <v>42257</v>
      </c>
      <c r="BL1700">
        <v>4.6703770000000002</v>
      </c>
    </row>
    <row r="1701" spans="3:64" x14ac:dyDescent="0.45">
      <c r="C1701" s="11"/>
      <c r="D1701" s="11">
        <v>42219</v>
      </c>
      <c r="E1701">
        <v>664.72</v>
      </c>
      <c r="F1701" s="11">
        <v>42142</v>
      </c>
      <c r="G1701">
        <v>3660</v>
      </c>
      <c r="H1701" s="11"/>
      <c r="I1701" s="11">
        <v>42219</v>
      </c>
      <c r="J1701">
        <v>535.03</v>
      </c>
      <c r="K1701" s="11">
        <v>42258</v>
      </c>
      <c r="L1701">
        <v>148.15</v>
      </c>
      <c r="M1701" s="11">
        <v>42142</v>
      </c>
      <c r="N1701">
        <v>1670.4</v>
      </c>
      <c r="O1701" s="11">
        <v>42216</v>
      </c>
      <c r="P1701">
        <v>73.2</v>
      </c>
      <c r="Q1701" s="11">
        <v>42219</v>
      </c>
      <c r="R1701">
        <v>72.180000000000007</v>
      </c>
      <c r="S1701" s="11">
        <v>42258</v>
      </c>
      <c r="T1701">
        <v>145.30000000000001</v>
      </c>
      <c r="U1701" s="11">
        <v>42219</v>
      </c>
      <c r="V1701">
        <v>78.06</v>
      </c>
      <c r="W1701" s="11">
        <v>42228</v>
      </c>
      <c r="X1701">
        <v>1877.5</v>
      </c>
      <c r="Y1701" s="11">
        <v>42258</v>
      </c>
      <c r="Z1701">
        <v>39.69</v>
      </c>
      <c r="AA1701" s="11">
        <v>42219</v>
      </c>
      <c r="AB1701">
        <v>142.33000000000001</v>
      </c>
      <c r="AC1701" s="11">
        <v>42208</v>
      </c>
      <c r="AD1701">
        <v>75.53</v>
      </c>
      <c r="AE1701" s="11">
        <v>42223</v>
      </c>
      <c r="AF1701">
        <v>80.860979999999998</v>
      </c>
      <c r="AG1701" s="11">
        <v>42219</v>
      </c>
      <c r="AH1701">
        <v>120.89</v>
      </c>
      <c r="AI1701" s="11">
        <v>42216</v>
      </c>
      <c r="AJ1701">
        <v>276.5</v>
      </c>
      <c r="AK1701" s="11">
        <v>42202</v>
      </c>
      <c r="AL1701">
        <v>401.3</v>
      </c>
      <c r="AM1701" s="11">
        <v>42219</v>
      </c>
      <c r="AN1701">
        <v>102.75</v>
      </c>
      <c r="AO1701" s="11"/>
      <c r="AP1701" s="11">
        <v>42258</v>
      </c>
      <c r="AQ1701">
        <v>55.3</v>
      </c>
      <c r="AR1701" s="11">
        <v>42219</v>
      </c>
      <c r="AS1701">
        <v>29.61</v>
      </c>
      <c r="AT1701" s="11">
        <v>42258</v>
      </c>
      <c r="AU1701">
        <v>80.39</v>
      </c>
      <c r="AV1701" s="11"/>
      <c r="AW1701" s="11">
        <v>42219</v>
      </c>
      <c r="AX1701">
        <v>113.63</v>
      </c>
      <c r="AY1701" s="11">
        <v>42229</v>
      </c>
      <c r="AZ1701">
        <v>24.459320000000002</v>
      </c>
      <c r="BA1701" s="11">
        <v>42228</v>
      </c>
      <c r="BB1701">
        <v>2324.8895499999999</v>
      </c>
      <c r="BC1701" s="11">
        <v>42219</v>
      </c>
      <c r="BD1701">
        <v>95.36</v>
      </c>
      <c r="BF1701" s="11"/>
      <c r="BG1701" s="11">
        <v>42219</v>
      </c>
      <c r="BH1701">
        <v>26.927499999999998</v>
      </c>
      <c r="BI1701" s="11">
        <v>42240</v>
      </c>
      <c r="BJ1701">
        <v>3.734</v>
      </c>
      <c r="BK1701" s="11">
        <v>42256</v>
      </c>
      <c r="BL1701">
        <v>4.7453580000000004</v>
      </c>
    </row>
    <row r="1702" spans="3:64" x14ac:dyDescent="0.45">
      <c r="C1702" s="11"/>
      <c r="D1702" s="11">
        <v>42216</v>
      </c>
      <c r="E1702">
        <v>657.5</v>
      </c>
      <c r="F1702" s="11">
        <v>42139</v>
      </c>
      <c r="G1702">
        <v>3623</v>
      </c>
      <c r="H1702" s="11"/>
      <c r="I1702" s="11">
        <v>42216</v>
      </c>
      <c r="J1702">
        <v>536.15</v>
      </c>
      <c r="K1702" s="11">
        <v>42257</v>
      </c>
      <c r="L1702">
        <v>149.25</v>
      </c>
      <c r="M1702" s="11">
        <v>42139</v>
      </c>
      <c r="N1702">
        <v>1659.2</v>
      </c>
      <c r="O1702" s="11">
        <v>42215</v>
      </c>
      <c r="P1702">
        <v>72.900000000000006</v>
      </c>
      <c r="Q1702" s="11">
        <v>42216</v>
      </c>
      <c r="R1702">
        <v>71.98</v>
      </c>
      <c r="S1702" s="11">
        <v>42257</v>
      </c>
      <c r="T1702">
        <v>145.85</v>
      </c>
      <c r="U1702" s="11">
        <v>42216</v>
      </c>
      <c r="V1702">
        <v>79.209999999999994</v>
      </c>
      <c r="W1702" s="11">
        <v>42227</v>
      </c>
      <c r="X1702">
        <v>1867</v>
      </c>
      <c r="Y1702" s="11">
        <v>42257</v>
      </c>
      <c r="Z1702">
        <v>39.945</v>
      </c>
      <c r="AA1702" s="11">
        <v>42216</v>
      </c>
      <c r="AB1702">
        <v>142.74</v>
      </c>
      <c r="AC1702" s="11">
        <v>42207</v>
      </c>
      <c r="AD1702">
        <v>76.48</v>
      </c>
      <c r="AE1702" s="11">
        <v>42222</v>
      </c>
      <c r="AF1702">
        <v>84.093429999999998</v>
      </c>
      <c r="AG1702" s="11">
        <v>42216</v>
      </c>
      <c r="AH1702">
        <v>121.4</v>
      </c>
      <c r="AI1702" s="11">
        <v>42215</v>
      </c>
      <c r="AJ1702">
        <v>278</v>
      </c>
      <c r="AK1702" s="11">
        <v>42201</v>
      </c>
      <c r="AL1702">
        <v>402.4</v>
      </c>
      <c r="AM1702" s="11">
        <v>42216</v>
      </c>
      <c r="AN1702">
        <v>102.36</v>
      </c>
      <c r="AO1702" s="11"/>
      <c r="AP1702" s="11">
        <v>42257</v>
      </c>
      <c r="AQ1702">
        <v>55.49</v>
      </c>
      <c r="AR1702" s="11">
        <v>42216</v>
      </c>
      <c r="AS1702">
        <v>30.324999999999999</v>
      </c>
      <c r="AT1702" s="11">
        <v>42257</v>
      </c>
      <c r="AU1702">
        <v>81.59</v>
      </c>
      <c r="AV1702" s="11"/>
      <c r="AW1702" s="11">
        <v>42216</v>
      </c>
      <c r="AX1702">
        <v>114.14</v>
      </c>
      <c r="AY1702" s="11">
        <v>42228</v>
      </c>
      <c r="AZ1702">
        <v>24.162088000000001</v>
      </c>
      <c r="BA1702" s="11">
        <v>42227</v>
      </c>
      <c r="BB1702">
        <v>2323.9794350000002</v>
      </c>
      <c r="BC1702" s="11">
        <v>42216</v>
      </c>
      <c r="BD1702">
        <v>95.11</v>
      </c>
      <c r="BF1702" s="11"/>
      <c r="BG1702" s="11">
        <v>42216</v>
      </c>
      <c r="BH1702">
        <v>26.3</v>
      </c>
      <c r="BI1702" s="11">
        <v>42237</v>
      </c>
      <c r="BJ1702">
        <v>3.9740000000000002</v>
      </c>
      <c r="BK1702" s="11">
        <v>42255</v>
      </c>
      <c r="BL1702">
        <v>4.6727699999999999</v>
      </c>
    </row>
    <row r="1703" spans="3:64" x14ac:dyDescent="0.45">
      <c r="C1703" s="11"/>
      <c r="D1703" s="11">
        <v>42215</v>
      </c>
      <c r="E1703">
        <v>664.56</v>
      </c>
      <c r="F1703" s="11">
        <v>42138</v>
      </c>
      <c r="G1703">
        <v>3630</v>
      </c>
      <c r="H1703" s="11"/>
      <c r="I1703" s="11">
        <v>42215</v>
      </c>
      <c r="J1703">
        <v>536.76</v>
      </c>
      <c r="K1703" s="11">
        <v>42256</v>
      </c>
      <c r="L1703">
        <v>149.75</v>
      </c>
      <c r="M1703" s="11">
        <v>42138</v>
      </c>
      <c r="N1703">
        <v>1635.8</v>
      </c>
      <c r="O1703" s="11">
        <v>42214</v>
      </c>
      <c r="P1703">
        <v>72.900000000000006</v>
      </c>
      <c r="Q1703" s="11">
        <v>42215</v>
      </c>
      <c r="R1703">
        <v>72.16</v>
      </c>
      <c r="S1703" s="11">
        <v>42256</v>
      </c>
      <c r="T1703">
        <v>148.6</v>
      </c>
      <c r="U1703" s="11">
        <v>42215</v>
      </c>
      <c r="V1703">
        <v>83.01</v>
      </c>
      <c r="W1703" s="11">
        <v>42226</v>
      </c>
      <c r="X1703">
        <v>1879.5</v>
      </c>
      <c r="Y1703" s="11">
        <v>42256</v>
      </c>
      <c r="Z1703">
        <v>40.71</v>
      </c>
      <c r="AA1703" s="11">
        <v>42215</v>
      </c>
      <c r="AB1703">
        <v>142.85</v>
      </c>
      <c r="AC1703" s="11">
        <v>42206</v>
      </c>
      <c r="AD1703">
        <v>76.62</v>
      </c>
      <c r="AE1703" s="11">
        <v>42221</v>
      </c>
      <c r="AF1703">
        <v>86.898201999999998</v>
      </c>
      <c r="AG1703" s="11">
        <v>42215</v>
      </c>
      <c r="AH1703">
        <v>120.56</v>
      </c>
      <c r="AI1703" s="11">
        <v>42214</v>
      </c>
      <c r="AJ1703">
        <v>276.75</v>
      </c>
      <c r="AK1703" s="11">
        <v>42200</v>
      </c>
      <c r="AL1703">
        <v>398.5</v>
      </c>
      <c r="AM1703" s="11">
        <v>42215</v>
      </c>
      <c r="AN1703">
        <v>101.4</v>
      </c>
      <c r="AO1703" s="11"/>
      <c r="AP1703" s="11">
        <v>42256</v>
      </c>
      <c r="AQ1703">
        <v>56.43</v>
      </c>
      <c r="AR1703" s="11">
        <v>42215</v>
      </c>
      <c r="AS1703">
        <v>30.592500000000001</v>
      </c>
      <c r="AT1703" s="11">
        <v>42256</v>
      </c>
      <c r="AU1703">
        <v>82.65</v>
      </c>
      <c r="AV1703" s="11"/>
      <c r="AW1703" s="11">
        <v>42215</v>
      </c>
      <c r="AX1703">
        <v>114.27</v>
      </c>
      <c r="AY1703" s="11">
        <v>42227</v>
      </c>
      <c r="AZ1703">
        <v>25.255134000000002</v>
      </c>
      <c r="BA1703" s="11">
        <v>42226</v>
      </c>
      <c r="BB1703">
        <v>2387.368966</v>
      </c>
      <c r="BC1703" s="11">
        <v>42215</v>
      </c>
      <c r="BD1703">
        <v>94.95</v>
      </c>
      <c r="BF1703" s="11"/>
      <c r="BG1703" s="11">
        <v>42215</v>
      </c>
      <c r="BH1703">
        <v>26.2225</v>
      </c>
      <c r="BI1703" s="11">
        <v>42236</v>
      </c>
      <c r="BJ1703">
        <v>4.0579999999999998</v>
      </c>
      <c r="BK1703" s="11">
        <v>42254</v>
      </c>
      <c r="BL1703">
        <v>4.6623999999999999</v>
      </c>
    </row>
    <row r="1704" spans="3:64" x14ac:dyDescent="0.45">
      <c r="C1704" s="11"/>
      <c r="D1704" s="11">
        <v>42214</v>
      </c>
      <c r="E1704">
        <v>661.43</v>
      </c>
      <c r="F1704" s="11">
        <v>42137</v>
      </c>
      <c r="G1704">
        <v>3665</v>
      </c>
      <c r="H1704" s="11"/>
      <c r="I1704" s="11">
        <v>42214</v>
      </c>
      <c r="J1704">
        <v>529</v>
      </c>
      <c r="K1704" s="11">
        <v>42255</v>
      </c>
      <c r="L1704">
        <v>147.80000000000001</v>
      </c>
      <c r="M1704" s="11">
        <v>42137</v>
      </c>
      <c r="N1704">
        <v>1639.2</v>
      </c>
      <c r="O1704" s="11">
        <v>42213</v>
      </c>
      <c r="P1704">
        <v>71.900000000000006</v>
      </c>
      <c r="Q1704" s="11">
        <v>42214</v>
      </c>
      <c r="R1704">
        <v>72.23</v>
      </c>
      <c r="S1704" s="11">
        <v>42255</v>
      </c>
      <c r="T1704">
        <v>146.9</v>
      </c>
      <c r="U1704" s="11">
        <v>42214</v>
      </c>
      <c r="V1704">
        <v>83.14</v>
      </c>
      <c r="W1704" s="11">
        <v>42223</v>
      </c>
      <c r="X1704">
        <v>1893.1512</v>
      </c>
      <c r="Y1704" s="11">
        <v>42255</v>
      </c>
      <c r="Z1704">
        <v>40.365000000000002</v>
      </c>
      <c r="AA1704" s="11">
        <v>42214</v>
      </c>
      <c r="AB1704">
        <v>142.91999999999999</v>
      </c>
      <c r="AC1704" s="11">
        <v>42205</v>
      </c>
      <c r="AD1704">
        <v>77.16</v>
      </c>
      <c r="AE1704" s="11">
        <v>42220</v>
      </c>
      <c r="AF1704">
        <v>87.554637999999997</v>
      </c>
      <c r="AG1704" s="11">
        <v>42214</v>
      </c>
      <c r="AH1704">
        <v>121.52</v>
      </c>
      <c r="AI1704" s="11">
        <v>42213</v>
      </c>
      <c r="AJ1704">
        <v>274</v>
      </c>
      <c r="AK1704" s="11">
        <v>42199</v>
      </c>
      <c r="AL1704">
        <v>393.4</v>
      </c>
      <c r="AM1704" s="11">
        <v>42214</v>
      </c>
      <c r="AN1704">
        <v>100.89</v>
      </c>
      <c r="AO1704" s="11"/>
      <c r="AP1704" s="11">
        <v>42255</v>
      </c>
      <c r="AQ1704">
        <v>55.5</v>
      </c>
      <c r="AR1704" s="11">
        <v>42214</v>
      </c>
      <c r="AS1704">
        <v>30.747499999999999</v>
      </c>
      <c r="AT1704" s="11">
        <v>42255</v>
      </c>
      <c r="AU1704">
        <v>83.37</v>
      </c>
      <c r="AV1704" s="11"/>
      <c r="AW1704" s="11">
        <v>42214</v>
      </c>
      <c r="AX1704">
        <v>115.93</v>
      </c>
      <c r="AY1704" s="11">
        <v>42226</v>
      </c>
      <c r="AZ1704">
        <v>24.929137999999998</v>
      </c>
      <c r="BA1704" s="11">
        <v>42223</v>
      </c>
      <c r="BB1704">
        <v>2361.7850790000002</v>
      </c>
      <c r="BC1704" s="11">
        <v>42214</v>
      </c>
      <c r="BD1704">
        <v>96.32</v>
      </c>
      <c r="BF1704" s="11"/>
      <c r="BG1704" s="11">
        <v>42214</v>
      </c>
      <c r="BH1704">
        <v>26.147500000000001</v>
      </c>
      <c r="BI1704" s="11">
        <v>42235</v>
      </c>
      <c r="BJ1704">
        <v>4.16</v>
      </c>
      <c r="BK1704" s="11">
        <v>42251</v>
      </c>
      <c r="BL1704">
        <v>4.6887230000000004</v>
      </c>
    </row>
    <row r="1705" spans="3:64" x14ac:dyDescent="0.45">
      <c r="C1705" s="11"/>
      <c r="D1705" s="11">
        <v>42213</v>
      </c>
      <c r="E1705">
        <v>659.66</v>
      </c>
      <c r="F1705" s="11">
        <v>42136</v>
      </c>
      <c r="G1705">
        <v>3674.5</v>
      </c>
      <c r="H1705" s="11"/>
      <c r="I1705" s="11">
        <v>42213</v>
      </c>
      <c r="J1705">
        <v>526.03</v>
      </c>
      <c r="K1705" s="11">
        <v>42254</v>
      </c>
      <c r="L1705">
        <v>146.6</v>
      </c>
      <c r="M1705" s="11">
        <v>42136</v>
      </c>
      <c r="N1705">
        <v>1656.8</v>
      </c>
      <c r="O1705" s="11">
        <v>42212</v>
      </c>
      <c r="P1705">
        <v>71.3</v>
      </c>
      <c r="Q1705" s="11">
        <v>42213</v>
      </c>
      <c r="R1705">
        <v>72.099999999999994</v>
      </c>
      <c r="S1705" s="11">
        <v>42254</v>
      </c>
      <c r="T1705">
        <v>147.19999999999999</v>
      </c>
      <c r="U1705" s="11">
        <v>42213</v>
      </c>
      <c r="V1705">
        <v>82.48</v>
      </c>
      <c r="W1705" s="11">
        <v>42222</v>
      </c>
      <c r="X1705">
        <v>1857.1836000000001</v>
      </c>
      <c r="Y1705" s="11">
        <v>42254</v>
      </c>
      <c r="Z1705">
        <v>39.97</v>
      </c>
      <c r="AA1705" s="11">
        <v>42213</v>
      </c>
      <c r="AB1705">
        <v>143.22</v>
      </c>
      <c r="AC1705" s="11">
        <v>42202</v>
      </c>
      <c r="AD1705">
        <v>77.3</v>
      </c>
      <c r="AE1705" s="11">
        <v>42219</v>
      </c>
      <c r="AF1705">
        <v>86.898201999999998</v>
      </c>
      <c r="AG1705" s="11">
        <v>42213</v>
      </c>
      <c r="AH1705">
        <v>121.52</v>
      </c>
      <c r="AI1705" s="11">
        <v>42212</v>
      </c>
      <c r="AJ1705">
        <v>269</v>
      </c>
      <c r="AK1705" s="11">
        <v>42198</v>
      </c>
      <c r="AL1705">
        <v>394</v>
      </c>
      <c r="AM1705" s="11">
        <v>42213</v>
      </c>
      <c r="AN1705">
        <v>99.94</v>
      </c>
      <c r="AO1705" s="11"/>
      <c r="AP1705" s="11">
        <v>42254</v>
      </c>
      <c r="AQ1705">
        <v>54.98</v>
      </c>
      <c r="AR1705" s="11">
        <v>42213</v>
      </c>
      <c r="AS1705">
        <v>30.844999999999999</v>
      </c>
      <c r="AT1705" s="11">
        <v>42254</v>
      </c>
      <c r="AU1705">
        <v>82.88</v>
      </c>
      <c r="AV1705" s="11"/>
      <c r="AW1705" s="11">
        <v>42213</v>
      </c>
      <c r="AX1705">
        <v>115.38</v>
      </c>
      <c r="AY1705" s="11">
        <v>42223</v>
      </c>
      <c r="AZ1705">
        <v>24.862020999999999</v>
      </c>
      <c r="BA1705" s="11">
        <v>42222</v>
      </c>
      <c r="BB1705">
        <v>2341.9542120000001</v>
      </c>
      <c r="BC1705" s="11">
        <v>42213</v>
      </c>
      <c r="BD1705">
        <v>96.68</v>
      </c>
      <c r="BF1705" s="11"/>
      <c r="BG1705" s="11">
        <v>42213</v>
      </c>
      <c r="BH1705">
        <v>26.022500000000001</v>
      </c>
      <c r="BI1705" s="11">
        <v>42234</v>
      </c>
      <c r="BJ1705">
        <v>4.2640000000000002</v>
      </c>
      <c r="BK1705" s="11">
        <v>42250</v>
      </c>
      <c r="BL1705">
        <v>4.7557280000000004</v>
      </c>
    </row>
    <row r="1706" spans="3:64" x14ac:dyDescent="0.45">
      <c r="C1706" s="11"/>
      <c r="D1706" s="11">
        <v>42212</v>
      </c>
      <c r="E1706">
        <v>658.27</v>
      </c>
      <c r="F1706" s="11">
        <v>42135</v>
      </c>
      <c r="G1706">
        <v>3700</v>
      </c>
      <c r="H1706" s="11"/>
      <c r="I1706" s="11">
        <v>42212</v>
      </c>
      <c r="J1706">
        <v>531.41</v>
      </c>
      <c r="K1706" s="11">
        <v>42251</v>
      </c>
      <c r="L1706">
        <v>145.94999999999999</v>
      </c>
      <c r="M1706" s="11">
        <v>42135</v>
      </c>
      <c r="N1706">
        <v>1647</v>
      </c>
      <c r="O1706" s="11">
        <v>42209</v>
      </c>
      <c r="P1706">
        <v>72.05</v>
      </c>
      <c r="Q1706" s="11">
        <v>42212</v>
      </c>
      <c r="R1706">
        <v>71.38</v>
      </c>
      <c r="S1706" s="11">
        <v>42251</v>
      </c>
      <c r="T1706">
        <v>145.75</v>
      </c>
      <c r="U1706" s="11">
        <v>42212</v>
      </c>
      <c r="V1706">
        <v>79.260000000000005</v>
      </c>
      <c r="W1706" s="11">
        <v>42221</v>
      </c>
      <c r="X1706">
        <v>1860.8417999999999</v>
      </c>
      <c r="Y1706" s="11">
        <v>42251</v>
      </c>
      <c r="Z1706">
        <v>39.96</v>
      </c>
      <c r="AA1706" s="11">
        <v>42212</v>
      </c>
      <c r="AB1706">
        <v>140.72</v>
      </c>
      <c r="AC1706" s="11">
        <v>42201</v>
      </c>
      <c r="AD1706">
        <v>77.91</v>
      </c>
      <c r="AE1706" s="11">
        <v>42216</v>
      </c>
      <c r="AF1706">
        <v>87.087175999999999</v>
      </c>
      <c r="AG1706" s="11">
        <v>42212</v>
      </c>
      <c r="AH1706">
        <v>117.88</v>
      </c>
      <c r="AI1706" s="11">
        <v>42209</v>
      </c>
      <c r="AJ1706">
        <v>273</v>
      </c>
      <c r="AK1706" s="11">
        <v>42195</v>
      </c>
      <c r="AL1706">
        <v>384.4</v>
      </c>
      <c r="AM1706" s="11">
        <v>42212</v>
      </c>
      <c r="AN1706">
        <v>95.12</v>
      </c>
      <c r="AO1706" s="11"/>
      <c r="AP1706" s="11">
        <v>42251</v>
      </c>
      <c r="AQ1706">
        <v>54.67</v>
      </c>
      <c r="AR1706" s="11">
        <v>42212</v>
      </c>
      <c r="AS1706">
        <v>30.692499999999999</v>
      </c>
      <c r="AT1706" s="11">
        <v>42251</v>
      </c>
      <c r="AU1706">
        <v>82.15</v>
      </c>
      <c r="AV1706" s="11"/>
      <c r="AW1706" s="11">
        <v>42212</v>
      </c>
      <c r="AX1706">
        <v>111.82</v>
      </c>
      <c r="AY1706" s="11">
        <v>42222</v>
      </c>
      <c r="AZ1706">
        <v>25.590719</v>
      </c>
      <c r="BA1706" s="11">
        <v>42221</v>
      </c>
      <c r="BB1706">
        <v>2345.7493930000001</v>
      </c>
      <c r="BC1706" s="11">
        <v>42212</v>
      </c>
      <c r="BD1706">
        <v>96.48</v>
      </c>
      <c r="BF1706" s="11"/>
      <c r="BG1706" s="11">
        <v>42212</v>
      </c>
      <c r="BH1706">
        <v>25.875</v>
      </c>
      <c r="BI1706" s="11">
        <v>42233</v>
      </c>
      <c r="BJ1706">
        <v>4.2859999999999996</v>
      </c>
      <c r="BK1706" s="11">
        <v>42249</v>
      </c>
      <c r="BL1706">
        <v>4.734191</v>
      </c>
    </row>
    <row r="1707" spans="3:64" x14ac:dyDescent="0.45">
      <c r="C1707" s="11"/>
      <c r="D1707" s="11">
        <v>42209</v>
      </c>
      <c r="E1707">
        <v>654.77</v>
      </c>
      <c r="F1707" s="11">
        <v>42132</v>
      </c>
      <c r="G1707">
        <v>3677</v>
      </c>
      <c r="H1707" s="11"/>
      <c r="I1707" s="11">
        <v>42209</v>
      </c>
      <c r="J1707">
        <v>529.41999999999996</v>
      </c>
      <c r="K1707" s="11">
        <v>42250</v>
      </c>
      <c r="L1707">
        <v>150.15</v>
      </c>
      <c r="M1707" s="11">
        <v>42132</v>
      </c>
      <c r="N1707">
        <v>1655.8</v>
      </c>
      <c r="O1707" s="11">
        <v>42208</v>
      </c>
      <c r="P1707">
        <v>72.599999999999994</v>
      </c>
      <c r="Q1707" s="11">
        <v>42209</v>
      </c>
      <c r="R1707">
        <v>71.58</v>
      </c>
      <c r="S1707" s="11">
        <v>42250</v>
      </c>
      <c r="T1707">
        <v>150.9</v>
      </c>
      <c r="U1707" s="11">
        <v>42209</v>
      </c>
      <c r="V1707">
        <v>79.94</v>
      </c>
      <c r="W1707" s="11">
        <v>42220</v>
      </c>
      <c r="X1707">
        <v>1828.9208000000001</v>
      </c>
      <c r="Y1707" s="11">
        <v>42250</v>
      </c>
      <c r="Z1707">
        <v>41.44</v>
      </c>
      <c r="AA1707" s="11">
        <v>42209</v>
      </c>
      <c r="AB1707">
        <v>141.25</v>
      </c>
      <c r="AC1707" s="11">
        <v>42200</v>
      </c>
      <c r="AD1707">
        <v>77.25</v>
      </c>
      <c r="AE1707" s="11">
        <v>42215</v>
      </c>
      <c r="AF1707">
        <v>86.609768000000003</v>
      </c>
      <c r="AG1707" s="11">
        <v>42209</v>
      </c>
      <c r="AH1707">
        <v>117.94</v>
      </c>
      <c r="AI1707" s="11">
        <v>42208</v>
      </c>
      <c r="AJ1707">
        <v>274.5</v>
      </c>
      <c r="AK1707" s="11">
        <v>42194</v>
      </c>
      <c r="AL1707">
        <v>373</v>
      </c>
      <c r="AM1707" s="11">
        <v>42209</v>
      </c>
      <c r="AN1707">
        <v>94.75</v>
      </c>
      <c r="AO1707" s="11"/>
      <c r="AP1707" s="11">
        <v>42250</v>
      </c>
      <c r="AQ1707">
        <v>56.21</v>
      </c>
      <c r="AR1707" s="11">
        <v>42209</v>
      </c>
      <c r="AS1707">
        <v>31.125</v>
      </c>
      <c r="AT1707" s="11">
        <v>42250</v>
      </c>
      <c r="AU1707">
        <v>84.05</v>
      </c>
      <c r="AV1707" s="11"/>
      <c r="AW1707" s="11">
        <v>42209</v>
      </c>
      <c r="AX1707">
        <v>112.98</v>
      </c>
      <c r="AY1707" s="11">
        <v>42221</v>
      </c>
      <c r="AZ1707">
        <v>25.398955999999998</v>
      </c>
      <c r="BA1707" s="11">
        <v>42220</v>
      </c>
      <c r="BB1707">
        <v>2252.0720529999999</v>
      </c>
      <c r="BC1707" s="11">
        <v>42209</v>
      </c>
      <c r="BD1707">
        <v>96.79</v>
      </c>
      <c r="BF1707" s="11"/>
      <c r="BG1707" s="11">
        <v>42209</v>
      </c>
      <c r="BH1707">
        <v>25.57</v>
      </c>
      <c r="BI1707" s="11">
        <v>42230</v>
      </c>
      <c r="BJ1707">
        <v>4.2300000000000004</v>
      </c>
      <c r="BK1707" s="11">
        <v>42248</v>
      </c>
      <c r="BL1707">
        <v>4.7309999999999999</v>
      </c>
    </row>
    <row r="1708" spans="3:64" x14ac:dyDescent="0.45">
      <c r="C1708" s="11"/>
      <c r="D1708" s="11">
        <v>42208</v>
      </c>
      <c r="E1708">
        <v>674.73</v>
      </c>
      <c r="F1708" s="11">
        <v>42131</v>
      </c>
      <c r="G1708">
        <v>3614.5</v>
      </c>
      <c r="H1708" s="11"/>
      <c r="I1708" s="11">
        <v>42208</v>
      </c>
      <c r="J1708">
        <v>482.18</v>
      </c>
      <c r="K1708" s="11">
        <v>42249</v>
      </c>
      <c r="L1708">
        <v>147.15</v>
      </c>
      <c r="M1708" s="11">
        <v>42131</v>
      </c>
      <c r="N1708">
        <v>1642.8</v>
      </c>
      <c r="O1708" s="11">
        <v>42207</v>
      </c>
      <c r="P1708">
        <v>72.349999999999994</v>
      </c>
      <c r="Q1708" s="11">
        <v>42208</v>
      </c>
      <c r="R1708">
        <v>72.510000000000005</v>
      </c>
      <c r="S1708" s="11">
        <v>42249</v>
      </c>
      <c r="T1708">
        <v>150.65</v>
      </c>
      <c r="U1708" s="11">
        <v>42208</v>
      </c>
      <c r="V1708">
        <v>81.14</v>
      </c>
      <c r="W1708" s="11">
        <v>42219</v>
      </c>
      <c r="X1708">
        <v>1831.4424979999999</v>
      </c>
      <c r="Y1708" s="11">
        <v>42249</v>
      </c>
      <c r="Z1708">
        <v>40.06</v>
      </c>
      <c r="AA1708" s="11">
        <v>42208</v>
      </c>
      <c r="AB1708">
        <v>142.18</v>
      </c>
      <c r="AC1708" s="11">
        <v>42199</v>
      </c>
      <c r="AD1708">
        <v>76.900000000000006</v>
      </c>
      <c r="AE1708" s="11">
        <v>42214</v>
      </c>
      <c r="AF1708">
        <v>86.132360000000006</v>
      </c>
      <c r="AG1708" s="11">
        <v>42208</v>
      </c>
      <c r="AH1708">
        <v>119.33</v>
      </c>
      <c r="AI1708" s="11">
        <v>42207</v>
      </c>
      <c r="AJ1708">
        <v>269.75</v>
      </c>
      <c r="AK1708" s="11">
        <v>42193</v>
      </c>
      <c r="AL1708">
        <v>363.7</v>
      </c>
      <c r="AM1708" s="11">
        <v>42208</v>
      </c>
      <c r="AN1708">
        <v>96.11</v>
      </c>
      <c r="AO1708" s="11"/>
      <c r="AP1708" s="11">
        <v>42249</v>
      </c>
      <c r="AQ1708">
        <v>55.19</v>
      </c>
      <c r="AR1708" s="11">
        <v>42208</v>
      </c>
      <c r="AS1708">
        <v>31.29</v>
      </c>
      <c r="AT1708" s="11">
        <v>42249</v>
      </c>
      <c r="AU1708">
        <v>80.010000000000005</v>
      </c>
      <c r="AV1708" s="11"/>
      <c r="AW1708" s="11">
        <v>42208</v>
      </c>
      <c r="AX1708">
        <v>115.2</v>
      </c>
      <c r="AY1708" s="11">
        <v>42220</v>
      </c>
      <c r="AZ1708">
        <v>24.833257</v>
      </c>
      <c r="BA1708" s="11">
        <v>42219</v>
      </c>
      <c r="BB1708">
        <v>2213.8554829999998</v>
      </c>
      <c r="BC1708" s="11">
        <v>42208</v>
      </c>
      <c r="BD1708">
        <v>98</v>
      </c>
      <c r="BF1708" s="11"/>
      <c r="BG1708" s="11">
        <v>42208</v>
      </c>
      <c r="BH1708">
        <v>25.517499999999998</v>
      </c>
      <c r="BI1708" s="11">
        <v>42229</v>
      </c>
      <c r="BJ1708">
        <v>4.282</v>
      </c>
      <c r="BK1708" s="11">
        <v>42247</v>
      </c>
      <c r="BL1708">
        <v>4.8299120000000002</v>
      </c>
    </row>
    <row r="1709" spans="3:64" x14ac:dyDescent="0.45">
      <c r="C1709" s="11"/>
      <c r="D1709" s="11">
        <v>42207</v>
      </c>
      <c r="E1709">
        <v>695.1</v>
      </c>
      <c r="F1709" s="11">
        <v>42125</v>
      </c>
      <c r="G1709">
        <v>3740</v>
      </c>
      <c r="H1709" s="11"/>
      <c r="I1709" s="11">
        <v>42207</v>
      </c>
      <c r="J1709">
        <v>488.27</v>
      </c>
      <c r="K1709" s="11">
        <v>42248</v>
      </c>
      <c r="L1709">
        <v>144.19999999999999</v>
      </c>
      <c r="M1709" s="11">
        <v>42125</v>
      </c>
      <c r="N1709">
        <v>1663</v>
      </c>
      <c r="O1709" s="11">
        <v>42206</v>
      </c>
      <c r="P1709">
        <v>72.849999999999994</v>
      </c>
      <c r="Q1709" s="11">
        <v>42207</v>
      </c>
      <c r="R1709">
        <v>73.16</v>
      </c>
      <c r="S1709" s="11">
        <v>42248</v>
      </c>
      <c r="T1709">
        <v>149.75</v>
      </c>
      <c r="U1709" s="11">
        <v>42207</v>
      </c>
      <c r="V1709">
        <v>81.790000000000006</v>
      </c>
      <c r="W1709" s="11">
        <v>42216</v>
      </c>
      <c r="X1709">
        <v>1841.4168999999999</v>
      </c>
      <c r="Y1709" s="11">
        <v>42248</v>
      </c>
      <c r="Z1709">
        <v>40.409999999999997</v>
      </c>
      <c r="AA1709" s="11">
        <v>42207</v>
      </c>
      <c r="AB1709">
        <v>143.52000000000001</v>
      </c>
      <c r="AC1709" s="11">
        <v>42198</v>
      </c>
      <c r="AD1709">
        <v>76.92</v>
      </c>
      <c r="AE1709" s="11">
        <v>42213</v>
      </c>
      <c r="AF1709">
        <v>85.883709999999994</v>
      </c>
      <c r="AG1709" s="11">
        <v>42207</v>
      </c>
      <c r="AH1709">
        <v>120.61</v>
      </c>
      <c r="AI1709" s="11">
        <v>42206</v>
      </c>
      <c r="AJ1709">
        <v>270</v>
      </c>
      <c r="AK1709" s="11">
        <v>42192</v>
      </c>
      <c r="AL1709">
        <v>366.1</v>
      </c>
      <c r="AM1709" s="11">
        <v>42207</v>
      </c>
      <c r="AN1709">
        <v>97.23</v>
      </c>
      <c r="AO1709" s="11"/>
      <c r="AP1709" s="11">
        <v>42248</v>
      </c>
      <c r="AQ1709">
        <v>55.15</v>
      </c>
      <c r="AR1709" s="11">
        <v>42207</v>
      </c>
      <c r="AS1709">
        <v>31.305</v>
      </c>
      <c r="AT1709" s="11">
        <v>42248</v>
      </c>
      <c r="AU1709">
        <v>80.319999999999993</v>
      </c>
      <c r="AV1709" s="11"/>
      <c r="AW1709" s="11">
        <v>42207</v>
      </c>
      <c r="AX1709">
        <v>115.15</v>
      </c>
      <c r="AY1709" s="11">
        <v>42219</v>
      </c>
      <c r="AZ1709">
        <v>25.101724000000001</v>
      </c>
      <c r="BA1709" s="11">
        <v>42216</v>
      </c>
      <c r="BB1709">
        <v>2263.0017090000001</v>
      </c>
      <c r="BC1709" s="11">
        <v>42207</v>
      </c>
      <c r="BD1709">
        <v>96.54</v>
      </c>
      <c r="BF1709" s="11"/>
      <c r="BG1709" s="11">
        <v>42207</v>
      </c>
      <c r="BH1709">
        <v>25.7</v>
      </c>
      <c r="BI1709" s="11">
        <v>42228</v>
      </c>
      <c r="BJ1709">
        <v>4.21</v>
      </c>
      <c r="BK1709" s="11">
        <v>42244</v>
      </c>
      <c r="BL1709">
        <v>4.8346980000000004</v>
      </c>
    </row>
    <row r="1710" spans="3:64" x14ac:dyDescent="0.45">
      <c r="C1710" s="11"/>
      <c r="D1710" s="11">
        <v>42206</v>
      </c>
      <c r="E1710">
        <v>695.35</v>
      </c>
      <c r="F1710" s="11">
        <v>42124</v>
      </c>
      <c r="G1710">
        <v>3752.5</v>
      </c>
      <c r="H1710" s="11"/>
      <c r="I1710" s="11">
        <v>42206</v>
      </c>
      <c r="J1710">
        <v>488</v>
      </c>
      <c r="K1710" s="11">
        <v>42247</v>
      </c>
      <c r="L1710">
        <v>148.65</v>
      </c>
      <c r="M1710" s="11">
        <v>42124</v>
      </c>
      <c r="N1710">
        <v>1671.6</v>
      </c>
      <c r="O1710" s="11">
        <v>42205</v>
      </c>
      <c r="P1710">
        <v>73.2</v>
      </c>
      <c r="Q1710" s="11">
        <v>42206</v>
      </c>
      <c r="R1710">
        <v>72.739999999999995</v>
      </c>
      <c r="S1710" s="11">
        <v>42247</v>
      </c>
      <c r="T1710">
        <v>152.69999999999999</v>
      </c>
      <c r="U1710" s="11">
        <v>42206</v>
      </c>
      <c r="V1710">
        <v>81.66</v>
      </c>
      <c r="W1710" s="11">
        <v>42215</v>
      </c>
      <c r="X1710">
        <v>1837.5513000000001</v>
      </c>
      <c r="Y1710" s="11">
        <v>42247</v>
      </c>
      <c r="Z1710">
        <v>40.805</v>
      </c>
      <c r="AA1710" s="11">
        <v>42206</v>
      </c>
      <c r="AB1710">
        <v>143.6</v>
      </c>
      <c r="AC1710" s="11">
        <v>42195</v>
      </c>
      <c r="AD1710">
        <v>76.58</v>
      </c>
      <c r="AE1710" s="11">
        <v>42212</v>
      </c>
      <c r="AF1710">
        <v>85.625113999999996</v>
      </c>
      <c r="AG1710" s="11">
        <v>42206</v>
      </c>
      <c r="AH1710">
        <v>120.86</v>
      </c>
      <c r="AI1710" s="11">
        <v>42205</v>
      </c>
      <c r="AJ1710">
        <v>272</v>
      </c>
      <c r="AK1710" s="11">
        <v>42191</v>
      </c>
      <c r="AL1710">
        <v>371</v>
      </c>
      <c r="AM1710" s="11">
        <v>42206</v>
      </c>
      <c r="AN1710">
        <v>97.96</v>
      </c>
      <c r="AO1710" s="11"/>
      <c r="AP1710" s="11">
        <v>42247</v>
      </c>
      <c r="AQ1710">
        <v>56.33</v>
      </c>
      <c r="AR1710" s="11">
        <v>42206</v>
      </c>
      <c r="AS1710">
        <v>32.6875</v>
      </c>
      <c r="AT1710" s="11">
        <v>42247</v>
      </c>
      <c r="AU1710">
        <v>81.680000000000007</v>
      </c>
      <c r="AV1710" s="11"/>
      <c r="AW1710" s="11">
        <v>42206</v>
      </c>
      <c r="AX1710">
        <v>115.4</v>
      </c>
      <c r="AY1710" s="11">
        <v>42216</v>
      </c>
      <c r="AZ1710">
        <v>25.360603999999999</v>
      </c>
      <c r="BA1710" s="11">
        <v>42215</v>
      </c>
      <c r="BB1710">
        <v>2235.3111130000002</v>
      </c>
      <c r="BC1710" s="11">
        <v>42206</v>
      </c>
      <c r="BD1710">
        <v>96.95</v>
      </c>
      <c r="BF1710" s="11"/>
      <c r="BG1710" s="11">
        <v>42206</v>
      </c>
      <c r="BH1710">
        <v>25.532499999999999</v>
      </c>
      <c r="BI1710" s="11">
        <v>42227</v>
      </c>
      <c r="BJ1710">
        <v>4.3579999999999997</v>
      </c>
      <c r="BK1710" s="11">
        <v>42243</v>
      </c>
      <c r="BL1710">
        <v>4.7868370000000002</v>
      </c>
    </row>
    <row r="1711" spans="3:64" x14ac:dyDescent="0.45">
      <c r="C1711" s="11"/>
      <c r="D1711" s="11">
        <v>42205</v>
      </c>
      <c r="E1711">
        <v>692.84</v>
      </c>
      <c r="F1711" s="11">
        <v>42122</v>
      </c>
      <c r="G1711">
        <v>3877</v>
      </c>
      <c r="H1711" s="11"/>
      <c r="I1711" s="11">
        <v>42205</v>
      </c>
      <c r="J1711">
        <v>488.1</v>
      </c>
      <c r="K1711" s="11">
        <v>42244</v>
      </c>
      <c r="L1711">
        <v>150.94999999999999</v>
      </c>
      <c r="M1711" s="11">
        <v>42122</v>
      </c>
      <c r="N1711">
        <v>1703</v>
      </c>
      <c r="O1711" s="11">
        <v>42202</v>
      </c>
      <c r="P1711">
        <v>73</v>
      </c>
      <c r="Q1711" s="11">
        <v>42205</v>
      </c>
      <c r="R1711">
        <v>73.099999999999994</v>
      </c>
      <c r="S1711" s="11">
        <v>42244</v>
      </c>
      <c r="T1711">
        <v>152.80000000000001</v>
      </c>
      <c r="U1711" s="11">
        <v>42205</v>
      </c>
      <c r="V1711">
        <v>81.760000000000005</v>
      </c>
      <c r="W1711" s="11">
        <v>42214</v>
      </c>
      <c r="X1711">
        <v>1764.5</v>
      </c>
      <c r="Y1711" s="11">
        <v>42244</v>
      </c>
      <c r="Z1711">
        <v>41.18</v>
      </c>
      <c r="AA1711" s="11">
        <v>42205</v>
      </c>
      <c r="AB1711">
        <v>144.51</v>
      </c>
      <c r="AC1711" s="11">
        <v>42194</v>
      </c>
      <c r="AD1711">
        <v>75.48</v>
      </c>
      <c r="AE1711" s="11">
        <v>42209</v>
      </c>
      <c r="AF1711">
        <v>85.346626000000001</v>
      </c>
      <c r="AG1711" s="11">
        <v>42205</v>
      </c>
      <c r="AH1711">
        <v>122.65</v>
      </c>
      <c r="AI1711" s="11">
        <v>42202</v>
      </c>
      <c r="AJ1711">
        <v>268.5</v>
      </c>
      <c r="AK1711" s="11">
        <v>42188</v>
      </c>
      <c r="AL1711">
        <v>368.7</v>
      </c>
      <c r="AM1711" s="11">
        <v>42205</v>
      </c>
      <c r="AN1711">
        <v>97.59</v>
      </c>
      <c r="AO1711" s="11"/>
      <c r="AP1711" s="11">
        <v>42244</v>
      </c>
      <c r="AQ1711">
        <v>56.46</v>
      </c>
      <c r="AR1711" s="11">
        <v>42205</v>
      </c>
      <c r="AS1711">
        <v>33.017499999999998</v>
      </c>
      <c r="AT1711" s="11">
        <v>42244</v>
      </c>
      <c r="AU1711">
        <v>82.61</v>
      </c>
      <c r="AV1711" s="11"/>
      <c r="AW1711" s="11">
        <v>42205</v>
      </c>
      <c r="AX1711">
        <v>116.71</v>
      </c>
      <c r="AY1711" s="11">
        <v>42215</v>
      </c>
      <c r="AZ1711">
        <v>25.408545</v>
      </c>
      <c r="BA1711" s="11">
        <v>42214</v>
      </c>
      <c r="BB1711">
        <v>2233.4229620000001</v>
      </c>
      <c r="BC1711" s="11">
        <v>42205</v>
      </c>
      <c r="BD1711">
        <v>97.06</v>
      </c>
      <c r="BF1711" s="11"/>
      <c r="BG1711" s="11">
        <v>42205</v>
      </c>
      <c r="BH1711">
        <v>25.787500000000001</v>
      </c>
      <c r="BI1711" s="11">
        <v>42226</v>
      </c>
      <c r="BJ1711">
        <v>4.3959999999999999</v>
      </c>
      <c r="BK1711" s="11">
        <v>42242</v>
      </c>
      <c r="BL1711">
        <v>4.7206299999999999</v>
      </c>
    </row>
    <row r="1712" spans="3:64" x14ac:dyDescent="0.45">
      <c r="C1712" s="11"/>
      <c r="D1712" s="11">
        <v>42202</v>
      </c>
      <c r="E1712">
        <v>699.62</v>
      </c>
      <c r="F1712" s="11">
        <v>42121</v>
      </c>
      <c r="G1712">
        <v>3876.5</v>
      </c>
      <c r="H1712" s="11"/>
      <c r="I1712" s="11">
        <v>42202</v>
      </c>
      <c r="J1712">
        <v>483.01</v>
      </c>
      <c r="K1712" s="11">
        <v>42243</v>
      </c>
      <c r="L1712">
        <v>151.15</v>
      </c>
      <c r="M1712" s="11">
        <v>42121</v>
      </c>
      <c r="N1712">
        <v>1668</v>
      </c>
      <c r="O1712" s="11">
        <v>42201</v>
      </c>
      <c r="P1712">
        <v>72.599999999999994</v>
      </c>
      <c r="Q1712" s="11">
        <v>42202</v>
      </c>
      <c r="R1712">
        <v>73.39</v>
      </c>
      <c r="S1712" s="11">
        <v>42243</v>
      </c>
      <c r="T1712">
        <v>152.80000000000001</v>
      </c>
      <c r="U1712" s="11">
        <v>42202</v>
      </c>
      <c r="V1712">
        <v>82.61</v>
      </c>
      <c r="W1712" s="11">
        <v>42213</v>
      </c>
      <c r="X1712">
        <v>1741.8738000000001</v>
      </c>
      <c r="Y1712" s="11">
        <v>42243</v>
      </c>
      <c r="Z1712">
        <v>40.18</v>
      </c>
      <c r="AA1712" s="11">
        <v>42202</v>
      </c>
      <c r="AB1712">
        <v>143.88</v>
      </c>
      <c r="AC1712" s="11">
        <v>42193</v>
      </c>
      <c r="AD1712">
        <v>75.599999999999994</v>
      </c>
      <c r="AE1712" s="11">
        <v>42208</v>
      </c>
      <c r="AF1712">
        <v>85.833979999999997</v>
      </c>
      <c r="AG1712" s="11">
        <v>42202</v>
      </c>
      <c r="AH1712">
        <v>123.85</v>
      </c>
      <c r="AI1712" s="11">
        <v>42201</v>
      </c>
      <c r="AJ1712">
        <v>271.75</v>
      </c>
      <c r="AK1712" s="11">
        <v>42187</v>
      </c>
      <c r="AL1712">
        <v>370.9</v>
      </c>
      <c r="AM1712" s="11">
        <v>42202</v>
      </c>
      <c r="AN1712">
        <v>97.6</v>
      </c>
      <c r="AO1712" s="11"/>
      <c r="AP1712" s="11">
        <v>42243</v>
      </c>
      <c r="AQ1712">
        <v>55.67</v>
      </c>
      <c r="AR1712" s="11">
        <v>42202</v>
      </c>
      <c r="AS1712">
        <v>32.405000000000001</v>
      </c>
      <c r="AT1712" s="11">
        <v>42243</v>
      </c>
      <c r="AU1712">
        <v>81</v>
      </c>
      <c r="AV1712" s="11"/>
      <c r="AW1712" s="11">
        <v>42202</v>
      </c>
      <c r="AX1712">
        <v>117.01</v>
      </c>
      <c r="AY1712" s="11">
        <v>42214</v>
      </c>
      <c r="AZ1712">
        <v>24.823668999999999</v>
      </c>
      <c r="BA1712" s="11">
        <v>42213</v>
      </c>
      <c r="BB1712">
        <v>2189.737427</v>
      </c>
      <c r="BC1712" s="11">
        <v>42202</v>
      </c>
      <c r="BD1712">
        <v>96.95</v>
      </c>
      <c r="BF1712" s="11"/>
      <c r="BG1712" s="11">
        <v>42202</v>
      </c>
      <c r="BH1712">
        <v>25.912500000000001</v>
      </c>
      <c r="BI1712" s="11">
        <v>42223</v>
      </c>
      <c r="BJ1712">
        <v>4.3760000000000003</v>
      </c>
      <c r="BK1712" s="11">
        <v>42241</v>
      </c>
      <c r="BL1712">
        <v>4.7605139999999997</v>
      </c>
    </row>
    <row r="1713" spans="3:64" x14ac:dyDescent="0.45">
      <c r="C1713" s="11"/>
      <c r="D1713" s="11">
        <v>42201</v>
      </c>
      <c r="E1713">
        <v>601.78</v>
      </c>
      <c r="F1713" s="11">
        <v>42118</v>
      </c>
      <c r="G1713">
        <v>3873.5</v>
      </c>
      <c r="H1713" s="11"/>
      <c r="I1713" s="11">
        <v>42201</v>
      </c>
      <c r="J1713">
        <v>475.48</v>
      </c>
      <c r="K1713" s="11">
        <v>42242</v>
      </c>
      <c r="L1713">
        <v>145.85</v>
      </c>
      <c r="M1713" s="11">
        <v>42118</v>
      </c>
      <c r="N1713">
        <v>1682.6</v>
      </c>
      <c r="O1713" s="11">
        <v>42200</v>
      </c>
      <c r="P1713">
        <v>71.599999999999994</v>
      </c>
      <c r="Q1713" s="11">
        <v>42201</v>
      </c>
      <c r="R1713">
        <v>73.83</v>
      </c>
      <c r="S1713" s="11">
        <v>42242</v>
      </c>
      <c r="T1713">
        <v>148.44999999999999</v>
      </c>
      <c r="U1713" s="11">
        <v>42201</v>
      </c>
      <c r="V1713">
        <v>82.91</v>
      </c>
      <c r="W1713" s="11">
        <v>42212</v>
      </c>
      <c r="X1713">
        <v>1746.73</v>
      </c>
      <c r="Y1713" s="11">
        <v>42242</v>
      </c>
      <c r="Z1713">
        <v>37.704999999999998</v>
      </c>
      <c r="AA1713" s="11">
        <v>42201</v>
      </c>
      <c r="AB1713">
        <v>143.91999999999999</v>
      </c>
      <c r="AC1713" s="11">
        <v>42192</v>
      </c>
      <c r="AD1713">
        <v>76.45</v>
      </c>
      <c r="AE1713" s="11">
        <v>42207</v>
      </c>
      <c r="AF1713">
        <v>86.162198000000004</v>
      </c>
      <c r="AG1713" s="11">
        <v>42201</v>
      </c>
      <c r="AH1713">
        <v>124.93</v>
      </c>
      <c r="AI1713" s="11">
        <v>42200</v>
      </c>
      <c r="AJ1713">
        <v>268.25</v>
      </c>
      <c r="AK1713" s="11">
        <v>42186</v>
      </c>
      <c r="AL1713">
        <v>372.4</v>
      </c>
      <c r="AM1713" s="11">
        <v>42201</v>
      </c>
      <c r="AN1713">
        <v>97.48</v>
      </c>
      <c r="AO1713" s="11"/>
      <c r="AP1713" s="11">
        <v>42242</v>
      </c>
      <c r="AQ1713">
        <v>54.12</v>
      </c>
      <c r="AR1713" s="11">
        <v>42201</v>
      </c>
      <c r="AS1713">
        <v>32.127499999999998</v>
      </c>
      <c r="AT1713" s="11">
        <v>42242</v>
      </c>
      <c r="AU1713">
        <v>76.849999999999994</v>
      </c>
      <c r="AV1713" s="11"/>
      <c r="AW1713" s="11">
        <v>42201</v>
      </c>
      <c r="AX1713">
        <v>118.21</v>
      </c>
      <c r="AY1713" s="11">
        <v>42213</v>
      </c>
      <c r="AZ1713">
        <v>24.325085999999999</v>
      </c>
      <c r="BA1713" s="11">
        <v>42212</v>
      </c>
      <c r="BB1713">
        <v>2198.583748</v>
      </c>
      <c r="BC1713" s="11">
        <v>42201</v>
      </c>
      <c r="BD1713">
        <v>97.82</v>
      </c>
      <c r="BF1713" s="11"/>
      <c r="BG1713" s="11">
        <v>42201</v>
      </c>
      <c r="BH1713">
        <v>26.107500000000002</v>
      </c>
      <c r="BI1713" s="11">
        <v>42222</v>
      </c>
      <c r="BJ1713">
        <v>4.3639999999999999</v>
      </c>
      <c r="BK1713" s="11">
        <v>42240</v>
      </c>
      <c r="BL1713">
        <v>4.6265049999999999</v>
      </c>
    </row>
    <row r="1714" spans="3:64" x14ac:dyDescent="0.45">
      <c r="C1714" s="11"/>
      <c r="D1714" s="11">
        <v>42200</v>
      </c>
      <c r="E1714">
        <v>583.96</v>
      </c>
      <c r="F1714" s="11">
        <v>42117</v>
      </c>
      <c r="G1714">
        <v>3854</v>
      </c>
      <c r="H1714" s="11"/>
      <c r="I1714" s="11">
        <v>42200</v>
      </c>
      <c r="J1714">
        <v>461.19</v>
      </c>
      <c r="K1714" s="11">
        <v>42241</v>
      </c>
      <c r="L1714">
        <v>147.55000000000001</v>
      </c>
      <c r="M1714" s="11">
        <v>42117</v>
      </c>
      <c r="N1714">
        <v>1695.6</v>
      </c>
      <c r="O1714" s="11">
        <v>42199</v>
      </c>
      <c r="P1714">
        <v>71.8</v>
      </c>
      <c r="Q1714" s="11">
        <v>42200</v>
      </c>
      <c r="R1714">
        <v>73.650000000000006</v>
      </c>
      <c r="S1714" s="11">
        <v>42241</v>
      </c>
      <c r="T1714">
        <v>152.80000000000001</v>
      </c>
      <c r="U1714" s="11">
        <v>42200</v>
      </c>
      <c r="V1714">
        <v>82.76</v>
      </c>
      <c r="W1714" s="11">
        <v>42209</v>
      </c>
      <c r="X1714">
        <v>1755.5</v>
      </c>
      <c r="Y1714" s="11">
        <v>42241</v>
      </c>
      <c r="Z1714">
        <v>39.094999999999999</v>
      </c>
      <c r="AA1714" s="11">
        <v>42200</v>
      </c>
      <c r="AB1714">
        <v>142.61000000000001</v>
      </c>
      <c r="AC1714" s="11">
        <v>42191</v>
      </c>
      <c r="AD1714">
        <v>76.37</v>
      </c>
      <c r="AE1714" s="11">
        <v>42206</v>
      </c>
      <c r="AF1714">
        <v>87.624260000000007</v>
      </c>
      <c r="AG1714" s="11">
        <v>42200</v>
      </c>
      <c r="AH1714">
        <v>125.86</v>
      </c>
      <c r="AI1714" s="11">
        <v>42199</v>
      </c>
      <c r="AJ1714">
        <v>267</v>
      </c>
      <c r="AK1714" s="11">
        <v>42185</v>
      </c>
      <c r="AL1714">
        <v>364.6</v>
      </c>
      <c r="AM1714" s="11">
        <v>42200</v>
      </c>
      <c r="AN1714">
        <v>97.18</v>
      </c>
      <c r="AO1714" s="11"/>
      <c r="AP1714" s="11">
        <v>42241</v>
      </c>
      <c r="AQ1714">
        <v>55.33</v>
      </c>
      <c r="AR1714" s="11">
        <v>42200</v>
      </c>
      <c r="AS1714">
        <v>31.704999999999998</v>
      </c>
      <c r="AT1714" s="11">
        <v>42241</v>
      </c>
      <c r="AU1714">
        <v>78.900000000000006</v>
      </c>
      <c r="AV1714" s="11"/>
      <c r="AW1714" s="11">
        <v>42200</v>
      </c>
      <c r="AX1714">
        <v>118.69</v>
      </c>
      <c r="AY1714" s="11">
        <v>42212</v>
      </c>
      <c r="AZ1714">
        <v>24.468907999999999</v>
      </c>
      <c r="BA1714" s="11">
        <v>42209</v>
      </c>
      <c r="BB1714">
        <v>2188.0089360000002</v>
      </c>
      <c r="BC1714" s="11">
        <v>42200</v>
      </c>
      <c r="BD1714">
        <v>95.95</v>
      </c>
      <c r="BF1714" s="11"/>
      <c r="BG1714" s="11">
        <v>42200</v>
      </c>
      <c r="BH1714">
        <v>25.692499999999999</v>
      </c>
      <c r="BI1714" s="11">
        <v>42221</v>
      </c>
      <c r="BJ1714">
        <v>4.3860000000000001</v>
      </c>
      <c r="BK1714" s="11">
        <v>42237</v>
      </c>
      <c r="BL1714">
        <v>4.8618180000000004</v>
      </c>
    </row>
    <row r="1715" spans="3:64" x14ac:dyDescent="0.45">
      <c r="C1715" s="11"/>
      <c r="D1715" s="11">
        <v>42199</v>
      </c>
      <c r="E1715">
        <v>584.17999999999995</v>
      </c>
      <c r="F1715" s="11">
        <v>42116</v>
      </c>
      <c r="G1715">
        <v>3864.5</v>
      </c>
      <c r="H1715" s="11"/>
      <c r="I1715" s="11">
        <v>42199</v>
      </c>
      <c r="J1715">
        <v>465.57</v>
      </c>
      <c r="K1715" s="11">
        <v>42240</v>
      </c>
      <c r="L1715">
        <v>139.30000000000001</v>
      </c>
      <c r="M1715" s="11">
        <v>42116</v>
      </c>
      <c r="N1715">
        <v>1692.4</v>
      </c>
      <c r="O1715" s="11">
        <v>42198</v>
      </c>
      <c r="P1715">
        <v>71.2</v>
      </c>
      <c r="Q1715" s="11">
        <v>42199</v>
      </c>
      <c r="R1715">
        <v>73.790000000000006</v>
      </c>
      <c r="S1715" s="11">
        <v>42240</v>
      </c>
      <c r="T1715">
        <v>146.35</v>
      </c>
      <c r="U1715" s="11">
        <v>42199</v>
      </c>
      <c r="V1715">
        <v>83.11</v>
      </c>
      <c r="W1715" s="11">
        <v>42208</v>
      </c>
      <c r="X1715">
        <v>1783.8979999999999</v>
      </c>
      <c r="Y1715" s="11">
        <v>42240</v>
      </c>
      <c r="Z1715">
        <v>37.835000000000001</v>
      </c>
      <c r="AA1715" s="11">
        <v>42199</v>
      </c>
      <c r="AB1715">
        <v>141.12</v>
      </c>
      <c r="AC1715" s="11">
        <v>42188</v>
      </c>
      <c r="AD1715">
        <v>76.709999999999994</v>
      </c>
      <c r="AE1715" s="11">
        <v>42205</v>
      </c>
      <c r="AF1715">
        <v>87.882856000000004</v>
      </c>
      <c r="AG1715" s="11">
        <v>42199</v>
      </c>
      <c r="AH1715">
        <v>125</v>
      </c>
      <c r="AI1715" s="11">
        <v>42198</v>
      </c>
      <c r="AJ1715">
        <v>268.5</v>
      </c>
      <c r="AK1715" s="11">
        <v>42184</v>
      </c>
      <c r="AL1715">
        <v>365.8</v>
      </c>
      <c r="AM1715" s="11">
        <v>42199</v>
      </c>
      <c r="AN1715">
        <v>97.87</v>
      </c>
      <c r="AO1715" s="11"/>
      <c r="AP1715" s="11">
        <v>42240</v>
      </c>
      <c r="AQ1715">
        <v>53.99</v>
      </c>
      <c r="AR1715" s="11">
        <v>42199</v>
      </c>
      <c r="AS1715">
        <v>31.4025</v>
      </c>
      <c r="AT1715" s="11">
        <v>42240</v>
      </c>
      <c r="AU1715">
        <v>74.790000000000006</v>
      </c>
      <c r="AV1715" s="11"/>
      <c r="AW1715" s="11">
        <v>42199</v>
      </c>
      <c r="AX1715">
        <v>119.27</v>
      </c>
      <c r="AY1715" s="11">
        <v>42209</v>
      </c>
      <c r="AZ1715">
        <v>24.229205</v>
      </c>
      <c r="BA1715" s="11">
        <v>42208</v>
      </c>
      <c r="BB1715">
        <v>2264.3668819999998</v>
      </c>
      <c r="BC1715" s="11">
        <v>42199</v>
      </c>
      <c r="BD1715">
        <v>95.48</v>
      </c>
      <c r="BF1715" s="11"/>
      <c r="BG1715" s="11">
        <v>42199</v>
      </c>
      <c r="BH1715">
        <v>25.497499999999999</v>
      </c>
      <c r="BI1715" s="11">
        <v>42220</v>
      </c>
      <c r="BJ1715">
        <v>4.306</v>
      </c>
      <c r="BK1715" s="11">
        <v>42236</v>
      </c>
      <c r="BL1715">
        <v>5.0038039999999997</v>
      </c>
    </row>
    <row r="1716" spans="3:64" x14ac:dyDescent="0.45">
      <c r="C1716" s="11"/>
      <c r="D1716" s="11">
        <v>42198</v>
      </c>
      <c r="E1716">
        <v>571.73</v>
      </c>
      <c r="F1716" s="11">
        <v>42115</v>
      </c>
      <c r="G1716">
        <v>3794</v>
      </c>
      <c r="H1716" s="11"/>
      <c r="I1716" s="11">
        <v>42198</v>
      </c>
      <c r="J1716">
        <v>455.57</v>
      </c>
      <c r="K1716" s="11">
        <v>42237</v>
      </c>
      <c r="L1716">
        <v>145.69999999999999</v>
      </c>
      <c r="M1716" s="11">
        <v>42115</v>
      </c>
      <c r="N1716">
        <v>1689.4</v>
      </c>
      <c r="O1716" s="11">
        <v>42195</v>
      </c>
      <c r="P1716">
        <v>70.8</v>
      </c>
      <c r="Q1716" s="11">
        <v>42198</v>
      </c>
      <c r="R1716">
        <v>73.88</v>
      </c>
      <c r="S1716" s="11">
        <v>42237</v>
      </c>
      <c r="T1716">
        <v>154.19999999999999</v>
      </c>
      <c r="U1716" s="11">
        <v>42198</v>
      </c>
      <c r="V1716">
        <v>82.42</v>
      </c>
      <c r="W1716" s="11">
        <v>42207</v>
      </c>
      <c r="X1716">
        <v>1790.5260000000001</v>
      </c>
      <c r="Y1716" s="11">
        <v>42237</v>
      </c>
      <c r="Z1716">
        <v>41.08</v>
      </c>
      <c r="AA1716" s="11">
        <v>42198</v>
      </c>
      <c r="AB1716">
        <v>141.38999999999999</v>
      </c>
      <c r="AC1716" s="11">
        <v>42187</v>
      </c>
      <c r="AD1716">
        <v>76.209999999999994</v>
      </c>
      <c r="AE1716" s="11">
        <v>42202</v>
      </c>
      <c r="AF1716">
        <v>87.504908</v>
      </c>
      <c r="AG1716" s="11">
        <v>42198</v>
      </c>
      <c r="AH1716">
        <v>122.45</v>
      </c>
      <c r="AI1716" s="11">
        <v>42195</v>
      </c>
      <c r="AJ1716">
        <v>264.75</v>
      </c>
      <c r="AK1716" s="11">
        <v>42181</v>
      </c>
      <c r="AL1716">
        <v>372.6</v>
      </c>
      <c r="AM1716" s="11">
        <v>42198</v>
      </c>
      <c r="AN1716">
        <v>97.76</v>
      </c>
      <c r="AO1716" s="11"/>
      <c r="AP1716" s="11">
        <v>42237</v>
      </c>
      <c r="AQ1716">
        <v>55.97</v>
      </c>
      <c r="AR1716" s="11">
        <v>42198</v>
      </c>
      <c r="AS1716">
        <v>31.414999999999999</v>
      </c>
      <c r="AT1716" s="11">
        <v>42237</v>
      </c>
      <c r="AU1716">
        <v>76.989999999999995</v>
      </c>
      <c r="AV1716" s="11"/>
      <c r="AW1716" s="11">
        <v>42198</v>
      </c>
      <c r="AX1716">
        <v>118.47</v>
      </c>
      <c r="AY1716" s="11">
        <v>42208</v>
      </c>
      <c r="AZ1716">
        <v>24.449732000000001</v>
      </c>
      <c r="BA1716" s="11">
        <v>42207</v>
      </c>
      <c r="BB1716">
        <v>2277.5635539999998</v>
      </c>
      <c r="BC1716" s="11">
        <v>42198</v>
      </c>
      <c r="BD1716">
        <v>95.7</v>
      </c>
      <c r="BF1716" s="11"/>
      <c r="BG1716" s="11">
        <v>42198</v>
      </c>
      <c r="BH1716">
        <v>25.4925</v>
      </c>
      <c r="BI1716" s="11">
        <v>42219</v>
      </c>
      <c r="BJ1716">
        <v>4.34</v>
      </c>
      <c r="BK1716" s="11">
        <v>42235</v>
      </c>
      <c r="BL1716">
        <v>5.0253410000000001</v>
      </c>
    </row>
    <row r="1717" spans="3:64" x14ac:dyDescent="0.45">
      <c r="C1717" s="11"/>
      <c r="D1717" s="11">
        <v>42195</v>
      </c>
      <c r="E1717">
        <v>556.11</v>
      </c>
      <c r="F1717" s="11">
        <v>42114</v>
      </c>
      <c r="G1717">
        <v>3791.5</v>
      </c>
      <c r="H1717" s="11"/>
      <c r="I1717" s="11">
        <v>42195</v>
      </c>
      <c r="J1717">
        <v>443.51</v>
      </c>
      <c r="K1717" s="11">
        <v>42236</v>
      </c>
      <c r="L1717">
        <v>148.05000000000001</v>
      </c>
      <c r="M1717" s="11">
        <v>42114</v>
      </c>
      <c r="N1717">
        <v>1652.4</v>
      </c>
      <c r="O1717" s="11">
        <v>42194</v>
      </c>
      <c r="P1717">
        <v>70.05</v>
      </c>
      <c r="Q1717" s="11">
        <v>42195</v>
      </c>
      <c r="R1717">
        <v>73.12</v>
      </c>
      <c r="S1717" s="11">
        <v>42236</v>
      </c>
      <c r="T1717">
        <v>158.69999999999999</v>
      </c>
      <c r="U1717" s="11">
        <v>42195</v>
      </c>
      <c r="V1717">
        <v>82.22</v>
      </c>
      <c r="W1717" s="11">
        <v>42206</v>
      </c>
      <c r="X1717">
        <v>1834.8972000000001</v>
      </c>
      <c r="Y1717" s="11">
        <v>42236</v>
      </c>
      <c r="Z1717">
        <v>42.55</v>
      </c>
      <c r="AA1717" s="11">
        <v>42195</v>
      </c>
      <c r="AB1717">
        <v>139.72999999999999</v>
      </c>
      <c r="AC1717" s="11">
        <v>42185</v>
      </c>
      <c r="AD1717">
        <v>76.38</v>
      </c>
      <c r="AE1717" s="11">
        <v>42201</v>
      </c>
      <c r="AF1717">
        <v>87.485016000000002</v>
      </c>
      <c r="AG1717" s="11">
        <v>42195</v>
      </c>
      <c r="AH1717">
        <v>122.15</v>
      </c>
      <c r="AI1717" s="11">
        <v>42194</v>
      </c>
      <c r="AJ1717">
        <v>260.75</v>
      </c>
      <c r="AK1717" s="11">
        <v>42180</v>
      </c>
      <c r="AL1717">
        <v>377</v>
      </c>
      <c r="AM1717" s="11">
        <v>42195</v>
      </c>
      <c r="AN1717">
        <v>96.96</v>
      </c>
      <c r="AO1717" s="11"/>
      <c r="AP1717" s="11">
        <v>42236</v>
      </c>
      <c r="AQ1717">
        <v>57.25</v>
      </c>
      <c r="AR1717" s="11">
        <v>42195</v>
      </c>
      <c r="AS1717">
        <v>30.82</v>
      </c>
      <c r="AT1717" s="11">
        <v>42236</v>
      </c>
      <c r="AU1717">
        <v>79.040000000000006</v>
      </c>
      <c r="AV1717" s="11"/>
      <c r="AW1717" s="11">
        <v>42195</v>
      </c>
      <c r="AX1717">
        <v>117.37</v>
      </c>
      <c r="AY1717" s="11">
        <v>42207</v>
      </c>
      <c r="AZ1717">
        <v>25.188018</v>
      </c>
      <c r="BA1717" s="11">
        <v>42206</v>
      </c>
      <c r="BB1717">
        <v>2363.5694509999998</v>
      </c>
      <c r="BC1717" s="11">
        <v>42195</v>
      </c>
      <c r="BD1717">
        <v>95.42</v>
      </c>
      <c r="BF1717" s="11"/>
      <c r="BG1717" s="11">
        <v>42195</v>
      </c>
      <c r="BH1717">
        <v>25.41</v>
      </c>
      <c r="BI1717" s="11">
        <v>42216</v>
      </c>
      <c r="BJ1717">
        <v>4.2859999999999996</v>
      </c>
      <c r="BK1717" s="11">
        <v>42234</v>
      </c>
      <c r="BL1717">
        <v>5.0492720000000002</v>
      </c>
    </row>
    <row r="1718" spans="3:64" x14ac:dyDescent="0.45">
      <c r="C1718" s="11"/>
      <c r="D1718" s="11">
        <v>42194</v>
      </c>
      <c r="E1718">
        <v>544.65</v>
      </c>
      <c r="F1718" s="11">
        <v>42111</v>
      </c>
      <c r="G1718">
        <v>3832</v>
      </c>
      <c r="H1718" s="11"/>
      <c r="I1718" s="11">
        <v>42194</v>
      </c>
      <c r="J1718">
        <v>434.39</v>
      </c>
      <c r="K1718" s="11">
        <v>42235</v>
      </c>
      <c r="L1718">
        <v>154.1</v>
      </c>
      <c r="M1718" s="11">
        <v>42111</v>
      </c>
      <c r="N1718">
        <v>1659.4</v>
      </c>
      <c r="O1718" s="11">
        <v>42193</v>
      </c>
      <c r="P1718">
        <v>69.150000000000006</v>
      </c>
      <c r="Q1718" s="11">
        <v>42194</v>
      </c>
      <c r="R1718">
        <v>72.78</v>
      </c>
      <c r="S1718" s="11">
        <v>42235</v>
      </c>
      <c r="T1718">
        <v>162.15</v>
      </c>
      <c r="U1718" s="11">
        <v>42194</v>
      </c>
      <c r="V1718">
        <v>81.599999999999994</v>
      </c>
      <c r="W1718" s="11">
        <v>42205</v>
      </c>
      <c r="X1718">
        <v>1819</v>
      </c>
      <c r="Y1718" s="11">
        <v>42235</v>
      </c>
      <c r="Z1718">
        <v>42.965000000000003</v>
      </c>
      <c r="AA1718" s="11">
        <v>42194</v>
      </c>
      <c r="AB1718">
        <v>138.25</v>
      </c>
      <c r="AC1718" s="11">
        <v>42184</v>
      </c>
      <c r="AD1718">
        <v>76.47</v>
      </c>
      <c r="AE1718" s="11">
        <v>42200</v>
      </c>
      <c r="AF1718">
        <v>86.649552</v>
      </c>
      <c r="AG1718" s="11">
        <v>42194</v>
      </c>
      <c r="AH1718">
        <v>119.34</v>
      </c>
      <c r="AI1718" s="11">
        <v>42193</v>
      </c>
      <c r="AJ1718">
        <v>256.5</v>
      </c>
      <c r="AK1718" s="11">
        <v>42179</v>
      </c>
      <c r="AL1718">
        <v>377.3</v>
      </c>
      <c r="AM1718" s="11">
        <v>42194</v>
      </c>
      <c r="AN1718">
        <v>95.75</v>
      </c>
      <c r="AO1718" s="11"/>
      <c r="AP1718" s="11">
        <v>42235</v>
      </c>
      <c r="AQ1718">
        <v>58.51</v>
      </c>
      <c r="AR1718" s="11">
        <v>42194</v>
      </c>
      <c r="AS1718">
        <v>30.017499999999998</v>
      </c>
      <c r="AT1718" s="11">
        <v>42235</v>
      </c>
      <c r="AU1718">
        <v>81.510000000000005</v>
      </c>
      <c r="AV1718" s="11"/>
      <c r="AW1718" s="11">
        <v>42194</v>
      </c>
      <c r="AX1718">
        <v>116</v>
      </c>
      <c r="AY1718" s="11">
        <v>42206</v>
      </c>
      <c r="AZ1718">
        <v>25.715364999999998</v>
      </c>
      <c r="BA1718" s="11">
        <v>42205</v>
      </c>
      <c r="BB1718">
        <v>2358.1087590000002</v>
      </c>
      <c r="BC1718" s="11">
        <v>42194</v>
      </c>
      <c r="BD1718">
        <v>94.39</v>
      </c>
      <c r="BF1718" s="11"/>
      <c r="BG1718" s="11">
        <v>42194</v>
      </c>
      <c r="BH1718">
        <v>25.295000000000002</v>
      </c>
      <c r="BI1718" s="11">
        <v>42215</v>
      </c>
      <c r="BJ1718">
        <v>4.2220000000000004</v>
      </c>
      <c r="BK1718" s="11">
        <v>42233</v>
      </c>
      <c r="BL1718">
        <v>5.0365089999999997</v>
      </c>
    </row>
    <row r="1719" spans="3:64" x14ac:dyDescent="0.45">
      <c r="C1719" s="11"/>
      <c r="D1719" s="11">
        <v>42193</v>
      </c>
      <c r="E1719">
        <v>541.70000000000005</v>
      </c>
      <c r="F1719" s="11">
        <v>42110</v>
      </c>
      <c r="G1719">
        <v>3843</v>
      </c>
      <c r="H1719" s="11"/>
      <c r="I1719" s="11">
        <v>42193</v>
      </c>
      <c r="J1719">
        <v>429.7</v>
      </c>
      <c r="K1719" s="11">
        <v>42234</v>
      </c>
      <c r="L1719">
        <v>158.9</v>
      </c>
      <c r="M1719" s="11">
        <v>42110</v>
      </c>
      <c r="N1719">
        <v>1661.8</v>
      </c>
      <c r="O1719" s="11">
        <v>42192</v>
      </c>
      <c r="P1719">
        <v>68.599999999999994</v>
      </c>
      <c r="Q1719" s="11">
        <v>42193</v>
      </c>
      <c r="R1719">
        <v>73.06</v>
      </c>
      <c r="S1719" s="11">
        <v>42234</v>
      </c>
      <c r="T1719">
        <v>165.5</v>
      </c>
      <c r="U1719" s="11">
        <v>42193</v>
      </c>
      <c r="V1719">
        <v>81.97</v>
      </c>
      <c r="W1719" s="11">
        <v>42202</v>
      </c>
      <c r="X1719">
        <v>1814</v>
      </c>
      <c r="Y1719" s="11">
        <v>42234</v>
      </c>
      <c r="Z1719">
        <v>43.75</v>
      </c>
      <c r="AA1719" s="11">
        <v>42193</v>
      </c>
      <c r="AB1719">
        <v>136.9</v>
      </c>
      <c r="AC1719" s="11">
        <v>42181</v>
      </c>
      <c r="AD1719">
        <v>78.260000000000005</v>
      </c>
      <c r="AE1719" s="11">
        <v>42199</v>
      </c>
      <c r="AF1719">
        <v>85.78425</v>
      </c>
      <c r="AG1719" s="11">
        <v>42193</v>
      </c>
      <c r="AH1719">
        <v>118.78</v>
      </c>
      <c r="AI1719" s="11">
        <v>42192</v>
      </c>
      <c r="AJ1719">
        <v>252</v>
      </c>
      <c r="AK1719" s="11">
        <v>42178</v>
      </c>
      <c r="AL1719">
        <v>376.3</v>
      </c>
      <c r="AM1719" s="11">
        <v>42193</v>
      </c>
      <c r="AN1719">
        <v>95.49</v>
      </c>
      <c r="AO1719" s="11"/>
      <c r="AP1719" s="11">
        <v>42234</v>
      </c>
      <c r="AQ1719">
        <v>59.76</v>
      </c>
      <c r="AR1719" s="11">
        <v>42193</v>
      </c>
      <c r="AS1719">
        <v>30.642499999999998</v>
      </c>
      <c r="AT1719" s="11">
        <v>42234</v>
      </c>
      <c r="AU1719">
        <v>84.96</v>
      </c>
      <c r="AV1719" s="11"/>
      <c r="AW1719" s="11">
        <v>42193</v>
      </c>
      <c r="AX1719">
        <v>116.09</v>
      </c>
      <c r="AY1719" s="11">
        <v>42205</v>
      </c>
      <c r="AZ1719">
        <v>25.878363</v>
      </c>
      <c r="BA1719" s="11">
        <v>42202</v>
      </c>
      <c r="BB1719">
        <v>2359.928989</v>
      </c>
      <c r="BC1719" s="11">
        <v>42193</v>
      </c>
      <c r="BD1719">
        <v>94.48</v>
      </c>
      <c r="BF1719" s="11"/>
      <c r="BG1719" s="11">
        <v>42193</v>
      </c>
      <c r="BH1719">
        <v>25.487500000000001</v>
      </c>
      <c r="BI1719" s="11">
        <v>42214</v>
      </c>
      <c r="BJ1719">
        <v>4.2519999999999998</v>
      </c>
      <c r="BK1719" s="11">
        <v>42230</v>
      </c>
      <c r="BL1719">
        <v>5.0309249999999999</v>
      </c>
    </row>
    <row r="1720" spans="3:64" x14ac:dyDescent="0.45">
      <c r="C1720" s="11"/>
      <c r="D1720" s="11">
        <v>42192</v>
      </c>
      <c r="E1720">
        <v>550.03</v>
      </c>
      <c r="F1720" s="11">
        <v>42109</v>
      </c>
      <c r="G1720">
        <v>3812</v>
      </c>
      <c r="H1720" s="11"/>
      <c r="I1720" s="11">
        <v>42192</v>
      </c>
      <c r="J1720">
        <v>436.72</v>
      </c>
      <c r="K1720" s="11">
        <v>42233</v>
      </c>
      <c r="L1720">
        <v>160.30000000000001</v>
      </c>
      <c r="M1720" s="11">
        <v>42109</v>
      </c>
      <c r="N1720">
        <v>1654.6</v>
      </c>
      <c r="O1720" s="11">
        <v>42191</v>
      </c>
      <c r="P1720">
        <v>68.8</v>
      </c>
      <c r="Q1720" s="11">
        <v>42192</v>
      </c>
      <c r="R1720">
        <v>73.790000000000006</v>
      </c>
      <c r="S1720" s="11">
        <v>42233</v>
      </c>
      <c r="T1720">
        <v>166.6</v>
      </c>
      <c r="U1720" s="11">
        <v>42192</v>
      </c>
      <c r="V1720">
        <v>82.87</v>
      </c>
      <c r="W1720" s="11">
        <v>42201</v>
      </c>
      <c r="X1720">
        <v>1835.5</v>
      </c>
      <c r="Y1720" s="11">
        <v>42233</v>
      </c>
      <c r="Z1720">
        <v>44.484999999999999</v>
      </c>
      <c r="AA1720" s="11">
        <v>42192</v>
      </c>
      <c r="AB1720">
        <v>138.44</v>
      </c>
      <c r="AC1720" s="11">
        <v>42180</v>
      </c>
      <c r="AD1720">
        <v>78.14</v>
      </c>
      <c r="AE1720" s="11">
        <v>42198</v>
      </c>
      <c r="AF1720">
        <v>84.720027999999999</v>
      </c>
      <c r="AG1720" s="11">
        <v>42192</v>
      </c>
      <c r="AH1720">
        <v>120.7</v>
      </c>
      <c r="AI1720" s="11">
        <v>42191</v>
      </c>
      <c r="AJ1720">
        <v>257.25</v>
      </c>
      <c r="AK1720" s="11">
        <v>42177</v>
      </c>
      <c r="AL1720">
        <v>377.1</v>
      </c>
      <c r="AM1720" s="11">
        <v>42192</v>
      </c>
      <c r="AN1720">
        <v>97.5</v>
      </c>
      <c r="AO1720" s="11"/>
      <c r="AP1720" s="11">
        <v>42233</v>
      </c>
      <c r="AQ1720">
        <v>60.43</v>
      </c>
      <c r="AR1720" s="11">
        <v>42192</v>
      </c>
      <c r="AS1720">
        <v>31.422499999999999</v>
      </c>
      <c r="AT1720" s="11">
        <v>42233</v>
      </c>
      <c r="AU1720">
        <v>83.79</v>
      </c>
      <c r="AV1720" s="11"/>
      <c r="AW1720" s="11">
        <v>42192</v>
      </c>
      <c r="AX1720">
        <v>118.5</v>
      </c>
      <c r="AY1720" s="11">
        <v>42202</v>
      </c>
      <c r="AZ1720">
        <v>25.983832</v>
      </c>
      <c r="BA1720" s="11">
        <v>42201</v>
      </c>
      <c r="BB1720">
        <v>2398.563384</v>
      </c>
      <c r="BC1720" s="11">
        <v>42192</v>
      </c>
      <c r="BD1720">
        <v>95.63</v>
      </c>
      <c r="BF1720" s="11"/>
      <c r="BG1720" s="11">
        <v>42192</v>
      </c>
      <c r="BH1720">
        <v>25.72</v>
      </c>
      <c r="BI1720" s="11">
        <v>42213</v>
      </c>
      <c r="BJ1720">
        <v>4.2759999999999998</v>
      </c>
      <c r="BK1720" s="11">
        <v>42229</v>
      </c>
      <c r="BL1720">
        <v>5.0468789999999997</v>
      </c>
    </row>
    <row r="1721" spans="3:64" x14ac:dyDescent="0.45">
      <c r="C1721" s="11"/>
      <c r="D1721" s="11">
        <v>42191</v>
      </c>
      <c r="E1721">
        <v>545.62</v>
      </c>
      <c r="F1721" s="11">
        <v>42108</v>
      </c>
      <c r="G1721">
        <v>3750.5</v>
      </c>
      <c r="H1721" s="11"/>
      <c r="I1721" s="11">
        <v>42191</v>
      </c>
      <c r="J1721">
        <v>436.04</v>
      </c>
      <c r="K1721" s="11">
        <v>42230</v>
      </c>
      <c r="L1721">
        <v>159.6</v>
      </c>
      <c r="M1721" s="11">
        <v>42108</v>
      </c>
      <c r="N1721">
        <v>1657</v>
      </c>
      <c r="O1721" s="11">
        <v>42188</v>
      </c>
      <c r="P1721">
        <v>68.599999999999994</v>
      </c>
      <c r="Q1721" s="11">
        <v>42191</v>
      </c>
      <c r="R1721">
        <v>72.53</v>
      </c>
      <c r="S1721" s="11">
        <v>42230</v>
      </c>
      <c r="T1721">
        <v>166.25</v>
      </c>
      <c r="U1721" s="11">
        <v>42191</v>
      </c>
      <c r="V1721">
        <v>82.53</v>
      </c>
      <c r="W1721" s="11">
        <v>42200</v>
      </c>
      <c r="X1721">
        <v>1824.8175000000001</v>
      </c>
      <c r="Y1721" s="11">
        <v>42230</v>
      </c>
      <c r="Z1721">
        <v>44</v>
      </c>
      <c r="AA1721" s="11">
        <v>42191</v>
      </c>
      <c r="AB1721">
        <v>136.88999999999999</v>
      </c>
      <c r="AC1721" s="11">
        <v>42179</v>
      </c>
      <c r="AD1721">
        <v>78.11</v>
      </c>
      <c r="AE1721" s="11">
        <v>42195</v>
      </c>
      <c r="AF1721">
        <v>85.326734000000002</v>
      </c>
      <c r="AG1721" s="11">
        <v>42191</v>
      </c>
      <c r="AH1721">
        <v>122.16</v>
      </c>
      <c r="AI1721" s="11">
        <v>42188</v>
      </c>
      <c r="AJ1721">
        <v>256.5</v>
      </c>
      <c r="AK1721" s="11">
        <v>42174</v>
      </c>
      <c r="AL1721">
        <v>362.7</v>
      </c>
      <c r="AM1721" s="11">
        <v>42191</v>
      </c>
      <c r="AN1721">
        <v>96.66</v>
      </c>
      <c r="AO1721" s="11"/>
      <c r="AP1721" s="11">
        <v>42230</v>
      </c>
      <c r="AQ1721">
        <v>60.5</v>
      </c>
      <c r="AR1721" s="11">
        <v>42191</v>
      </c>
      <c r="AS1721">
        <v>31.5</v>
      </c>
      <c r="AT1721" s="11">
        <v>42230</v>
      </c>
      <c r="AU1721">
        <v>82.62</v>
      </c>
      <c r="AV1721" s="11"/>
      <c r="AW1721" s="11">
        <v>42191</v>
      </c>
      <c r="AX1721">
        <v>117.86</v>
      </c>
      <c r="AY1721" s="11">
        <v>42201</v>
      </c>
      <c r="AZ1721">
        <v>25.964656000000002</v>
      </c>
      <c r="BA1721" s="11">
        <v>42200</v>
      </c>
      <c r="BB1721">
        <v>2363.8060810000002</v>
      </c>
      <c r="BC1721" s="11">
        <v>42191</v>
      </c>
      <c r="BD1721">
        <v>94.98</v>
      </c>
      <c r="BF1721" s="11"/>
      <c r="BG1721" s="11">
        <v>42191</v>
      </c>
      <c r="BH1721">
        <v>25.114999999999998</v>
      </c>
      <c r="BI1721" s="11">
        <v>42212</v>
      </c>
      <c r="BJ1721">
        <v>4.202</v>
      </c>
      <c r="BK1721" s="11">
        <v>42228</v>
      </c>
      <c r="BL1721">
        <v>5.0213530000000004</v>
      </c>
    </row>
    <row r="1722" spans="3:64" x14ac:dyDescent="0.45">
      <c r="C1722" s="11"/>
      <c r="D1722" s="11">
        <v>42187</v>
      </c>
      <c r="E1722">
        <v>547.34</v>
      </c>
      <c r="F1722" s="11">
        <v>42107</v>
      </c>
      <c r="G1722">
        <v>3676.5</v>
      </c>
      <c r="H1722" s="11"/>
      <c r="I1722" s="11">
        <v>42187</v>
      </c>
      <c r="J1722">
        <v>437.71</v>
      </c>
      <c r="K1722" s="11">
        <v>42229</v>
      </c>
      <c r="L1722">
        <v>160.4</v>
      </c>
      <c r="M1722" s="11">
        <v>42107</v>
      </c>
      <c r="N1722">
        <v>1649.6</v>
      </c>
      <c r="O1722" s="11">
        <v>42187</v>
      </c>
      <c r="P1722">
        <v>69</v>
      </c>
      <c r="Q1722" s="11">
        <v>42187</v>
      </c>
      <c r="R1722">
        <v>71.86</v>
      </c>
      <c r="S1722" s="11">
        <v>42229</v>
      </c>
      <c r="T1722">
        <v>167.9</v>
      </c>
      <c r="U1722" s="11">
        <v>42187</v>
      </c>
      <c r="V1722">
        <v>83.14</v>
      </c>
      <c r="W1722" s="11">
        <v>42199</v>
      </c>
      <c r="X1722">
        <v>1837.9811</v>
      </c>
      <c r="Y1722" s="11">
        <v>42229</v>
      </c>
      <c r="Z1722">
        <v>44.38</v>
      </c>
      <c r="AA1722" s="11">
        <v>42187</v>
      </c>
      <c r="AB1722">
        <v>137.38999999999999</v>
      </c>
      <c r="AC1722" s="11">
        <v>42178</v>
      </c>
      <c r="AD1722">
        <v>77.94</v>
      </c>
      <c r="AE1722" s="11">
        <v>42194</v>
      </c>
      <c r="AF1722">
        <v>85.13776</v>
      </c>
      <c r="AG1722" s="11">
        <v>42187</v>
      </c>
      <c r="AH1722">
        <v>121.81</v>
      </c>
      <c r="AI1722" s="11">
        <v>42187</v>
      </c>
      <c r="AJ1722">
        <v>258.25</v>
      </c>
      <c r="AK1722" s="11">
        <v>42173</v>
      </c>
      <c r="AL1722">
        <v>363.6</v>
      </c>
      <c r="AM1722" s="11">
        <v>42187</v>
      </c>
      <c r="AN1722">
        <v>97.2</v>
      </c>
      <c r="AO1722" s="11"/>
      <c r="AP1722" s="11">
        <v>42229</v>
      </c>
      <c r="AQ1722">
        <v>60.62</v>
      </c>
      <c r="AR1722" s="11">
        <v>42187</v>
      </c>
      <c r="AS1722">
        <v>31.61</v>
      </c>
      <c r="AT1722" s="11">
        <v>42229</v>
      </c>
      <c r="AU1722">
        <v>85.55</v>
      </c>
      <c r="AV1722" s="11"/>
      <c r="AW1722" s="11">
        <v>42187</v>
      </c>
      <c r="AX1722">
        <v>118.9</v>
      </c>
      <c r="AY1722" s="11">
        <v>42200</v>
      </c>
      <c r="AZ1722">
        <v>25.792069999999999</v>
      </c>
      <c r="BA1722" s="11">
        <v>42199</v>
      </c>
      <c r="BB1722">
        <v>2348.5525480000001</v>
      </c>
      <c r="BC1722" s="11">
        <v>42187</v>
      </c>
      <c r="BD1722">
        <v>94.91</v>
      </c>
      <c r="BF1722" s="11"/>
      <c r="BG1722" s="11">
        <v>42187</v>
      </c>
      <c r="BH1722">
        <v>25.055</v>
      </c>
      <c r="BI1722" s="11">
        <v>42209</v>
      </c>
      <c r="BJ1722">
        <v>4.2839999999999998</v>
      </c>
      <c r="BK1722" s="11">
        <v>42227</v>
      </c>
      <c r="BL1722">
        <v>5.0859649999999998</v>
      </c>
    </row>
    <row r="1723" spans="3:64" x14ac:dyDescent="0.45">
      <c r="C1723" s="11"/>
      <c r="D1723" s="11">
        <v>42186</v>
      </c>
      <c r="E1723">
        <v>543.29999999999995</v>
      </c>
      <c r="F1723" s="11">
        <v>42104</v>
      </c>
      <c r="G1723">
        <v>3605.5</v>
      </c>
      <c r="H1723" s="11"/>
      <c r="I1723" s="11">
        <v>42186</v>
      </c>
      <c r="J1723">
        <v>437.39</v>
      </c>
      <c r="K1723" s="11">
        <v>42228</v>
      </c>
      <c r="L1723">
        <v>155.85</v>
      </c>
      <c r="M1723" s="11">
        <v>42104</v>
      </c>
      <c r="N1723">
        <v>1665.2</v>
      </c>
      <c r="O1723" s="11">
        <v>42186</v>
      </c>
      <c r="P1723">
        <v>68.55</v>
      </c>
      <c r="Q1723" s="11">
        <v>42186</v>
      </c>
      <c r="R1723">
        <v>71.88</v>
      </c>
      <c r="S1723" s="11">
        <v>42228</v>
      </c>
      <c r="T1723">
        <v>164.6</v>
      </c>
      <c r="U1723" s="11">
        <v>42186</v>
      </c>
      <c r="V1723">
        <v>82.37</v>
      </c>
      <c r="W1723" s="11">
        <v>42198</v>
      </c>
      <c r="X1723">
        <v>1818</v>
      </c>
      <c r="Y1723" s="11">
        <v>42228</v>
      </c>
      <c r="Z1723">
        <v>44.534999999999997</v>
      </c>
      <c r="AA1723" s="11">
        <v>42186</v>
      </c>
      <c r="AB1723">
        <v>137.52000000000001</v>
      </c>
      <c r="AC1723" s="11">
        <v>42177</v>
      </c>
      <c r="AD1723">
        <v>77.400000000000006</v>
      </c>
      <c r="AE1723" s="11">
        <v>42193</v>
      </c>
      <c r="AF1723">
        <v>85.306842000000003</v>
      </c>
      <c r="AG1723" s="11">
        <v>42186</v>
      </c>
      <c r="AH1723">
        <v>123.38</v>
      </c>
      <c r="AI1723" s="11">
        <v>42186</v>
      </c>
      <c r="AJ1723">
        <v>258.25</v>
      </c>
      <c r="AK1723" s="11">
        <v>42172</v>
      </c>
      <c r="AL1723">
        <v>364.8</v>
      </c>
      <c r="AM1723" s="11">
        <v>42186</v>
      </c>
      <c r="AN1723">
        <v>96.94</v>
      </c>
      <c r="AO1723" s="11"/>
      <c r="AP1723" s="11">
        <v>42228</v>
      </c>
      <c r="AQ1723">
        <v>60.73</v>
      </c>
      <c r="AR1723" s="11">
        <v>42186</v>
      </c>
      <c r="AS1723">
        <v>31.65</v>
      </c>
      <c r="AT1723" s="11">
        <v>42228</v>
      </c>
      <c r="AU1723">
        <v>85.37</v>
      </c>
      <c r="AV1723" s="11"/>
      <c r="AW1723" s="11">
        <v>42186</v>
      </c>
      <c r="AX1723">
        <v>119.28</v>
      </c>
      <c r="AY1723" s="11">
        <v>42199</v>
      </c>
      <c r="AZ1723">
        <v>25.983832</v>
      </c>
      <c r="BA1723" s="11">
        <v>42198</v>
      </c>
      <c r="BB1723">
        <v>2366.7548539999998</v>
      </c>
      <c r="BC1723" s="11">
        <v>42186</v>
      </c>
      <c r="BD1723">
        <v>94.01</v>
      </c>
      <c r="BF1723" s="11"/>
      <c r="BG1723" s="11">
        <v>42186</v>
      </c>
      <c r="BH1723">
        <v>24.607500000000002</v>
      </c>
      <c r="BI1723" s="11">
        <v>42208</v>
      </c>
      <c r="BJ1723">
        <v>4.2960000000000003</v>
      </c>
      <c r="BK1723" s="11">
        <v>42226</v>
      </c>
      <c r="BL1723">
        <v>5.1473849999999999</v>
      </c>
    </row>
    <row r="1724" spans="3:64" x14ac:dyDescent="0.45">
      <c r="C1724" s="11"/>
      <c r="D1724" s="11">
        <v>42185</v>
      </c>
      <c r="E1724">
        <v>540.04</v>
      </c>
      <c r="F1724" s="11">
        <v>42103</v>
      </c>
      <c r="G1724">
        <v>3557</v>
      </c>
      <c r="H1724" s="11"/>
      <c r="I1724" s="11">
        <v>42185</v>
      </c>
      <c r="J1724">
        <v>434.09</v>
      </c>
      <c r="K1724" s="11">
        <v>42227</v>
      </c>
      <c r="L1724">
        <v>164.85</v>
      </c>
      <c r="M1724" s="11">
        <v>42103</v>
      </c>
      <c r="N1724">
        <v>1673.4</v>
      </c>
      <c r="O1724" s="11">
        <v>42185</v>
      </c>
      <c r="P1724">
        <v>67.5</v>
      </c>
      <c r="Q1724" s="11">
        <v>42185</v>
      </c>
      <c r="R1724">
        <v>70.930000000000007</v>
      </c>
      <c r="S1724" s="11">
        <v>42227</v>
      </c>
      <c r="T1724">
        <v>173.65</v>
      </c>
      <c r="U1724" s="11">
        <v>42185</v>
      </c>
      <c r="V1724">
        <v>83.2</v>
      </c>
      <c r="W1724" s="11">
        <v>42195</v>
      </c>
      <c r="X1724">
        <v>1822</v>
      </c>
      <c r="Y1724" s="11">
        <v>42227</v>
      </c>
      <c r="Z1724">
        <v>45.505000000000003</v>
      </c>
      <c r="AA1724" s="11">
        <v>42185</v>
      </c>
      <c r="AB1724">
        <v>136.11000000000001</v>
      </c>
      <c r="AC1724" s="11">
        <v>42174</v>
      </c>
      <c r="AD1724">
        <v>76.819999999999993</v>
      </c>
      <c r="AE1724" s="11">
        <v>42192</v>
      </c>
      <c r="AF1724">
        <v>87.216474000000005</v>
      </c>
      <c r="AG1724" s="11">
        <v>42185</v>
      </c>
      <c r="AH1724">
        <v>122</v>
      </c>
      <c r="AI1724" s="11">
        <v>42185</v>
      </c>
      <c r="AJ1724">
        <v>256</v>
      </c>
      <c r="AK1724" s="11">
        <v>42171</v>
      </c>
      <c r="AL1724">
        <v>370</v>
      </c>
      <c r="AM1724" s="11">
        <v>42185</v>
      </c>
      <c r="AN1724">
        <v>96.91</v>
      </c>
      <c r="AO1724" s="11"/>
      <c r="AP1724" s="11">
        <v>42227</v>
      </c>
      <c r="AQ1724">
        <v>63.3</v>
      </c>
      <c r="AR1724" s="11">
        <v>42185</v>
      </c>
      <c r="AS1724">
        <v>31.356249999999999</v>
      </c>
      <c r="AT1724" s="11">
        <v>42227</v>
      </c>
      <c r="AU1724">
        <v>90.2</v>
      </c>
      <c r="AV1724" s="11"/>
      <c r="AW1724" s="11">
        <v>42185</v>
      </c>
      <c r="AX1724">
        <v>119.55</v>
      </c>
      <c r="AY1724" s="11">
        <v>42198</v>
      </c>
      <c r="AZ1724">
        <v>25.322251000000001</v>
      </c>
      <c r="BA1724" s="11">
        <v>42195</v>
      </c>
      <c r="BB1724">
        <v>2356.6130750000002</v>
      </c>
      <c r="BC1724" s="11">
        <v>42185</v>
      </c>
      <c r="BD1724">
        <v>93.29</v>
      </c>
      <c r="BF1724" s="11"/>
      <c r="BG1724" s="11">
        <v>42185</v>
      </c>
      <c r="BH1724">
        <v>24.5075</v>
      </c>
      <c r="BI1724" s="11">
        <v>42207</v>
      </c>
      <c r="BJ1724">
        <v>4.3620000000000001</v>
      </c>
      <c r="BK1724" s="11">
        <v>42223</v>
      </c>
      <c r="BL1724">
        <v>5.0979299999999999</v>
      </c>
    </row>
    <row r="1725" spans="3:64" x14ac:dyDescent="0.45">
      <c r="C1725" s="11"/>
      <c r="D1725" s="11">
        <v>42184</v>
      </c>
      <c r="E1725">
        <v>541.25</v>
      </c>
      <c r="F1725" s="11">
        <v>42102</v>
      </c>
      <c r="G1725">
        <v>3560</v>
      </c>
      <c r="H1725" s="11"/>
      <c r="I1725" s="11">
        <v>42184</v>
      </c>
      <c r="J1725">
        <v>429.86</v>
      </c>
      <c r="K1725" s="11">
        <v>42226</v>
      </c>
      <c r="L1725">
        <v>174.3</v>
      </c>
      <c r="M1725" s="11">
        <v>42102</v>
      </c>
      <c r="N1725">
        <v>1674.4</v>
      </c>
      <c r="O1725" s="11">
        <v>42184</v>
      </c>
      <c r="P1725">
        <v>68.95</v>
      </c>
      <c r="Q1725" s="11">
        <v>42184</v>
      </c>
      <c r="R1725">
        <v>71.42</v>
      </c>
      <c r="S1725" s="11">
        <v>42226</v>
      </c>
      <c r="T1725">
        <v>178.05</v>
      </c>
      <c r="U1725" s="11">
        <v>42184</v>
      </c>
      <c r="V1725">
        <v>82.82</v>
      </c>
      <c r="W1725" s="11">
        <v>42194</v>
      </c>
      <c r="X1725">
        <v>1803.7219</v>
      </c>
      <c r="Y1725" s="11">
        <v>42226</v>
      </c>
      <c r="Z1725">
        <v>45.89</v>
      </c>
      <c r="AA1725" s="11">
        <v>42184</v>
      </c>
      <c r="AB1725">
        <v>136.51</v>
      </c>
      <c r="AC1725" s="11">
        <v>42173</v>
      </c>
      <c r="AD1725">
        <v>77.849999999999994</v>
      </c>
      <c r="AE1725" s="11">
        <v>42191</v>
      </c>
      <c r="AF1725">
        <v>85.833979999999997</v>
      </c>
      <c r="AG1725" s="11">
        <v>42184</v>
      </c>
      <c r="AH1725">
        <v>121.19</v>
      </c>
      <c r="AI1725" s="11">
        <v>42184</v>
      </c>
      <c r="AJ1725">
        <v>257.75</v>
      </c>
      <c r="AK1725" s="11">
        <v>42170</v>
      </c>
      <c r="AL1725">
        <v>371.1</v>
      </c>
      <c r="AM1725" s="11">
        <v>42184</v>
      </c>
      <c r="AN1725">
        <v>97.31</v>
      </c>
      <c r="AO1725" s="11"/>
      <c r="AP1725" s="11">
        <v>42226</v>
      </c>
      <c r="AQ1725">
        <v>64.98</v>
      </c>
      <c r="AR1725" s="11">
        <v>42184</v>
      </c>
      <c r="AS1725">
        <v>31.1325</v>
      </c>
      <c r="AT1725" s="11">
        <v>42226</v>
      </c>
      <c r="AU1725">
        <v>90.06</v>
      </c>
      <c r="AV1725" s="11"/>
      <c r="AW1725" s="11">
        <v>42184</v>
      </c>
      <c r="AX1725">
        <v>119.3</v>
      </c>
      <c r="AY1725" s="11">
        <v>42195</v>
      </c>
      <c r="AZ1725">
        <v>25.552365999999999</v>
      </c>
      <c r="BA1725" s="11">
        <v>42194</v>
      </c>
      <c r="BB1725">
        <v>2301.2265520000001</v>
      </c>
      <c r="BC1725" s="11">
        <v>42184</v>
      </c>
      <c r="BD1725">
        <v>92.94</v>
      </c>
      <c r="BF1725" s="11"/>
      <c r="BG1725" s="11">
        <v>42184</v>
      </c>
      <c r="BH1725">
        <v>24.5425</v>
      </c>
      <c r="BI1725" s="11">
        <v>42206</v>
      </c>
      <c r="BJ1725">
        <v>4.3540000000000001</v>
      </c>
      <c r="BK1725" s="11">
        <v>42222</v>
      </c>
      <c r="BL1725">
        <v>5.1449920000000002</v>
      </c>
    </row>
    <row r="1726" spans="3:64" x14ac:dyDescent="0.45">
      <c r="C1726" s="11"/>
      <c r="D1726" s="11">
        <v>42181</v>
      </c>
      <c r="E1726">
        <v>553.05999999999995</v>
      </c>
      <c r="F1726" s="11">
        <v>42101</v>
      </c>
      <c r="G1726">
        <v>3545</v>
      </c>
      <c r="H1726" s="11"/>
      <c r="I1726" s="11">
        <v>42181</v>
      </c>
      <c r="J1726">
        <v>438.1</v>
      </c>
      <c r="K1726" s="11">
        <v>42223</v>
      </c>
      <c r="L1726">
        <v>173.45</v>
      </c>
      <c r="M1726" s="11">
        <v>42101</v>
      </c>
      <c r="N1726">
        <v>1682</v>
      </c>
      <c r="O1726" s="11">
        <v>42181</v>
      </c>
      <c r="P1726">
        <v>69.8</v>
      </c>
      <c r="Q1726" s="11">
        <v>42181</v>
      </c>
      <c r="R1726">
        <v>72.12</v>
      </c>
      <c r="S1726" s="11">
        <v>42223</v>
      </c>
      <c r="T1726">
        <v>176.95</v>
      </c>
      <c r="U1726" s="11">
        <v>42181</v>
      </c>
      <c r="V1726">
        <v>83.86</v>
      </c>
      <c r="W1726" s="11">
        <v>42193</v>
      </c>
      <c r="X1726">
        <v>1807.461769</v>
      </c>
      <c r="Y1726" s="11">
        <v>42223</v>
      </c>
      <c r="Z1726">
        <v>45.795000000000002</v>
      </c>
      <c r="AA1726" s="11">
        <v>42181</v>
      </c>
      <c r="AB1726">
        <v>139.78</v>
      </c>
      <c r="AC1726" s="11">
        <v>42172</v>
      </c>
      <c r="AD1726">
        <v>78.05</v>
      </c>
      <c r="AE1726" s="11">
        <v>42188</v>
      </c>
      <c r="AF1726">
        <v>86.192036000000002</v>
      </c>
      <c r="AG1726" s="11">
        <v>42181</v>
      </c>
      <c r="AH1726">
        <v>123.25</v>
      </c>
      <c r="AI1726" s="11">
        <v>42181</v>
      </c>
      <c r="AJ1726">
        <v>262</v>
      </c>
      <c r="AK1726" s="11">
        <v>42167</v>
      </c>
      <c r="AL1726">
        <v>379.9</v>
      </c>
      <c r="AM1726" s="11">
        <v>42181</v>
      </c>
      <c r="AN1726">
        <v>99.35</v>
      </c>
      <c r="AO1726" s="11"/>
      <c r="AP1726" s="11">
        <v>42223</v>
      </c>
      <c r="AQ1726">
        <v>64.2</v>
      </c>
      <c r="AR1726" s="11">
        <v>42181</v>
      </c>
      <c r="AS1726">
        <v>31.6875</v>
      </c>
      <c r="AT1726" s="11">
        <v>42223</v>
      </c>
      <c r="AU1726">
        <v>87.67</v>
      </c>
      <c r="AV1726" s="11"/>
      <c r="AW1726" s="11">
        <v>42181</v>
      </c>
      <c r="AX1726">
        <v>121.58</v>
      </c>
      <c r="AY1726" s="11">
        <v>42194</v>
      </c>
      <c r="AZ1726">
        <v>24.814080000000001</v>
      </c>
      <c r="BA1726" s="11">
        <v>42193</v>
      </c>
      <c r="BB1726">
        <v>2261.1814789999999</v>
      </c>
      <c r="BC1726" s="11">
        <v>42181</v>
      </c>
      <c r="BD1726">
        <v>94.24</v>
      </c>
      <c r="BF1726" s="11"/>
      <c r="BG1726" s="11">
        <v>42181</v>
      </c>
      <c r="BH1726">
        <v>24.675000000000001</v>
      </c>
      <c r="BI1726" s="11">
        <v>42205</v>
      </c>
      <c r="BJ1726">
        <v>4.4139999999999997</v>
      </c>
      <c r="BK1726" s="11">
        <v>42221</v>
      </c>
      <c r="BL1726">
        <v>5.1569580000000004</v>
      </c>
    </row>
    <row r="1727" spans="3:64" x14ac:dyDescent="0.45">
      <c r="C1727" s="11"/>
      <c r="D1727" s="11">
        <v>42180</v>
      </c>
      <c r="E1727">
        <v>557.95000000000005</v>
      </c>
      <c r="F1727" s="11">
        <v>42100</v>
      </c>
      <c r="G1727">
        <v>3487.5</v>
      </c>
      <c r="H1727" s="11"/>
      <c r="I1727" s="11">
        <v>42180</v>
      </c>
      <c r="J1727">
        <v>440.1</v>
      </c>
      <c r="K1727" s="11">
        <v>42222</v>
      </c>
      <c r="L1727">
        <v>175.35</v>
      </c>
      <c r="M1727" s="11">
        <v>42100</v>
      </c>
      <c r="N1727">
        <v>1666.6</v>
      </c>
      <c r="O1727" s="11">
        <v>42180</v>
      </c>
      <c r="P1727">
        <v>69.75</v>
      </c>
      <c r="Q1727" s="11">
        <v>42180</v>
      </c>
      <c r="R1727">
        <v>71.86</v>
      </c>
      <c r="S1727" s="11">
        <v>42222</v>
      </c>
      <c r="T1727">
        <v>178.15</v>
      </c>
      <c r="U1727" s="11">
        <v>42180</v>
      </c>
      <c r="V1727">
        <v>83.93</v>
      </c>
      <c r="W1727" s="11">
        <v>42192</v>
      </c>
      <c r="X1727">
        <v>1760.6806999999999</v>
      </c>
      <c r="Y1727" s="11">
        <v>42222</v>
      </c>
      <c r="Z1727">
        <v>45.295000000000002</v>
      </c>
      <c r="AA1727" s="11">
        <v>42180</v>
      </c>
      <c r="AB1727">
        <v>139.44999999999999</v>
      </c>
      <c r="AC1727" s="11">
        <v>42171</v>
      </c>
      <c r="AD1727">
        <v>78.52</v>
      </c>
      <c r="AE1727" s="11">
        <v>42187</v>
      </c>
      <c r="AF1727">
        <v>86.977770000000007</v>
      </c>
      <c r="AG1727" s="11">
        <v>42180</v>
      </c>
      <c r="AH1727">
        <v>122.33</v>
      </c>
      <c r="AI1727" s="11">
        <v>42180</v>
      </c>
      <c r="AJ1727">
        <v>264.25</v>
      </c>
      <c r="AK1727" s="11">
        <v>42166</v>
      </c>
      <c r="AL1727">
        <v>383.1</v>
      </c>
      <c r="AM1727" s="11">
        <v>42180</v>
      </c>
      <c r="AN1727">
        <v>98.94</v>
      </c>
      <c r="AO1727" s="11"/>
      <c r="AP1727" s="11">
        <v>42222</v>
      </c>
      <c r="AQ1727">
        <v>64.88</v>
      </c>
      <c r="AR1727" s="11">
        <v>42180</v>
      </c>
      <c r="AS1727">
        <v>31.875</v>
      </c>
      <c r="AT1727" s="11">
        <v>42222</v>
      </c>
      <c r="AU1727">
        <v>89.16</v>
      </c>
      <c r="AV1727" s="11"/>
      <c r="AW1727" s="11">
        <v>42180</v>
      </c>
      <c r="AX1727">
        <v>122.21</v>
      </c>
      <c r="AY1727" s="11">
        <v>42193</v>
      </c>
      <c r="AZ1727">
        <v>24.382615000000001</v>
      </c>
      <c r="BA1727" s="11">
        <v>42192</v>
      </c>
      <c r="BB1727">
        <v>2268.4624010000002</v>
      </c>
      <c r="BC1727" s="11">
        <v>42180</v>
      </c>
      <c r="BD1727">
        <v>94.74</v>
      </c>
      <c r="BF1727" s="11"/>
      <c r="BG1727" s="11">
        <v>42180</v>
      </c>
      <c r="BH1727">
        <v>24.497499999999999</v>
      </c>
      <c r="BI1727" s="11">
        <v>42202</v>
      </c>
      <c r="BJ1727">
        <v>4.3520000000000003</v>
      </c>
      <c r="BK1727" s="11">
        <v>42220</v>
      </c>
      <c r="BL1727">
        <v>5.1226580000000004</v>
      </c>
    </row>
    <row r="1728" spans="3:64" x14ac:dyDescent="0.45">
      <c r="C1728" s="11"/>
      <c r="D1728" s="11">
        <v>42179</v>
      </c>
      <c r="E1728">
        <v>558.57000000000005</v>
      </c>
      <c r="F1728" s="11">
        <v>42097</v>
      </c>
      <c r="G1728">
        <v>3482.5</v>
      </c>
      <c r="H1728" s="11"/>
      <c r="I1728" s="11">
        <v>42179</v>
      </c>
      <c r="J1728">
        <v>440.84</v>
      </c>
      <c r="K1728" s="11">
        <v>42221</v>
      </c>
      <c r="L1728">
        <v>175.6</v>
      </c>
      <c r="M1728" s="11">
        <v>42097</v>
      </c>
      <c r="N1728">
        <v>1685.2</v>
      </c>
      <c r="O1728" s="11">
        <v>42179</v>
      </c>
      <c r="P1728">
        <v>70.05</v>
      </c>
      <c r="Q1728" s="11">
        <v>42179</v>
      </c>
      <c r="R1728">
        <v>72.38</v>
      </c>
      <c r="S1728" s="11">
        <v>42221</v>
      </c>
      <c r="T1728">
        <v>178</v>
      </c>
      <c r="U1728" s="11">
        <v>42179</v>
      </c>
      <c r="V1728">
        <v>84.68</v>
      </c>
      <c r="W1728" s="11">
        <v>42191</v>
      </c>
      <c r="X1728">
        <v>1789.4981</v>
      </c>
      <c r="Y1728" s="11">
        <v>42221</v>
      </c>
      <c r="Z1728">
        <v>45.465000000000003</v>
      </c>
      <c r="AA1728" s="11">
        <v>42179</v>
      </c>
      <c r="AB1728">
        <v>140.09</v>
      </c>
      <c r="AC1728" s="11">
        <v>42170</v>
      </c>
      <c r="AD1728">
        <v>78.239999999999995</v>
      </c>
      <c r="AE1728" s="11">
        <v>42186</v>
      </c>
      <c r="AF1728">
        <v>85.555492000000001</v>
      </c>
      <c r="AG1728" s="11">
        <v>42179</v>
      </c>
      <c r="AH1728">
        <v>119.17</v>
      </c>
      <c r="AI1728" s="11">
        <v>42179</v>
      </c>
      <c r="AJ1728">
        <v>265</v>
      </c>
      <c r="AK1728" s="11">
        <v>42165</v>
      </c>
      <c r="AL1728">
        <v>380.1</v>
      </c>
      <c r="AM1728" s="11">
        <v>42179</v>
      </c>
      <c r="AN1728">
        <v>99.39</v>
      </c>
      <c r="AO1728" s="11"/>
      <c r="AP1728" s="11">
        <v>42221</v>
      </c>
      <c r="AQ1728">
        <v>64.739999999999995</v>
      </c>
      <c r="AR1728" s="11">
        <v>42179</v>
      </c>
      <c r="AS1728">
        <v>32.027500000000003</v>
      </c>
      <c r="AT1728" s="11">
        <v>42221</v>
      </c>
      <c r="AU1728">
        <v>91.12</v>
      </c>
      <c r="AV1728" s="11"/>
      <c r="AW1728" s="11">
        <v>42179</v>
      </c>
      <c r="AX1728">
        <v>122.49</v>
      </c>
      <c r="AY1728" s="11">
        <v>42192</v>
      </c>
      <c r="AZ1728">
        <v>25.168841</v>
      </c>
      <c r="BA1728" s="11">
        <v>42191</v>
      </c>
      <c r="BB1728">
        <v>2346.2772599999998</v>
      </c>
      <c r="BC1728" s="11">
        <v>42179</v>
      </c>
      <c r="BD1728">
        <v>95.08</v>
      </c>
      <c r="BF1728" s="11"/>
      <c r="BG1728" s="11">
        <v>42179</v>
      </c>
      <c r="BH1728">
        <v>24.6325</v>
      </c>
      <c r="BI1728" s="11">
        <v>42201</v>
      </c>
      <c r="BJ1728">
        <v>4.3780000000000001</v>
      </c>
      <c r="BK1728" s="11">
        <v>42219</v>
      </c>
      <c r="BL1728">
        <v>5.1577549999999999</v>
      </c>
    </row>
    <row r="1729" spans="3:64" x14ac:dyDescent="0.45">
      <c r="C1729" s="11"/>
      <c r="D1729" s="11">
        <v>42178</v>
      </c>
      <c r="E1729">
        <v>563.39</v>
      </c>
      <c r="F1729" s="11">
        <v>42096</v>
      </c>
      <c r="G1729">
        <v>3497.5</v>
      </c>
      <c r="H1729" s="11"/>
      <c r="I1729" s="11">
        <v>42178</v>
      </c>
      <c r="J1729">
        <v>445.99</v>
      </c>
      <c r="K1729" s="11">
        <v>42220</v>
      </c>
      <c r="L1729">
        <v>171.1</v>
      </c>
      <c r="M1729" s="11">
        <v>42096</v>
      </c>
      <c r="N1729">
        <v>1675.4</v>
      </c>
      <c r="O1729" s="11">
        <v>42178</v>
      </c>
      <c r="P1729">
        <v>70.5</v>
      </c>
      <c r="Q1729" s="11">
        <v>42178</v>
      </c>
      <c r="R1729">
        <v>72.569999999999993</v>
      </c>
      <c r="S1729" s="11">
        <v>42220</v>
      </c>
      <c r="T1729">
        <v>175.45</v>
      </c>
      <c r="U1729" s="11">
        <v>42178</v>
      </c>
      <c r="V1729">
        <v>85.07</v>
      </c>
      <c r="W1729" s="11">
        <v>42188</v>
      </c>
      <c r="X1729">
        <v>1811.6510000000001</v>
      </c>
      <c r="Y1729" s="11">
        <v>42220</v>
      </c>
      <c r="Z1729">
        <v>44.65</v>
      </c>
      <c r="AA1729" s="11">
        <v>42178</v>
      </c>
      <c r="AB1729">
        <v>141.33000000000001</v>
      </c>
      <c r="AC1729" s="11">
        <v>42167</v>
      </c>
      <c r="AD1729">
        <v>78.2</v>
      </c>
      <c r="AE1729" s="11">
        <v>42185</v>
      </c>
      <c r="AF1729">
        <v>84.670298000000003</v>
      </c>
      <c r="AG1729" s="11">
        <v>42178</v>
      </c>
      <c r="AH1729">
        <v>122.74</v>
      </c>
      <c r="AI1729" s="11">
        <v>42178</v>
      </c>
      <c r="AJ1729">
        <v>265.25</v>
      </c>
      <c r="AK1729" s="11">
        <v>42164</v>
      </c>
      <c r="AL1729">
        <v>369.6</v>
      </c>
      <c r="AM1729" s="11">
        <v>42178</v>
      </c>
      <c r="AN1729">
        <v>100.75</v>
      </c>
      <c r="AO1729" s="11"/>
      <c r="AP1729" s="11">
        <v>42220</v>
      </c>
      <c r="AQ1729">
        <v>64.16</v>
      </c>
      <c r="AR1729" s="11">
        <v>42178</v>
      </c>
      <c r="AS1729">
        <v>31.7575</v>
      </c>
      <c r="AT1729" s="11">
        <v>42220</v>
      </c>
      <c r="AU1729">
        <v>88.41</v>
      </c>
      <c r="AV1729" s="11"/>
      <c r="AW1729" s="11">
        <v>42178</v>
      </c>
      <c r="AX1729">
        <v>123.5</v>
      </c>
      <c r="AY1729" s="11">
        <v>42191</v>
      </c>
      <c r="AZ1729">
        <v>24.938725999999999</v>
      </c>
      <c r="BA1729" s="11">
        <v>42188</v>
      </c>
      <c r="BB1729">
        <v>2371.7604879999999</v>
      </c>
      <c r="BC1729" s="11">
        <v>42178</v>
      </c>
      <c r="BD1729">
        <v>96.25</v>
      </c>
      <c r="BF1729" s="11"/>
      <c r="BG1729" s="11">
        <v>42178</v>
      </c>
      <c r="BH1729">
        <v>24.822500000000002</v>
      </c>
      <c r="BI1729" s="11">
        <v>42200</v>
      </c>
      <c r="BJ1729">
        <v>4.3380000000000001</v>
      </c>
      <c r="BK1729" s="11">
        <v>42216</v>
      </c>
      <c r="BL1729">
        <v>5.1242530000000004</v>
      </c>
    </row>
    <row r="1730" spans="3:64" x14ac:dyDescent="0.45">
      <c r="C1730" s="11"/>
      <c r="D1730" s="11">
        <v>42177</v>
      </c>
      <c r="E1730">
        <v>559.67999999999995</v>
      </c>
      <c r="F1730" s="11">
        <v>42095</v>
      </c>
      <c r="G1730">
        <v>3464</v>
      </c>
      <c r="H1730" s="11"/>
      <c r="I1730" s="11">
        <v>42177</v>
      </c>
      <c r="J1730">
        <v>436.29</v>
      </c>
      <c r="K1730" s="11">
        <v>42219</v>
      </c>
      <c r="L1730">
        <v>171.15</v>
      </c>
      <c r="M1730" s="11">
        <v>42095</v>
      </c>
      <c r="N1730">
        <v>1647.2</v>
      </c>
      <c r="O1730" s="11">
        <v>42177</v>
      </c>
      <c r="P1730">
        <v>69.900000000000006</v>
      </c>
      <c r="Q1730" s="11">
        <v>42177</v>
      </c>
      <c r="R1730">
        <v>72.790000000000006</v>
      </c>
      <c r="S1730" s="11">
        <v>42219</v>
      </c>
      <c r="T1730">
        <v>174.6</v>
      </c>
      <c r="U1730" s="11">
        <v>42177</v>
      </c>
      <c r="V1730">
        <v>85.17</v>
      </c>
      <c r="W1730" s="11">
        <v>42187</v>
      </c>
      <c r="X1730">
        <v>1820.7226840000001</v>
      </c>
      <c r="Y1730" s="11">
        <v>42219</v>
      </c>
      <c r="Z1730">
        <v>44.95</v>
      </c>
      <c r="AA1730" s="11">
        <v>42177</v>
      </c>
      <c r="AB1730">
        <v>141.53</v>
      </c>
      <c r="AC1730" s="11">
        <v>42166</v>
      </c>
      <c r="AD1730">
        <v>78.150000000000006</v>
      </c>
      <c r="AE1730" s="11">
        <v>42184</v>
      </c>
      <c r="AF1730">
        <v>84.232674000000003</v>
      </c>
      <c r="AG1730" s="11">
        <v>42177</v>
      </c>
      <c r="AH1730">
        <v>120.25</v>
      </c>
      <c r="AI1730" s="11">
        <v>42177</v>
      </c>
      <c r="AJ1730">
        <v>262.25</v>
      </c>
      <c r="AK1730" s="11">
        <v>42163</v>
      </c>
      <c r="AL1730">
        <v>371.8</v>
      </c>
      <c r="AM1730" s="11">
        <v>42177</v>
      </c>
      <c r="AN1730">
        <v>101.39</v>
      </c>
      <c r="AO1730" s="11"/>
      <c r="AP1730" s="11">
        <v>42219</v>
      </c>
      <c r="AQ1730">
        <v>63.89</v>
      </c>
      <c r="AR1730" s="11">
        <v>42177</v>
      </c>
      <c r="AS1730">
        <v>31.9025</v>
      </c>
      <c r="AT1730" s="11">
        <v>42219</v>
      </c>
      <c r="AU1730">
        <v>89.94</v>
      </c>
      <c r="AV1730" s="11"/>
      <c r="AW1730" s="11">
        <v>42177</v>
      </c>
      <c r="AX1730">
        <v>123.35</v>
      </c>
      <c r="AY1730" s="11">
        <v>42188</v>
      </c>
      <c r="AZ1730">
        <v>25.494838000000001</v>
      </c>
      <c r="BA1730" s="11">
        <v>42187</v>
      </c>
      <c r="BB1730">
        <v>2402.754101</v>
      </c>
      <c r="BC1730" s="11">
        <v>42177</v>
      </c>
      <c r="BD1730">
        <v>95.79</v>
      </c>
      <c r="BF1730" s="11"/>
      <c r="BG1730" s="11">
        <v>42177</v>
      </c>
      <c r="BH1730">
        <v>25.19</v>
      </c>
      <c r="BI1730" s="11">
        <v>42199</v>
      </c>
      <c r="BJ1730">
        <v>4.266</v>
      </c>
      <c r="BK1730" s="11">
        <v>42215</v>
      </c>
      <c r="BL1730">
        <v>5.113086</v>
      </c>
    </row>
    <row r="1731" spans="3:64" x14ac:dyDescent="0.45">
      <c r="C1731" s="11"/>
      <c r="D1731" s="11">
        <v>42174</v>
      </c>
      <c r="E1731">
        <v>557.52</v>
      </c>
      <c r="F1731" s="11">
        <v>42094</v>
      </c>
      <c r="G1731">
        <v>3490</v>
      </c>
      <c r="H1731" s="11"/>
      <c r="I1731" s="11">
        <v>42174</v>
      </c>
      <c r="J1731">
        <v>434.92</v>
      </c>
      <c r="K1731" s="11">
        <v>42216</v>
      </c>
      <c r="L1731">
        <v>170.7</v>
      </c>
      <c r="M1731" s="11">
        <v>42094</v>
      </c>
      <c r="N1731">
        <v>1676.6</v>
      </c>
      <c r="O1731" s="11">
        <v>42174</v>
      </c>
      <c r="P1731">
        <v>68.95</v>
      </c>
      <c r="Q1731" s="11">
        <v>42174</v>
      </c>
      <c r="R1731">
        <v>72.739999999999995</v>
      </c>
      <c r="S1731" s="11">
        <v>42216</v>
      </c>
      <c r="T1731">
        <v>170.35</v>
      </c>
      <c r="U1731" s="11">
        <v>42174</v>
      </c>
      <c r="V1731">
        <v>85.21</v>
      </c>
      <c r="W1731" s="11">
        <v>42186</v>
      </c>
      <c r="X1731">
        <v>1803.5</v>
      </c>
      <c r="Y1731" s="11">
        <v>42216</v>
      </c>
      <c r="Z1731">
        <v>45.075000000000003</v>
      </c>
      <c r="AA1731" s="11">
        <v>42174</v>
      </c>
      <c r="AB1731">
        <v>140.96</v>
      </c>
      <c r="AC1731" s="11">
        <v>42165</v>
      </c>
      <c r="AD1731">
        <v>78.260000000000005</v>
      </c>
      <c r="AE1731" s="11">
        <v>42181</v>
      </c>
      <c r="AF1731">
        <v>86.182090000000002</v>
      </c>
      <c r="AG1731" s="11">
        <v>42174</v>
      </c>
      <c r="AH1731">
        <v>120.33</v>
      </c>
      <c r="AI1731" s="11">
        <v>42174</v>
      </c>
      <c r="AJ1731">
        <v>258.5</v>
      </c>
      <c r="AK1731" s="11">
        <v>42159</v>
      </c>
      <c r="AL1731">
        <v>380.8</v>
      </c>
      <c r="AM1731" s="11">
        <v>42174</v>
      </c>
      <c r="AN1731">
        <v>100.84</v>
      </c>
      <c r="AO1731" s="11"/>
      <c r="AP1731" s="11">
        <v>42216</v>
      </c>
      <c r="AQ1731">
        <v>63.59</v>
      </c>
      <c r="AR1731" s="11">
        <v>42174</v>
      </c>
      <c r="AS1731">
        <v>31.65</v>
      </c>
      <c r="AT1731" s="11">
        <v>42216</v>
      </c>
      <c r="AU1731">
        <v>90.64</v>
      </c>
      <c r="AV1731" s="11"/>
      <c r="AW1731" s="11">
        <v>42174</v>
      </c>
      <c r="AX1731">
        <v>123</v>
      </c>
      <c r="AY1731" s="11">
        <v>42187</v>
      </c>
      <c r="AZ1731">
        <v>25.887951000000001</v>
      </c>
      <c r="BA1731" s="11">
        <v>42186</v>
      </c>
      <c r="BB1731">
        <v>2385.4122179999999</v>
      </c>
      <c r="BC1731" s="11">
        <v>42174</v>
      </c>
      <c r="BD1731">
        <v>95.97</v>
      </c>
      <c r="BF1731" s="11"/>
      <c r="BG1731" s="11">
        <v>42174</v>
      </c>
      <c r="BH1731">
        <v>25.24</v>
      </c>
      <c r="BI1731" s="11">
        <v>42198</v>
      </c>
      <c r="BJ1731">
        <v>4.2759999999999998</v>
      </c>
      <c r="BK1731" s="11">
        <v>42214</v>
      </c>
      <c r="BL1731">
        <v>5.1075020000000002</v>
      </c>
    </row>
    <row r="1732" spans="3:64" x14ac:dyDescent="0.45">
      <c r="C1732" s="11"/>
      <c r="D1732" s="11">
        <v>42173</v>
      </c>
      <c r="E1732">
        <v>556.17999999999995</v>
      </c>
      <c r="F1732" s="11">
        <v>42093</v>
      </c>
      <c r="G1732">
        <v>3472</v>
      </c>
      <c r="H1732" s="11"/>
      <c r="I1732" s="11">
        <v>42173</v>
      </c>
      <c r="J1732">
        <v>439.39</v>
      </c>
      <c r="K1732" s="11">
        <v>42215</v>
      </c>
      <c r="L1732">
        <v>168.6</v>
      </c>
      <c r="M1732" s="11">
        <v>42093</v>
      </c>
      <c r="N1732">
        <v>1685.2</v>
      </c>
      <c r="O1732" s="11">
        <v>42173</v>
      </c>
      <c r="P1732">
        <v>69.05</v>
      </c>
      <c r="Q1732" s="11">
        <v>42173</v>
      </c>
      <c r="R1732">
        <v>72.98</v>
      </c>
      <c r="S1732" s="11">
        <v>42215</v>
      </c>
      <c r="T1732">
        <v>170.35</v>
      </c>
      <c r="U1732" s="11">
        <v>42173</v>
      </c>
      <c r="V1732">
        <v>85.48</v>
      </c>
      <c r="W1732" s="11">
        <v>42185</v>
      </c>
      <c r="X1732">
        <v>1808.791487</v>
      </c>
      <c r="Y1732" s="11">
        <v>42215</v>
      </c>
      <c r="Z1732">
        <v>44.96</v>
      </c>
      <c r="AA1732" s="11">
        <v>42173</v>
      </c>
      <c r="AB1732">
        <v>142.66999999999999</v>
      </c>
      <c r="AC1732" s="11">
        <v>42164</v>
      </c>
      <c r="AD1732">
        <v>77.92</v>
      </c>
      <c r="AE1732" s="11">
        <v>42180</v>
      </c>
      <c r="AF1732">
        <v>86.818634000000003</v>
      </c>
      <c r="AG1732" s="11">
        <v>42173</v>
      </c>
      <c r="AH1732">
        <v>120.89</v>
      </c>
      <c r="AI1732" s="11">
        <v>42173</v>
      </c>
      <c r="AJ1732">
        <v>260.25</v>
      </c>
      <c r="AK1732" s="11">
        <v>42158</v>
      </c>
      <c r="AL1732">
        <v>382.5</v>
      </c>
      <c r="AM1732" s="11">
        <v>42173</v>
      </c>
      <c r="AN1732">
        <v>101.4</v>
      </c>
      <c r="AO1732" s="11"/>
      <c r="AP1732" s="11">
        <v>42215</v>
      </c>
      <c r="AQ1732">
        <v>62.56</v>
      </c>
      <c r="AR1732" s="11">
        <v>42173</v>
      </c>
      <c r="AS1732">
        <v>31.97</v>
      </c>
      <c r="AT1732" s="11">
        <v>42215</v>
      </c>
      <c r="AU1732">
        <v>90.7</v>
      </c>
      <c r="AV1732" s="11"/>
      <c r="AW1732" s="11">
        <v>42173</v>
      </c>
      <c r="AX1732">
        <v>123.79</v>
      </c>
      <c r="AY1732" s="11">
        <v>42186</v>
      </c>
      <c r="AZ1732">
        <v>25.552365999999999</v>
      </c>
      <c r="BA1732" s="11">
        <v>42185</v>
      </c>
      <c r="BB1732">
        <v>2379.0414110000002</v>
      </c>
      <c r="BC1732" s="11">
        <v>42173</v>
      </c>
      <c r="BD1732">
        <v>96.18</v>
      </c>
      <c r="BF1732" s="11"/>
      <c r="BG1732" s="11">
        <v>42173</v>
      </c>
      <c r="BH1732">
        <v>25.565000000000001</v>
      </c>
      <c r="BI1732" s="11">
        <v>42195</v>
      </c>
      <c r="BJ1732">
        <v>4.226</v>
      </c>
      <c r="BK1732" s="11">
        <v>42213</v>
      </c>
      <c r="BL1732">
        <v>5.0835720000000002</v>
      </c>
    </row>
    <row r="1733" spans="3:64" x14ac:dyDescent="0.45">
      <c r="C1733" s="11"/>
      <c r="D1733" s="11">
        <v>42172</v>
      </c>
      <c r="E1733">
        <v>546.6</v>
      </c>
      <c r="F1733" s="11">
        <v>42090</v>
      </c>
      <c r="G1733">
        <v>3471</v>
      </c>
      <c r="H1733" s="11"/>
      <c r="I1733" s="11">
        <v>42172</v>
      </c>
      <c r="J1733">
        <v>427.81</v>
      </c>
      <c r="K1733" s="11">
        <v>42214</v>
      </c>
      <c r="L1733">
        <v>169</v>
      </c>
      <c r="M1733" s="11">
        <v>42090</v>
      </c>
      <c r="N1733">
        <v>1696.2</v>
      </c>
      <c r="O1733" s="11">
        <v>42172</v>
      </c>
      <c r="P1733">
        <v>69</v>
      </c>
      <c r="Q1733" s="11">
        <v>42172</v>
      </c>
      <c r="R1733">
        <v>72.73</v>
      </c>
      <c r="S1733" s="11">
        <v>42214</v>
      </c>
      <c r="T1733">
        <v>169.9</v>
      </c>
      <c r="U1733" s="11">
        <v>42172</v>
      </c>
      <c r="V1733">
        <v>84.73</v>
      </c>
      <c r="W1733" s="11">
        <v>42184</v>
      </c>
      <c r="X1733">
        <v>1819</v>
      </c>
      <c r="Y1733" s="11">
        <v>42214</v>
      </c>
      <c r="Z1733">
        <v>44.314999999999998</v>
      </c>
      <c r="AA1733" s="11">
        <v>42172</v>
      </c>
      <c r="AB1733">
        <v>139.97</v>
      </c>
      <c r="AC1733" s="11">
        <v>42163</v>
      </c>
      <c r="AD1733">
        <v>78.63</v>
      </c>
      <c r="AE1733" s="11">
        <v>42179</v>
      </c>
      <c r="AF1733">
        <v>86.719173999999995</v>
      </c>
      <c r="AG1733" s="11">
        <v>42172</v>
      </c>
      <c r="AH1733">
        <v>119.74</v>
      </c>
      <c r="AI1733" s="11">
        <v>42172</v>
      </c>
      <c r="AJ1733">
        <v>259</v>
      </c>
      <c r="AK1733" s="11">
        <v>42157</v>
      </c>
      <c r="AL1733">
        <v>384.6</v>
      </c>
      <c r="AM1733" s="11">
        <v>42172</v>
      </c>
      <c r="AN1733">
        <v>100.42</v>
      </c>
      <c r="AO1733" s="11"/>
      <c r="AP1733" s="11">
        <v>42214</v>
      </c>
      <c r="AQ1733">
        <v>62.74</v>
      </c>
      <c r="AR1733" s="11">
        <v>42172</v>
      </c>
      <c r="AS1733">
        <v>31.824999999999999</v>
      </c>
      <c r="AT1733" s="11">
        <v>42214</v>
      </c>
      <c r="AU1733">
        <v>89.58</v>
      </c>
      <c r="AV1733" s="11"/>
      <c r="AW1733" s="11">
        <v>42172</v>
      </c>
      <c r="AX1733">
        <v>122.67</v>
      </c>
      <c r="AY1733" s="11">
        <v>42185</v>
      </c>
      <c r="AZ1733">
        <v>25.935891999999999</v>
      </c>
      <c r="BA1733" s="11">
        <v>42184</v>
      </c>
      <c r="BB1733">
        <v>2449.575347</v>
      </c>
      <c r="BC1733" s="11">
        <v>42172</v>
      </c>
      <c r="BD1733">
        <v>94.12</v>
      </c>
      <c r="BF1733" s="11"/>
      <c r="BG1733" s="11">
        <v>42172</v>
      </c>
      <c r="BH1733">
        <v>25.175000000000001</v>
      </c>
      <c r="BI1733" s="11">
        <v>42194</v>
      </c>
      <c r="BJ1733">
        <v>4.1159999999999997</v>
      </c>
      <c r="BK1733" s="11">
        <v>42212</v>
      </c>
      <c r="BL1733">
        <v>5.0612370000000002</v>
      </c>
    </row>
    <row r="1734" spans="3:64" x14ac:dyDescent="0.45">
      <c r="C1734" s="11"/>
      <c r="D1734" s="11">
        <v>42171</v>
      </c>
      <c r="E1734">
        <v>544.87</v>
      </c>
      <c r="F1734" s="11">
        <v>42089</v>
      </c>
      <c r="G1734">
        <v>3481</v>
      </c>
      <c r="H1734" s="11"/>
      <c r="I1734" s="11">
        <v>42171</v>
      </c>
      <c r="J1734">
        <v>427.26</v>
      </c>
      <c r="K1734" s="11">
        <v>42213</v>
      </c>
      <c r="L1734">
        <v>165.8</v>
      </c>
      <c r="M1734" s="11">
        <v>42089</v>
      </c>
      <c r="N1734">
        <v>1721</v>
      </c>
      <c r="O1734" s="11">
        <v>42171</v>
      </c>
      <c r="P1734">
        <v>69.400000000000006</v>
      </c>
      <c r="Q1734" s="11">
        <v>42171</v>
      </c>
      <c r="R1734">
        <v>72.349999999999994</v>
      </c>
      <c r="S1734" s="11">
        <v>42213</v>
      </c>
      <c r="T1734">
        <v>167.75</v>
      </c>
      <c r="U1734" s="11">
        <v>42171</v>
      </c>
      <c r="V1734">
        <v>84.68</v>
      </c>
      <c r="W1734" s="11">
        <v>42181</v>
      </c>
      <c r="X1734">
        <v>1862.9915000000001</v>
      </c>
      <c r="Y1734" s="11">
        <v>42213</v>
      </c>
      <c r="Z1734">
        <v>43.215000000000003</v>
      </c>
      <c r="AA1734" s="11">
        <v>42171</v>
      </c>
      <c r="AB1734">
        <v>139.71</v>
      </c>
      <c r="AC1734" s="11">
        <v>42160</v>
      </c>
      <c r="AD1734">
        <v>79.58</v>
      </c>
      <c r="AE1734" s="11">
        <v>42178</v>
      </c>
      <c r="AF1734">
        <v>86.291495999999995</v>
      </c>
      <c r="AG1734" s="11">
        <v>42171</v>
      </c>
      <c r="AH1734">
        <v>121.55</v>
      </c>
      <c r="AI1734" s="11">
        <v>42171</v>
      </c>
      <c r="AJ1734">
        <v>260.5</v>
      </c>
      <c r="AK1734" s="11">
        <v>42156</v>
      </c>
      <c r="AL1734">
        <v>389.1</v>
      </c>
      <c r="AM1734" s="11">
        <v>42171</v>
      </c>
      <c r="AN1734">
        <v>100.35</v>
      </c>
      <c r="AO1734" s="11"/>
      <c r="AP1734" s="11">
        <v>42213</v>
      </c>
      <c r="AQ1734">
        <v>62.66</v>
      </c>
      <c r="AR1734" s="11">
        <v>42171</v>
      </c>
      <c r="AS1734">
        <v>31.9</v>
      </c>
      <c r="AT1734" s="11">
        <v>42213</v>
      </c>
      <c r="AU1734">
        <v>88.81</v>
      </c>
      <c r="AV1734" s="11"/>
      <c r="AW1734" s="11">
        <v>42171</v>
      </c>
      <c r="AX1734">
        <v>121.74</v>
      </c>
      <c r="AY1734" s="11">
        <v>42184</v>
      </c>
      <c r="AZ1734">
        <v>25.840009999999999</v>
      </c>
      <c r="BA1734" s="11">
        <v>42181</v>
      </c>
      <c r="BB1734">
        <v>2465.0473069999998</v>
      </c>
      <c r="BC1734" s="11">
        <v>42171</v>
      </c>
      <c r="BD1734">
        <v>93.26</v>
      </c>
      <c r="BF1734" s="11"/>
      <c r="BG1734" s="11">
        <v>42171</v>
      </c>
      <c r="BH1734">
        <v>24.8825</v>
      </c>
      <c r="BI1734" s="11">
        <v>42193</v>
      </c>
      <c r="BJ1734">
        <v>3.96</v>
      </c>
      <c r="BK1734" s="11">
        <v>42209</v>
      </c>
      <c r="BL1734">
        <v>5.0963339999999997</v>
      </c>
    </row>
    <row r="1735" spans="3:64" x14ac:dyDescent="0.45">
      <c r="C1735" s="11"/>
      <c r="D1735" s="11">
        <v>42170</v>
      </c>
      <c r="E1735">
        <v>543</v>
      </c>
      <c r="F1735" s="11">
        <v>42088</v>
      </c>
      <c r="G1735">
        <v>3506</v>
      </c>
      <c r="H1735" s="11"/>
      <c r="I1735" s="11">
        <v>42170</v>
      </c>
      <c r="J1735">
        <v>423.67</v>
      </c>
      <c r="K1735" s="11">
        <v>42212</v>
      </c>
      <c r="L1735">
        <v>160.94999999999999</v>
      </c>
      <c r="M1735" s="11">
        <v>42088</v>
      </c>
      <c r="N1735">
        <v>1739</v>
      </c>
      <c r="O1735" s="11">
        <v>42170</v>
      </c>
      <c r="P1735">
        <v>69.2</v>
      </c>
      <c r="Q1735" s="11">
        <v>42170</v>
      </c>
      <c r="R1735">
        <v>71.930000000000007</v>
      </c>
      <c r="S1735" s="11">
        <v>42212</v>
      </c>
      <c r="T1735">
        <v>166.15</v>
      </c>
      <c r="U1735" s="11">
        <v>42170</v>
      </c>
      <c r="V1735">
        <v>83.72</v>
      </c>
      <c r="W1735" s="11">
        <v>42180</v>
      </c>
      <c r="X1735">
        <v>1883</v>
      </c>
      <c r="Y1735" s="11">
        <v>42212</v>
      </c>
      <c r="Z1735">
        <v>42.98</v>
      </c>
      <c r="AA1735" s="11">
        <v>42170</v>
      </c>
      <c r="AB1735">
        <v>139.4</v>
      </c>
      <c r="AC1735" s="11">
        <v>42159</v>
      </c>
      <c r="AD1735">
        <v>80</v>
      </c>
      <c r="AE1735" s="11">
        <v>42177</v>
      </c>
      <c r="AF1735">
        <v>84.560891999999996</v>
      </c>
      <c r="AG1735" s="11">
        <v>42170</v>
      </c>
      <c r="AH1735">
        <v>118.98</v>
      </c>
      <c r="AI1735" s="11">
        <v>42170</v>
      </c>
      <c r="AJ1735">
        <v>260</v>
      </c>
      <c r="AK1735" s="11">
        <v>42153</v>
      </c>
      <c r="AL1735">
        <v>379.3</v>
      </c>
      <c r="AM1735" s="11">
        <v>42170</v>
      </c>
      <c r="AN1735">
        <v>99.96</v>
      </c>
      <c r="AO1735" s="11"/>
      <c r="AP1735" s="11">
        <v>42212</v>
      </c>
      <c r="AQ1735">
        <v>62.01</v>
      </c>
      <c r="AR1735" s="11">
        <v>42170</v>
      </c>
      <c r="AS1735">
        <v>31.73</v>
      </c>
      <c r="AT1735" s="11">
        <v>42212</v>
      </c>
      <c r="AU1735">
        <v>89.36</v>
      </c>
      <c r="AV1735" s="11"/>
      <c r="AW1735" s="11">
        <v>42170</v>
      </c>
      <c r="AX1735">
        <v>121.22</v>
      </c>
      <c r="AY1735" s="11">
        <v>42181</v>
      </c>
      <c r="AZ1735">
        <v>26.367357999999999</v>
      </c>
      <c r="BA1735" s="11">
        <v>42180</v>
      </c>
      <c r="BB1735">
        <v>2487.5908639999998</v>
      </c>
      <c r="BC1735" s="11">
        <v>42170</v>
      </c>
      <c r="BD1735">
        <v>92.26</v>
      </c>
      <c r="BF1735" s="11"/>
      <c r="BG1735" s="11">
        <v>42170</v>
      </c>
      <c r="BH1735">
        <v>24.78</v>
      </c>
      <c r="BI1735" s="11">
        <v>42192</v>
      </c>
      <c r="BJ1735">
        <v>3.8660000000000001</v>
      </c>
      <c r="BK1735" s="11">
        <v>42208</v>
      </c>
      <c r="BL1735">
        <v>5.1226580000000004</v>
      </c>
    </row>
    <row r="1736" spans="3:64" x14ac:dyDescent="0.45">
      <c r="C1736" s="11"/>
      <c r="D1736" s="11">
        <v>42167</v>
      </c>
      <c r="E1736">
        <v>547.47</v>
      </c>
      <c r="F1736" s="11">
        <v>42087</v>
      </c>
      <c r="G1736">
        <v>3508.5</v>
      </c>
      <c r="H1736" s="11"/>
      <c r="I1736" s="11">
        <v>42167</v>
      </c>
      <c r="J1736">
        <v>429.92</v>
      </c>
      <c r="K1736" s="11">
        <v>42209</v>
      </c>
      <c r="L1736">
        <v>166.05</v>
      </c>
      <c r="M1736" s="11">
        <v>42087</v>
      </c>
      <c r="N1736">
        <v>1737.8</v>
      </c>
      <c r="O1736" s="11">
        <v>42167</v>
      </c>
      <c r="P1736">
        <v>69.5</v>
      </c>
      <c r="Q1736" s="11">
        <v>42167</v>
      </c>
      <c r="R1736">
        <v>72.430000000000007</v>
      </c>
      <c r="S1736" s="11">
        <v>42209</v>
      </c>
      <c r="T1736">
        <v>169.4</v>
      </c>
      <c r="U1736" s="11">
        <v>42167</v>
      </c>
      <c r="V1736">
        <v>84.02</v>
      </c>
      <c r="W1736" s="11">
        <v>42179</v>
      </c>
      <c r="X1736">
        <v>1893.1489999999999</v>
      </c>
      <c r="Y1736" s="11">
        <v>42209</v>
      </c>
      <c r="Z1736">
        <v>44.244999999999997</v>
      </c>
      <c r="AA1736" s="11">
        <v>42167</v>
      </c>
      <c r="AB1736">
        <v>140.29</v>
      </c>
      <c r="AC1736" s="11">
        <v>42158</v>
      </c>
      <c r="AD1736">
        <v>80.27</v>
      </c>
      <c r="AE1736" s="11">
        <v>42174</v>
      </c>
      <c r="AF1736">
        <v>84.013862000000003</v>
      </c>
      <c r="AG1736" s="11">
        <v>42167</v>
      </c>
      <c r="AH1736">
        <v>117.65</v>
      </c>
      <c r="AI1736" s="11">
        <v>42167</v>
      </c>
      <c r="AJ1736">
        <v>265</v>
      </c>
      <c r="AK1736" s="11">
        <v>42152</v>
      </c>
      <c r="AL1736">
        <v>386.5</v>
      </c>
      <c r="AM1736" s="11">
        <v>42167</v>
      </c>
      <c r="AN1736">
        <v>100.06</v>
      </c>
      <c r="AO1736" s="11"/>
      <c r="AP1736" s="11">
        <v>42209</v>
      </c>
      <c r="AQ1736">
        <v>63.86</v>
      </c>
      <c r="AR1736" s="11">
        <v>42167</v>
      </c>
      <c r="AS1736">
        <v>31.7925</v>
      </c>
      <c r="AT1736" s="11">
        <v>42209</v>
      </c>
      <c r="AU1736">
        <v>90.04</v>
      </c>
      <c r="AV1736" s="11"/>
      <c r="AW1736" s="11">
        <v>42167</v>
      </c>
      <c r="AX1736">
        <v>123.18</v>
      </c>
      <c r="AY1736" s="11">
        <v>42180</v>
      </c>
      <c r="AZ1736">
        <v>27.335758999999999</v>
      </c>
      <c r="BA1736" s="11">
        <v>42179</v>
      </c>
      <c r="BB1736">
        <v>2530.575609</v>
      </c>
      <c r="BC1736" s="11">
        <v>42167</v>
      </c>
      <c r="BD1736">
        <v>93.2</v>
      </c>
      <c r="BF1736" s="11"/>
      <c r="BG1736" s="11">
        <v>42167</v>
      </c>
      <c r="BH1736">
        <v>24.81</v>
      </c>
      <c r="BI1736" s="11">
        <v>42191</v>
      </c>
      <c r="BJ1736">
        <v>3.944</v>
      </c>
      <c r="BK1736" s="11">
        <v>42207</v>
      </c>
      <c r="BL1736">
        <v>5.1425989999999997</v>
      </c>
    </row>
    <row r="1737" spans="3:64" x14ac:dyDescent="0.45">
      <c r="C1737" s="11"/>
      <c r="D1737" s="11">
        <v>42166</v>
      </c>
      <c r="E1737">
        <v>550.04</v>
      </c>
      <c r="F1737" s="11">
        <v>42086</v>
      </c>
      <c r="G1737">
        <v>3530</v>
      </c>
      <c r="H1737" s="11"/>
      <c r="I1737" s="11">
        <v>42166</v>
      </c>
      <c r="J1737">
        <v>432.97</v>
      </c>
      <c r="K1737" s="11">
        <v>42208</v>
      </c>
      <c r="L1737">
        <v>167.2</v>
      </c>
      <c r="M1737" s="11">
        <v>42086</v>
      </c>
      <c r="N1737">
        <v>1748.2</v>
      </c>
      <c r="O1737" s="11">
        <v>42166</v>
      </c>
      <c r="P1737">
        <v>70.2</v>
      </c>
      <c r="Q1737" s="11">
        <v>42166</v>
      </c>
      <c r="R1737">
        <v>72.94</v>
      </c>
      <c r="S1737" s="11">
        <v>42208</v>
      </c>
      <c r="T1737">
        <v>169.05</v>
      </c>
      <c r="U1737" s="11">
        <v>42166</v>
      </c>
      <c r="V1737">
        <v>85.09</v>
      </c>
      <c r="W1737" s="11">
        <v>42178</v>
      </c>
      <c r="X1737">
        <v>1863.5288</v>
      </c>
      <c r="Y1737" s="11">
        <v>42208</v>
      </c>
      <c r="Z1737">
        <v>44.63</v>
      </c>
      <c r="AA1737" s="11">
        <v>42166</v>
      </c>
      <c r="AB1737">
        <v>141.36000000000001</v>
      </c>
      <c r="AC1737" s="11">
        <v>42157</v>
      </c>
      <c r="AD1737">
        <v>79.13</v>
      </c>
      <c r="AE1737" s="11">
        <v>42173</v>
      </c>
      <c r="AF1737">
        <v>82.750720000000001</v>
      </c>
      <c r="AG1737" s="11">
        <v>42166</v>
      </c>
      <c r="AH1737">
        <v>119.32</v>
      </c>
      <c r="AI1737" s="11">
        <v>42166</v>
      </c>
      <c r="AJ1737">
        <v>269.5</v>
      </c>
      <c r="AK1737" s="11">
        <v>42151</v>
      </c>
      <c r="AL1737">
        <v>394.1</v>
      </c>
      <c r="AM1737" s="11">
        <v>42166</v>
      </c>
      <c r="AN1737">
        <v>101</v>
      </c>
      <c r="AO1737" s="11"/>
      <c r="AP1737" s="11">
        <v>42208</v>
      </c>
      <c r="AQ1737">
        <v>64.010000000000005</v>
      </c>
      <c r="AR1737" s="11">
        <v>42166</v>
      </c>
      <c r="AS1737">
        <v>32.147500000000001</v>
      </c>
      <c r="AT1737" s="11">
        <v>42208</v>
      </c>
      <c r="AU1737">
        <v>92.99</v>
      </c>
      <c r="AV1737" s="11"/>
      <c r="AW1737" s="11">
        <v>42166</v>
      </c>
      <c r="AX1737">
        <v>123.24</v>
      </c>
      <c r="AY1737" s="11">
        <v>42179</v>
      </c>
      <c r="AZ1737">
        <v>27.374110999999999</v>
      </c>
      <c r="BA1737" s="11">
        <v>42178</v>
      </c>
      <c r="BB1737">
        <v>2510.553073</v>
      </c>
      <c r="BC1737" s="11">
        <v>42166</v>
      </c>
      <c r="BD1737">
        <v>93.42</v>
      </c>
      <c r="BF1737" s="11"/>
      <c r="BG1737" s="11">
        <v>42166</v>
      </c>
      <c r="BH1737">
        <v>24.9175</v>
      </c>
      <c r="BI1737" s="11">
        <v>42188</v>
      </c>
      <c r="BJ1737">
        <v>4.1180000000000003</v>
      </c>
      <c r="BK1737" s="11">
        <v>42206</v>
      </c>
      <c r="BL1737">
        <v>5.113086</v>
      </c>
    </row>
    <row r="1738" spans="3:64" x14ac:dyDescent="0.45">
      <c r="C1738" s="11"/>
      <c r="D1738" s="11">
        <v>42165</v>
      </c>
      <c r="E1738">
        <v>552.6</v>
      </c>
      <c r="F1738" s="11">
        <v>42083</v>
      </c>
      <c r="G1738">
        <v>3534</v>
      </c>
      <c r="H1738" s="11"/>
      <c r="I1738" s="11">
        <v>42165</v>
      </c>
      <c r="J1738">
        <v>430.77</v>
      </c>
      <c r="K1738" s="11">
        <v>42207</v>
      </c>
      <c r="L1738">
        <v>167.5</v>
      </c>
      <c r="M1738" s="11">
        <v>42083</v>
      </c>
      <c r="N1738">
        <v>1719.6</v>
      </c>
      <c r="O1738" s="11">
        <v>42165</v>
      </c>
      <c r="P1738">
        <v>69.75</v>
      </c>
      <c r="Q1738" s="11">
        <v>42165</v>
      </c>
      <c r="R1738">
        <v>72.930000000000007</v>
      </c>
      <c r="S1738" s="11">
        <v>42207</v>
      </c>
      <c r="T1738">
        <v>168.9</v>
      </c>
      <c r="U1738" s="11">
        <v>42165</v>
      </c>
      <c r="V1738">
        <v>85.21</v>
      </c>
      <c r="W1738" s="11">
        <v>42177</v>
      </c>
      <c r="X1738">
        <v>1875</v>
      </c>
      <c r="Y1738" s="11">
        <v>42207</v>
      </c>
      <c r="Z1738">
        <v>44.63</v>
      </c>
      <c r="AA1738" s="11">
        <v>42165</v>
      </c>
      <c r="AB1738">
        <v>140.86000000000001</v>
      </c>
      <c r="AC1738" s="11">
        <v>42156</v>
      </c>
      <c r="AD1738">
        <v>78.83</v>
      </c>
      <c r="AE1738" s="11">
        <v>42172</v>
      </c>
      <c r="AF1738">
        <v>83.804996000000003</v>
      </c>
      <c r="AG1738" s="11">
        <v>42165</v>
      </c>
      <c r="AH1738">
        <v>118.55</v>
      </c>
      <c r="AI1738" s="11">
        <v>42165</v>
      </c>
      <c r="AJ1738">
        <v>266.5</v>
      </c>
      <c r="AK1738" s="11">
        <v>42150</v>
      </c>
      <c r="AL1738">
        <v>390.1</v>
      </c>
      <c r="AM1738" s="11">
        <v>42165</v>
      </c>
      <c r="AN1738">
        <v>100.46</v>
      </c>
      <c r="AO1738" s="11"/>
      <c r="AP1738" s="11">
        <v>42207</v>
      </c>
      <c r="AQ1738">
        <v>63.42</v>
      </c>
      <c r="AR1738" s="11">
        <v>42165</v>
      </c>
      <c r="AS1738">
        <v>32.22</v>
      </c>
      <c r="AT1738" s="11">
        <v>42207</v>
      </c>
      <c r="AU1738">
        <v>91.94</v>
      </c>
      <c r="AV1738" s="11"/>
      <c r="AW1738" s="11">
        <v>42165</v>
      </c>
      <c r="AX1738">
        <v>123.01</v>
      </c>
      <c r="AY1738" s="11">
        <v>42178</v>
      </c>
      <c r="AZ1738">
        <v>27.431640000000002</v>
      </c>
      <c r="BA1738" s="11">
        <v>42177</v>
      </c>
      <c r="BB1738">
        <v>2521.0193989999998</v>
      </c>
      <c r="BC1738" s="11">
        <v>42165</v>
      </c>
      <c r="BD1738">
        <v>92.7</v>
      </c>
      <c r="BF1738" s="11"/>
      <c r="BG1738" s="11">
        <v>42165</v>
      </c>
      <c r="BH1738">
        <v>24.78</v>
      </c>
      <c r="BI1738" s="11">
        <v>42187</v>
      </c>
      <c r="BJ1738">
        <v>4.1340000000000003</v>
      </c>
      <c r="BK1738" s="11">
        <v>42205</v>
      </c>
      <c r="BL1738">
        <v>5.1513739999999997</v>
      </c>
    </row>
    <row r="1739" spans="3:64" x14ac:dyDescent="0.45">
      <c r="C1739" s="11"/>
      <c r="D1739" s="11">
        <v>42164</v>
      </c>
      <c r="E1739">
        <v>542.16</v>
      </c>
      <c r="F1739" s="11">
        <v>42082</v>
      </c>
      <c r="G1739">
        <v>3516</v>
      </c>
      <c r="H1739" s="11"/>
      <c r="I1739" s="11">
        <v>42164</v>
      </c>
      <c r="J1739">
        <v>425.48</v>
      </c>
      <c r="K1739" s="11">
        <v>42206</v>
      </c>
      <c r="L1739">
        <v>168.35</v>
      </c>
      <c r="M1739" s="11">
        <v>42082</v>
      </c>
      <c r="N1739">
        <v>1698.2</v>
      </c>
      <c r="O1739" s="11">
        <v>42164</v>
      </c>
      <c r="P1739">
        <v>69.3</v>
      </c>
      <c r="Q1739" s="11">
        <v>42164</v>
      </c>
      <c r="R1739">
        <v>72.47</v>
      </c>
      <c r="S1739" s="11">
        <v>42206</v>
      </c>
      <c r="T1739">
        <v>170.15</v>
      </c>
      <c r="U1739" s="11">
        <v>42164</v>
      </c>
      <c r="V1739">
        <v>84.58</v>
      </c>
      <c r="W1739" s="11">
        <v>42174</v>
      </c>
      <c r="X1739">
        <v>1847.9930999999999</v>
      </c>
      <c r="Y1739" s="11">
        <v>42206</v>
      </c>
      <c r="Z1739">
        <v>45.435000000000002</v>
      </c>
      <c r="AA1739" s="11">
        <v>42164</v>
      </c>
      <c r="AB1739">
        <v>139.63</v>
      </c>
      <c r="AC1739" s="11">
        <v>42153</v>
      </c>
      <c r="AD1739">
        <v>79.069999999999993</v>
      </c>
      <c r="AE1739" s="11">
        <v>42171</v>
      </c>
      <c r="AF1739">
        <v>81.935147999999998</v>
      </c>
      <c r="AG1739" s="11">
        <v>42164</v>
      </c>
      <c r="AH1739">
        <v>116.99</v>
      </c>
      <c r="AI1739" s="11">
        <v>42164</v>
      </c>
      <c r="AJ1739">
        <v>261.75</v>
      </c>
      <c r="AK1739" s="11">
        <v>42146</v>
      </c>
      <c r="AL1739">
        <v>388</v>
      </c>
      <c r="AM1739" s="11">
        <v>42164</v>
      </c>
      <c r="AN1739">
        <v>99.62</v>
      </c>
      <c r="AO1739" s="11"/>
      <c r="AP1739" s="11">
        <v>42206</v>
      </c>
      <c r="AQ1739">
        <v>63.91</v>
      </c>
      <c r="AR1739" s="11">
        <v>42164</v>
      </c>
      <c r="AS1739">
        <v>31.855</v>
      </c>
      <c r="AT1739" s="11">
        <v>42206</v>
      </c>
      <c r="AU1739">
        <v>93.2</v>
      </c>
      <c r="AV1739" s="11"/>
      <c r="AW1739" s="11">
        <v>42164</v>
      </c>
      <c r="AX1739">
        <v>121.96</v>
      </c>
      <c r="AY1739" s="11">
        <v>42177</v>
      </c>
      <c r="AZ1739">
        <v>27.153583999999999</v>
      </c>
      <c r="BA1739" s="11">
        <v>42174</v>
      </c>
      <c r="BB1739">
        <v>2486.4350169999998</v>
      </c>
      <c r="BC1739" s="11">
        <v>42164</v>
      </c>
      <c r="BD1739">
        <v>92.07</v>
      </c>
      <c r="BF1739" s="11"/>
      <c r="BG1739" s="11">
        <v>42164</v>
      </c>
      <c r="BH1739">
        <v>24.547499999999999</v>
      </c>
      <c r="BI1739" s="11">
        <v>42186</v>
      </c>
      <c r="BJ1739">
        <v>4.1500000000000004</v>
      </c>
      <c r="BK1739" s="11">
        <v>42202</v>
      </c>
      <c r="BL1739">
        <v>5.1082989999999997</v>
      </c>
    </row>
    <row r="1740" spans="3:64" x14ac:dyDescent="0.45">
      <c r="C1740" s="11"/>
      <c r="D1740" s="11">
        <v>42163</v>
      </c>
      <c r="E1740">
        <v>543.48</v>
      </c>
      <c r="F1740" s="11">
        <v>42081</v>
      </c>
      <c r="G1740">
        <v>3493</v>
      </c>
      <c r="H1740" s="11"/>
      <c r="I1740" s="11">
        <v>42163</v>
      </c>
      <c r="J1740">
        <v>423.5</v>
      </c>
      <c r="K1740" s="11">
        <v>42205</v>
      </c>
      <c r="L1740">
        <v>169.15</v>
      </c>
      <c r="M1740" s="11">
        <v>42081</v>
      </c>
      <c r="N1740">
        <v>1692.6</v>
      </c>
      <c r="O1740" s="11">
        <v>42163</v>
      </c>
      <c r="P1740">
        <v>69.8</v>
      </c>
      <c r="Q1740" s="11">
        <v>42163</v>
      </c>
      <c r="R1740">
        <v>72.61</v>
      </c>
      <c r="S1740" s="11">
        <v>42205</v>
      </c>
      <c r="T1740">
        <v>172.45</v>
      </c>
      <c r="U1740" s="11">
        <v>42163</v>
      </c>
      <c r="V1740">
        <v>84.85</v>
      </c>
      <c r="W1740" s="11">
        <v>42173</v>
      </c>
      <c r="X1740">
        <v>1844</v>
      </c>
      <c r="Y1740" s="11">
        <v>42205</v>
      </c>
      <c r="Z1740">
        <v>45.664999999999999</v>
      </c>
      <c r="AA1740" s="11">
        <v>42163</v>
      </c>
      <c r="AB1740">
        <v>139.52000000000001</v>
      </c>
      <c r="AC1740" s="11">
        <v>42152</v>
      </c>
      <c r="AD1740">
        <v>80.05</v>
      </c>
      <c r="AE1740" s="11">
        <v>42170</v>
      </c>
      <c r="AF1740">
        <v>81.447794000000002</v>
      </c>
      <c r="AG1740" s="11">
        <v>42163</v>
      </c>
      <c r="AH1740">
        <v>116.91</v>
      </c>
      <c r="AI1740" s="11">
        <v>42163</v>
      </c>
      <c r="AJ1740">
        <v>267.5</v>
      </c>
      <c r="AK1740" s="11">
        <v>42145</v>
      </c>
      <c r="AL1740">
        <v>384.5</v>
      </c>
      <c r="AM1740" s="11">
        <v>42163</v>
      </c>
      <c r="AN1740">
        <v>99.27</v>
      </c>
      <c r="AO1740" s="11"/>
      <c r="AP1740" s="11">
        <v>42205</v>
      </c>
      <c r="AQ1740">
        <v>64.239999999999995</v>
      </c>
      <c r="AR1740" s="11">
        <v>42163</v>
      </c>
      <c r="AS1740">
        <v>31.95</v>
      </c>
      <c r="AT1740" s="11">
        <v>42205</v>
      </c>
      <c r="AU1740">
        <v>93.62</v>
      </c>
      <c r="AV1740" s="11"/>
      <c r="AW1740" s="11">
        <v>42163</v>
      </c>
      <c r="AX1740">
        <v>121.79</v>
      </c>
      <c r="AY1740" s="11">
        <v>42174</v>
      </c>
      <c r="AZ1740">
        <v>27.239877</v>
      </c>
      <c r="BA1740" s="11">
        <v>42173</v>
      </c>
      <c r="BB1740">
        <v>2502.3620350000001</v>
      </c>
      <c r="BC1740" s="11">
        <v>42163</v>
      </c>
      <c r="BD1740">
        <v>92.83</v>
      </c>
      <c r="BF1740" s="11"/>
      <c r="BG1740" s="11">
        <v>42163</v>
      </c>
      <c r="BH1740">
        <v>24.53</v>
      </c>
      <c r="BI1740" s="11">
        <v>42185</v>
      </c>
      <c r="BJ1740">
        <v>4.0640000000000001</v>
      </c>
      <c r="BK1740" s="11">
        <v>42201</v>
      </c>
      <c r="BL1740">
        <v>5.1114899999999999</v>
      </c>
    </row>
    <row r="1741" spans="3:64" x14ac:dyDescent="0.45">
      <c r="C1741" s="11"/>
      <c r="D1741" s="11">
        <v>42160</v>
      </c>
      <c r="E1741">
        <v>549.53</v>
      </c>
      <c r="F1741" s="11">
        <v>42080</v>
      </c>
      <c r="G1741">
        <v>3501.5</v>
      </c>
      <c r="H1741" s="11"/>
      <c r="I1741" s="11">
        <v>42160</v>
      </c>
      <c r="J1741">
        <v>426.95</v>
      </c>
      <c r="K1741" s="11">
        <v>42202</v>
      </c>
      <c r="L1741">
        <v>166.95</v>
      </c>
      <c r="M1741" s="11">
        <v>42080</v>
      </c>
      <c r="N1741">
        <v>1667.6</v>
      </c>
      <c r="O1741" s="11">
        <v>42160</v>
      </c>
      <c r="P1741">
        <v>70.099999999999994</v>
      </c>
      <c r="Q1741" s="11">
        <v>42160</v>
      </c>
      <c r="R1741">
        <v>73.06</v>
      </c>
      <c r="S1741" s="11">
        <v>42202</v>
      </c>
      <c r="T1741">
        <v>170.35</v>
      </c>
      <c r="U1741" s="11">
        <v>42160</v>
      </c>
      <c r="V1741">
        <v>84.28</v>
      </c>
      <c r="W1741" s="11">
        <v>42172</v>
      </c>
      <c r="X1741">
        <v>1844.4232999999999</v>
      </c>
      <c r="Y1741" s="11">
        <v>42202</v>
      </c>
      <c r="Z1741">
        <v>45.64</v>
      </c>
      <c r="AA1741" s="11">
        <v>42160</v>
      </c>
      <c r="AB1741">
        <v>140.76</v>
      </c>
      <c r="AC1741" s="11">
        <v>42151</v>
      </c>
      <c r="AD1741">
        <v>79.94</v>
      </c>
      <c r="AE1741" s="11">
        <v>42167</v>
      </c>
      <c r="AF1741">
        <v>80.980332000000004</v>
      </c>
      <c r="AG1741" s="11">
        <v>42160</v>
      </c>
      <c r="AH1741">
        <v>116.53</v>
      </c>
      <c r="AI1741" s="11">
        <v>42160</v>
      </c>
      <c r="AJ1741">
        <v>268</v>
      </c>
      <c r="AK1741" s="11">
        <v>42144</v>
      </c>
      <c r="AL1741">
        <v>382.3</v>
      </c>
      <c r="AM1741" s="11">
        <v>42160</v>
      </c>
      <c r="AN1741">
        <v>100.51</v>
      </c>
      <c r="AO1741" s="11"/>
      <c r="AP1741" s="11">
        <v>42202</v>
      </c>
      <c r="AQ1741">
        <v>63.89</v>
      </c>
      <c r="AR1741" s="11">
        <v>42160</v>
      </c>
      <c r="AS1741">
        <v>32.162500000000001</v>
      </c>
      <c r="AT1741" s="11">
        <v>42202</v>
      </c>
      <c r="AU1741">
        <v>92.22</v>
      </c>
      <c r="AV1741" s="11"/>
      <c r="AW1741" s="11">
        <v>42160</v>
      </c>
      <c r="AX1741">
        <v>121.38</v>
      </c>
      <c r="AY1741" s="11">
        <v>42173</v>
      </c>
      <c r="AZ1741">
        <v>26.818000000000001</v>
      </c>
      <c r="BA1741" s="11">
        <v>42172</v>
      </c>
      <c r="BB1741">
        <v>2477.7889220000002</v>
      </c>
      <c r="BC1741" s="11">
        <v>42160</v>
      </c>
      <c r="BD1741">
        <v>92.52</v>
      </c>
      <c r="BF1741" s="11"/>
      <c r="BG1741" s="11">
        <v>42160</v>
      </c>
      <c r="BH1741">
        <v>24.692499999999999</v>
      </c>
      <c r="BI1741" s="11">
        <v>42184</v>
      </c>
      <c r="BJ1741">
        <v>4.1239999999999997</v>
      </c>
      <c r="BK1741" s="11">
        <v>42200</v>
      </c>
      <c r="BL1741">
        <v>5.0476760000000001</v>
      </c>
    </row>
    <row r="1742" spans="3:64" x14ac:dyDescent="0.45">
      <c r="C1742" s="11"/>
      <c r="D1742" s="11">
        <v>42159</v>
      </c>
      <c r="E1742">
        <v>551.69000000000005</v>
      </c>
      <c r="F1742" s="11">
        <v>42079</v>
      </c>
      <c r="G1742">
        <v>3500</v>
      </c>
      <c r="H1742" s="11"/>
      <c r="I1742" s="11">
        <v>42159</v>
      </c>
      <c r="J1742">
        <v>430.78</v>
      </c>
      <c r="K1742" s="11">
        <v>42201</v>
      </c>
      <c r="L1742">
        <v>162.30000000000001</v>
      </c>
      <c r="M1742" s="11">
        <v>42079</v>
      </c>
      <c r="N1742">
        <v>1656</v>
      </c>
      <c r="O1742" s="11">
        <v>42159</v>
      </c>
      <c r="P1742">
        <v>71.2</v>
      </c>
      <c r="Q1742" s="11">
        <v>42159</v>
      </c>
      <c r="R1742">
        <v>74.150000000000006</v>
      </c>
      <c r="S1742" s="11">
        <v>42201</v>
      </c>
      <c r="T1742">
        <v>171.05</v>
      </c>
      <c r="U1742" s="11">
        <v>42159</v>
      </c>
      <c r="V1742">
        <v>84.22</v>
      </c>
      <c r="W1742" s="11">
        <v>42171</v>
      </c>
      <c r="X1742">
        <v>1850.5</v>
      </c>
      <c r="Y1742" s="11">
        <v>42201</v>
      </c>
      <c r="Z1742">
        <v>45.74</v>
      </c>
      <c r="AA1742" s="11">
        <v>42159</v>
      </c>
      <c r="AB1742">
        <v>141.37</v>
      </c>
      <c r="AC1742" s="11">
        <v>42150</v>
      </c>
      <c r="AD1742">
        <v>79.569999999999993</v>
      </c>
      <c r="AE1742" s="11">
        <v>42166</v>
      </c>
      <c r="AF1742">
        <v>80.970386000000005</v>
      </c>
      <c r="AG1742" s="11">
        <v>42159</v>
      </c>
      <c r="AH1742">
        <v>116.65</v>
      </c>
      <c r="AI1742" s="11">
        <v>42159</v>
      </c>
      <c r="AJ1742">
        <v>272.5</v>
      </c>
      <c r="AK1742" s="11">
        <v>42143</v>
      </c>
      <c r="AL1742">
        <v>382.2</v>
      </c>
      <c r="AM1742" s="11">
        <v>42159</v>
      </c>
      <c r="AN1742">
        <v>100.1</v>
      </c>
      <c r="AO1742" s="11"/>
      <c r="AP1742" s="11">
        <v>42201</v>
      </c>
      <c r="AQ1742">
        <v>63.74</v>
      </c>
      <c r="AR1742" s="11">
        <v>42159</v>
      </c>
      <c r="AS1742">
        <v>32.340000000000003</v>
      </c>
      <c r="AT1742" s="11">
        <v>42201</v>
      </c>
      <c r="AU1742">
        <v>93.32</v>
      </c>
      <c r="AV1742" s="11"/>
      <c r="AW1742" s="11">
        <v>42159</v>
      </c>
      <c r="AX1742">
        <v>121.38</v>
      </c>
      <c r="AY1742" s="11">
        <v>42172</v>
      </c>
      <c r="AZ1742">
        <v>27.009761999999998</v>
      </c>
      <c r="BA1742" s="11">
        <v>42171</v>
      </c>
      <c r="BB1742">
        <v>2498.7215740000001</v>
      </c>
      <c r="BC1742" s="11">
        <v>42159</v>
      </c>
      <c r="BD1742">
        <v>94.67</v>
      </c>
      <c r="BF1742" s="11"/>
      <c r="BG1742" s="11">
        <v>42159</v>
      </c>
      <c r="BH1742">
        <v>25.092500000000001</v>
      </c>
      <c r="BI1742" s="11">
        <v>42181</v>
      </c>
      <c r="BJ1742">
        <v>4.3600000000000003</v>
      </c>
      <c r="BK1742" s="11">
        <v>42199</v>
      </c>
      <c r="BL1742">
        <v>4.9623249999999999</v>
      </c>
    </row>
    <row r="1743" spans="3:64" x14ac:dyDescent="0.45">
      <c r="C1743" s="11"/>
      <c r="D1743" s="11">
        <v>42158</v>
      </c>
      <c r="E1743">
        <v>555.29</v>
      </c>
      <c r="F1743" s="11">
        <v>42076</v>
      </c>
      <c r="G1743">
        <v>3512.5</v>
      </c>
      <c r="H1743" s="11"/>
      <c r="I1743" s="11">
        <v>42158</v>
      </c>
      <c r="J1743">
        <v>436.59</v>
      </c>
      <c r="K1743" s="11">
        <v>42200</v>
      </c>
      <c r="L1743">
        <v>161.5</v>
      </c>
      <c r="M1743" s="11">
        <v>42076</v>
      </c>
      <c r="N1743">
        <v>1651.4</v>
      </c>
      <c r="O1743" s="11">
        <v>42158</v>
      </c>
      <c r="P1743">
        <v>71.599999999999994</v>
      </c>
      <c r="Q1743" s="11">
        <v>42158</v>
      </c>
      <c r="R1743">
        <v>74.89</v>
      </c>
      <c r="S1743" s="11">
        <v>42200</v>
      </c>
      <c r="T1743">
        <v>169.6</v>
      </c>
      <c r="U1743" s="11">
        <v>42158</v>
      </c>
      <c r="V1743">
        <v>84.95</v>
      </c>
      <c r="W1743" s="11">
        <v>42170</v>
      </c>
      <c r="X1743">
        <v>1854.5</v>
      </c>
      <c r="Y1743" s="11">
        <v>42200</v>
      </c>
      <c r="Z1743">
        <v>45.25</v>
      </c>
      <c r="AA1743" s="11">
        <v>42158</v>
      </c>
      <c r="AB1743">
        <v>143.19</v>
      </c>
      <c r="AC1743" s="11">
        <v>42149</v>
      </c>
      <c r="AD1743">
        <v>80.31</v>
      </c>
      <c r="AE1743" s="11">
        <v>42165</v>
      </c>
      <c r="AF1743">
        <v>79.478486000000004</v>
      </c>
      <c r="AG1743" s="11">
        <v>42158</v>
      </c>
      <c r="AH1743">
        <v>118.35</v>
      </c>
      <c r="AI1743" s="11">
        <v>42158</v>
      </c>
      <c r="AJ1743">
        <v>272.75</v>
      </c>
      <c r="AK1743" s="11">
        <v>42142</v>
      </c>
      <c r="AL1743">
        <v>373.5</v>
      </c>
      <c r="AM1743" s="11">
        <v>42158</v>
      </c>
      <c r="AN1743">
        <v>100.6</v>
      </c>
      <c r="AO1743" s="11"/>
      <c r="AP1743" s="11">
        <v>42200</v>
      </c>
      <c r="AQ1743">
        <v>62.65</v>
      </c>
      <c r="AR1743" s="11">
        <v>42158</v>
      </c>
      <c r="AS1743">
        <v>32.53</v>
      </c>
      <c r="AT1743" s="11">
        <v>42200</v>
      </c>
      <c r="AU1743">
        <v>98.26</v>
      </c>
      <c r="AV1743" s="11"/>
      <c r="AW1743" s="11">
        <v>42158</v>
      </c>
      <c r="AX1743">
        <v>122.82</v>
      </c>
      <c r="AY1743" s="11">
        <v>42171</v>
      </c>
      <c r="AZ1743">
        <v>26.607061000000002</v>
      </c>
      <c r="BA1743" s="11">
        <v>42170</v>
      </c>
      <c r="BB1743">
        <v>2561.9745870000002</v>
      </c>
      <c r="BC1743" s="11">
        <v>42158</v>
      </c>
      <c r="BD1743">
        <v>92.68</v>
      </c>
      <c r="BF1743" s="11"/>
      <c r="BG1743" s="11">
        <v>42158</v>
      </c>
      <c r="BH1743">
        <v>25.055</v>
      </c>
      <c r="BI1743" s="11">
        <v>42180</v>
      </c>
      <c r="BJ1743">
        <v>4.24</v>
      </c>
      <c r="BK1743" s="11">
        <v>42198</v>
      </c>
      <c r="BL1743">
        <v>4.9471689999999997</v>
      </c>
    </row>
    <row r="1744" spans="3:64" x14ac:dyDescent="0.45">
      <c r="C1744" s="11"/>
      <c r="D1744" s="11">
        <v>42157</v>
      </c>
      <c r="E1744">
        <v>553.95000000000005</v>
      </c>
      <c r="F1744" s="11">
        <v>42075</v>
      </c>
      <c r="G1744">
        <v>3500</v>
      </c>
      <c r="H1744" s="11"/>
      <c r="I1744" s="11">
        <v>42157</v>
      </c>
      <c r="J1744">
        <v>430.99</v>
      </c>
      <c r="K1744" s="11">
        <v>42199</v>
      </c>
      <c r="L1744">
        <v>162.69999999999999</v>
      </c>
      <c r="M1744" s="11">
        <v>42075</v>
      </c>
      <c r="N1744">
        <v>1651.6</v>
      </c>
      <c r="O1744" s="11">
        <v>42157</v>
      </c>
      <c r="P1744">
        <v>72.150000000000006</v>
      </c>
      <c r="Q1744" s="11">
        <v>42157</v>
      </c>
      <c r="R1744">
        <v>74.53</v>
      </c>
      <c r="S1744" s="11">
        <v>42199</v>
      </c>
      <c r="T1744">
        <v>168.9</v>
      </c>
      <c r="U1744" s="11">
        <v>42157</v>
      </c>
      <c r="V1744">
        <v>85.14</v>
      </c>
      <c r="W1744" s="11">
        <v>42167</v>
      </c>
      <c r="X1744">
        <v>1858</v>
      </c>
      <c r="Y1744" s="11">
        <v>42199</v>
      </c>
      <c r="Z1744">
        <v>45.1</v>
      </c>
      <c r="AA1744" s="11">
        <v>42157</v>
      </c>
      <c r="AB1744">
        <v>143.03</v>
      </c>
      <c r="AC1744" s="11">
        <v>42146</v>
      </c>
      <c r="AD1744">
        <v>80.400000000000006</v>
      </c>
      <c r="AE1744" s="11">
        <v>42164</v>
      </c>
      <c r="AF1744">
        <v>79.388971999999995</v>
      </c>
      <c r="AG1744" s="11">
        <v>42157</v>
      </c>
      <c r="AH1744">
        <v>117.75</v>
      </c>
      <c r="AI1744" s="11">
        <v>42157</v>
      </c>
      <c r="AJ1744">
        <v>272.5</v>
      </c>
      <c r="AK1744" s="11">
        <v>42137</v>
      </c>
      <c r="AL1744">
        <v>368</v>
      </c>
      <c r="AM1744" s="11">
        <v>42157</v>
      </c>
      <c r="AN1744">
        <v>99.43</v>
      </c>
      <c r="AO1744" s="11"/>
      <c r="AP1744" s="11">
        <v>42199</v>
      </c>
      <c r="AQ1744">
        <v>64.02</v>
      </c>
      <c r="AR1744" s="11">
        <v>42157</v>
      </c>
      <c r="AS1744">
        <v>32.49</v>
      </c>
      <c r="AT1744" s="11">
        <v>42199</v>
      </c>
      <c r="AU1744">
        <v>94.2</v>
      </c>
      <c r="AV1744" s="11"/>
      <c r="AW1744" s="11">
        <v>42157</v>
      </c>
      <c r="AX1744">
        <v>122.54</v>
      </c>
      <c r="AY1744" s="11">
        <v>42170</v>
      </c>
      <c r="AZ1744">
        <v>26.770059</v>
      </c>
      <c r="BA1744" s="11">
        <v>42167</v>
      </c>
      <c r="BB1744">
        <v>2578.6998669999998</v>
      </c>
      <c r="BC1744" s="11">
        <v>42157</v>
      </c>
      <c r="BD1744">
        <v>94.15</v>
      </c>
      <c r="BF1744" s="11"/>
      <c r="BG1744" s="11">
        <v>42157</v>
      </c>
      <c r="BH1744">
        <v>25.555</v>
      </c>
      <c r="BI1744" s="11">
        <v>42179</v>
      </c>
      <c r="BJ1744">
        <v>4.194</v>
      </c>
      <c r="BK1744" s="11">
        <v>42195</v>
      </c>
      <c r="BL1744">
        <v>4.9423830000000004</v>
      </c>
    </row>
    <row r="1745" spans="3:64" x14ac:dyDescent="0.45">
      <c r="C1745" s="11"/>
      <c r="D1745" s="11">
        <v>42156</v>
      </c>
      <c r="E1745">
        <v>549.21</v>
      </c>
      <c r="F1745" s="11">
        <v>42074</v>
      </c>
      <c r="G1745">
        <v>3459</v>
      </c>
      <c r="H1745" s="11"/>
      <c r="I1745" s="11">
        <v>42156</v>
      </c>
      <c r="J1745">
        <v>430.92</v>
      </c>
      <c r="K1745" s="11">
        <v>42198</v>
      </c>
      <c r="L1745">
        <v>162</v>
      </c>
      <c r="M1745" s="11">
        <v>42074</v>
      </c>
      <c r="N1745">
        <v>1631.6</v>
      </c>
      <c r="O1745" s="11">
        <v>42156</v>
      </c>
      <c r="P1745">
        <v>72.849999999999994</v>
      </c>
      <c r="Q1745" s="11">
        <v>42156</v>
      </c>
      <c r="R1745">
        <v>74.73</v>
      </c>
      <c r="S1745" s="11">
        <v>42198</v>
      </c>
      <c r="T1745">
        <v>166.6</v>
      </c>
      <c r="U1745" s="11">
        <v>42156</v>
      </c>
      <c r="V1745">
        <v>85.13</v>
      </c>
      <c r="W1745" s="11">
        <v>42166</v>
      </c>
      <c r="X1745">
        <v>1897</v>
      </c>
      <c r="Y1745" s="11">
        <v>42198</v>
      </c>
      <c r="Z1745">
        <v>44.674999999999997</v>
      </c>
      <c r="AA1745" s="11">
        <v>42156</v>
      </c>
      <c r="AB1745">
        <v>143.35</v>
      </c>
      <c r="AC1745" s="11">
        <v>42145</v>
      </c>
      <c r="AD1745">
        <v>80.37</v>
      </c>
      <c r="AE1745" s="11">
        <v>42160</v>
      </c>
      <c r="AF1745">
        <v>79.856433999999993</v>
      </c>
      <c r="AG1745" s="11">
        <v>42156</v>
      </c>
      <c r="AH1745">
        <v>119.86</v>
      </c>
      <c r="AI1745" s="11">
        <v>42156</v>
      </c>
      <c r="AJ1745">
        <v>276</v>
      </c>
      <c r="AK1745" s="11">
        <v>42136</v>
      </c>
      <c r="AL1745">
        <v>372.4</v>
      </c>
      <c r="AM1745" s="11">
        <v>42156</v>
      </c>
      <c r="AN1745">
        <v>99.48</v>
      </c>
      <c r="AO1745" s="11"/>
      <c r="AP1745" s="11">
        <v>42198</v>
      </c>
      <c r="AQ1745">
        <v>63.99</v>
      </c>
      <c r="AR1745" s="11">
        <v>42156</v>
      </c>
      <c r="AS1745">
        <v>32.633749999999999</v>
      </c>
      <c r="AT1745" s="11">
        <v>42198</v>
      </c>
      <c r="AU1745">
        <v>93.84</v>
      </c>
      <c r="AV1745" s="11"/>
      <c r="AW1745" s="11">
        <v>42156</v>
      </c>
      <c r="AX1745">
        <v>122.46</v>
      </c>
      <c r="AY1745" s="11">
        <v>42167</v>
      </c>
      <c r="AZ1745">
        <v>26.750883000000002</v>
      </c>
      <c r="BA1745" s="11">
        <v>42166</v>
      </c>
      <c r="BB1745">
        <v>2583.8173550000001</v>
      </c>
      <c r="BC1745" s="11">
        <v>42156</v>
      </c>
      <c r="BD1745">
        <v>94.23</v>
      </c>
      <c r="BF1745" s="11"/>
      <c r="BG1745" s="11">
        <v>42156</v>
      </c>
      <c r="BH1745">
        <v>25.8825</v>
      </c>
      <c r="BI1745" s="11">
        <v>42178</v>
      </c>
      <c r="BJ1745">
        <v>4.2240000000000002</v>
      </c>
      <c r="BK1745" s="11">
        <v>42194</v>
      </c>
      <c r="BL1745">
        <v>4.8171489999999997</v>
      </c>
    </row>
    <row r="1746" spans="3:64" x14ac:dyDescent="0.45">
      <c r="C1746" s="11"/>
      <c r="D1746" s="11">
        <v>42153</v>
      </c>
      <c r="E1746">
        <v>545.32000000000005</v>
      </c>
      <c r="F1746" s="11">
        <v>42073</v>
      </c>
      <c r="G1746">
        <v>3469</v>
      </c>
      <c r="H1746" s="11"/>
      <c r="I1746" s="11">
        <v>42153</v>
      </c>
      <c r="J1746">
        <v>429.23</v>
      </c>
      <c r="K1746" s="11">
        <v>42195</v>
      </c>
      <c r="L1746">
        <v>158.75</v>
      </c>
      <c r="M1746" s="11">
        <v>42073</v>
      </c>
      <c r="N1746">
        <v>1635.6</v>
      </c>
      <c r="O1746" s="11">
        <v>42153</v>
      </c>
      <c r="P1746">
        <v>72.900000000000006</v>
      </c>
      <c r="Q1746" s="11">
        <v>42153</v>
      </c>
      <c r="R1746">
        <v>74.27</v>
      </c>
      <c r="S1746" s="11">
        <v>42195</v>
      </c>
      <c r="T1746">
        <v>164.65</v>
      </c>
      <c r="U1746" s="11">
        <v>42153</v>
      </c>
      <c r="V1746">
        <v>85.2</v>
      </c>
      <c r="W1746" s="11">
        <v>42165</v>
      </c>
      <c r="X1746">
        <v>1894.4390000000001</v>
      </c>
      <c r="Y1746" s="11">
        <v>42195</v>
      </c>
      <c r="Z1746">
        <v>44.344999999999999</v>
      </c>
      <c r="AA1746" s="11">
        <v>42153</v>
      </c>
      <c r="AB1746">
        <v>143</v>
      </c>
      <c r="AC1746" s="11">
        <v>42144</v>
      </c>
      <c r="AD1746">
        <v>79.599999999999994</v>
      </c>
      <c r="AE1746" s="11">
        <v>42159</v>
      </c>
      <c r="AF1746">
        <v>80.105084000000005</v>
      </c>
      <c r="AG1746" s="11">
        <v>42153</v>
      </c>
      <c r="AH1746">
        <v>120.21</v>
      </c>
      <c r="AI1746" s="11">
        <v>42153</v>
      </c>
      <c r="AJ1746">
        <v>272.75</v>
      </c>
      <c r="AK1746" s="11">
        <v>42135</v>
      </c>
      <c r="AL1746">
        <v>376.1</v>
      </c>
      <c r="AM1746" s="11">
        <v>42153</v>
      </c>
      <c r="AN1746">
        <v>99.22</v>
      </c>
      <c r="AO1746" s="11"/>
      <c r="AP1746" s="11">
        <v>42195</v>
      </c>
      <c r="AQ1746">
        <v>63.1</v>
      </c>
      <c r="AR1746" s="11">
        <v>42153</v>
      </c>
      <c r="AS1746">
        <v>32.57</v>
      </c>
      <c r="AT1746" s="11">
        <v>42195</v>
      </c>
      <c r="AU1746">
        <v>92.47</v>
      </c>
      <c r="AV1746" s="11"/>
      <c r="AW1746" s="11">
        <v>42153</v>
      </c>
      <c r="AX1746">
        <v>122.86</v>
      </c>
      <c r="AY1746" s="11">
        <v>42166</v>
      </c>
      <c r="AZ1746">
        <v>27.067291000000001</v>
      </c>
      <c r="BA1746" s="11">
        <v>42165</v>
      </c>
      <c r="BB1746">
        <v>2586.092643</v>
      </c>
      <c r="BC1746" s="11">
        <v>42153</v>
      </c>
      <c r="BD1746">
        <v>92.79</v>
      </c>
      <c r="BF1746" s="11"/>
      <c r="BG1746" s="11">
        <v>42153</v>
      </c>
      <c r="BH1746">
        <v>25.585000000000001</v>
      </c>
      <c r="BI1746" s="11">
        <v>42177</v>
      </c>
      <c r="BJ1746">
        <v>4.234</v>
      </c>
      <c r="BK1746" s="11">
        <v>42193</v>
      </c>
      <c r="BL1746">
        <v>4.6927120000000002</v>
      </c>
    </row>
    <row r="1747" spans="3:64" x14ac:dyDescent="0.45">
      <c r="C1747" s="11"/>
      <c r="D1747" s="11">
        <v>42152</v>
      </c>
      <c r="E1747">
        <v>554.17999999999995</v>
      </c>
      <c r="F1747" s="11">
        <v>42072</v>
      </c>
      <c r="G1747">
        <v>3502.5</v>
      </c>
      <c r="H1747" s="11"/>
      <c r="I1747" s="11">
        <v>42152</v>
      </c>
      <c r="J1747">
        <v>426.57</v>
      </c>
      <c r="K1747" s="11">
        <v>42194</v>
      </c>
      <c r="L1747">
        <v>153.4</v>
      </c>
      <c r="M1747" s="11">
        <v>42072</v>
      </c>
      <c r="N1747">
        <v>1638.6</v>
      </c>
      <c r="O1747" s="11">
        <v>42152</v>
      </c>
      <c r="P1747">
        <v>73.75</v>
      </c>
      <c r="Q1747" s="11">
        <v>42152</v>
      </c>
      <c r="R1747">
        <v>74.84</v>
      </c>
      <c r="S1747" s="11">
        <v>42194</v>
      </c>
      <c r="T1747">
        <v>159.75</v>
      </c>
      <c r="U1747" s="11">
        <v>42152</v>
      </c>
      <c r="V1747">
        <v>85.11</v>
      </c>
      <c r="W1747" s="11">
        <v>42164</v>
      </c>
      <c r="X1747">
        <v>1883</v>
      </c>
      <c r="Y1747" s="11">
        <v>42194</v>
      </c>
      <c r="Z1747">
        <v>43.305</v>
      </c>
      <c r="AA1747" s="11">
        <v>42152</v>
      </c>
      <c r="AB1747">
        <v>144.74</v>
      </c>
      <c r="AC1747" s="11">
        <v>42143</v>
      </c>
      <c r="AD1747">
        <v>80.09</v>
      </c>
      <c r="AE1747" s="11">
        <v>42158</v>
      </c>
      <c r="AF1747">
        <v>81.129521999999994</v>
      </c>
      <c r="AG1747" s="11">
        <v>42152</v>
      </c>
      <c r="AH1747">
        <v>119.62</v>
      </c>
      <c r="AI1747" s="11">
        <v>42152</v>
      </c>
      <c r="AJ1747">
        <v>277</v>
      </c>
      <c r="AK1747" s="11">
        <v>42132</v>
      </c>
      <c r="AL1747">
        <v>373.1</v>
      </c>
      <c r="AM1747" s="11">
        <v>42152</v>
      </c>
      <c r="AN1747">
        <v>99.87</v>
      </c>
      <c r="AO1747" s="11"/>
      <c r="AP1747" s="11">
        <v>42194</v>
      </c>
      <c r="AQ1747">
        <v>61.11</v>
      </c>
      <c r="AR1747" s="11">
        <v>42152</v>
      </c>
      <c r="AS1747">
        <v>32.945</v>
      </c>
      <c r="AT1747" s="11">
        <v>42194</v>
      </c>
      <c r="AU1747">
        <v>91.54</v>
      </c>
      <c r="AV1747" s="11"/>
      <c r="AW1747" s="11">
        <v>42152</v>
      </c>
      <c r="AX1747">
        <v>122.75</v>
      </c>
      <c r="AY1747" s="11">
        <v>42165</v>
      </c>
      <c r="AZ1747">
        <v>26.520768</v>
      </c>
      <c r="BA1747" s="11">
        <v>42164</v>
      </c>
      <c r="BB1747">
        <v>2531.030667</v>
      </c>
      <c r="BC1747" s="11">
        <v>42152</v>
      </c>
      <c r="BD1747">
        <v>94.6</v>
      </c>
      <c r="BF1747" s="11"/>
      <c r="BG1747" s="11">
        <v>42152</v>
      </c>
      <c r="BH1747">
        <v>25.567499999999999</v>
      </c>
      <c r="BI1747" s="11">
        <v>42174</v>
      </c>
      <c r="BJ1747">
        <v>4.2679999999999998</v>
      </c>
      <c r="BK1747" s="11">
        <v>42192</v>
      </c>
      <c r="BL1747">
        <v>4.6328860000000001</v>
      </c>
    </row>
    <row r="1748" spans="3:64" x14ac:dyDescent="0.45">
      <c r="C1748" s="11"/>
      <c r="D1748" s="11">
        <v>42151</v>
      </c>
      <c r="E1748">
        <v>554.25</v>
      </c>
      <c r="F1748" s="11">
        <v>42069</v>
      </c>
      <c r="G1748">
        <v>3538.5</v>
      </c>
      <c r="H1748" s="11"/>
      <c r="I1748" s="11">
        <v>42151</v>
      </c>
      <c r="J1748">
        <v>431.42</v>
      </c>
      <c r="K1748" s="11">
        <v>42193</v>
      </c>
      <c r="L1748">
        <v>149.35</v>
      </c>
      <c r="M1748" s="11">
        <v>42069</v>
      </c>
      <c r="N1748">
        <v>1638</v>
      </c>
      <c r="O1748" s="11">
        <v>42151</v>
      </c>
      <c r="P1748">
        <v>73.650000000000006</v>
      </c>
      <c r="Q1748" s="11">
        <v>42151</v>
      </c>
      <c r="R1748">
        <v>75.19</v>
      </c>
      <c r="S1748" s="11">
        <v>42193</v>
      </c>
      <c r="T1748">
        <v>155.6</v>
      </c>
      <c r="U1748" s="11">
        <v>42151</v>
      </c>
      <c r="V1748">
        <v>85.11</v>
      </c>
      <c r="W1748" s="11">
        <v>42163</v>
      </c>
      <c r="X1748">
        <v>1902</v>
      </c>
      <c r="Y1748" s="11">
        <v>42193</v>
      </c>
      <c r="Z1748">
        <v>42.244999999999997</v>
      </c>
      <c r="AA1748" s="11">
        <v>42151</v>
      </c>
      <c r="AB1748">
        <v>144.75</v>
      </c>
      <c r="AC1748" s="11">
        <v>42139</v>
      </c>
      <c r="AD1748">
        <v>78.78</v>
      </c>
      <c r="AE1748" s="11">
        <v>42157</v>
      </c>
      <c r="AF1748">
        <v>82.5518</v>
      </c>
      <c r="AG1748" s="11">
        <v>42151</v>
      </c>
      <c r="AH1748">
        <v>119.45</v>
      </c>
      <c r="AI1748" s="11">
        <v>42151</v>
      </c>
      <c r="AJ1748">
        <v>276.5</v>
      </c>
      <c r="AK1748" s="11">
        <v>42131</v>
      </c>
      <c r="AL1748">
        <v>369</v>
      </c>
      <c r="AM1748" s="11">
        <v>42151</v>
      </c>
      <c r="AN1748">
        <v>100.92</v>
      </c>
      <c r="AO1748" s="11"/>
      <c r="AP1748" s="11">
        <v>42193</v>
      </c>
      <c r="AQ1748">
        <v>60.01</v>
      </c>
      <c r="AR1748" s="11">
        <v>42151</v>
      </c>
      <c r="AS1748">
        <v>33.011249999999997</v>
      </c>
      <c r="AT1748" s="11">
        <v>42193</v>
      </c>
      <c r="AU1748">
        <v>88.41</v>
      </c>
      <c r="AV1748" s="11"/>
      <c r="AW1748" s="11">
        <v>42151</v>
      </c>
      <c r="AX1748">
        <v>121.53</v>
      </c>
      <c r="AY1748" s="11">
        <v>42164</v>
      </c>
      <c r="AZ1748">
        <v>26.463239000000002</v>
      </c>
      <c r="BA1748" s="11">
        <v>42163</v>
      </c>
      <c r="BB1748">
        <v>2565.159991</v>
      </c>
      <c r="BC1748" s="11">
        <v>42151</v>
      </c>
      <c r="BD1748">
        <v>95.16</v>
      </c>
      <c r="BF1748" s="11"/>
      <c r="BG1748" s="11">
        <v>42151</v>
      </c>
      <c r="BH1748">
        <v>25.2075</v>
      </c>
      <c r="BI1748" s="11">
        <v>42173</v>
      </c>
      <c r="BJ1748">
        <v>4.2060000000000004</v>
      </c>
      <c r="BK1748" s="11">
        <v>42191</v>
      </c>
      <c r="BL1748">
        <v>4.6871280000000004</v>
      </c>
    </row>
    <row r="1749" spans="3:64" x14ac:dyDescent="0.45">
      <c r="C1749" s="11"/>
      <c r="D1749" s="11">
        <v>42150</v>
      </c>
      <c r="E1749">
        <v>547.19000000000005</v>
      </c>
      <c r="F1749" s="11">
        <v>42068</v>
      </c>
      <c r="G1749">
        <v>3544.5</v>
      </c>
      <c r="H1749" s="11"/>
      <c r="I1749" s="11">
        <v>42150</v>
      </c>
      <c r="J1749">
        <v>425.47</v>
      </c>
      <c r="K1749" s="11">
        <v>42192</v>
      </c>
      <c r="L1749">
        <v>147.94999999999999</v>
      </c>
      <c r="M1749" s="11">
        <v>42068</v>
      </c>
      <c r="N1749">
        <v>1612.6</v>
      </c>
      <c r="O1749" s="11">
        <v>42150</v>
      </c>
      <c r="P1749">
        <v>72.95</v>
      </c>
      <c r="Q1749" s="11">
        <v>42150</v>
      </c>
      <c r="R1749">
        <v>74.900000000000006</v>
      </c>
      <c r="S1749" s="11">
        <v>42192</v>
      </c>
      <c r="T1749">
        <v>153.94999999999999</v>
      </c>
      <c r="U1749" s="11">
        <v>42150</v>
      </c>
      <c r="V1749">
        <v>85.35</v>
      </c>
      <c r="W1749" s="11">
        <v>42160</v>
      </c>
      <c r="X1749">
        <v>1902.5</v>
      </c>
      <c r="Y1749" s="11">
        <v>42192</v>
      </c>
      <c r="Z1749">
        <v>42.005000000000003</v>
      </c>
      <c r="AA1749" s="11">
        <v>42150</v>
      </c>
      <c r="AB1749">
        <v>143.63</v>
      </c>
      <c r="AC1749" s="11">
        <v>42138</v>
      </c>
      <c r="AD1749">
        <v>78.88</v>
      </c>
      <c r="AE1749" s="11">
        <v>42156</v>
      </c>
      <c r="AF1749">
        <v>84.023808000000002</v>
      </c>
      <c r="AG1749" s="11">
        <v>42150</v>
      </c>
      <c r="AH1749">
        <v>118.24</v>
      </c>
      <c r="AI1749" s="11">
        <v>42150</v>
      </c>
      <c r="AJ1749">
        <v>271.5</v>
      </c>
      <c r="AK1749" s="11">
        <v>42130</v>
      </c>
      <c r="AL1749">
        <v>366.6</v>
      </c>
      <c r="AM1749" s="11">
        <v>42150</v>
      </c>
      <c r="AN1749">
        <v>100.52</v>
      </c>
      <c r="AO1749" s="11"/>
      <c r="AP1749" s="11">
        <v>42192</v>
      </c>
      <c r="AQ1749">
        <v>59.08</v>
      </c>
      <c r="AR1749" s="11">
        <v>42150</v>
      </c>
      <c r="AS1749">
        <v>32.405000000000001</v>
      </c>
      <c r="AT1749" s="11">
        <v>42192</v>
      </c>
      <c r="AU1749">
        <v>89.03</v>
      </c>
      <c r="AV1749" s="11"/>
      <c r="AW1749" s="11">
        <v>42150</v>
      </c>
      <c r="AX1749">
        <v>121.67</v>
      </c>
      <c r="AY1749" s="11">
        <v>42160</v>
      </c>
      <c r="AZ1749">
        <v>26.750883000000002</v>
      </c>
      <c r="BA1749" s="11">
        <v>42160</v>
      </c>
      <c r="BB1749">
        <v>2596.1039110000002</v>
      </c>
      <c r="BC1749" s="11">
        <v>42150</v>
      </c>
      <c r="BD1749">
        <v>94.61</v>
      </c>
      <c r="BF1749" s="11"/>
      <c r="BG1749" s="11">
        <v>42150</v>
      </c>
      <c r="BH1749">
        <v>25.2575</v>
      </c>
      <c r="BI1749" s="11">
        <v>42172</v>
      </c>
      <c r="BJ1749">
        <v>4.1219999999999999</v>
      </c>
      <c r="BK1749" s="11">
        <v>42188</v>
      </c>
      <c r="BL1749">
        <v>4.7860389999999997</v>
      </c>
    </row>
    <row r="1750" spans="3:64" x14ac:dyDescent="0.45">
      <c r="C1750" s="11"/>
      <c r="D1750" s="11">
        <v>42146</v>
      </c>
      <c r="E1750">
        <v>554.52</v>
      </c>
      <c r="F1750" s="11">
        <v>42067</v>
      </c>
      <c r="G1750">
        <v>3542.5</v>
      </c>
      <c r="H1750" s="11"/>
      <c r="I1750" s="11">
        <v>42146</v>
      </c>
      <c r="J1750">
        <v>427.63</v>
      </c>
      <c r="K1750" s="11">
        <v>42191</v>
      </c>
      <c r="L1750">
        <v>153.25</v>
      </c>
      <c r="M1750" s="11">
        <v>42067</v>
      </c>
      <c r="N1750">
        <v>1622.4</v>
      </c>
      <c r="O1750" s="11">
        <v>42146</v>
      </c>
      <c r="P1750">
        <v>73.45</v>
      </c>
      <c r="Q1750" s="11">
        <v>42146</v>
      </c>
      <c r="R1750">
        <v>75.86</v>
      </c>
      <c r="S1750" s="11">
        <v>42191</v>
      </c>
      <c r="T1750">
        <v>155.9</v>
      </c>
      <c r="U1750" s="11">
        <v>42146</v>
      </c>
      <c r="V1750">
        <v>86.52</v>
      </c>
      <c r="W1750" s="11">
        <v>42159</v>
      </c>
      <c r="X1750">
        <v>1902.838</v>
      </c>
      <c r="Y1750" s="11">
        <v>42191</v>
      </c>
      <c r="Z1750">
        <v>42.9</v>
      </c>
      <c r="AA1750" s="11">
        <v>42146</v>
      </c>
      <c r="AB1750">
        <v>144.6</v>
      </c>
      <c r="AC1750" s="11">
        <v>42137</v>
      </c>
      <c r="AD1750">
        <v>78.44</v>
      </c>
      <c r="AE1750" s="11">
        <v>42153</v>
      </c>
      <c r="AF1750">
        <v>84.630514000000005</v>
      </c>
      <c r="AG1750" s="11">
        <v>42146</v>
      </c>
      <c r="AH1750">
        <v>119.59</v>
      </c>
      <c r="AI1750" s="11">
        <v>42146</v>
      </c>
      <c r="AJ1750">
        <v>273.25</v>
      </c>
      <c r="AK1750" s="11">
        <v>42129</v>
      </c>
      <c r="AL1750">
        <v>370.6</v>
      </c>
      <c r="AM1750" s="11">
        <v>42146</v>
      </c>
      <c r="AN1750">
        <v>101.43</v>
      </c>
      <c r="AO1750" s="11"/>
      <c r="AP1750" s="11">
        <v>42191</v>
      </c>
      <c r="AQ1750">
        <v>60.53</v>
      </c>
      <c r="AR1750" s="11">
        <v>42146</v>
      </c>
      <c r="AS1750">
        <v>33.134999999999998</v>
      </c>
      <c r="AT1750" s="11">
        <v>42191</v>
      </c>
      <c r="AU1750">
        <v>92.44</v>
      </c>
      <c r="AV1750" s="11"/>
      <c r="AW1750" s="11">
        <v>42146</v>
      </c>
      <c r="AX1750">
        <v>122.01</v>
      </c>
      <c r="AY1750" s="11">
        <v>42159</v>
      </c>
      <c r="AZ1750">
        <v>26.933057000000002</v>
      </c>
      <c r="BA1750" s="11">
        <v>42159</v>
      </c>
      <c r="BB1750">
        <v>2593.8286229999999</v>
      </c>
      <c r="BC1750" s="11">
        <v>42146</v>
      </c>
      <c r="BD1750">
        <v>94.35</v>
      </c>
      <c r="BF1750" s="11"/>
      <c r="BG1750" s="11">
        <v>42146</v>
      </c>
      <c r="BH1750">
        <v>25.557500000000001</v>
      </c>
      <c r="BI1750" s="11">
        <v>42171</v>
      </c>
      <c r="BJ1750">
        <v>4.1280000000000001</v>
      </c>
      <c r="BK1750" s="11">
        <v>42187</v>
      </c>
      <c r="BL1750">
        <v>4.8377660000000002</v>
      </c>
    </row>
    <row r="1751" spans="3:64" x14ac:dyDescent="0.45">
      <c r="C1751" s="11"/>
      <c r="D1751" s="11">
        <v>42145</v>
      </c>
      <c r="E1751">
        <v>556.80999999999995</v>
      </c>
      <c r="F1751" s="11">
        <v>42066</v>
      </c>
      <c r="G1751">
        <v>3617</v>
      </c>
      <c r="H1751" s="11"/>
      <c r="I1751" s="11">
        <v>42145</v>
      </c>
      <c r="J1751">
        <v>431.63</v>
      </c>
      <c r="K1751" s="11">
        <v>42188</v>
      </c>
      <c r="L1751">
        <v>157.65</v>
      </c>
      <c r="M1751" s="11">
        <v>42066</v>
      </c>
      <c r="N1751">
        <v>1627.2</v>
      </c>
      <c r="O1751" s="11">
        <v>42145</v>
      </c>
      <c r="P1751">
        <v>73.400000000000006</v>
      </c>
      <c r="Q1751" s="11">
        <v>42145</v>
      </c>
      <c r="R1751">
        <v>76.11</v>
      </c>
      <c r="S1751" s="11">
        <v>42188</v>
      </c>
      <c r="T1751">
        <v>158.35</v>
      </c>
      <c r="U1751" s="11">
        <v>42145</v>
      </c>
      <c r="V1751">
        <v>87.21</v>
      </c>
      <c r="W1751" s="11">
        <v>42158</v>
      </c>
      <c r="X1751">
        <v>1938</v>
      </c>
      <c r="Y1751" s="11">
        <v>42188</v>
      </c>
      <c r="Z1751">
        <v>43.784999999999997</v>
      </c>
      <c r="AA1751" s="11">
        <v>42145</v>
      </c>
      <c r="AB1751">
        <v>145.27000000000001</v>
      </c>
      <c r="AC1751" s="11">
        <v>42136</v>
      </c>
      <c r="AD1751">
        <v>78.72</v>
      </c>
      <c r="AE1751" s="11">
        <v>42152</v>
      </c>
      <c r="AF1751">
        <v>83.049099999999996</v>
      </c>
      <c r="AG1751" s="11">
        <v>42145</v>
      </c>
      <c r="AH1751">
        <v>120.46</v>
      </c>
      <c r="AI1751" s="11">
        <v>42145</v>
      </c>
      <c r="AJ1751">
        <v>273.5</v>
      </c>
      <c r="AK1751" s="11">
        <v>42128</v>
      </c>
      <c r="AL1751">
        <v>381.7</v>
      </c>
      <c r="AM1751" s="11">
        <v>42145</v>
      </c>
      <c r="AN1751">
        <v>102.05</v>
      </c>
      <c r="AO1751" s="11"/>
      <c r="AP1751" s="11">
        <v>42188</v>
      </c>
      <c r="AQ1751">
        <v>61.87</v>
      </c>
      <c r="AR1751" s="11">
        <v>42145</v>
      </c>
      <c r="AS1751">
        <v>32.847499999999997</v>
      </c>
      <c r="AT1751" s="11">
        <v>42188</v>
      </c>
      <c r="AU1751">
        <v>93.61</v>
      </c>
      <c r="AV1751" s="11"/>
      <c r="AW1751" s="11">
        <v>42145</v>
      </c>
      <c r="AX1751">
        <v>121.86</v>
      </c>
      <c r="AY1751" s="11">
        <v>42158</v>
      </c>
      <c r="AZ1751">
        <v>27.354935000000001</v>
      </c>
      <c r="BA1751" s="11">
        <v>42158</v>
      </c>
      <c r="BB1751">
        <v>2622.4972550000002</v>
      </c>
      <c r="BC1751" s="11">
        <v>42145</v>
      </c>
      <c r="BD1751">
        <v>93.9</v>
      </c>
      <c r="BF1751" s="11"/>
      <c r="BG1751" s="11">
        <v>42145</v>
      </c>
      <c r="BH1751">
        <v>25.54</v>
      </c>
      <c r="BI1751" s="11">
        <v>42170</v>
      </c>
      <c r="BJ1751">
        <v>4.1239999999999997</v>
      </c>
      <c r="BK1751" s="11">
        <v>42186</v>
      </c>
      <c r="BL1751">
        <v>4.7906380000000004</v>
      </c>
    </row>
    <row r="1752" spans="3:64" x14ac:dyDescent="0.45">
      <c r="C1752" s="11"/>
      <c r="D1752" s="11">
        <v>42144</v>
      </c>
      <c r="E1752">
        <v>552.51</v>
      </c>
      <c r="F1752" s="11">
        <v>42065</v>
      </c>
      <c r="G1752">
        <v>3685</v>
      </c>
      <c r="H1752" s="11"/>
      <c r="I1752" s="11">
        <v>42144</v>
      </c>
      <c r="J1752">
        <v>423.86</v>
      </c>
      <c r="K1752" s="11">
        <v>42187</v>
      </c>
      <c r="L1752">
        <v>158.9</v>
      </c>
      <c r="M1752" s="11">
        <v>42065</v>
      </c>
      <c r="N1752">
        <v>1625</v>
      </c>
      <c r="O1752" s="11">
        <v>42144</v>
      </c>
      <c r="P1752">
        <v>73.3</v>
      </c>
      <c r="Q1752" s="11">
        <v>42144</v>
      </c>
      <c r="R1752">
        <v>75.900000000000006</v>
      </c>
      <c r="S1752" s="11">
        <v>42187</v>
      </c>
      <c r="T1752">
        <v>159.35</v>
      </c>
      <c r="U1752" s="11">
        <v>42144</v>
      </c>
      <c r="V1752">
        <v>87.13</v>
      </c>
      <c r="W1752" s="11">
        <v>42157</v>
      </c>
      <c r="X1752">
        <v>1934</v>
      </c>
      <c r="Y1752" s="11">
        <v>42187</v>
      </c>
      <c r="Z1752">
        <v>43.905000000000001</v>
      </c>
      <c r="AA1752" s="11">
        <v>42144</v>
      </c>
      <c r="AB1752">
        <v>145.94</v>
      </c>
      <c r="AC1752" s="11">
        <v>42135</v>
      </c>
      <c r="AD1752">
        <v>79.17</v>
      </c>
      <c r="AE1752" s="11">
        <v>42151</v>
      </c>
      <c r="AF1752">
        <v>83.675697999999997</v>
      </c>
      <c r="AG1752" s="11">
        <v>42144</v>
      </c>
      <c r="AH1752">
        <v>121.24</v>
      </c>
      <c r="AI1752" s="11">
        <v>42144</v>
      </c>
      <c r="AJ1752">
        <v>273</v>
      </c>
      <c r="AK1752" s="11">
        <v>42124</v>
      </c>
      <c r="AL1752">
        <v>378.7</v>
      </c>
      <c r="AM1752" s="11">
        <v>42144</v>
      </c>
      <c r="AN1752">
        <v>101.96</v>
      </c>
      <c r="AO1752" s="11"/>
      <c r="AP1752" s="11">
        <v>42187</v>
      </c>
      <c r="AQ1752">
        <v>62.08</v>
      </c>
      <c r="AR1752" s="11">
        <v>42144</v>
      </c>
      <c r="AS1752">
        <v>32.515000000000001</v>
      </c>
      <c r="AT1752" s="11">
        <v>42187</v>
      </c>
      <c r="AU1752">
        <v>94.1</v>
      </c>
      <c r="AV1752" s="11"/>
      <c r="AW1752" s="11">
        <v>42144</v>
      </c>
      <c r="AX1752">
        <v>121.48</v>
      </c>
      <c r="AY1752" s="11">
        <v>42157</v>
      </c>
      <c r="AZ1752">
        <v>27.163171999999999</v>
      </c>
      <c r="BA1752" s="11">
        <v>42157</v>
      </c>
      <c r="BB1752">
        <v>2641.1546189999999</v>
      </c>
      <c r="BC1752" s="11">
        <v>42144</v>
      </c>
      <c r="BD1752">
        <v>94.32</v>
      </c>
      <c r="BF1752" s="11"/>
      <c r="BG1752" s="11">
        <v>42144</v>
      </c>
      <c r="BH1752">
        <v>25.63</v>
      </c>
      <c r="BI1752" s="11">
        <v>42167</v>
      </c>
      <c r="BJ1752">
        <v>4.2119999999999997</v>
      </c>
      <c r="BK1752" s="11">
        <v>42185</v>
      </c>
      <c r="BL1752">
        <v>4.7458650000000002</v>
      </c>
    </row>
    <row r="1753" spans="3:64" x14ac:dyDescent="0.45">
      <c r="C1753" s="11"/>
      <c r="D1753" s="11">
        <v>42143</v>
      </c>
      <c r="E1753">
        <v>549.28</v>
      </c>
      <c r="F1753" s="11">
        <v>42062</v>
      </c>
      <c r="G1753">
        <v>3683.5</v>
      </c>
      <c r="H1753" s="11"/>
      <c r="I1753" s="11">
        <v>42143</v>
      </c>
      <c r="J1753">
        <v>421.71</v>
      </c>
      <c r="K1753" s="11">
        <v>42186</v>
      </c>
      <c r="L1753">
        <v>161.65</v>
      </c>
      <c r="M1753" s="11">
        <v>42062</v>
      </c>
      <c r="N1753">
        <v>1612.6</v>
      </c>
      <c r="O1753" s="11">
        <v>42143</v>
      </c>
      <c r="P1753">
        <v>73.400000000000006</v>
      </c>
      <c r="Q1753" s="11">
        <v>42143</v>
      </c>
      <c r="R1753">
        <v>76.430000000000007</v>
      </c>
      <c r="S1753" s="11">
        <v>42186</v>
      </c>
      <c r="T1753">
        <v>160.85</v>
      </c>
      <c r="U1753" s="11">
        <v>42143</v>
      </c>
      <c r="V1753">
        <v>86.99</v>
      </c>
      <c r="W1753" s="11">
        <v>42156</v>
      </c>
      <c r="X1753">
        <v>1922.5</v>
      </c>
      <c r="Y1753" s="11">
        <v>42186</v>
      </c>
      <c r="Z1753">
        <v>43.89</v>
      </c>
      <c r="AA1753" s="11">
        <v>42143</v>
      </c>
      <c r="AB1753">
        <v>146.54</v>
      </c>
      <c r="AC1753" s="11">
        <v>42132</v>
      </c>
      <c r="AD1753">
        <v>79.180000000000007</v>
      </c>
      <c r="AE1753" s="11">
        <v>42150</v>
      </c>
      <c r="AF1753">
        <v>84.182944000000006</v>
      </c>
      <c r="AG1753" s="11">
        <v>42143</v>
      </c>
      <c r="AH1753">
        <v>120.55</v>
      </c>
      <c r="AI1753" s="11">
        <v>42143</v>
      </c>
      <c r="AJ1753">
        <v>272.25</v>
      </c>
      <c r="AK1753" s="11">
        <v>42123</v>
      </c>
      <c r="AL1753">
        <v>373</v>
      </c>
      <c r="AM1753" s="11">
        <v>42143</v>
      </c>
      <c r="AN1753">
        <v>102.08</v>
      </c>
      <c r="AO1753" s="11"/>
      <c r="AP1753" s="11">
        <v>42186</v>
      </c>
      <c r="AQ1753">
        <v>62.87</v>
      </c>
      <c r="AR1753" s="11">
        <v>42143</v>
      </c>
      <c r="AS1753">
        <v>32.517499999999998</v>
      </c>
      <c r="AT1753" s="11">
        <v>42186</v>
      </c>
      <c r="AU1753">
        <v>96.58</v>
      </c>
      <c r="AV1753" s="11"/>
      <c r="AW1753" s="11">
        <v>42143</v>
      </c>
      <c r="AX1753">
        <v>121.33</v>
      </c>
      <c r="AY1753" s="11">
        <v>42156</v>
      </c>
      <c r="AZ1753">
        <v>27.987750999999999</v>
      </c>
      <c r="BA1753" s="11">
        <v>42156</v>
      </c>
      <c r="BB1753">
        <v>2579.7218360000002</v>
      </c>
      <c r="BC1753" s="11">
        <v>42143</v>
      </c>
      <c r="BD1753">
        <v>95.45</v>
      </c>
      <c r="BF1753" s="11"/>
      <c r="BG1753" s="11">
        <v>42143</v>
      </c>
      <c r="BH1753">
        <v>25.627500000000001</v>
      </c>
      <c r="BI1753" s="11">
        <v>42166</v>
      </c>
      <c r="BJ1753">
        <v>4.2699999999999996</v>
      </c>
      <c r="BK1753" s="11">
        <v>42184</v>
      </c>
      <c r="BL1753">
        <v>4.7961359999999997</v>
      </c>
    </row>
    <row r="1754" spans="3:64" x14ac:dyDescent="0.45">
      <c r="C1754" s="11"/>
      <c r="D1754" s="11">
        <v>42142</v>
      </c>
      <c r="E1754">
        <v>546.66999999999996</v>
      </c>
      <c r="F1754" s="11">
        <v>42061</v>
      </c>
      <c r="G1754">
        <v>3718</v>
      </c>
      <c r="H1754" s="11"/>
      <c r="I1754" s="11">
        <v>42142</v>
      </c>
      <c r="J1754">
        <v>425.24</v>
      </c>
      <c r="K1754" s="11">
        <v>42185</v>
      </c>
      <c r="L1754">
        <v>157.15</v>
      </c>
      <c r="M1754" s="11">
        <v>42061</v>
      </c>
      <c r="N1754">
        <v>1625.2</v>
      </c>
      <c r="O1754" s="11">
        <v>42142</v>
      </c>
      <c r="P1754">
        <v>72.3</v>
      </c>
      <c r="Q1754" s="11">
        <v>42142</v>
      </c>
      <c r="R1754">
        <v>79.92</v>
      </c>
      <c r="S1754" s="11">
        <v>42185</v>
      </c>
      <c r="T1754">
        <v>160</v>
      </c>
      <c r="U1754" s="11">
        <v>42142</v>
      </c>
      <c r="V1754">
        <v>86.85</v>
      </c>
      <c r="W1754" s="11">
        <v>42153</v>
      </c>
      <c r="X1754">
        <v>1943</v>
      </c>
      <c r="Y1754" s="11">
        <v>42185</v>
      </c>
      <c r="Z1754">
        <v>43.57</v>
      </c>
      <c r="AA1754" s="11">
        <v>42142</v>
      </c>
      <c r="AB1754">
        <v>145.83000000000001</v>
      </c>
      <c r="AC1754" s="11">
        <v>42131</v>
      </c>
      <c r="AD1754">
        <v>78.83</v>
      </c>
      <c r="AE1754" s="11">
        <v>42149</v>
      </c>
      <c r="AF1754">
        <v>83.546400000000006</v>
      </c>
      <c r="AG1754" s="11">
        <v>42142</v>
      </c>
      <c r="AH1754">
        <v>119.8</v>
      </c>
      <c r="AI1754" s="11">
        <v>42142</v>
      </c>
      <c r="AJ1754">
        <v>271</v>
      </c>
      <c r="AK1754" s="11">
        <v>42122</v>
      </c>
      <c r="AL1754">
        <v>382.2</v>
      </c>
      <c r="AM1754" s="11">
        <v>42142</v>
      </c>
      <c r="AN1754">
        <v>101.91</v>
      </c>
      <c r="AO1754" s="11"/>
      <c r="AP1754" s="11">
        <v>42185</v>
      </c>
      <c r="AQ1754">
        <v>61.93</v>
      </c>
      <c r="AR1754" s="11">
        <v>42142</v>
      </c>
      <c r="AS1754">
        <v>32.547499999999999</v>
      </c>
      <c r="AT1754" s="11">
        <v>42185</v>
      </c>
      <c r="AU1754">
        <v>92.7</v>
      </c>
      <c r="AV1754" s="11"/>
      <c r="AW1754" s="11">
        <v>42142</v>
      </c>
      <c r="AX1754">
        <v>121.85</v>
      </c>
      <c r="AY1754" s="11">
        <v>42153</v>
      </c>
      <c r="AZ1754">
        <v>28.371276999999999</v>
      </c>
      <c r="BA1754" s="11">
        <v>42153</v>
      </c>
      <c r="BB1754">
        <v>2599.289315</v>
      </c>
      <c r="BC1754" s="11">
        <v>42142</v>
      </c>
      <c r="BD1754">
        <v>95.2</v>
      </c>
      <c r="BF1754" s="11"/>
      <c r="BG1754" s="11">
        <v>42142</v>
      </c>
      <c r="BH1754">
        <v>25.574999999999999</v>
      </c>
      <c r="BI1754" s="11">
        <v>42165</v>
      </c>
      <c r="BJ1754">
        <v>4.2480000000000002</v>
      </c>
      <c r="BK1754" s="11">
        <v>42181</v>
      </c>
      <c r="BL1754">
        <v>4.9893640000000001</v>
      </c>
    </row>
    <row r="1755" spans="3:64" x14ac:dyDescent="0.45">
      <c r="C1755" s="11"/>
      <c r="D1755" s="11">
        <v>42139</v>
      </c>
      <c r="E1755">
        <v>546.49</v>
      </c>
      <c r="F1755" s="11">
        <v>42060</v>
      </c>
      <c r="G1755">
        <v>3657.5</v>
      </c>
      <c r="H1755" s="11"/>
      <c r="I1755" s="11">
        <v>42139</v>
      </c>
      <c r="J1755">
        <v>426</v>
      </c>
      <c r="K1755" s="11">
        <v>42184</v>
      </c>
      <c r="L1755">
        <v>163.6</v>
      </c>
      <c r="M1755" s="11">
        <v>42060</v>
      </c>
      <c r="N1755">
        <v>1625.4</v>
      </c>
      <c r="O1755" s="11">
        <v>42139</v>
      </c>
      <c r="P1755">
        <v>71.849999999999994</v>
      </c>
      <c r="Q1755" s="11">
        <v>42139</v>
      </c>
      <c r="R1755">
        <v>79.239999999999995</v>
      </c>
      <c r="S1755" s="11">
        <v>42184</v>
      </c>
      <c r="T1755">
        <v>161.94999999999999</v>
      </c>
      <c r="U1755" s="11">
        <v>42139</v>
      </c>
      <c r="V1755">
        <v>87.35</v>
      </c>
      <c r="W1755" s="11">
        <v>42152</v>
      </c>
      <c r="X1755">
        <v>1952.8340000000001</v>
      </c>
      <c r="Y1755" s="11">
        <v>42184</v>
      </c>
      <c r="Z1755">
        <v>44.64</v>
      </c>
      <c r="AA1755" s="11">
        <v>42139</v>
      </c>
      <c r="AB1755">
        <v>145.26</v>
      </c>
      <c r="AC1755" s="11">
        <v>42130</v>
      </c>
      <c r="AD1755">
        <v>79.09</v>
      </c>
      <c r="AE1755" s="11">
        <v>42146</v>
      </c>
      <c r="AF1755">
        <v>82.661206000000007</v>
      </c>
      <c r="AG1755" s="11">
        <v>42139</v>
      </c>
      <c r="AH1755">
        <v>119.33</v>
      </c>
      <c r="AI1755" s="11">
        <v>42139</v>
      </c>
      <c r="AJ1755">
        <v>269.5</v>
      </c>
      <c r="AK1755" s="11">
        <v>42121</v>
      </c>
      <c r="AL1755">
        <v>394</v>
      </c>
      <c r="AM1755" s="11">
        <v>42139</v>
      </c>
      <c r="AN1755">
        <v>102.13</v>
      </c>
      <c r="AO1755" s="11"/>
      <c r="AP1755" s="11">
        <v>42184</v>
      </c>
      <c r="AQ1755">
        <v>62.96</v>
      </c>
      <c r="AR1755" s="11">
        <v>42139</v>
      </c>
      <c r="AS1755">
        <v>32.192500000000003</v>
      </c>
      <c r="AT1755" s="11">
        <v>42184</v>
      </c>
      <c r="AU1755">
        <v>94.17</v>
      </c>
      <c r="AV1755" s="11"/>
      <c r="AW1755" s="11">
        <v>42139</v>
      </c>
      <c r="AX1755">
        <v>122.4</v>
      </c>
      <c r="AY1755" s="11">
        <v>42152</v>
      </c>
      <c r="AZ1755">
        <v>27.997340000000001</v>
      </c>
      <c r="BA1755" s="11">
        <v>42152</v>
      </c>
      <c r="BB1755">
        <v>2624.7725439999999</v>
      </c>
      <c r="BC1755" s="11">
        <v>42139</v>
      </c>
      <c r="BD1755">
        <v>95.51</v>
      </c>
      <c r="BF1755" s="11"/>
      <c r="BG1755" s="11">
        <v>42139</v>
      </c>
      <c r="BH1755">
        <v>25.535</v>
      </c>
      <c r="BI1755" s="11">
        <v>42164</v>
      </c>
      <c r="BJ1755">
        <v>4.16</v>
      </c>
      <c r="BK1755" s="11">
        <v>42180</v>
      </c>
      <c r="BL1755">
        <v>4.9767960000000002</v>
      </c>
    </row>
    <row r="1756" spans="3:64" x14ac:dyDescent="0.45">
      <c r="C1756" s="11"/>
      <c r="D1756" s="11">
        <v>42138</v>
      </c>
      <c r="E1756">
        <v>549.20000000000005</v>
      </c>
      <c r="F1756" s="11">
        <v>42059</v>
      </c>
      <c r="G1756">
        <v>3552.5</v>
      </c>
      <c r="H1756" s="11"/>
      <c r="I1756" s="11">
        <v>42138</v>
      </c>
      <c r="J1756">
        <v>432.28</v>
      </c>
      <c r="K1756" s="11">
        <v>42181</v>
      </c>
      <c r="L1756">
        <v>171.2</v>
      </c>
      <c r="M1756" s="11">
        <v>42059</v>
      </c>
      <c r="N1756">
        <v>1640.2</v>
      </c>
      <c r="O1756" s="11">
        <v>42137</v>
      </c>
      <c r="P1756">
        <v>71.7</v>
      </c>
      <c r="Q1756" s="11">
        <v>42138</v>
      </c>
      <c r="R1756">
        <v>78.72</v>
      </c>
      <c r="S1756" s="11">
        <v>42181</v>
      </c>
      <c r="T1756">
        <v>168.65</v>
      </c>
      <c r="U1756" s="11">
        <v>42138</v>
      </c>
      <c r="V1756">
        <v>86.97</v>
      </c>
      <c r="W1756" s="11">
        <v>42151</v>
      </c>
      <c r="X1756">
        <v>1941.83</v>
      </c>
      <c r="Y1756" s="11">
        <v>42181</v>
      </c>
      <c r="Z1756">
        <v>46.42</v>
      </c>
      <c r="AA1756" s="11">
        <v>42138</v>
      </c>
      <c r="AB1756">
        <v>145.78</v>
      </c>
      <c r="AC1756" s="11">
        <v>42129</v>
      </c>
      <c r="AD1756">
        <v>79.62</v>
      </c>
      <c r="AE1756" s="11">
        <v>42145</v>
      </c>
      <c r="AF1756">
        <v>83.108776000000006</v>
      </c>
      <c r="AG1756" s="11">
        <v>42138</v>
      </c>
      <c r="AH1756">
        <v>118.53</v>
      </c>
      <c r="AI1756" s="11">
        <v>42137</v>
      </c>
      <c r="AJ1756">
        <v>264</v>
      </c>
      <c r="AK1756" s="11">
        <v>42118</v>
      </c>
      <c r="AL1756">
        <v>390.3</v>
      </c>
      <c r="AM1756" s="11">
        <v>42138</v>
      </c>
      <c r="AN1756">
        <v>100.67</v>
      </c>
      <c r="AO1756" s="11"/>
      <c r="AP1756" s="11">
        <v>42181</v>
      </c>
      <c r="AQ1756">
        <v>65.59</v>
      </c>
      <c r="AR1756" s="11">
        <v>42138</v>
      </c>
      <c r="AS1756">
        <v>32.237499999999997</v>
      </c>
      <c r="AT1756" s="11">
        <v>42181</v>
      </c>
      <c r="AU1756">
        <v>98.74</v>
      </c>
      <c r="AV1756" s="11"/>
      <c r="AW1756" s="11">
        <v>42138</v>
      </c>
      <c r="AX1756">
        <v>120.61</v>
      </c>
      <c r="AY1756" s="11">
        <v>42151</v>
      </c>
      <c r="AZ1756">
        <v>28.131572999999999</v>
      </c>
      <c r="BA1756" s="11">
        <v>42151</v>
      </c>
      <c r="BB1756">
        <v>2622.0421980000001</v>
      </c>
      <c r="BC1756" s="11">
        <v>42138</v>
      </c>
      <c r="BD1756">
        <v>94.81</v>
      </c>
      <c r="BF1756" s="11"/>
      <c r="BG1756" s="11">
        <v>42138</v>
      </c>
      <c r="BH1756">
        <v>25.27</v>
      </c>
      <c r="BI1756" s="11">
        <v>42163</v>
      </c>
      <c r="BJ1756">
        <v>4.194</v>
      </c>
      <c r="BK1756" s="11">
        <v>42179</v>
      </c>
      <c r="BL1756">
        <v>4.977582</v>
      </c>
    </row>
    <row r="1757" spans="3:64" x14ac:dyDescent="0.45">
      <c r="C1757" s="11"/>
      <c r="D1757" s="11">
        <v>42137</v>
      </c>
      <c r="E1757">
        <v>539.49</v>
      </c>
      <c r="F1757" s="11">
        <v>42058</v>
      </c>
      <c r="G1757">
        <v>3526</v>
      </c>
      <c r="H1757" s="11"/>
      <c r="I1757" s="11">
        <v>42137</v>
      </c>
      <c r="J1757">
        <v>426.87</v>
      </c>
      <c r="K1757" s="11">
        <v>42180</v>
      </c>
      <c r="L1757">
        <v>170.9</v>
      </c>
      <c r="M1757" s="11">
        <v>42058</v>
      </c>
      <c r="N1757">
        <v>1626</v>
      </c>
      <c r="O1757" s="11">
        <v>42136</v>
      </c>
      <c r="P1757">
        <v>71.8</v>
      </c>
      <c r="Q1757" s="11">
        <v>42137</v>
      </c>
      <c r="R1757">
        <v>78.16</v>
      </c>
      <c r="S1757" s="11">
        <v>42180</v>
      </c>
      <c r="T1757">
        <v>167.45</v>
      </c>
      <c r="U1757" s="11">
        <v>42137</v>
      </c>
      <c r="V1757">
        <v>86.56</v>
      </c>
      <c r="W1757" s="11">
        <v>42150</v>
      </c>
      <c r="X1757">
        <v>1931</v>
      </c>
      <c r="Y1757" s="11">
        <v>42180</v>
      </c>
      <c r="Z1757">
        <v>46.445</v>
      </c>
      <c r="AA1757" s="11">
        <v>42137</v>
      </c>
      <c r="AB1757">
        <v>144.26</v>
      </c>
      <c r="AC1757" s="11">
        <v>42128</v>
      </c>
      <c r="AD1757">
        <v>80.44</v>
      </c>
      <c r="AE1757" s="11">
        <v>42144</v>
      </c>
      <c r="AF1757">
        <v>82.044554000000005</v>
      </c>
      <c r="AG1757" s="11">
        <v>42137</v>
      </c>
      <c r="AH1757">
        <v>115.86</v>
      </c>
      <c r="AI1757" s="11">
        <v>42136</v>
      </c>
      <c r="AJ1757">
        <v>261</v>
      </c>
      <c r="AK1757" s="11">
        <v>42117</v>
      </c>
      <c r="AL1757">
        <v>385.2</v>
      </c>
      <c r="AM1757" s="11">
        <v>42137</v>
      </c>
      <c r="AN1757">
        <v>99.43</v>
      </c>
      <c r="AO1757" s="11"/>
      <c r="AP1757" s="11">
        <v>42180</v>
      </c>
      <c r="AQ1757">
        <v>65.819999999999993</v>
      </c>
      <c r="AR1757" s="11">
        <v>42137</v>
      </c>
      <c r="AS1757">
        <v>31.502500000000001</v>
      </c>
      <c r="AT1757" s="11">
        <v>42180</v>
      </c>
      <c r="AU1757">
        <v>99.13</v>
      </c>
      <c r="AV1757" s="11"/>
      <c r="AW1757" s="11">
        <v>42137</v>
      </c>
      <c r="AX1757">
        <v>117.81</v>
      </c>
      <c r="AY1757" s="11">
        <v>42150</v>
      </c>
      <c r="AZ1757">
        <v>28.591804</v>
      </c>
      <c r="BA1757" s="11">
        <v>42150</v>
      </c>
      <c r="BB1757">
        <v>2616.126448</v>
      </c>
      <c r="BC1757" s="11">
        <v>42137</v>
      </c>
      <c r="BD1757">
        <v>92.94</v>
      </c>
      <c r="BF1757" s="11"/>
      <c r="BG1757" s="11">
        <v>42137</v>
      </c>
      <c r="BH1757">
        <v>25.05</v>
      </c>
      <c r="BI1757" s="11">
        <v>42160</v>
      </c>
      <c r="BJ1757">
        <v>4.2060000000000004</v>
      </c>
      <c r="BK1757" s="11">
        <v>42178</v>
      </c>
      <c r="BL1757">
        <v>4.9689420000000002</v>
      </c>
    </row>
    <row r="1758" spans="3:64" x14ac:dyDescent="0.45">
      <c r="C1758" s="11"/>
      <c r="D1758" s="11">
        <v>42136</v>
      </c>
      <c r="E1758">
        <v>538.73</v>
      </c>
      <c r="F1758" s="11">
        <v>42055</v>
      </c>
      <c r="G1758">
        <v>3509.5</v>
      </c>
      <c r="H1758" s="11"/>
      <c r="I1758" s="11">
        <v>42136</v>
      </c>
      <c r="J1758">
        <v>431.02</v>
      </c>
      <c r="K1758" s="11">
        <v>42179</v>
      </c>
      <c r="L1758">
        <v>170.85</v>
      </c>
      <c r="M1758" s="11">
        <v>42055</v>
      </c>
      <c r="N1758">
        <v>1615.6</v>
      </c>
      <c r="O1758" s="11">
        <v>42135</v>
      </c>
      <c r="P1758">
        <v>72.650000000000006</v>
      </c>
      <c r="Q1758" s="11">
        <v>42136</v>
      </c>
      <c r="R1758">
        <v>78.959999999999994</v>
      </c>
      <c r="S1758" s="11">
        <v>42179</v>
      </c>
      <c r="T1758">
        <v>169</v>
      </c>
      <c r="U1758" s="11">
        <v>42136</v>
      </c>
      <c r="V1758">
        <v>87.02</v>
      </c>
      <c r="W1758" s="11">
        <v>42146</v>
      </c>
      <c r="X1758">
        <v>1970.5</v>
      </c>
      <c r="Y1758" s="11">
        <v>42179</v>
      </c>
      <c r="Z1758">
        <v>46.51</v>
      </c>
      <c r="AA1758" s="11">
        <v>42136</v>
      </c>
      <c r="AB1758">
        <v>144.79</v>
      </c>
      <c r="AC1758" s="11">
        <v>42125</v>
      </c>
      <c r="AD1758">
        <v>80.239999999999995</v>
      </c>
      <c r="AE1758" s="11">
        <v>42143</v>
      </c>
      <c r="AF1758">
        <v>82.402609999999996</v>
      </c>
      <c r="AG1758" s="11">
        <v>42136</v>
      </c>
      <c r="AH1758">
        <v>114.64</v>
      </c>
      <c r="AI1758" s="11">
        <v>42135</v>
      </c>
      <c r="AJ1758">
        <v>263.5</v>
      </c>
      <c r="AK1758" s="11">
        <v>42116</v>
      </c>
      <c r="AL1758">
        <v>391.8</v>
      </c>
      <c r="AM1758" s="11">
        <v>42136</v>
      </c>
      <c r="AN1758">
        <v>99.97</v>
      </c>
      <c r="AO1758" s="11"/>
      <c r="AP1758" s="11">
        <v>42179</v>
      </c>
      <c r="AQ1758">
        <v>66.02</v>
      </c>
      <c r="AR1758" s="11">
        <v>42136</v>
      </c>
      <c r="AS1758">
        <v>31.466249999999999</v>
      </c>
      <c r="AT1758" s="11">
        <v>42179</v>
      </c>
      <c r="AU1758">
        <v>98.92</v>
      </c>
      <c r="AV1758" s="11"/>
      <c r="AW1758" s="11">
        <v>42136</v>
      </c>
      <c r="AX1758">
        <v>117.84</v>
      </c>
      <c r="AY1758" s="11">
        <v>42149</v>
      </c>
      <c r="AZ1758">
        <v>28.265806999999999</v>
      </c>
      <c r="BA1758" s="11">
        <v>42146</v>
      </c>
      <c r="BB1758">
        <v>2651.8053249999998</v>
      </c>
      <c r="BC1758" s="11">
        <v>42136</v>
      </c>
      <c r="BD1758">
        <v>93.6</v>
      </c>
      <c r="BF1758" s="11"/>
      <c r="BG1758" s="11">
        <v>42136</v>
      </c>
      <c r="BH1758">
        <v>24.977499999999999</v>
      </c>
      <c r="BI1758" s="11">
        <v>42159</v>
      </c>
      <c r="BJ1758">
        <v>4.266</v>
      </c>
      <c r="BK1758" s="11">
        <v>42177</v>
      </c>
      <c r="BL1758">
        <v>4.9932910000000001</v>
      </c>
    </row>
    <row r="1759" spans="3:64" x14ac:dyDescent="0.45">
      <c r="C1759" s="11"/>
      <c r="D1759" s="11">
        <v>42135</v>
      </c>
      <c r="E1759">
        <v>545.78</v>
      </c>
      <c r="F1759" s="11">
        <v>42054</v>
      </c>
      <c r="G1759">
        <v>3500</v>
      </c>
      <c r="H1759" s="11"/>
      <c r="I1759" s="11">
        <v>42135</v>
      </c>
      <c r="J1759">
        <v>432.85</v>
      </c>
      <c r="K1759" s="11">
        <v>42178</v>
      </c>
      <c r="L1759">
        <v>170.35</v>
      </c>
      <c r="M1759" s="11">
        <v>42054</v>
      </c>
      <c r="N1759">
        <v>1599.6</v>
      </c>
      <c r="O1759" s="11">
        <v>42132</v>
      </c>
      <c r="P1759">
        <v>72.55</v>
      </c>
      <c r="Q1759" s="11">
        <v>42135</v>
      </c>
      <c r="R1759">
        <v>78.099999999999994</v>
      </c>
      <c r="S1759" s="11">
        <v>42178</v>
      </c>
      <c r="T1759">
        <v>169.7</v>
      </c>
      <c r="U1759" s="11">
        <v>42135</v>
      </c>
      <c r="V1759">
        <v>86.78</v>
      </c>
      <c r="W1759" s="11">
        <v>42145</v>
      </c>
      <c r="X1759">
        <v>1985</v>
      </c>
      <c r="Y1759" s="11">
        <v>42178</v>
      </c>
      <c r="Z1759">
        <v>46.045000000000002</v>
      </c>
      <c r="AA1759" s="11">
        <v>42135</v>
      </c>
      <c r="AB1759">
        <v>146.16999999999999</v>
      </c>
      <c r="AC1759" s="11">
        <v>42124</v>
      </c>
      <c r="AD1759">
        <v>80.11</v>
      </c>
      <c r="AE1759" s="11">
        <v>42142</v>
      </c>
      <c r="AF1759">
        <v>82.5518</v>
      </c>
      <c r="AG1759" s="11">
        <v>42135</v>
      </c>
      <c r="AH1759">
        <v>114.77</v>
      </c>
      <c r="AI1759" s="11">
        <v>42132</v>
      </c>
      <c r="AJ1759">
        <v>262.5</v>
      </c>
      <c r="AK1759" s="11">
        <v>42115</v>
      </c>
      <c r="AL1759">
        <v>393.1</v>
      </c>
      <c r="AM1759" s="11">
        <v>42135</v>
      </c>
      <c r="AN1759">
        <v>100.53</v>
      </c>
      <c r="AO1759" s="11"/>
      <c r="AP1759" s="11">
        <v>42178</v>
      </c>
      <c r="AQ1759">
        <v>65.87</v>
      </c>
      <c r="AR1759" s="11">
        <v>42135</v>
      </c>
      <c r="AS1759">
        <v>31.58</v>
      </c>
      <c r="AT1759" s="11">
        <v>42178</v>
      </c>
      <c r="AU1759">
        <v>99.72</v>
      </c>
      <c r="AV1759" s="11"/>
      <c r="AW1759" s="11">
        <v>42135</v>
      </c>
      <c r="AX1759">
        <v>119.15</v>
      </c>
      <c r="AY1759" s="11">
        <v>42146</v>
      </c>
      <c r="AZ1759">
        <v>28.045280000000002</v>
      </c>
      <c r="BA1759" s="11">
        <v>42145</v>
      </c>
      <c r="BB1759">
        <v>2656.1502909999999</v>
      </c>
      <c r="BC1759" s="11">
        <v>42135</v>
      </c>
      <c r="BD1759">
        <v>93.65</v>
      </c>
      <c r="BF1759" s="11"/>
      <c r="BG1759" s="11">
        <v>42135</v>
      </c>
      <c r="BH1759">
        <v>25.002500000000001</v>
      </c>
      <c r="BI1759" s="11">
        <v>42158</v>
      </c>
      <c r="BJ1759">
        <v>4.3719999999999999</v>
      </c>
      <c r="BK1759" s="11">
        <v>42174</v>
      </c>
      <c r="BL1759">
        <v>4.7568619999999999</v>
      </c>
    </row>
    <row r="1760" spans="3:64" x14ac:dyDescent="0.45">
      <c r="C1760" s="11"/>
      <c r="D1760" s="11">
        <v>42132</v>
      </c>
      <c r="E1760">
        <v>548.95000000000005</v>
      </c>
      <c r="F1760" s="11">
        <v>42053</v>
      </c>
      <c r="G1760">
        <v>3509</v>
      </c>
      <c r="H1760" s="11"/>
      <c r="I1760" s="11">
        <v>42132</v>
      </c>
      <c r="J1760">
        <v>433.69</v>
      </c>
      <c r="K1760" s="11">
        <v>42177</v>
      </c>
      <c r="L1760">
        <v>168</v>
      </c>
      <c r="M1760" s="11">
        <v>42053</v>
      </c>
      <c r="N1760">
        <v>1591.8</v>
      </c>
      <c r="O1760" s="11">
        <v>42131</v>
      </c>
      <c r="P1760">
        <v>71.349999999999994</v>
      </c>
      <c r="Q1760" s="11">
        <v>42132</v>
      </c>
      <c r="R1760">
        <v>78.53</v>
      </c>
      <c r="S1760" s="11">
        <v>42177</v>
      </c>
      <c r="T1760">
        <v>168.2</v>
      </c>
      <c r="U1760" s="11">
        <v>42132</v>
      </c>
      <c r="V1760">
        <v>88.99</v>
      </c>
      <c r="W1760" s="11">
        <v>42144</v>
      </c>
      <c r="X1760">
        <v>1970</v>
      </c>
      <c r="Y1760" s="11">
        <v>42177</v>
      </c>
      <c r="Z1760">
        <v>45.42</v>
      </c>
      <c r="AA1760" s="11">
        <v>42132</v>
      </c>
      <c r="AB1760">
        <v>148.31</v>
      </c>
      <c r="AC1760" s="11">
        <v>42123</v>
      </c>
      <c r="AD1760">
        <v>80.900000000000006</v>
      </c>
      <c r="AE1760" s="11">
        <v>42139</v>
      </c>
      <c r="AF1760">
        <v>84.292349999999999</v>
      </c>
      <c r="AG1760" s="11">
        <v>42132</v>
      </c>
      <c r="AH1760">
        <v>115.68</v>
      </c>
      <c r="AI1760" s="11">
        <v>42131</v>
      </c>
      <c r="AJ1760">
        <v>256</v>
      </c>
      <c r="AK1760" s="11">
        <v>42114</v>
      </c>
      <c r="AL1760">
        <v>382.3</v>
      </c>
      <c r="AM1760" s="11">
        <v>42132</v>
      </c>
      <c r="AN1760">
        <v>100.36</v>
      </c>
      <c r="AO1760" s="11"/>
      <c r="AP1760" s="11">
        <v>42177</v>
      </c>
      <c r="AQ1760">
        <v>65.510000000000005</v>
      </c>
      <c r="AR1760" s="11">
        <v>42132</v>
      </c>
      <c r="AS1760">
        <v>31.905000000000001</v>
      </c>
      <c r="AT1760" s="11">
        <v>42177</v>
      </c>
      <c r="AU1760">
        <v>99.06</v>
      </c>
      <c r="AV1760" s="11"/>
      <c r="AW1760" s="11">
        <v>42132</v>
      </c>
      <c r="AX1760">
        <v>121.02</v>
      </c>
      <c r="AY1760" s="11">
        <v>42145</v>
      </c>
      <c r="AZ1760">
        <v>28.035692000000001</v>
      </c>
      <c r="BA1760" s="11">
        <v>42144</v>
      </c>
      <c r="BB1760">
        <v>2609.3005830000002</v>
      </c>
      <c r="BC1760" s="11">
        <v>42132</v>
      </c>
      <c r="BD1760">
        <v>94.95</v>
      </c>
      <c r="BF1760" s="11"/>
      <c r="BG1760" s="11">
        <v>42132</v>
      </c>
      <c r="BH1760">
        <v>25.302499999999998</v>
      </c>
      <c r="BI1760" s="11">
        <v>42157</v>
      </c>
      <c r="BJ1760">
        <v>4.3959999999999999</v>
      </c>
      <c r="BK1760" s="11">
        <v>42173</v>
      </c>
      <c r="BL1760">
        <v>4.750578</v>
      </c>
    </row>
    <row r="1761" spans="3:64" x14ac:dyDescent="0.45">
      <c r="C1761" s="11"/>
      <c r="D1761" s="11">
        <v>42131</v>
      </c>
      <c r="E1761">
        <v>542.04</v>
      </c>
      <c r="F1761" s="11">
        <v>42052</v>
      </c>
      <c r="G1761">
        <v>3530.5</v>
      </c>
      <c r="H1761" s="11"/>
      <c r="I1761" s="11">
        <v>42131</v>
      </c>
      <c r="J1761">
        <v>426.88</v>
      </c>
      <c r="K1761" s="11">
        <v>42174</v>
      </c>
      <c r="L1761">
        <v>159.94999999999999</v>
      </c>
      <c r="M1761" s="11">
        <v>42052</v>
      </c>
      <c r="N1761">
        <v>1560.4</v>
      </c>
      <c r="O1761" s="11">
        <v>42130</v>
      </c>
      <c r="P1761">
        <v>71.150000000000006</v>
      </c>
      <c r="Q1761" s="11">
        <v>42131</v>
      </c>
      <c r="R1761">
        <v>78.03</v>
      </c>
      <c r="S1761" s="11">
        <v>42174</v>
      </c>
      <c r="T1761">
        <v>161.80000000000001</v>
      </c>
      <c r="U1761" s="11">
        <v>42131</v>
      </c>
      <c r="V1761">
        <v>87.6</v>
      </c>
      <c r="W1761" s="11">
        <v>42143</v>
      </c>
      <c r="X1761">
        <v>1980.0916999999999</v>
      </c>
      <c r="Y1761" s="11">
        <v>42174</v>
      </c>
      <c r="Z1761">
        <v>44.125</v>
      </c>
      <c r="AA1761" s="11">
        <v>42131</v>
      </c>
      <c r="AB1761">
        <v>145.31</v>
      </c>
      <c r="AC1761" s="11">
        <v>42122</v>
      </c>
      <c r="AD1761">
        <v>80.900000000000006</v>
      </c>
      <c r="AE1761" s="11">
        <v>42138</v>
      </c>
      <c r="AF1761">
        <v>83.168452000000002</v>
      </c>
      <c r="AG1761" s="11">
        <v>42131</v>
      </c>
      <c r="AH1761">
        <v>114.76</v>
      </c>
      <c r="AI1761" s="11">
        <v>42130</v>
      </c>
      <c r="AJ1761">
        <v>257.75</v>
      </c>
      <c r="AK1761" s="11">
        <v>42111</v>
      </c>
      <c r="AL1761">
        <v>376.9</v>
      </c>
      <c r="AM1761" s="11">
        <v>42131</v>
      </c>
      <c r="AN1761">
        <v>99.64</v>
      </c>
      <c r="AO1761" s="11"/>
      <c r="AP1761" s="11">
        <v>42174</v>
      </c>
      <c r="AQ1761">
        <v>63.06</v>
      </c>
      <c r="AR1761" s="11">
        <v>42131</v>
      </c>
      <c r="AS1761">
        <v>31.315000000000001</v>
      </c>
      <c r="AT1761" s="11">
        <v>42174</v>
      </c>
      <c r="AU1761">
        <v>96.1</v>
      </c>
      <c r="AV1761" s="11"/>
      <c r="AW1761" s="11">
        <v>42131</v>
      </c>
      <c r="AX1761">
        <v>120.77</v>
      </c>
      <c r="AY1761" s="11">
        <v>42144</v>
      </c>
      <c r="AZ1761">
        <v>27.632991000000001</v>
      </c>
      <c r="BA1761" s="11">
        <v>42143</v>
      </c>
      <c r="BB1761">
        <v>2591.0982770000001</v>
      </c>
      <c r="BC1761" s="11">
        <v>42131</v>
      </c>
      <c r="BD1761">
        <v>93.63</v>
      </c>
      <c r="BF1761" s="11"/>
      <c r="BG1761" s="11">
        <v>42131</v>
      </c>
      <c r="BH1761">
        <v>25.15</v>
      </c>
      <c r="BI1761" s="11">
        <v>42156</v>
      </c>
      <c r="BJ1761">
        <v>4.41</v>
      </c>
      <c r="BK1761" s="11">
        <v>42172</v>
      </c>
      <c r="BL1761">
        <v>4.7270139999999996</v>
      </c>
    </row>
    <row r="1762" spans="3:64" x14ac:dyDescent="0.45">
      <c r="C1762" s="11"/>
      <c r="D1762" s="11">
        <v>42130</v>
      </c>
      <c r="E1762">
        <v>535.08000000000004</v>
      </c>
      <c r="F1762" s="11">
        <v>42051</v>
      </c>
      <c r="G1762">
        <v>3548.5</v>
      </c>
      <c r="H1762" s="11"/>
      <c r="I1762" s="11">
        <v>42130</v>
      </c>
      <c r="J1762">
        <v>419.1</v>
      </c>
      <c r="K1762" s="11">
        <v>42173</v>
      </c>
      <c r="L1762">
        <v>159.9</v>
      </c>
      <c r="M1762" s="11">
        <v>42051</v>
      </c>
      <c r="N1762">
        <v>1565.8</v>
      </c>
      <c r="O1762" s="11">
        <v>42129</v>
      </c>
      <c r="P1762">
        <v>72.25</v>
      </c>
      <c r="Q1762" s="11">
        <v>42130</v>
      </c>
      <c r="R1762">
        <v>77.650000000000006</v>
      </c>
      <c r="S1762" s="11">
        <v>42173</v>
      </c>
      <c r="T1762">
        <v>163.75</v>
      </c>
      <c r="U1762" s="11">
        <v>42130</v>
      </c>
      <c r="V1762">
        <v>88.19</v>
      </c>
      <c r="W1762" s="11">
        <v>42142</v>
      </c>
      <c r="X1762">
        <v>1981.5</v>
      </c>
      <c r="Y1762" s="11">
        <v>42173</v>
      </c>
      <c r="Z1762">
        <v>44.3</v>
      </c>
      <c r="AA1762" s="11">
        <v>42130</v>
      </c>
      <c r="AB1762">
        <v>143.78</v>
      </c>
      <c r="AC1762" s="11">
        <v>42121</v>
      </c>
      <c r="AD1762">
        <v>80.680000000000007</v>
      </c>
      <c r="AE1762" s="11">
        <v>42137</v>
      </c>
      <c r="AF1762">
        <v>83.526508000000007</v>
      </c>
      <c r="AG1762" s="11">
        <v>42130</v>
      </c>
      <c r="AH1762">
        <v>113.49</v>
      </c>
      <c r="AI1762" s="11">
        <v>42129</v>
      </c>
      <c r="AJ1762">
        <v>262.5</v>
      </c>
      <c r="AK1762" s="11">
        <v>42110</v>
      </c>
      <c r="AL1762">
        <v>382.4</v>
      </c>
      <c r="AM1762" s="11">
        <v>42130</v>
      </c>
      <c r="AN1762">
        <v>99.22</v>
      </c>
      <c r="AO1762" s="11"/>
      <c r="AP1762" s="11">
        <v>42173</v>
      </c>
      <c r="AQ1762">
        <v>63.27</v>
      </c>
      <c r="AR1762" s="11">
        <v>42130</v>
      </c>
      <c r="AS1762">
        <v>31.252500000000001</v>
      </c>
      <c r="AT1762" s="11">
        <v>42173</v>
      </c>
      <c r="AU1762">
        <v>95.28</v>
      </c>
      <c r="AV1762" s="11"/>
      <c r="AW1762" s="11">
        <v>42130</v>
      </c>
      <c r="AX1762">
        <v>119.85</v>
      </c>
      <c r="AY1762" s="11">
        <v>42143</v>
      </c>
      <c r="AZ1762">
        <v>28.409628999999999</v>
      </c>
      <c r="BA1762" s="11">
        <v>42142</v>
      </c>
      <c r="BB1762">
        <v>2662.0872709999999</v>
      </c>
      <c r="BC1762" s="11">
        <v>42130</v>
      </c>
      <c r="BD1762">
        <v>92.86</v>
      </c>
      <c r="BF1762" s="11"/>
      <c r="BG1762" s="11">
        <v>42130</v>
      </c>
      <c r="BH1762">
        <v>25.0075</v>
      </c>
      <c r="BI1762" s="11">
        <v>42153</v>
      </c>
      <c r="BJ1762">
        <v>4.4180000000000001</v>
      </c>
      <c r="BK1762" s="11">
        <v>42171</v>
      </c>
      <c r="BL1762">
        <v>4.7411529999999997</v>
      </c>
    </row>
    <row r="1763" spans="3:64" x14ac:dyDescent="0.45">
      <c r="C1763" s="11"/>
      <c r="D1763" s="11">
        <v>42129</v>
      </c>
      <c r="E1763">
        <v>543.04499999999996</v>
      </c>
      <c r="F1763" s="11">
        <v>42048</v>
      </c>
      <c r="G1763">
        <v>3529</v>
      </c>
      <c r="H1763" s="11"/>
      <c r="I1763" s="11">
        <v>42129</v>
      </c>
      <c r="J1763">
        <v>421.19</v>
      </c>
      <c r="K1763" s="11">
        <v>42172</v>
      </c>
      <c r="L1763">
        <v>159.19999999999999</v>
      </c>
      <c r="M1763" s="11">
        <v>42048</v>
      </c>
      <c r="N1763">
        <v>1561.6</v>
      </c>
      <c r="O1763" s="11">
        <v>42128</v>
      </c>
      <c r="P1763">
        <v>73</v>
      </c>
      <c r="Q1763" s="11">
        <v>42129</v>
      </c>
      <c r="R1763">
        <v>78.13</v>
      </c>
      <c r="S1763" s="11">
        <v>42172</v>
      </c>
      <c r="T1763">
        <v>162.35</v>
      </c>
      <c r="U1763" s="11">
        <v>42129</v>
      </c>
      <c r="V1763">
        <v>88.61</v>
      </c>
      <c r="W1763" s="11">
        <v>42139</v>
      </c>
      <c r="X1763">
        <v>2004.9594999999999</v>
      </c>
      <c r="Y1763" s="11">
        <v>42172</v>
      </c>
      <c r="Z1763">
        <v>44.39</v>
      </c>
      <c r="AA1763" s="11">
        <v>42129</v>
      </c>
      <c r="AB1763">
        <v>144.56</v>
      </c>
      <c r="AC1763" s="11">
        <v>42118</v>
      </c>
      <c r="AD1763">
        <v>80.58</v>
      </c>
      <c r="AE1763" s="11">
        <v>42136</v>
      </c>
      <c r="AF1763">
        <v>82.432447999999994</v>
      </c>
      <c r="AG1763" s="11">
        <v>42129</v>
      </c>
      <c r="AH1763">
        <v>113.37</v>
      </c>
      <c r="AI1763" s="11">
        <v>42128</v>
      </c>
      <c r="AJ1763">
        <v>264.75</v>
      </c>
      <c r="AK1763" s="11">
        <v>42109</v>
      </c>
      <c r="AL1763">
        <v>387.7</v>
      </c>
      <c r="AM1763" s="11">
        <v>42129</v>
      </c>
      <c r="AN1763">
        <v>100.11</v>
      </c>
      <c r="AO1763" s="11"/>
      <c r="AP1763" s="11">
        <v>42172</v>
      </c>
      <c r="AQ1763">
        <v>63.04</v>
      </c>
      <c r="AR1763" s="11">
        <v>42129</v>
      </c>
      <c r="AS1763">
        <v>31.45</v>
      </c>
      <c r="AT1763" s="11">
        <v>42172</v>
      </c>
      <c r="AU1763">
        <v>95.61</v>
      </c>
      <c r="AV1763" s="11"/>
      <c r="AW1763" s="11">
        <v>42129</v>
      </c>
      <c r="AX1763">
        <v>120.91</v>
      </c>
      <c r="AY1763" s="11">
        <v>42142</v>
      </c>
      <c r="AZ1763">
        <v>28.889036000000001</v>
      </c>
      <c r="BA1763" s="11">
        <v>42139</v>
      </c>
      <c r="BB1763">
        <v>2667.092905</v>
      </c>
      <c r="BC1763" s="11">
        <v>42129</v>
      </c>
      <c r="BD1763">
        <v>93</v>
      </c>
      <c r="BF1763" s="11"/>
      <c r="BG1763" s="11">
        <v>42129</v>
      </c>
      <c r="BH1763">
        <v>25.037500000000001</v>
      </c>
      <c r="BI1763" s="11">
        <v>42152</v>
      </c>
      <c r="BJ1763">
        <v>4.4560000000000004</v>
      </c>
      <c r="BK1763" s="11">
        <v>42170</v>
      </c>
      <c r="BL1763">
        <v>4.7230869999999996</v>
      </c>
    </row>
    <row r="1764" spans="3:64" x14ac:dyDescent="0.45">
      <c r="C1764" s="11"/>
      <c r="D1764" s="11">
        <v>42128</v>
      </c>
      <c r="E1764">
        <v>552.84</v>
      </c>
      <c r="F1764" s="11">
        <v>42047</v>
      </c>
      <c r="G1764">
        <v>3547</v>
      </c>
      <c r="H1764" s="11"/>
      <c r="I1764" s="11">
        <v>42128</v>
      </c>
      <c r="J1764">
        <v>423.04</v>
      </c>
      <c r="K1764" s="11">
        <v>42171</v>
      </c>
      <c r="L1764">
        <v>160.30000000000001</v>
      </c>
      <c r="M1764" s="11">
        <v>42047</v>
      </c>
      <c r="N1764">
        <v>1570.2</v>
      </c>
      <c r="O1764" s="11">
        <v>42124</v>
      </c>
      <c r="P1764">
        <v>72.900000000000006</v>
      </c>
      <c r="Q1764" s="11">
        <v>42128</v>
      </c>
      <c r="R1764">
        <v>79.180000000000007</v>
      </c>
      <c r="S1764" s="11">
        <v>42171</v>
      </c>
      <c r="T1764">
        <v>164.95</v>
      </c>
      <c r="U1764" s="11">
        <v>42128</v>
      </c>
      <c r="V1764">
        <v>89.11</v>
      </c>
      <c r="W1764" s="11">
        <v>42138</v>
      </c>
      <c r="X1764">
        <v>2019.29</v>
      </c>
      <c r="Y1764" s="11">
        <v>42171</v>
      </c>
      <c r="Z1764">
        <v>43.905000000000001</v>
      </c>
      <c r="AA1764" s="11">
        <v>42128</v>
      </c>
      <c r="AB1764">
        <v>146.15</v>
      </c>
      <c r="AC1764" s="11">
        <v>42117</v>
      </c>
      <c r="AD1764">
        <v>80.45</v>
      </c>
      <c r="AE1764" s="11">
        <v>42135</v>
      </c>
      <c r="AF1764">
        <v>81.726281999999998</v>
      </c>
      <c r="AG1764" s="11">
        <v>42128</v>
      </c>
      <c r="AH1764">
        <v>114.56</v>
      </c>
      <c r="AI1764" s="11">
        <v>42124</v>
      </c>
      <c r="AJ1764">
        <v>263.75</v>
      </c>
      <c r="AK1764" s="11">
        <v>42108</v>
      </c>
      <c r="AL1764">
        <v>387</v>
      </c>
      <c r="AM1764" s="11">
        <v>42128</v>
      </c>
      <c r="AN1764">
        <v>101.43</v>
      </c>
      <c r="AO1764" s="11"/>
      <c r="AP1764" s="11">
        <v>42171</v>
      </c>
      <c r="AQ1764">
        <v>63.63</v>
      </c>
      <c r="AR1764" s="11">
        <v>42128</v>
      </c>
      <c r="AS1764">
        <v>32.174999999999997</v>
      </c>
      <c r="AT1764" s="11">
        <v>42171</v>
      </c>
      <c r="AU1764">
        <v>96.72</v>
      </c>
      <c r="AV1764" s="11"/>
      <c r="AW1764" s="11">
        <v>42128</v>
      </c>
      <c r="AX1764">
        <v>122.27</v>
      </c>
      <c r="AY1764" s="11">
        <v>42139</v>
      </c>
      <c r="AZ1764">
        <v>28.223562000000001</v>
      </c>
      <c r="BA1764" s="11">
        <v>42138</v>
      </c>
      <c r="BB1764">
        <v>2689.3907300000001</v>
      </c>
      <c r="BC1764" s="11">
        <v>42128</v>
      </c>
      <c r="BD1764">
        <v>94.64</v>
      </c>
      <c r="BF1764" s="11"/>
      <c r="BG1764" s="11">
        <v>42128</v>
      </c>
      <c r="BH1764">
        <v>25.69</v>
      </c>
      <c r="BI1764" s="11">
        <v>42151</v>
      </c>
      <c r="BJ1764">
        <v>4.4459999999999997</v>
      </c>
      <c r="BK1764" s="11">
        <v>42167</v>
      </c>
      <c r="BL1764">
        <v>4.8189149999999996</v>
      </c>
    </row>
    <row r="1765" spans="3:64" x14ac:dyDescent="0.45">
      <c r="C1765" s="11"/>
      <c r="D1765" s="11">
        <v>42125</v>
      </c>
      <c r="E1765">
        <v>551.16</v>
      </c>
      <c r="F1765" s="11">
        <v>42045</v>
      </c>
      <c r="G1765">
        <v>3565</v>
      </c>
      <c r="H1765" s="11"/>
      <c r="I1765" s="11">
        <v>42125</v>
      </c>
      <c r="J1765">
        <v>422.87</v>
      </c>
      <c r="K1765" s="11">
        <v>42170</v>
      </c>
      <c r="L1765">
        <v>159.85</v>
      </c>
      <c r="M1765" s="11">
        <v>42045</v>
      </c>
      <c r="N1765">
        <v>1542.6</v>
      </c>
      <c r="O1765" s="11">
        <v>42123</v>
      </c>
      <c r="P1765">
        <v>73.2</v>
      </c>
      <c r="Q1765" s="11">
        <v>42125</v>
      </c>
      <c r="R1765">
        <v>78.599999999999994</v>
      </c>
      <c r="S1765" s="11">
        <v>42170</v>
      </c>
      <c r="T1765">
        <v>163.19999999999999</v>
      </c>
      <c r="U1765" s="11">
        <v>42125</v>
      </c>
      <c r="V1765">
        <v>88.85</v>
      </c>
      <c r="W1765" s="11">
        <v>42137</v>
      </c>
      <c r="X1765">
        <v>2045.5</v>
      </c>
      <c r="Y1765" s="11">
        <v>42170</v>
      </c>
      <c r="Z1765">
        <v>43.884999999999998</v>
      </c>
      <c r="AA1765" s="11">
        <v>42125</v>
      </c>
      <c r="AB1765">
        <v>143.36000000000001</v>
      </c>
      <c r="AC1765" s="11">
        <v>42116</v>
      </c>
      <c r="AD1765">
        <v>79.989999999999995</v>
      </c>
      <c r="AE1765" s="11">
        <v>42132</v>
      </c>
      <c r="AF1765">
        <v>82.193743999999995</v>
      </c>
      <c r="AG1765" s="11">
        <v>42125</v>
      </c>
      <c r="AH1765">
        <v>113.2</v>
      </c>
      <c r="AI1765" s="11">
        <v>42123</v>
      </c>
      <c r="AJ1765">
        <v>264</v>
      </c>
      <c r="AK1765" s="11">
        <v>42107</v>
      </c>
      <c r="AL1765">
        <v>389.7</v>
      </c>
      <c r="AM1765" s="11">
        <v>42125</v>
      </c>
      <c r="AN1765">
        <v>101.38</v>
      </c>
      <c r="AO1765" s="11"/>
      <c r="AP1765" s="11">
        <v>42170</v>
      </c>
      <c r="AQ1765">
        <v>63.59</v>
      </c>
      <c r="AR1765" s="11">
        <v>42125</v>
      </c>
      <c r="AS1765">
        <v>32.237499999999997</v>
      </c>
      <c r="AT1765" s="11">
        <v>42170</v>
      </c>
      <c r="AU1765">
        <v>95.2</v>
      </c>
      <c r="AV1765" s="11"/>
      <c r="AW1765" s="11">
        <v>42125</v>
      </c>
      <c r="AX1765">
        <v>122.75</v>
      </c>
      <c r="AY1765" s="11">
        <v>42138</v>
      </c>
      <c r="AZ1765">
        <v>27.771846</v>
      </c>
      <c r="BA1765" s="11">
        <v>42137</v>
      </c>
      <c r="BB1765">
        <v>2710.77844</v>
      </c>
      <c r="BC1765" s="11">
        <v>42125</v>
      </c>
      <c r="BD1765">
        <v>93.48</v>
      </c>
      <c r="BF1765" s="11"/>
      <c r="BG1765" s="11">
        <v>42125</v>
      </c>
      <c r="BH1765">
        <v>25.47</v>
      </c>
      <c r="BI1765" s="11">
        <v>42150</v>
      </c>
      <c r="BJ1765">
        <v>4.3479999999999999</v>
      </c>
      <c r="BK1765" s="11">
        <v>42166</v>
      </c>
      <c r="BL1765">
        <v>4.8464070000000001</v>
      </c>
    </row>
    <row r="1766" spans="3:64" x14ac:dyDescent="0.45">
      <c r="C1766" s="11"/>
      <c r="D1766" s="11">
        <v>42124</v>
      </c>
      <c r="E1766">
        <v>548.77</v>
      </c>
      <c r="F1766" s="11">
        <v>42044</v>
      </c>
      <c r="G1766">
        <v>3568</v>
      </c>
      <c r="H1766" s="11"/>
      <c r="I1766" s="11">
        <v>42124</v>
      </c>
      <c r="J1766">
        <v>421.78</v>
      </c>
      <c r="K1766" s="11">
        <v>42167</v>
      </c>
      <c r="L1766">
        <v>162.35</v>
      </c>
      <c r="M1766" s="11">
        <v>42044</v>
      </c>
      <c r="N1766">
        <v>1540</v>
      </c>
      <c r="O1766" s="11">
        <v>42122</v>
      </c>
      <c r="P1766">
        <v>74.7</v>
      </c>
      <c r="Q1766" s="11">
        <v>42124</v>
      </c>
      <c r="R1766">
        <v>78.05</v>
      </c>
      <c r="S1766" s="11">
        <v>42167</v>
      </c>
      <c r="T1766">
        <v>165.65</v>
      </c>
      <c r="U1766" s="11">
        <v>42124</v>
      </c>
      <c r="V1766">
        <v>87.37</v>
      </c>
      <c r="W1766" s="11">
        <v>42136</v>
      </c>
      <c r="X1766">
        <v>2033.5</v>
      </c>
      <c r="Y1766" s="11">
        <v>42167</v>
      </c>
      <c r="Z1766">
        <v>44.56</v>
      </c>
      <c r="AA1766" s="11">
        <v>42124</v>
      </c>
      <c r="AB1766">
        <v>141.21</v>
      </c>
      <c r="AC1766" s="11">
        <v>42115</v>
      </c>
      <c r="AD1766">
        <v>80.3</v>
      </c>
      <c r="AE1766" s="11">
        <v>42131</v>
      </c>
      <c r="AF1766">
        <v>82.661206000000007</v>
      </c>
      <c r="AG1766" s="11">
        <v>42124</v>
      </c>
      <c r="AH1766">
        <v>111.4</v>
      </c>
      <c r="AI1766" s="11">
        <v>42122</v>
      </c>
      <c r="AJ1766">
        <v>267</v>
      </c>
      <c r="AK1766" s="11">
        <v>42104</v>
      </c>
      <c r="AL1766">
        <v>393.3</v>
      </c>
      <c r="AM1766" s="11">
        <v>42124</v>
      </c>
      <c r="AN1766">
        <v>100.53</v>
      </c>
      <c r="AO1766" s="11"/>
      <c r="AP1766" s="11">
        <v>42167</v>
      </c>
      <c r="AQ1766">
        <v>63.77</v>
      </c>
      <c r="AR1766" s="11">
        <v>42124</v>
      </c>
      <c r="AS1766">
        <v>31.287500000000001</v>
      </c>
      <c r="AT1766" s="11">
        <v>42167</v>
      </c>
      <c r="AU1766">
        <v>96.1</v>
      </c>
      <c r="AV1766" s="11"/>
      <c r="AW1766" s="11">
        <v>42124</v>
      </c>
      <c r="AX1766">
        <v>121.93</v>
      </c>
      <c r="AY1766" s="11">
        <v>42137</v>
      </c>
      <c r="AZ1766">
        <v>28.232248999999999</v>
      </c>
      <c r="BA1766" s="11">
        <v>42136</v>
      </c>
      <c r="BB1766">
        <v>2725.7953429999998</v>
      </c>
      <c r="BC1766" s="11">
        <v>42124</v>
      </c>
      <c r="BD1766">
        <v>94.53</v>
      </c>
      <c r="BF1766" s="11"/>
      <c r="BG1766" s="11">
        <v>42124</v>
      </c>
      <c r="BH1766">
        <v>25.232500000000002</v>
      </c>
      <c r="BI1766" s="11">
        <v>42149</v>
      </c>
      <c r="BJ1766">
        <v>4.3239999999999998</v>
      </c>
      <c r="BK1766" s="11">
        <v>42165</v>
      </c>
      <c r="BL1766">
        <v>4.822057</v>
      </c>
    </row>
    <row r="1767" spans="3:64" x14ac:dyDescent="0.45">
      <c r="C1767" s="11"/>
      <c r="D1767" s="11">
        <v>42123</v>
      </c>
      <c r="E1767">
        <v>561.39</v>
      </c>
      <c r="F1767" s="11">
        <v>42041</v>
      </c>
      <c r="G1767">
        <v>3550</v>
      </c>
      <c r="H1767" s="11"/>
      <c r="I1767" s="11">
        <v>42123</v>
      </c>
      <c r="J1767">
        <v>429.37</v>
      </c>
      <c r="K1767" s="11">
        <v>42166</v>
      </c>
      <c r="L1767">
        <v>165.5</v>
      </c>
      <c r="M1767" s="11">
        <v>42041</v>
      </c>
      <c r="N1767">
        <v>1524.6</v>
      </c>
      <c r="O1767" s="11">
        <v>42121</v>
      </c>
      <c r="P1767">
        <v>75</v>
      </c>
      <c r="Q1767" s="11">
        <v>42123</v>
      </c>
      <c r="R1767">
        <v>77.88</v>
      </c>
      <c r="S1767" s="11">
        <v>42166</v>
      </c>
      <c r="T1767">
        <v>168.75</v>
      </c>
      <c r="U1767" s="11">
        <v>42123</v>
      </c>
      <c r="V1767">
        <v>87.87</v>
      </c>
      <c r="W1767" s="11">
        <v>42135</v>
      </c>
      <c r="X1767">
        <v>2052</v>
      </c>
      <c r="Y1767" s="11">
        <v>42166</v>
      </c>
      <c r="Z1767">
        <v>45.4</v>
      </c>
      <c r="AA1767" s="11">
        <v>42123</v>
      </c>
      <c r="AB1767">
        <v>142.41</v>
      </c>
      <c r="AC1767" s="11">
        <v>42114</v>
      </c>
      <c r="AD1767">
        <v>81.27</v>
      </c>
      <c r="AE1767" s="11">
        <v>42130</v>
      </c>
      <c r="AF1767">
        <v>82.531908000000001</v>
      </c>
      <c r="AG1767" s="11">
        <v>42123</v>
      </c>
      <c r="AH1767">
        <v>113.61</v>
      </c>
      <c r="AI1767" s="11">
        <v>42121</v>
      </c>
      <c r="AJ1767">
        <v>273</v>
      </c>
      <c r="AK1767" s="11">
        <v>42103</v>
      </c>
      <c r="AL1767">
        <v>381.4</v>
      </c>
      <c r="AM1767" s="11">
        <v>42123</v>
      </c>
      <c r="AN1767">
        <v>101.25</v>
      </c>
      <c r="AO1767" s="11"/>
      <c r="AP1767" s="11">
        <v>42166</v>
      </c>
      <c r="AQ1767">
        <v>65</v>
      </c>
      <c r="AR1767" s="11">
        <v>42123</v>
      </c>
      <c r="AS1767">
        <v>32.159999999999997</v>
      </c>
      <c r="AT1767" s="11">
        <v>42166</v>
      </c>
      <c r="AU1767">
        <v>97.87</v>
      </c>
      <c r="AV1767" s="11"/>
      <c r="AW1767" s="11">
        <v>42123</v>
      </c>
      <c r="AX1767">
        <v>124.69</v>
      </c>
      <c r="AY1767" s="11">
        <v>42136</v>
      </c>
      <c r="AZ1767">
        <v>28.258309000000001</v>
      </c>
      <c r="BA1767" s="11">
        <v>42135</v>
      </c>
      <c r="BB1767">
        <v>2757.6493780000001</v>
      </c>
      <c r="BC1767" s="11">
        <v>42123</v>
      </c>
      <c r="BD1767">
        <v>93.51</v>
      </c>
      <c r="BF1767" s="11"/>
      <c r="BG1767" s="11">
        <v>42123</v>
      </c>
      <c r="BH1767">
        <v>25.675000000000001</v>
      </c>
      <c r="BI1767" s="11">
        <v>42146</v>
      </c>
      <c r="BJ1767">
        <v>4.4059999999999997</v>
      </c>
      <c r="BK1767" s="11">
        <v>42164</v>
      </c>
      <c r="BL1767">
        <v>4.7552909999999997</v>
      </c>
    </row>
    <row r="1768" spans="3:64" x14ac:dyDescent="0.45">
      <c r="C1768" s="11"/>
      <c r="D1768" s="11">
        <v>42122</v>
      </c>
      <c r="E1768">
        <v>564.37</v>
      </c>
      <c r="F1768" s="11">
        <v>42040</v>
      </c>
      <c r="G1768">
        <v>3496</v>
      </c>
      <c r="H1768" s="11"/>
      <c r="I1768" s="11">
        <v>42122</v>
      </c>
      <c r="J1768">
        <v>429.31</v>
      </c>
      <c r="K1768" s="11">
        <v>42165</v>
      </c>
      <c r="L1768">
        <v>161.55000000000001</v>
      </c>
      <c r="M1768" s="11">
        <v>42040</v>
      </c>
      <c r="N1768">
        <v>1530.8</v>
      </c>
      <c r="O1768" s="11">
        <v>42118</v>
      </c>
      <c r="P1768">
        <v>74.5</v>
      </c>
      <c r="Q1768" s="11">
        <v>42122</v>
      </c>
      <c r="R1768">
        <v>79.099999999999994</v>
      </c>
      <c r="S1768" s="11">
        <v>42165</v>
      </c>
      <c r="T1768">
        <v>167.8</v>
      </c>
      <c r="U1768" s="11">
        <v>42122</v>
      </c>
      <c r="V1768">
        <v>87.8</v>
      </c>
      <c r="W1768" s="11">
        <v>42132</v>
      </c>
      <c r="X1768">
        <v>2056.7214359999998</v>
      </c>
      <c r="Y1768" s="11">
        <v>42165</v>
      </c>
      <c r="Z1768">
        <v>45.024999999999999</v>
      </c>
      <c r="AA1768" s="11">
        <v>42122</v>
      </c>
      <c r="AB1768">
        <v>142.52000000000001</v>
      </c>
      <c r="AC1768" s="11">
        <v>42111</v>
      </c>
      <c r="AD1768">
        <v>80.760000000000005</v>
      </c>
      <c r="AE1768" s="11">
        <v>42129</v>
      </c>
      <c r="AF1768">
        <v>87.664044000000004</v>
      </c>
      <c r="AG1768" s="11">
        <v>42122</v>
      </c>
      <c r="AH1768">
        <v>117.59</v>
      </c>
      <c r="AI1768" s="11">
        <v>42118</v>
      </c>
      <c r="AJ1768">
        <v>270.75</v>
      </c>
      <c r="AK1768" s="11">
        <v>42102</v>
      </c>
      <c r="AL1768">
        <v>381.7</v>
      </c>
      <c r="AM1768" s="11">
        <v>42122</v>
      </c>
      <c r="AN1768">
        <v>100.77</v>
      </c>
      <c r="AO1768" s="11"/>
      <c r="AP1768" s="11">
        <v>42165</v>
      </c>
      <c r="AQ1768">
        <v>65.959999999999994</v>
      </c>
      <c r="AR1768" s="11">
        <v>42122</v>
      </c>
      <c r="AS1768">
        <v>32.64</v>
      </c>
      <c r="AT1768" s="11">
        <v>42165</v>
      </c>
      <c r="AU1768">
        <v>96.8</v>
      </c>
      <c r="AV1768" s="11"/>
      <c r="AW1768" s="11">
        <v>42122</v>
      </c>
      <c r="AX1768">
        <v>122.79</v>
      </c>
      <c r="AY1768" s="11">
        <v>42135</v>
      </c>
      <c r="AZ1768">
        <v>27.641542999999999</v>
      </c>
      <c r="BA1768" s="11">
        <v>42132</v>
      </c>
      <c r="BB1768">
        <v>2728.9807460000002</v>
      </c>
      <c r="BC1768" s="11">
        <v>42122</v>
      </c>
      <c r="BD1768">
        <v>95.76</v>
      </c>
      <c r="BF1768" s="11"/>
      <c r="BG1768" s="11">
        <v>42122</v>
      </c>
      <c r="BH1768">
        <v>26.024999999999999</v>
      </c>
      <c r="BI1768" s="11">
        <v>42145</v>
      </c>
      <c r="BJ1768">
        <v>4.4039999999999999</v>
      </c>
      <c r="BK1768" s="11">
        <v>42163</v>
      </c>
      <c r="BL1768">
        <v>4.7788560000000002</v>
      </c>
    </row>
    <row r="1769" spans="3:64" x14ac:dyDescent="0.45">
      <c r="C1769" s="11"/>
      <c r="D1769" s="11">
        <v>42121</v>
      </c>
      <c r="E1769">
        <v>566.12</v>
      </c>
      <c r="F1769" s="11">
        <v>42039</v>
      </c>
      <c r="G1769">
        <v>3516</v>
      </c>
      <c r="H1769" s="11"/>
      <c r="I1769" s="11">
        <v>42121</v>
      </c>
      <c r="J1769">
        <v>438.56</v>
      </c>
      <c r="K1769" s="11">
        <v>42164</v>
      </c>
      <c r="L1769">
        <v>155.15</v>
      </c>
      <c r="M1769" s="11">
        <v>42039</v>
      </c>
      <c r="N1769">
        <v>1545.6</v>
      </c>
      <c r="O1769" s="11">
        <v>42117</v>
      </c>
      <c r="P1769">
        <v>74.25</v>
      </c>
      <c r="Q1769" s="11">
        <v>42121</v>
      </c>
      <c r="R1769">
        <v>79.37</v>
      </c>
      <c r="S1769" s="11">
        <v>42164</v>
      </c>
      <c r="T1769">
        <v>164.7</v>
      </c>
      <c r="U1769" s="11">
        <v>42121</v>
      </c>
      <c r="V1769">
        <v>87.01</v>
      </c>
      <c r="W1769" s="11">
        <v>42131</v>
      </c>
      <c r="X1769">
        <v>2043</v>
      </c>
      <c r="Y1769" s="11">
        <v>42164</v>
      </c>
      <c r="Z1769">
        <v>44.08</v>
      </c>
      <c r="AA1769" s="11">
        <v>42121</v>
      </c>
      <c r="AB1769">
        <v>141.09</v>
      </c>
      <c r="AC1769" s="11">
        <v>42110</v>
      </c>
      <c r="AD1769">
        <v>81.239999999999995</v>
      </c>
      <c r="AE1769" s="11">
        <v>42128</v>
      </c>
      <c r="AF1769">
        <v>87.534745999999998</v>
      </c>
      <c r="AG1769" s="11">
        <v>42121</v>
      </c>
      <c r="AH1769">
        <v>116.24</v>
      </c>
      <c r="AI1769" s="11">
        <v>42117</v>
      </c>
      <c r="AJ1769">
        <v>273</v>
      </c>
      <c r="AK1769" s="11">
        <v>42101</v>
      </c>
      <c r="AL1769">
        <v>380</v>
      </c>
      <c r="AM1769" s="11">
        <v>42121</v>
      </c>
      <c r="AN1769">
        <v>97.43</v>
      </c>
      <c r="AO1769" s="11"/>
      <c r="AP1769" s="11">
        <v>42164</v>
      </c>
      <c r="AQ1769">
        <v>66.02</v>
      </c>
      <c r="AR1769" s="11">
        <v>42121</v>
      </c>
      <c r="AS1769">
        <v>33.162500000000001</v>
      </c>
      <c r="AT1769" s="11">
        <v>42164</v>
      </c>
      <c r="AU1769">
        <v>96.38</v>
      </c>
      <c r="AV1769" s="11"/>
      <c r="AW1769" s="11">
        <v>42121</v>
      </c>
      <c r="AX1769">
        <v>123.59</v>
      </c>
      <c r="AY1769" s="11">
        <v>42132</v>
      </c>
      <c r="AZ1769">
        <v>27.189827000000001</v>
      </c>
      <c r="BA1769" s="11">
        <v>42131</v>
      </c>
      <c r="BB1769">
        <v>2700.7671719999998</v>
      </c>
      <c r="BC1769" s="11">
        <v>42121</v>
      </c>
      <c r="BD1769">
        <v>95.19</v>
      </c>
      <c r="BF1769" s="11"/>
      <c r="BG1769" s="11">
        <v>42121</v>
      </c>
      <c r="BH1769">
        <v>25.954999999999998</v>
      </c>
      <c r="BI1769" s="11">
        <v>42144</v>
      </c>
      <c r="BJ1769">
        <v>4.4000000000000004</v>
      </c>
      <c r="BK1769" s="11">
        <v>42160</v>
      </c>
      <c r="BL1769">
        <v>4.8000629999999997</v>
      </c>
    </row>
    <row r="1770" spans="3:64" x14ac:dyDescent="0.45">
      <c r="C1770" s="11"/>
      <c r="D1770" s="11">
        <v>42118</v>
      </c>
      <c r="E1770">
        <v>573.66</v>
      </c>
      <c r="F1770" s="11">
        <v>42038</v>
      </c>
      <c r="G1770">
        <v>3478.5</v>
      </c>
      <c r="H1770" s="11"/>
      <c r="I1770" s="11">
        <v>42118</v>
      </c>
      <c r="J1770">
        <v>445.1</v>
      </c>
      <c r="K1770" s="11">
        <v>42163</v>
      </c>
      <c r="L1770">
        <v>160.25</v>
      </c>
      <c r="M1770" s="11">
        <v>42038</v>
      </c>
      <c r="N1770">
        <v>1510</v>
      </c>
      <c r="O1770" s="11">
        <v>42116</v>
      </c>
      <c r="P1770">
        <v>74.25</v>
      </c>
      <c r="Q1770" s="11">
        <v>42118</v>
      </c>
      <c r="R1770">
        <v>79.84</v>
      </c>
      <c r="S1770" s="11">
        <v>42163</v>
      </c>
      <c r="T1770">
        <v>165.85</v>
      </c>
      <c r="U1770" s="11">
        <v>42118</v>
      </c>
      <c r="V1770">
        <v>86.97</v>
      </c>
      <c r="W1770" s="11">
        <v>42130</v>
      </c>
      <c r="X1770">
        <v>2095.940994</v>
      </c>
      <c r="Y1770" s="11">
        <v>42163</v>
      </c>
      <c r="Z1770">
        <v>44.185000000000002</v>
      </c>
      <c r="AA1770" s="11">
        <v>42118</v>
      </c>
      <c r="AB1770">
        <v>142.09</v>
      </c>
      <c r="AC1770" s="11">
        <v>42109</v>
      </c>
      <c r="AD1770">
        <v>81.25</v>
      </c>
      <c r="AE1770" s="11">
        <v>42125</v>
      </c>
      <c r="AF1770">
        <v>88.439831999999996</v>
      </c>
      <c r="AG1770" s="11">
        <v>42118</v>
      </c>
      <c r="AH1770">
        <v>118.69</v>
      </c>
      <c r="AI1770" s="11">
        <v>42116</v>
      </c>
      <c r="AJ1770">
        <v>272.25</v>
      </c>
      <c r="AK1770" s="11">
        <v>42095</v>
      </c>
      <c r="AL1770">
        <v>377</v>
      </c>
      <c r="AM1770" s="11">
        <v>42118</v>
      </c>
      <c r="AN1770">
        <v>98.1</v>
      </c>
      <c r="AO1770" s="11"/>
      <c r="AP1770" s="11">
        <v>42163</v>
      </c>
      <c r="AQ1770">
        <v>66</v>
      </c>
      <c r="AR1770" s="11">
        <v>42118</v>
      </c>
      <c r="AS1770">
        <v>32.57</v>
      </c>
      <c r="AT1770" s="11">
        <v>42163</v>
      </c>
      <c r="AU1770">
        <v>96.49</v>
      </c>
      <c r="AV1770" s="11"/>
      <c r="AW1770" s="11">
        <v>42118</v>
      </c>
      <c r="AX1770">
        <v>122.46</v>
      </c>
      <c r="AY1770" s="11">
        <v>42131</v>
      </c>
      <c r="AZ1770">
        <v>27.702351</v>
      </c>
      <c r="BA1770" s="11">
        <v>42130</v>
      </c>
      <c r="BB1770">
        <v>2747.9610440000001</v>
      </c>
      <c r="BC1770" s="11">
        <v>42118</v>
      </c>
      <c r="BD1770">
        <v>95.32</v>
      </c>
      <c r="BF1770" s="11"/>
      <c r="BG1770" s="11">
        <v>42118</v>
      </c>
      <c r="BH1770">
        <v>26.262499999999999</v>
      </c>
      <c r="BI1770" s="11">
        <v>42143</v>
      </c>
      <c r="BJ1770">
        <v>4.3380000000000001</v>
      </c>
      <c r="BK1770" s="11">
        <v>42159</v>
      </c>
      <c r="BL1770">
        <v>4.842479</v>
      </c>
    </row>
    <row r="1771" spans="3:64" x14ac:dyDescent="0.45">
      <c r="C1771" s="11"/>
      <c r="D1771" s="11">
        <v>42117</v>
      </c>
      <c r="E1771">
        <v>557.46</v>
      </c>
      <c r="F1771" s="11">
        <v>42037</v>
      </c>
      <c r="G1771">
        <v>3515.5</v>
      </c>
      <c r="H1771" s="11"/>
      <c r="I1771" s="11">
        <v>42117</v>
      </c>
      <c r="J1771">
        <v>389.99</v>
      </c>
      <c r="K1771" s="11">
        <v>42160</v>
      </c>
      <c r="L1771">
        <v>160.30000000000001</v>
      </c>
      <c r="M1771" s="11">
        <v>42037</v>
      </c>
      <c r="N1771">
        <v>1532</v>
      </c>
      <c r="O1771" s="11">
        <v>42115</v>
      </c>
      <c r="P1771">
        <v>74.3</v>
      </c>
      <c r="Q1771" s="11">
        <v>42117</v>
      </c>
      <c r="R1771">
        <v>79.180000000000007</v>
      </c>
      <c r="S1771" s="11">
        <v>42160</v>
      </c>
      <c r="T1771">
        <v>166.65</v>
      </c>
      <c r="U1771" s="11">
        <v>42117</v>
      </c>
      <c r="V1771">
        <v>87.54</v>
      </c>
      <c r="W1771" s="11">
        <v>42129</v>
      </c>
      <c r="X1771">
        <v>2109.5650000000001</v>
      </c>
      <c r="Y1771" s="11">
        <v>42160</v>
      </c>
      <c r="Z1771">
        <v>45.555</v>
      </c>
      <c r="AA1771" s="11">
        <v>42117</v>
      </c>
      <c r="AB1771">
        <v>142.43</v>
      </c>
      <c r="AC1771" s="11">
        <v>42108</v>
      </c>
      <c r="AD1771">
        <v>80.319999999999993</v>
      </c>
      <c r="AE1771" s="11">
        <v>42124</v>
      </c>
      <c r="AF1771">
        <v>88.390101999999999</v>
      </c>
      <c r="AG1771" s="11">
        <v>42117</v>
      </c>
      <c r="AH1771">
        <v>118.26</v>
      </c>
      <c r="AI1771" s="11">
        <v>42115</v>
      </c>
      <c r="AJ1771">
        <v>269.25</v>
      </c>
      <c r="AK1771" s="11">
        <v>42094</v>
      </c>
      <c r="AL1771">
        <v>372</v>
      </c>
      <c r="AM1771" s="11">
        <v>42117</v>
      </c>
      <c r="AN1771">
        <v>98.22</v>
      </c>
      <c r="AO1771" s="11"/>
      <c r="AP1771" s="11">
        <v>42160</v>
      </c>
      <c r="AQ1771">
        <v>67.09</v>
      </c>
      <c r="AR1771" s="11">
        <v>42117</v>
      </c>
      <c r="AS1771">
        <v>32.417499999999997</v>
      </c>
      <c r="AT1771" s="11">
        <v>42160</v>
      </c>
      <c r="AU1771">
        <v>98.14</v>
      </c>
      <c r="AV1771" s="11"/>
      <c r="AW1771" s="11">
        <v>42117</v>
      </c>
      <c r="AX1771">
        <v>121.86</v>
      </c>
      <c r="AY1771" s="11">
        <v>42130</v>
      </c>
      <c r="AZ1771">
        <v>28.101946000000002</v>
      </c>
      <c r="BA1771" s="11">
        <v>42129</v>
      </c>
      <c r="BB1771">
        <v>2717.054529</v>
      </c>
      <c r="BC1771" s="11">
        <v>42117</v>
      </c>
      <c r="BD1771">
        <v>96.04</v>
      </c>
      <c r="BF1771" s="11"/>
      <c r="BG1771" s="11">
        <v>42117</v>
      </c>
      <c r="BH1771">
        <v>26.07</v>
      </c>
      <c r="BI1771" s="11">
        <v>42142</v>
      </c>
      <c r="BJ1771">
        <v>4.2060000000000004</v>
      </c>
      <c r="BK1771" s="11">
        <v>42158</v>
      </c>
      <c r="BL1771">
        <v>4.9186709999999998</v>
      </c>
    </row>
    <row r="1772" spans="3:64" x14ac:dyDescent="0.45">
      <c r="C1772" s="11"/>
      <c r="D1772" s="11">
        <v>42116</v>
      </c>
      <c r="E1772">
        <v>549.17999999999995</v>
      </c>
      <c r="F1772" s="11">
        <v>42034</v>
      </c>
      <c r="G1772">
        <v>3481.5</v>
      </c>
      <c r="H1772" s="11"/>
      <c r="I1772" s="11">
        <v>42116</v>
      </c>
      <c r="J1772">
        <v>389.8</v>
      </c>
      <c r="K1772" s="11">
        <v>42159</v>
      </c>
      <c r="L1772">
        <v>163.44999999999999</v>
      </c>
      <c r="M1772" s="11">
        <v>42034</v>
      </c>
      <c r="N1772">
        <v>1529</v>
      </c>
      <c r="O1772" s="11">
        <v>42114</v>
      </c>
      <c r="P1772">
        <v>74</v>
      </c>
      <c r="Q1772" s="11">
        <v>42116</v>
      </c>
      <c r="R1772">
        <v>78.430000000000007</v>
      </c>
      <c r="S1772" s="11">
        <v>42159</v>
      </c>
      <c r="T1772">
        <v>170</v>
      </c>
      <c r="U1772" s="11">
        <v>42116</v>
      </c>
      <c r="V1772">
        <v>87.46</v>
      </c>
      <c r="W1772" s="11">
        <v>42125</v>
      </c>
      <c r="X1772">
        <v>2060</v>
      </c>
      <c r="Y1772" s="11">
        <v>42159</v>
      </c>
      <c r="Z1772">
        <v>45.5</v>
      </c>
      <c r="AA1772" s="11">
        <v>42116</v>
      </c>
      <c r="AB1772">
        <v>141.99</v>
      </c>
      <c r="AC1772" s="11">
        <v>42107</v>
      </c>
      <c r="AD1772">
        <v>80.19</v>
      </c>
      <c r="AE1772" s="11">
        <v>42123</v>
      </c>
      <c r="AF1772">
        <v>90.080922000000001</v>
      </c>
      <c r="AG1772" s="11">
        <v>42116</v>
      </c>
      <c r="AH1772">
        <v>117.81</v>
      </c>
      <c r="AI1772" s="11">
        <v>42114</v>
      </c>
      <c r="AJ1772">
        <v>266</v>
      </c>
      <c r="AK1772" s="11">
        <v>42093</v>
      </c>
      <c r="AL1772">
        <v>376.8</v>
      </c>
      <c r="AM1772" s="11">
        <v>42116</v>
      </c>
      <c r="AN1772">
        <v>98.14</v>
      </c>
      <c r="AO1772" s="11"/>
      <c r="AP1772" s="11">
        <v>42159</v>
      </c>
      <c r="AQ1772">
        <v>67.290000000000006</v>
      </c>
      <c r="AR1772" s="11">
        <v>42116</v>
      </c>
      <c r="AS1772">
        <v>32.155000000000001</v>
      </c>
      <c r="AT1772" s="11">
        <v>42159</v>
      </c>
      <c r="AU1772">
        <v>99.24</v>
      </c>
      <c r="AV1772" s="11"/>
      <c r="AW1772" s="11">
        <v>42116</v>
      </c>
      <c r="AX1772">
        <v>121.26</v>
      </c>
      <c r="AY1772" s="11">
        <v>42129</v>
      </c>
      <c r="AZ1772">
        <v>28.284369999999999</v>
      </c>
      <c r="BA1772" s="11">
        <v>42125</v>
      </c>
      <c r="BB1772">
        <v>2753.999816</v>
      </c>
      <c r="BC1772" s="11">
        <v>42116</v>
      </c>
      <c r="BD1772">
        <v>95.92</v>
      </c>
      <c r="BF1772" s="11"/>
      <c r="BG1772" s="11">
        <v>42116</v>
      </c>
      <c r="BH1772">
        <v>25.822500000000002</v>
      </c>
      <c r="BI1772" s="11">
        <v>42139</v>
      </c>
      <c r="BJ1772">
        <v>4.202</v>
      </c>
      <c r="BK1772" s="11">
        <v>42157</v>
      </c>
      <c r="BL1772">
        <v>4.9155290000000003</v>
      </c>
    </row>
    <row r="1773" spans="3:64" x14ac:dyDescent="0.45">
      <c r="C1773" s="11"/>
      <c r="D1773" s="11">
        <v>42115</v>
      </c>
      <c r="E1773">
        <v>542.92499999999995</v>
      </c>
      <c r="F1773" s="11">
        <v>42033</v>
      </c>
      <c r="G1773">
        <v>3603</v>
      </c>
      <c r="H1773" s="11"/>
      <c r="I1773" s="11">
        <v>42115</v>
      </c>
      <c r="J1773">
        <v>391.18</v>
      </c>
      <c r="K1773" s="11">
        <v>42158</v>
      </c>
      <c r="L1773">
        <v>165.55</v>
      </c>
      <c r="M1773" s="11">
        <v>42033</v>
      </c>
      <c r="N1773">
        <v>1545.8</v>
      </c>
      <c r="O1773" s="11">
        <v>42111</v>
      </c>
      <c r="P1773">
        <v>75.95</v>
      </c>
      <c r="Q1773" s="11">
        <v>42115</v>
      </c>
      <c r="R1773">
        <v>78.03</v>
      </c>
      <c r="S1773" s="11">
        <v>42158</v>
      </c>
      <c r="T1773">
        <v>170.55</v>
      </c>
      <c r="U1773" s="11">
        <v>42115</v>
      </c>
      <c r="V1773">
        <v>86.88</v>
      </c>
      <c r="W1773" s="11">
        <v>42124</v>
      </c>
      <c r="X1773">
        <v>2059.5</v>
      </c>
      <c r="Y1773" s="11">
        <v>42158</v>
      </c>
      <c r="Z1773">
        <v>46.375</v>
      </c>
      <c r="AA1773" s="11">
        <v>42115</v>
      </c>
      <c r="AB1773">
        <v>141.13999999999999</v>
      </c>
      <c r="AC1773" s="11">
        <v>42104</v>
      </c>
      <c r="AD1773">
        <v>79.599999999999994</v>
      </c>
      <c r="AE1773" s="11">
        <v>42122</v>
      </c>
      <c r="AF1773">
        <v>92.080067999999997</v>
      </c>
      <c r="AG1773" s="11">
        <v>42115</v>
      </c>
      <c r="AH1773">
        <v>119.28</v>
      </c>
      <c r="AI1773" s="11">
        <v>42111</v>
      </c>
      <c r="AJ1773">
        <v>264.75</v>
      </c>
      <c r="AK1773" s="11">
        <v>42090</v>
      </c>
      <c r="AL1773">
        <v>369.7</v>
      </c>
      <c r="AM1773" s="11">
        <v>42115</v>
      </c>
      <c r="AN1773">
        <v>97.61</v>
      </c>
      <c r="AO1773" s="11"/>
      <c r="AP1773" s="11">
        <v>42158</v>
      </c>
      <c r="AQ1773">
        <v>68.03</v>
      </c>
      <c r="AR1773" s="11">
        <v>42115</v>
      </c>
      <c r="AS1773">
        <v>31.727499999999999</v>
      </c>
      <c r="AT1773" s="11">
        <v>42158</v>
      </c>
      <c r="AU1773">
        <v>99.65</v>
      </c>
      <c r="AV1773" s="11"/>
      <c r="AW1773" s="11">
        <v>42115</v>
      </c>
      <c r="AX1773">
        <v>121.23</v>
      </c>
      <c r="AY1773" s="11">
        <v>42128</v>
      </c>
      <c r="AZ1773">
        <v>28.970631000000001</v>
      </c>
      <c r="BA1773" s="11">
        <v>42124</v>
      </c>
      <c r="BB1773">
        <v>2625.6826590000001</v>
      </c>
      <c r="BC1773" s="11">
        <v>42115</v>
      </c>
      <c r="BD1773">
        <v>94.98</v>
      </c>
      <c r="BF1773" s="11"/>
      <c r="BG1773" s="11">
        <v>42115</v>
      </c>
      <c r="BH1773">
        <v>25.85</v>
      </c>
      <c r="BI1773" s="11">
        <v>42138</v>
      </c>
      <c r="BJ1773">
        <v>4.2560000000000002</v>
      </c>
      <c r="BK1773" s="11">
        <v>42156</v>
      </c>
      <c r="BL1773">
        <v>4.9453769999999997</v>
      </c>
    </row>
    <row r="1774" spans="3:64" x14ac:dyDescent="0.45">
      <c r="C1774" s="11"/>
      <c r="D1774" s="11">
        <v>42114</v>
      </c>
      <c r="E1774">
        <v>544.53</v>
      </c>
      <c r="F1774" s="11">
        <v>42032</v>
      </c>
      <c r="G1774">
        <v>3720</v>
      </c>
      <c r="H1774" s="11"/>
      <c r="I1774" s="11">
        <v>42114</v>
      </c>
      <c r="J1774">
        <v>389.51</v>
      </c>
      <c r="K1774" s="11">
        <v>42157</v>
      </c>
      <c r="L1774">
        <v>165.1</v>
      </c>
      <c r="M1774" s="11">
        <v>42032</v>
      </c>
      <c r="N1774">
        <v>1563.6</v>
      </c>
      <c r="O1774" s="11">
        <v>42110</v>
      </c>
      <c r="P1774">
        <v>76.599999999999994</v>
      </c>
      <c r="Q1774" s="11">
        <v>42114</v>
      </c>
      <c r="R1774">
        <v>78.14</v>
      </c>
      <c r="S1774" s="11">
        <v>42157</v>
      </c>
      <c r="T1774">
        <v>169.65</v>
      </c>
      <c r="U1774" s="11">
        <v>42114</v>
      </c>
      <c r="V1774">
        <v>87.24</v>
      </c>
      <c r="W1774" s="11">
        <v>42123</v>
      </c>
      <c r="X1774">
        <v>2052</v>
      </c>
      <c r="Y1774" s="11">
        <v>42157</v>
      </c>
      <c r="Z1774">
        <v>46.155000000000001</v>
      </c>
      <c r="AA1774" s="11">
        <v>42114</v>
      </c>
      <c r="AB1774">
        <v>142.09</v>
      </c>
      <c r="AC1774" s="11">
        <v>42103</v>
      </c>
      <c r="AD1774">
        <v>79.08</v>
      </c>
      <c r="AE1774" s="11">
        <v>42121</v>
      </c>
      <c r="AF1774">
        <v>92.219312000000002</v>
      </c>
      <c r="AG1774" s="11">
        <v>42114</v>
      </c>
      <c r="AH1774">
        <v>118.58</v>
      </c>
      <c r="AI1774" s="11">
        <v>42110</v>
      </c>
      <c r="AJ1774">
        <v>269.75</v>
      </c>
      <c r="AK1774" s="11">
        <v>42089</v>
      </c>
      <c r="AL1774">
        <v>335</v>
      </c>
      <c r="AM1774" s="11">
        <v>42114</v>
      </c>
      <c r="AN1774">
        <v>97.46</v>
      </c>
      <c r="AO1774" s="11"/>
      <c r="AP1774" s="11">
        <v>42157</v>
      </c>
      <c r="AQ1774">
        <v>67.239999999999995</v>
      </c>
      <c r="AR1774" s="11">
        <v>42114</v>
      </c>
      <c r="AS1774">
        <v>31.9</v>
      </c>
      <c r="AT1774" s="11">
        <v>42157</v>
      </c>
      <c r="AU1774">
        <v>99.28</v>
      </c>
      <c r="AV1774" s="11"/>
      <c r="AW1774" s="11">
        <v>42114</v>
      </c>
      <c r="AX1774">
        <v>122</v>
      </c>
      <c r="AY1774" s="11">
        <v>42125</v>
      </c>
      <c r="AZ1774">
        <v>28.232248999999999</v>
      </c>
      <c r="BA1774" s="11">
        <v>42123</v>
      </c>
      <c r="BB1774">
        <v>2653.4411759999998</v>
      </c>
      <c r="BC1774" s="11">
        <v>42114</v>
      </c>
      <c r="BD1774">
        <v>95.84</v>
      </c>
      <c r="BF1774" s="11"/>
      <c r="BG1774" s="11">
        <v>42114</v>
      </c>
      <c r="BH1774">
        <v>26.125</v>
      </c>
      <c r="BI1774" s="11">
        <v>42137</v>
      </c>
      <c r="BJ1774">
        <v>4.1900000000000004</v>
      </c>
      <c r="BK1774" s="11">
        <v>42153</v>
      </c>
      <c r="BL1774">
        <v>4.9453769999999997</v>
      </c>
    </row>
    <row r="1775" spans="3:64" x14ac:dyDescent="0.45">
      <c r="C1775" s="11"/>
      <c r="D1775" s="11">
        <v>42111</v>
      </c>
      <c r="E1775">
        <v>532.74</v>
      </c>
      <c r="F1775" s="11">
        <v>42031</v>
      </c>
      <c r="G1775">
        <v>3704.5</v>
      </c>
      <c r="H1775" s="11"/>
      <c r="I1775" s="11">
        <v>42111</v>
      </c>
      <c r="J1775">
        <v>375.56</v>
      </c>
      <c r="K1775" s="11">
        <v>42156</v>
      </c>
      <c r="L1775">
        <v>163.19999999999999</v>
      </c>
      <c r="M1775" s="11">
        <v>42031</v>
      </c>
      <c r="N1775">
        <v>1565</v>
      </c>
      <c r="O1775" s="11">
        <v>42109</v>
      </c>
      <c r="P1775">
        <v>76</v>
      </c>
      <c r="Q1775" s="11">
        <v>42111</v>
      </c>
      <c r="R1775">
        <v>77.88</v>
      </c>
      <c r="S1775" s="11">
        <v>42156</v>
      </c>
      <c r="T1775">
        <v>173.6</v>
      </c>
      <c r="U1775" s="11">
        <v>42111</v>
      </c>
      <c r="V1775">
        <v>86.93</v>
      </c>
      <c r="W1775" s="11">
        <v>42122</v>
      </c>
      <c r="X1775">
        <v>2061</v>
      </c>
      <c r="Y1775" s="11">
        <v>42156</v>
      </c>
      <c r="Z1775">
        <v>46</v>
      </c>
      <c r="AA1775" s="11">
        <v>42111</v>
      </c>
      <c r="AB1775">
        <v>140.69999999999999</v>
      </c>
      <c r="AC1775" s="11">
        <v>42102</v>
      </c>
      <c r="AD1775">
        <v>78.400000000000006</v>
      </c>
      <c r="AE1775" s="11">
        <v>42118</v>
      </c>
      <c r="AF1775">
        <v>91.60266</v>
      </c>
      <c r="AG1775" s="11">
        <v>42111</v>
      </c>
      <c r="AH1775">
        <v>118.71</v>
      </c>
      <c r="AI1775" s="11">
        <v>42109</v>
      </c>
      <c r="AJ1775">
        <v>271</v>
      </c>
      <c r="AK1775" s="11">
        <v>42088</v>
      </c>
      <c r="AL1775">
        <v>340.7</v>
      </c>
      <c r="AM1775" s="11">
        <v>42111</v>
      </c>
      <c r="AN1775">
        <v>95.38</v>
      </c>
      <c r="AO1775" s="11"/>
      <c r="AP1775" s="11">
        <v>42156</v>
      </c>
      <c r="AQ1775">
        <v>68.77</v>
      </c>
      <c r="AR1775" s="11">
        <v>42111</v>
      </c>
      <c r="AS1775">
        <v>31.1875</v>
      </c>
      <c r="AT1775" s="11">
        <v>42156</v>
      </c>
      <c r="AU1775">
        <v>101.85</v>
      </c>
      <c r="AV1775" s="11"/>
      <c r="AW1775" s="11">
        <v>42111</v>
      </c>
      <c r="AX1775">
        <v>120.45</v>
      </c>
      <c r="AY1775" s="11">
        <v>42124</v>
      </c>
      <c r="AZ1775">
        <v>27.771846</v>
      </c>
      <c r="BA1775" s="11">
        <v>42122</v>
      </c>
      <c r="BB1775">
        <v>2721.6998239999998</v>
      </c>
      <c r="BC1775" s="11">
        <v>42111</v>
      </c>
      <c r="BD1775">
        <v>96.1</v>
      </c>
      <c r="BF1775" s="11"/>
      <c r="BG1775" s="11">
        <v>42111</v>
      </c>
      <c r="BH1775">
        <v>25.787500000000001</v>
      </c>
      <c r="BI1775" s="11">
        <v>42136</v>
      </c>
      <c r="BJ1775">
        <v>4.1619999999999999</v>
      </c>
      <c r="BK1775" s="11">
        <v>42152</v>
      </c>
      <c r="BL1775">
        <v>4.9854370000000001</v>
      </c>
    </row>
    <row r="1776" spans="3:64" x14ac:dyDescent="0.45">
      <c r="C1776" s="11"/>
      <c r="D1776" s="11">
        <v>42110</v>
      </c>
      <c r="E1776">
        <v>543.52</v>
      </c>
      <c r="F1776" s="11">
        <v>42030</v>
      </c>
      <c r="G1776">
        <v>3667.5</v>
      </c>
      <c r="H1776" s="11"/>
      <c r="I1776" s="11">
        <v>42110</v>
      </c>
      <c r="J1776">
        <v>386.04</v>
      </c>
      <c r="K1776" s="11">
        <v>42153</v>
      </c>
      <c r="L1776">
        <v>162.15</v>
      </c>
      <c r="M1776" s="11">
        <v>42030</v>
      </c>
      <c r="N1776">
        <v>1545</v>
      </c>
      <c r="O1776" s="11">
        <v>42108</v>
      </c>
      <c r="P1776">
        <v>75.55</v>
      </c>
      <c r="Q1776" s="11">
        <v>42110</v>
      </c>
      <c r="R1776">
        <v>79.239999999999995</v>
      </c>
      <c r="S1776" s="11">
        <v>42153</v>
      </c>
      <c r="T1776">
        <v>171.95</v>
      </c>
      <c r="U1776" s="11">
        <v>42110</v>
      </c>
      <c r="V1776">
        <v>87.73</v>
      </c>
      <c r="W1776" s="11">
        <v>42121</v>
      </c>
      <c r="X1776">
        <v>2077.3098030000001</v>
      </c>
      <c r="Y1776" s="11">
        <v>42153</v>
      </c>
      <c r="Z1776">
        <v>45.975000000000001</v>
      </c>
      <c r="AA1776" s="11">
        <v>42110</v>
      </c>
      <c r="AB1776">
        <v>142.1</v>
      </c>
      <c r="AC1776" s="11">
        <v>42101</v>
      </c>
      <c r="AD1776">
        <v>77.81</v>
      </c>
      <c r="AE1776" s="11">
        <v>42117</v>
      </c>
      <c r="AF1776">
        <v>90.230112000000005</v>
      </c>
      <c r="AG1776" s="11">
        <v>42110</v>
      </c>
      <c r="AH1776">
        <v>121.6</v>
      </c>
      <c r="AI1776" s="11">
        <v>42108</v>
      </c>
      <c r="AJ1776">
        <v>271</v>
      </c>
      <c r="AK1776" s="11">
        <v>42087</v>
      </c>
      <c r="AL1776">
        <v>345.1</v>
      </c>
      <c r="AM1776" s="11">
        <v>42110</v>
      </c>
      <c r="AN1776">
        <v>96.14</v>
      </c>
      <c r="AO1776" s="11"/>
      <c r="AP1776" s="11">
        <v>42153</v>
      </c>
      <c r="AQ1776">
        <v>68.78</v>
      </c>
      <c r="AR1776" s="11">
        <v>42110</v>
      </c>
      <c r="AS1776">
        <v>31.5425</v>
      </c>
      <c r="AT1776" s="11">
        <v>42153</v>
      </c>
      <c r="AU1776">
        <v>101.75</v>
      </c>
      <c r="AV1776" s="11"/>
      <c r="AW1776" s="11">
        <v>42110</v>
      </c>
      <c r="AX1776">
        <v>121.24</v>
      </c>
      <c r="AY1776" s="11">
        <v>42123</v>
      </c>
      <c r="AZ1776">
        <v>27.832654000000002</v>
      </c>
      <c r="BA1776" s="11">
        <v>42121</v>
      </c>
      <c r="BB1776">
        <v>2747.5653010000001</v>
      </c>
      <c r="BC1776" s="11">
        <v>42110</v>
      </c>
      <c r="BD1776">
        <v>96.76</v>
      </c>
      <c r="BF1776" s="11"/>
      <c r="BG1776" s="11">
        <v>42110</v>
      </c>
      <c r="BH1776">
        <v>25.94</v>
      </c>
      <c r="BI1776" s="11">
        <v>42135</v>
      </c>
      <c r="BJ1776">
        <v>4.2039999999999997</v>
      </c>
      <c r="BK1776" s="11">
        <v>42151</v>
      </c>
      <c r="BL1776">
        <v>4.9626580000000002</v>
      </c>
    </row>
    <row r="1777" spans="3:64" x14ac:dyDescent="0.45">
      <c r="C1777" s="11"/>
      <c r="D1777" s="11">
        <v>42109</v>
      </c>
      <c r="E1777">
        <v>541.04</v>
      </c>
      <c r="F1777" s="11">
        <v>42027</v>
      </c>
      <c r="G1777">
        <v>3677.5</v>
      </c>
      <c r="H1777" s="11"/>
      <c r="I1777" s="11">
        <v>42109</v>
      </c>
      <c r="J1777">
        <v>383.45</v>
      </c>
      <c r="K1777" s="11">
        <v>42152</v>
      </c>
      <c r="L1777">
        <v>166.55</v>
      </c>
      <c r="M1777" s="11">
        <v>42027</v>
      </c>
      <c r="N1777">
        <v>1537</v>
      </c>
      <c r="O1777" s="11">
        <v>42107</v>
      </c>
      <c r="P1777">
        <v>75.55</v>
      </c>
      <c r="Q1777" s="11">
        <v>42109</v>
      </c>
      <c r="R1777">
        <v>79.739999999999995</v>
      </c>
      <c r="S1777" s="11">
        <v>42152</v>
      </c>
      <c r="T1777">
        <v>176.5</v>
      </c>
      <c r="U1777" s="11">
        <v>42109</v>
      </c>
      <c r="V1777">
        <v>88.08</v>
      </c>
      <c r="W1777" s="11">
        <v>42118</v>
      </c>
      <c r="X1777">
        <v>2066</v>
      </c>
      <c r="Y1777" s="11">
        <v>42152</v>
      </c>
      <c r="Z1777">
        <v>46.924999999999997</v>
      </c>
      <c r="AA1777" s="11">
        <v>42109</v>
      </c>
      <c r="AB1777">
        <v>142.71</v>
      </c>
      <c r="AC1777" s="11">
        <v>42100</v>
      </c>
      <c r="AD1777">
        <v>77.069999999999993</v>
      </c>
      <c r="AE1777" s="11">
        <v>42116</v>
      </c>
      <c r="AF1777">
        <v>90.627951999999993</v>
      </c>
      <c r="AG1777" s="11">
        <v>42109</v>
      </c>
      <c r="AH1777">
        <v>117.32</v>
      </c>
      <c r="AI1777" s="11">
        <v>42107</v>
      </c>
      <c r="AJ1777">
        <v>273.5</v>
      </c>
      <c r="AK1777" s="11">
        <v>42086</v>
      </c>
      <c r="AL1777">
        <v>339.1</v>
      </c>
      <c r="AM1777" s="11">
        <v>42109</v>
      </c>
      <c r="AN1777">
        <v>96.62</v>
      </c>
      <c r="AO1777" s="11"/>
      <c r="AP1777" s="11">
        <v>42152</v>
      </c>
      <c r="AQ1777">
        <v>71.06</v>
      </c>
      <c r="AR1777" s="11">
        <v>42109</v>
      </c>
      <c r="AS1777">
        <v>31.695</v>
      </c>
      <c r="AT1777" s="11">
        <v>42152</v>
      </c>
      <c r="AU1777">
        <v>103.8</v>
      </c>
      <c r="AV1777" s="11"/>
      <c r="AW1777" s="11">
        <v>42109</v>
      </c>
      <c r="AX1777">
        <v>121.5</v>
      </c>
      <c r="AY1777" s="11">
        <v>42122</v>
      </c>
      <c r="AZ1777">
        <v>28.162754</v>
      </c>
      <c r="BA1777" s="11">
        <v>42118</v>
      </c>
      <c r="BB1777">
        <v>2722.9193780000001</v>
      </c>
      <c r="BC1777" s="11">
        <v>42109</v>
      </c>
      <c r="BD1777">
        <v>95.17</v>
      </c>
      <c r="BF1777" s="11"/>
      <c r="BG1777" s="11">
        <v>42109</v>
      </c>
      <c r="BH1777">
        <v>26.045000000000002</v>
      </c>
      <c r="BI1777" s="11">
        <v>42132</v>
      </c>
      <c r="BJ1777">
        <v>4.226</v>
      </c>
      <c r="BK1777" s="11">
        <v>42150</v>
      </c>
      <c r="BL1777">
        <v>4.8746840000000002</v>
      </c>
    </row>
    <row r="1778" spans="3:64" x14ac:dyDescent="0.45">
      <c r="C1778" s="11"/>
      <c r="D1778" s="11">
        <v>42108</v>
      </c>
      <c r="E1778">
        <v>539.78</v>
      </c>
      <c r="F1778" s="11">
        <v>42026</v>
      </c>
      <c r="G1778">
        <v>3528</v>
      </c>
      <c r="H1778" s="11"/>
      <c r="I1778" s="11">
        <v>42108</v>
      </c>
      <c r="J1778">
        <v>385.11</v>
      </c>
      <c r="K1778" s="11">
        <v>42151</v>
      </c>
      <c r="L1778">
        <v>167.85</v>
      </c>
      <c r="M1778" s="11">
        <v>42026</v>
      </c>
      <c r="N1778">
        <v>1517</v>
      </c>
      <c r="O1778" s="11">
        <v>42104</v>
      </c>
      <c r="P1778">
        <v>75.900000000000006</v>
      </c>
      <c r="Q1778" s="11">
        <v>42108</v>
      </c>
      <c r="R1778">
        <v>80.150000000000006</v>
      </c>
      <c r="S1778" s="11">
        <v>42151</v>
      </c>
      <c r="T1778">
        <v>177.65</v>
      </c>
      <c r="U1778" s="11">
        <v>42108</v>
      </c>
      <c r="V1778">
        <v>86.63</v>
      </c>
      <c r="W1778" s="11">
        <v>42117</v>
      </c>
      <c r="X1778">
        <v>2070.5</v>
      </c>
      <c r="Y1778" s="11">
        <v>42151</v>
      </c>
      <c r="Z1778">
        <v>47.4</v>
      </c>
      <c r="AA1778" s="11">
        <v>42108</v>
      </c>
      <c r="AB1778">
        <v>142.75</v>
      </c>
      <c r="AC1778" s="11">
        <v>42096</v>
      </c>
      <c r="AD1778">
        <v>76.8</v>
      </c>
      <c r="AE1778" s="11">
        <v>42115</v>
      </c>
      <c r="AF1778">
        <v>91.284388000000007</v>
      </c>
      <c r="AG1778" s="11">
        <v>42108</v>
      </c>
      <c r="AH1778">
        <v>119.92</v>
      </c>
      <c r="AI1778" s="11">
        <v>42104</v>
      </c>
      <c r="AJ1778">
        <v>273.25</v>
      </c>
      <c r="AK1778" s="11">
        <v>42083</v>
      </c>
      <c r="AL1778">
        <v>343.3</v>
      </c>
      <c r="AM1778" s="11">
        <v>42108</v>
      </c>
      <c r="AN1778">
        <v>96.55</v>
      </c>
      <c r="AO1778" s="11"/>
      <c r="AP1778" s="11">
        <v>42151</v>
      </c>
      <c r="AQ1778">
        <v>71.28</v>
      </c>
      <c r="AR1778" s="11">
        <v>42108</v>
      </c>
      <c r="AS1778">
        <v>31.574999999999999</v>
      </c>
      <c r="AT1778" s="11">
        <v>42151</v>
      </c>
      <c r="AU1778">
        <v>102.4</v>
      </c>
      <c r="AV1778" s="11"/>
      <c r="AW1778" s="11">
        <v>42108</v>
      </c>
      <c r="AX1778">
        <v>121</v>
      </c>
      <c r="AY1778" s="11">
        <v>42121</v>
      </c>
      <c r="AZ1778">
        <v>28.293057000000001</v>
      </c>
      <c r="BA1778" s="11">
        <v>42117</v>
      </c>
      <c r="BB1778">
        <v>2650.760886</v>
      </c>
      <c r="BC1778" s="11">
        <v>42108</v>
      </c>
      <c r="BD1778">
        <v>94.5</v>
      </c>
      <c r="BF1778" s="11"/>
      <c r="BG1778" s="11">
        <v>42108</v>
      </c>
      <c r="BH1778">
        <v>26.09</v>
      </c>
      <c r="BI1778" s="11">
        <v>42131</v>
      </c>
      <c r="BJ1778">
        <v>4.0599999999999996</v>
      </c>
      <c r="BK1778" s="11">
        <v>42149</v>
      </c>
      <c r="BL1778">
        <v>4.9013900000000001</v>
      </c>
    </row>
    <row r="1779" spans="3:64" x14ac:dyDescent="0.45">
      <c r="C1779" s="11"/>
      <c r="D1779" s="11">
        <v>42107</v>
      </c>
      <c r="E1779">
        <v>548.64</v>
      </c>
      <c r="F1779" s="11">
        <v>42025</v>
      </c>
      <c r="G1779">
        <v>3432</v>
      </c>
      <c r="H1779" s="11"/>
      <c r="I1779" s="11">
        <v>42107</v>
      </c>
      <c r="J1779">
        <v>382.36</v>
      </c>
      <c r="K1779" s="11">
        <v>42150</v>
      </c>
      <c r="L1779">
        <v>165</v>
      </c>
      <c r="M1779" s="11">
        <v>42025</v>
      </c>
      <c r="N1779">
        <v>1517.6</v>
      </c>
      <c r="O1779" s="11">
        <v>42103</v>
      </c>
      <c r="P1779">
        <v>75.150000000000006</v>
      </c>
      <c r="Q1779" s="11">
        <v>42107</v>
      </c>
      <c r="R1779">
        <v>80.290000000000006</v>
      </c>
      <c r="S1779" s="11">
        <v>42150</v>
      </c>
      <c r="T1779">
        <v>173.6</v>
      </c>
      <c r="U1779" s="11">
        <v>42107</v>
      </c>
      <c r="V1779">
        <v>85.34</v>
      </c>
      <c r="W1779" s="11">
        <v>42116</v>
      </c>
      <c r="X1779">
        <v>2070.5</v>
      </c>
      <c r="Y1779" s="11">
        <v>42150</v>
      </c>
      <c r="Z1779">
        <v>46.825000000000003</v>
      </c>
      <c r="AA1779" s="11">
        <v>42107</v>
      </c>
      <c r="AB1779">
        <v>143.46</v>
      </c>
      <c r="AC1779" s="11">
        <v>42095</v>
      </c>
      <c r="AD1779">
        <v>76.25</v>
      </c>
      <c r="AE1779" s="11">
        <v>42114</v>
      </c>
      <c r="AF1779">
        <v>90.836817999999994</v>
      </c>
      <c r="AG1779" s="11">
        <v>42107</v>
      </c>
      <c r="AH1779">
        <v>119.37</v>
      </c>
      <c r="AI1779" s="11">
        <v>42103</v>
      </c>
      <c r="AJ1779">
        <v>271.75</v>
      </c>
      <c r="AK1779" s="11">
        <v>42082</v>
      </c>
      <c r="AL1779">
        <v>341.9</v>
      </c>
      <c r="AM1779" s="11">
        <v>42107</v>
      </c>
      <c r="AN1779">
        <v>96.15</v>
      </c>
      <c r="AO1779" s="11"/>
      <c r="AP1779" s="11">
        <v>42150</v>
      </c>
      <c r="AQ1779">
        <v>69.09</v>
      </c>
      <c r="AR1779" s="11">
        <v>42107</v>
      </c>
      <c r="AS1779">
        <v>31.712499999999999</v>
      </c>
      <c r="AT1779" s="11">
        <v>42150</v>
      </c>
      <c r="AU1779">
        <v>99.94</v>
      </c>
      <c r="AV1779" s="11"/>
      <c r="AW1779" s="11">
        <v>42107</v>
      </c>
      <c r="AX1779">
        <v>121.22</v>
      </c>
      <c r="AY1779" s="11">
        <v>42118</v>
      </c>
      <c r="AZ1779">
        <v>27.841341</v>
      </c>
      <c r="BA1779" s="11">
        <v>42116</v>
      </c>
      <c r="BB1779">
        <v>2587.293995</v>
      </c>
      <c r="BC1779" s="11">
        <v>42107</v>
      </c>
      <c r="BD1779">
        <v>94.78</v>
      </c>
      <c r="BF1779" s="11"/>
      <c r="BG1779" s="11">
        <v>42107</v>
      </c>
      <c r="BH1779">
        <v>25.9375</v>
      </c>
      <c r="BI1779" s="11">
        <v>42130</v>
      </c>
      <c r="BJ1779">
        <v>4.12</v>
      </c>
      <c r="BK1779" s="11">
        <v>42146</v>
      </c>
      <c r="BL1779">
        <v>5.0349219999999999</v>
      </c>
    </row>
    <row r="1780" spans="3:64" x14ac:dyDescent="0.45">
      <c r="C1780" s="11"/>
      <c r="D1780" s="11">
        <v>42104</v>
      </c>
      <c r="E1780">
        <v>548.54</v>
      </c>
      <c r="F1780" s="11">
        <v>42024</v>
      </c>
      <c r="G1780">
        <v>3461</v>
      </c>
      <c r="H1780" s="11"/>
      <c r="I1780" s="11">
        <v>42104</v>
      </c>
      <c r="J1780">
        <v>382.65</v>
      </c>
      <c r="K1780" s="11">
        <v>42149</v>
      </c>
      <c r="L1780">
        <v>165.9</v>
      </c>
      <c r="M1780" s="11">
        <v>42024</v>
      </c>
      <c r="N1780">
        <v>1531.8</v>
      </c>
      <c r="O1780" s="11">
        <v>42102</v>
      </c>
      <c r="P1780">
        <v>74.3</v>
      </c>
      <c r="Q1780" s="11">
        <v>42104</v>
      </c>
      <c r="R1780">
        <v>80.650000000000006</v>
      </c>
      <c r="S1780" s="11">
        <v>42149</v>
      </c>
      <c r="T1780">
        <v>174.2</v>
      </c>
      <c r="U1780" s="11">
        <v>42104</v>
      </c>
      <c r="V1780">
        <v>85.56</v>
      </c>
      <c r="W1780" s="11">
        <v>42115</v>
      </c>
      <c r="X1780">
        <v>2103.194227</v>
      </c>
      <c r="Y1780" s="11">
        <v>42149</v>
      </c>
      <c r="Z1780">
        <v>47.545000000000002</v>
      </c>
      <c r="AA1780" s="11">
        <v>42104</v>
      </c>
      <c r="AB1780">
        <v>143.5</v>
      </c>
      <c r="AC1780" s="11">
        <v>42094</v>
      </c>
      <c r="AD1780">
        <v>76.239999999999995</v>
      </c>
      <c r="AE1780" s="11">
        <v>42111</v>
      </c>
      <c r="AF1780">
        <v>91.582768000000002</v>
      </c>
      <c r="AG1780" s="11">
        <v>42104</v>
      </c>
      <c r="AH1780">
        <v>119</v>
      </c>
      <c r="AI1780" s="11">
        <v>42102</v>
      </c>
      <c r="AJ1780">
        <v>268.75</v>
      </c>
      <c r="AK1780" s="11">
        <v>42081</v>
      </c>
      <c r="AL1780">
        <v>339.4</v>
      </c>
      <c r="AM1780" s="11">
        <v>42104</v>
      </c>
      <c r="AN1780">
        <v>96.79</v>
      </c>
      <c r="AO1780" s="11"/>
      <c r="AP1780" s="11">
        <v>42149</v>
      </c>
      <c r="AQ1780">
        <v>69.56</v>
      </c>
      <c r="AR1780" s="11">
        <v>42104</v>
      </c>
      <c r="AS1780">
        <v>31.774999999999999</v>
      </c>
      <c r="AT1780" s="11">
        <v>42149</v>
      </c>
      <c r="AU1780">
        <v>100.1</v>
      </c>
      <c r="AV1780" s="11"/>
      <c r="AW1780" s="11">
        <v>42104</v>
      </c>
      <c r="AX1780">
        <v>122.36</v>
      </c>
      <c r="AY1780" s="11">
        <v>42117</v>
      </c>
      <c r="AZ1780">
        <v>26.981342999999999</v>
      </c>
      <c r="BA1780" s="11">
        <v>42115</v>
      </c>
      <c r="BB1780">
        <v>2572.7142210000002</v>
      </c>
      <c r="BC1780" s="11">
        <v>42104</v>
      </c>
      <c r="BD1780">
        <v>95.07</v>
      </c>
      <c r="BF1780" s="11"/>
      <c r="BG1780" s="11">
        <v>42104</v>
      </c>
      <c r="BH1780">
        <v>26.225000000000001</v>
      </c>
      <c r="BI1780" s="11">
        <v>42129</v>
      </c>
      <c r="BJ1780">
        <v>4.0839999999999996</v>
      </c>
      <c r="BK1780" s="11">
        <v>42145</v>
      </c>
      <c r="BL1780">
        <v>5.059272</v>
      </c>
    </row>
    <row r="1781" spans="3:64" x14ac:dyDescent="0.45">
      <c r="C1781" s="11"/>
      <c r="D1781" s="11">
        <v>42103</v>
      </c>
      <c r="E1781">
        <v>548.02</v>
      </c>
      <c r="F1781" s="11">
        <v>42023</v>
      </c>
      <c r="G1781">
        <v>3420</v>
      </c>
      <c r="H1781" s="11"/>
      <c r="I1781" s="11">
        <v>42103</v>
      </c>
      <c r="J1781">
        <v>383.54</v>
      </c>
      <c r="K1781" s="11">
        <v>42146</v>
      </c>
      <c r="L1781">
        <v>166.4</v>
      </c>
      <c r="M1781" s="11">
        <v>42023</v>
      </c>
      <c r="N1781">
        <v>1493</v>
      </c>
      <c r="O1781" s="11">
        <v>42101</v>
      </c>
      <c r="P1781">
        <v>74.099999999999994</v>
      </c>
      <c r="Q1781" s="11">
        <v>42103</v>
      </c>
      <c r="R1781">
        <v>80.84</v>
      </c>
      <c r="S1781" s="11">
        <v>42146</v>
      </c>
      <c r="T1781">
        <v>174.8</v>
      </c>
      <c r="U1781" s="11">
        <v>42103</v>
      </c>
      <c r="V1781">
        <v>84.65</v>
      </c>
      <c r="W1781" s="11">
        <v>42114</v>
      </c>
      <c r="X1781">
        <v>2121</v>
      </c>
      <c r="Y1781" s="11">
        <v>42146</v>
      </c>
      <c r="Z1781">
        <v>47.73</v>
      </c>
      <c r="AA1781" s="11">
        <v>42103</v>
      </c>
      <c r="AB1781">
        <v>143.65</v>
      </c>
      <c r="AC1781" s="11">
        <v>42093</v>
      </c>
      <c r="AD1781">
        <v>75.11</v>
      </c>
      <c r="AE1781" s="11">
        <v>42110</v>
      </c>
      <c r="AF1781">
        <v>92.507745999999997</v>
      </c>
      <c r="AG1781" s="11">
        <v>42103</v>
      </c>
      <c r="AH1781">
        <v>118.55</v>
      </c>
      <c r="AI1781" s="11">
        <v>42101</v>
      </c>
      <c r="AJ1781">
        <v>269</v>
      </c>
      <c r="AK1781" s="11">
        <v>42080</v>
      </c>
      <c r="AL1781">
        <v>339.4</v>
      </c>
      <c r="AM1781" s="11">
        <v>42103</v>
      </c>
      <c r="AN1781">
        <v>96.7</v>
      </c>
      <c r="AO1781" s="11"/>
      <c r="AP1781" s="11">
        <v>42146</v>
      </c>
      <c r="AQ1781">
        <v>70.11</v>
      </c>
      <c r="AR1781" s="11">
        <v>42103</v>
      </c>
      <c r="AS1781">
        <v>31.64</v>
      </c>
      <c r="AT1781" s="11">
        <v>42146</v>
      </c>
      <c r="AU1781">
        <v>100.5</v>
      </c>
      <c r="AV1781" s="11"/>
      <c r="AW1781" s="11">
        <v>42103</v>
      </c>
      <c r="AX1781">
        <v>122.57</v>
      </c>
      <c r="AY1781" s="11">
        <v>42116</v>
      </c>
      <c r="AZ1781">
        <v>26.295082000000001</v>
      </c>
      <c r="BA1781" s="11">
        <v>42114</v>
      </c>
      <c r="BB1781">
        <v>2615.6713909999999</v>
      </c>
      <c r="BC1781" s="11">
        <v>42103</v>
      </c>
      <c r="BD1781">
        <v>95.34</v>
      </c>
      <c r="BF1781" s="11"/>
      <c r="BG1781" s="11">
        <v>42103</v>
      </c>
      <c r="BH1781">
        <v>26.002500000000001</v>
      </c>
      <c r="BI1781" s="11">
        <v>42128</v>
      </c>
      <c r="BJ1781">
        <v>4.2359999999999998</v>
      </c>
      <c r="BK1781" s="11">
        <v>42144</v>
      </c>
      <c r="BL1781">
        <v>5.0584860000000003</v>
      </c>
    </row>
    <row r="1782" spans="3:64" x14ac:dyDescent="0.45">
      <c r="C1782" s="11"/>
      <c r="D1782" s="11">
        <v>42102</v>
      </c>
      <c r="E1782">
        <v>548.84</v>
      </c>
      <c r="F1782" s="11">
        <v>42020</v>
      </c>
      <c r="G1782">
        <v>3418</v>
      </c>
      <c r="H1782" s="11"/>
      <c r="I1782" s="11">
        <v>42102</v>
      </c>
      <c r="J1782">
        <v>381.2</v>
      </c>
      <c r="K1782" s="11">
        <v>42145</v>
      </c>
      <c r="L1782">
        <v>165.6</v>
      </c>
      <c r="M1782" s="11">
        <v>42020</v>
      </c>
      <c r="N1782">
        <v>1502.8</v>
      </c>
      <c r="O1782" s="11">
        <v>42096</v>
      </c>
      <c r="P1782">
        <v>73.150000000000006</v>
      </c>
      <c r="Q1782" s="11">
        <v>42102</v>
      </c>
      <c r="R1782">
        <v>81.03</v>
      </c>
      <c r="S1782" s="11">
        <v>42145</v>
      </c>
      <c r="T1782">
        <v>174.9</v>
      </c>
      <c r="U1782" s="11">
        <v>42102</v>
      </c>
      <c r="V1782">
        <v>84.06</v>
      </c>
      <c r="W1782" s="11">
        <v>42111</v>
      </c>
      <c r="X1782">
        <v>2089</v>
      </c>
      <c r="Y1782" s="11">
        <v>42145</v>
      </c>
      <c r="Z1782">
        <v>47.82</v>
      </c>
      <c r="AA1782" s="11">
        <v>42102</v>
      </c>
      <c r="AB1782">
        <v>143.28</v>
      </c>
      <c r="AC1782" s="11">
        <v>42090</v>
      </c>
      <c r="AD1782">
        <v>75.09</v>
      </c>
      <c r="AE1782" s="11">
        <v>42109</v>
      </c>
      <c r="AF1782">
        <v>91.940824000000006</v>
      </c>
      <c r="AG1782" s="11">
        <v>42102</v>
      </c>
      <c r="AH1782">
        <v>118.19</v>
      </c>
      <c r="AI1782" s="11">
        <v>42096</v>
      </c>
      <c r="AJ1782">
        <v>263</v>
      </c>
      <c r="AK1782" s="11">
        <v>42079</v>
      </c>
      <c r="AL1782">
        <v>345.4</v>
      </c>
      <c r="AM1782" s="11">
        <v>42102</v>
      </c>
      <c r="AN1782">
        <v>96.67</v>
      </c>
      <c r="AO1782" s="11"/>
      <c r="AP1782" s="11">
        <v>42145</v>
      </c>
      <c r="AQ1782">
        <v>70.41</v>
      </c>
      <c r="AR1782" s="11">
        <v>42102</v>
      </c>
      <c r="AS1782">
        <v>31.4</v>
      </c>
      <c r="AT1782" s="11">
        <v>42145</v>
      </c>
      <c r="AU1782">
        <v>100.5</v>
      </c>
      <c r="AV1782" s="11"/>
      <c r="AW1782" s="11">
        <v>42102</v>
      </c>
      <c r="AX1782">
        <v>122.36</v>
      </c>
      <c r="AY1782" s="11">
        <v>42115</v>
      </c>
      <c r="AZ1782">
        <v>26.581748000000001</v>
      </c>
      <c r="BA1782" s="11">
        <v>42111</v>
      </c>
      <c r="BB1782">
        <v>2549.2329730000001</v>
      </c>
      <c r="BC1782" s="11">
        <v>42102</v>
      </c>
      <c r="BD1782">
        <v>96.53</v>
      </c>
      <c r="BF1782" s="11"/>
      <c r="BG1782" s="11">
        <v>42102</v>
      </c>
      <c r="BH1782">
        <v>26.01</v>
      </c>
      <c r="BI1782" s="11">
        <v>42124</v>
      </c>
      <c r="BJ1782">
        <v>4.2359999999999998</v>
      </c>
      <c r="BK1782" s="11">
        <v>42143</v>
      </c>
      <c r="BL1782">
        <v>4.9728690000000002</v>
      </c>
    </row>
    <row r="1783" spans="3:64" x14ac:dyDescent="0.45">
      <c r="C1783" s="11"/>
      <c r="D1783" s="11">
        <v>42101</v>
      </c>
      <c r="E1783">
        <v>544.86</v>
      </c>
      <c r="F1783" s="11">
        <v>42019</v>
      </c>
      <c r="G1783">
        <v>3506</v>
      </c>
      <c r="H1783" s="11"/>
      <c r="I1783" s="11">
        <v>42101</v>
      </c>
      <c r="J1783">
        <v>374.41</v>
      </c>
      <c r="K1783" s="11">
        <v>42144</v>
      </c>
      <c r="L1783">
        <v>166</v>
      </c>
      <c r="M1783" s="11">
        <v>42019</v>
      </c>
      <c r="N1783">
        <v>1505.2</v>
      </c>
      <c r="O1783" s="11">
        <v>42095</v>
      </c>
      <c r="P1783">
        <v>73.099999999999994</v>
      </c>
      <c r="Q1783" s="11">
        <v>42101</v>
      </c>
      <c r="R1783">
        <v>80.5</v>
      </c>
      <c r="S1783" s="11">
        <v>42144</v>
      </c>
      <c r="T1783">
        <v>175</v>
      </c>
      <c r="U1783" s="11">
        <v>42101</v>
      </c>
      <c r="V1783">
        <v>85.75</v>
      </c>
      <c r="W1783" s="11">
        <v>42110</v>
      </c>
      <c r="X1783">
        <v>2112.7036199999998</v>
      </c>
      <c r="Y1783" s="11">
        <v>42144</v>
      </c>
      <c r="Z1783">
        <v>47.4</v>
      </c>
      <c r="AA1783" s="11">
        <v>42101</v>
      </c>
      <c r="AB1783">
        <v>143.06</v>
      </c>
      <c r="AC1783" s="11">
        <v>42089</v>
      </c>
      <c r="AD1783">
        <v>75.790000000000006</v>
      </c>
      <c r="AE1783" s="11">
        <v>42108</v>
      </c>
      <c r="AF1783">
        <v>93.293480000000002</v>
      </c>
      <c r="AG1783" s="11">
        <v>42101</v>
      </c>
      <c r="AH1783">
        <v>117.35</v>
      </c>
      <c r="AI1783" s="11">
        <v>42095</v>
      </c>
      <c r="AJ1783">
        <v>266.5</v>
      </c>
      <c r="AK1783" s="11">
        <v>42076</v>
      </c>
      <c r="AL1783">
        <v>337.8</v>
      </c>
      <c r="AM1783" s="11">
        <v>42101</v>
      </c>
      <c r="AN1783">
        <v>96.68</v>
      </c>
      <c r="AO1783" s="11"/>
      <c r="AP1783" s="11">
        <v>42144</v>
      </c>
      <c r="AQ1783">
        <v>70.02</v>
      </c>
      <c r="AR1783" s="11">
        <v>42101</v>
      </c>
      <c r="AS1783">
        <v>31.502500000000001</v>
      </c>
      <c r="AT1783" s="11">
        <v>42144</v>
      </c>
      <c r="AU1783">
        <v>100.75</v>
      </c>
      <c r="AV1783" s="11"/>
      <c r="AW1783" s="11">
        <v>42101</v>
      </c>
      <c r="AX1783">
        <v>122.77</v>
      </c>
      <c r="AY1783" s="11">
        <v>42114</v>
      </c>
      <c r="AZ1783">
        <v>25.904174000000001</v>
      </c>
      <c r="BA1783" s="11">
        <v>42110</v>
      </c>
      <c r="BB1783">
        <v>2586.547701</v>
      </c>
      <c r="BC1783" s="11">
        <v>42101</v>
      </c>
      <c r="BD1783">
        <v>96.87</v>
      </c>
      <c r="BF1783" s="11"/>
      <c r="BG1783" s="11">
        <v>42101</v>
      </c>
      <c r="BH1783">
        <v>26.072500000000002</v>
      </c>
      <c r="BI1783" s="11">
        <v>42123</v>
      </c>
      <c r="BJ1783">
        <v>4.2359999999999998</v>
      </c>
      <c r="BK1783" s="11">
        <v>42142</v>
      </c>
      <c r="BL1783">
        <v>4.8809680000000002</v>
      </c>
    </row>
    <row r="1784" spans="3:64" x14ac:dyDescent="0.45">
      <c r="C1784" s="11"/>
      <c r="D1784" s="11">
        <v>42100</v>
      </c>
      <c r="E1784">
        <v>543.95000000000005</v>
      </c>
      <c r="F1784" s="11">
        <v>42018</v>
      </c>
      <c r="G1784">
        <v>3480</v>
      </c>
      <c r="H1784" s="11"/>
      <c r="I1784" s="11">
        <v>42100</v>
      </c>
      <c r="J1784">
        <v>377.04</v>
      </c>
      <c r="K1784" s="11">
        <v>42143</v>
      </c>
      <c r="L1784">
        <v>165.95</v>
      </c>
      <c r="M1784" s="11">
        <v>42018</v>
      </c>
      <c r="N1784">
        <v>1479.2</v>
      </c>
      <c r="O1784" s="11">
        <v>42094</v>
      </c>
      <c r="P1784">
        <v>73.400000000000006</v>
      </c>
      <c r="Q1784" s="11">
        <v>42100</v>
      </c>
      <c r="R1784">
        <v>80.989999999999995</v>
      </c>
      <c r="S1784" s="11">
        <v>42143</v>
      </c>
      <c r="T1784">
        <v>174.8</v>
      </c>
      <c r="U1784" s="11">
        <v>42100</v>
      </c>
      <c r="V1784">
        <v>85.13</v>
      </c>
      <c r="W1784" s="11">
        <v>42109</v>
      </c>
      <c r="X1784">
        <v>2071.5</v>
      </c>
      <c r="Y1784" s="11">
        <v>42143</v>
      </c>
      <c r="Z1784">
        <v>47.305</v>
      </c>
      <c r="AA1784" s="11">
        <v>42100</v>
      </c>
      <c r="AB1784">
        <v>143.76</v>
      </c>
      <c r="AC1784" s="11">
        <v>42088</v>
      </c>
      <c r="AD1784">
        <v>76.05</v>
      </c>
      <c r="AE1784" s="11">
        <v>42107</v>
      </c>
      <c r="AF1784">
        <v>93.591859999999997</v>
      </c>
      <c r="AG1784" s="11">
        <v>42100</v>
      </c>
      <c r="AH1784">
        <v>117.7</v>
      </c>
      <c r="AI1784" s="11">
        <v>42094</v>
      </c>
      <c r="AJ1784">
        <v>266</v>
      </c>
      <c r="AK1784" s="11">
        <v>42075</v>
      </c>
      <c r="AL1784">
        <v>326.3</v>
      </c>
      <c r="AM1784" s="11">
        <v>42100</v>
      </c>
      <c r="AN1784">
        <v>96.84</v>
      </c>
      <c r="AO1784" s="11"/>
      <c r="AP1784" s="11">
        <v>42143</v>
      </c>
      <c r="AQ1784">
        <v>69.88</v>
      </c>
      <c r="AR1784" s="11">
        <v>42100</v>
      </c>
      <c r="AS1784">
        <v>31.837499999999999</v>
      </c>
      <c r="AT1784" s="11">
        <v>42143</v>
      </c>
      <c r="AU1784">
        <v>99.9</v>
      </c>
      <c r="AV1784" s="11"/>
      <c r="AW1784" s="11">
        <v>42100</v>
      </c>
      <c r="AX1784">
        <v>122.26</v>
      </c>
      <c r="AY1784" s="11">
        <v>42111</v>
      </c>
      <c r="AZ1784">
        <v>26.034476999999999</v>
      </c>
      <c r="BA1784" s="11">
        <v>42109</v>
      </c>
      <c r="BB1784">
        <v>2661.9598550000001</v>
      </c>
      <c r="BC1784" s="11">
        <v>42100</v>
      </c>
      <c r="BD1784">
        <v>98.04</v>
      </c>
      <c r="BF1784" s="11"/>
      <c r="BG1784" s="11">
        <v>42100</v>
      </c>
      <c r="BH1784">
        <v>26.385000000000002</v>
      </c>
      <c r="BI1784" s="11">
        <v>42122</v>
      </c>
      <c r="BJ1784">
        <v>4.3339999999999996</v>
      </c>
      <c r="BK1784" s="11">
        <v>42139</v>
      </c>
      <c r="BL1784">
        <v>4.8668290000000001</v>
      </c>
    </row>
    <row r="1785" spans="3:64" x14ac:dyDescent="0.45">
      <c r="C1785" s="11"/>
      <c r="D1785" s="11">
        <v>42096</v>
      </c>
      <c r="E1785">
        <v>541.30999999999995</v>
      </c>
      <c r="F1785" s="11">
        <v>42017</v>
      </c>
      <c r="G1785">
        <v>3574</v>
      </c>
      <c r="H1785" s="11"/>
      <c r="I1785" s="11">
        <v>42096</v>
      </c>
      <c r="J1785">
        <v>372.25</v>
      </c>
      <c r="K1785" s="11">
        <v>42142</v>
      </c>
      <c r="L1785">
        <v>160.15</v>
      </c>
      <c r="M1785" s="11">
        <v>42017</v>
      </c>
      <c r="N1785">
        <v>1503.8</v>
      </c>
      <c r="O1785" s="11">
        <v>42093</v>
      </c>
      <c r="P1785">
        <v>74.25</v>
      </c>
      <c r="Q1785" s="11">
        <v>42096</v>
      </c>
      <c r="R1785">
        <v>80.73</v>
      </c>
      <c r="S1785" s="11">
        <v>42142</v>
      </c>
      <c r="T1785">
        <v>169.8</v>
      </c>
      <c r="U1785" s="11">
        <v>42096</v>
      </c>
      <c r="V1785">
        <v>84.3</v>
      </c>
      <c r="W1785" s="11">
        <v>42108</v>
      </c>
      <c r="X1785">
        <v>2045.7</v>
      </c>
      <c r="Y1785" s="11">
        <v>42142</v>
      </c>
      <c r="Z1785">
        <v>46.67</v>
      </c>
      <c r="AA1785" s="11">
        <v>42096</v>
      </c>
      <c r="AB1785">
        <v>143.56</v>
      </c>
      <c r="AC1785" s="11">
        <v>42087</v>
      </c>
      <c r="AD1785">
        <v>77.02</v>
      </c>
      <c r="AE1785" s="11">
        <v>42104</v>
      </c>
      <c r="AF1785">
        <v>93.621697999999995</v>
      </c>
      <c r="AG1785" s="11">
        <v>42096</v>
      </c>
      <c r="AH1785">
        <v>117.36</v>
      </c>
      <c r="AI1785" s="11">
        <v>42093</v>
      </c>
      <c r="AJ1785">
        <v>263</v>
      </c>
      <c r="AK1785" s="11">
        <v>42074</v>
      </c>
      <c r="AL1785">
        <v>325.10000000000002</v>
      </c>
      <c r="AM1785" s="11">
        <v>42096</v>
      </c>
      <c r="AN1785">
        <v>96.47</v>
      </c>
      <c r="AO1785" s="11"/>
      <c r="AP1785" s="11">
        <v>42142</v>
      </c>
      <c r="AQ1785">
        <v>68.44</v>
      </c>
      <c r="AR1785" s="11">
        <v>42096</v>
      </c>
      <c r="AS1785">
        <v>31.33</v>
      </c>
      <c r="AT1785" s="11">
        <v>42142</v>
      </c>
      <c r="AU1785">
        <v>97.63</v>
      </c>
      <c r="AV1785" s="11"/>
      <c r="AW1785" s="11">
        <v>42096</v>
      </c>
      <c r="AX1785">
        <v>122.27</v>
      </c>
      <c r="AY1785" s="11">
        <v>42110</v>
      </c>
      <c r="AZ1785">
        <v>26.260335000000001</v>
      </c>
      <c r="BA1785" s="11">
        <v>42108</v>
      </c>
      <c r="BB1785">
        <v>2632.772457</v>
      </c>
      <c r="BC1785" s="11">
        <v>42096</v>
      </c>
      <c r="BD1785">
        <v>96.78</v>
      </c>
      <c r="BF1785" s="11"/>
      <c r="BG1785" s="11">
        <v>42096</v>
      </c>
      <c r="BH1785">
        <v>26.1875</v>
      </c>
      <c r="BI1785" s="11">
        <v>42121</v>
      </c>
      <c r="BJ1785">
        <v>4.3419999999999996</v>
      </c>
      <c r="BK1785" s="11">
        <v>42138</v>
      </c>
      <c r="BL1785">
        <v>4.8597599999999996</v>
      </c>
    </row>
    <row r="1786" spans="3:64" x14ac:dyDescent="0.45">
      <c r="C1786" s="11"/>
      <c r="D1786" s="11">
        <v>42095</v>
      </c>
      <c r="E1786">
        <v>549.49</v>
      </c>
      <c r="F1786" s="11">
        <v>42013</v>
      </c>
      <c r="G1786">
        <v>3602</v>
      </c>
      <c r="H1786" s="11"/>
      <c r="I1786" s="11">
        <v>42095</v>
      </c>
      <c r="J1786">
        <v>370.255</v>
      </c>
      <c r="K1786" s="11">
        <v>42139</v>
      </c>
      <c r="L1786">
        <v>158.75</v>
      </c>
      <c r="M1786" s="11">
        <v>42013</v>
      </c>
      <c r="N1786">
        <v>1521.8</v>
      </c>
      <c r="O1786" s="11">
        <v>42090</v>
      </c>
      <c r="P1786">
        <v>73.099999999999994</v>
      </c>
      <c r="Q1786" s="11">
        <v>42095</v>
      </c>
      <c r="R1786">
        <v>80.709999999999994</v>
      </c>
      <c r="S1786" s="11">
        <v>42139</v>
      </c>
      <c r="T1786">
        <v>168.4</v>
      </c>
      <c r="U1786" s="11">
        <v>42095</v>
      </c>
      <c r="V1786">
        <v>84.46</v>
      </c>
      <c r="W1786" s="11">
        <v>42107</v>
      </c>
      <c r="X1786">
        <v>2038.5</v>
      </c>
      <c r="Y1786" s="11">
        <v>42139</v>
      </c>
      <c r="Z1786">
        <v>46.47</v>
      </c>
      <c r="AA1786" s="11">
        <v>42095</v>
      </c>
      <c r="AB1786">
        <v>143.44999999999999</v>
      </c>
      <c r="AC1786" s="11">
        <v>42086</v>
      </c>
      <c r="AD1786">
        <v>76.709999999999994</v>
      </c>
      <c r="AE1786" s="11">
        <v>42103</v>
      </c>
      <c r="AF1786">
        <v>93.343209999999999</v>
      </c>
      <c r="AG1786" s="11">
        <v>42095</v>
      </c>
      <c r="AH1786">
        <v>117.45</v>
      </c>
      <c r="AI1786" s="11">
        <v>42090</v>
      </c>
      <c r="AJ1786">
        <v>261.25</v>
      </c>
      <c r="AK1786" s="11">
        <v>42073</v>
      </c>
      <c r="AL1786">
        <v>326</v>
      </c>
      <c r="AM1786" s="11">
        <v>42095</v>
      </c>
      <c r="AN1786">
        <v>96.54</v>
      </c>
      <c r="AO1786" s="11"/>
      <c r="AP1786" s="11">
        <v>42139</v>
      </c>
      <c r="AQ1786">
        <v>68.41</v>
      </c>
      <c r="AR1786" s="11">
        <v>42095</v>
      </c>
      <c r="AS1786">
        <v>31.0625</v>
      </c>
      <c r="AT1786" s="11">
        <v>42139</v>
      </c>
      <c r="AU1786">
        <v>97.28</v>
      </c>
      <c r="AV1786" s="11"/>
      <c r="AW1786" s="11">
        <v>42095</v>
      </c>
      <c r="AX1786">
        <v>121.01</v>
      </c>
      <c r="AY1786" s="11">
        <v>42109</v>
      </c>
      <c r="AZ1786">
        <v>25.634882000000001</v>
      </c>
      <c r="BA1786" s="11">
        <v>42107</v>
      </c>
      <c r="BB1786">
        <v>2561.3193040000001</v>
      </c>
      <c r="BC1786" s="11">
        <v>42095</v>
      </c>
      <c r="BD1786">
        <v>96.46</v>
      </c>
      <c r="BF1786" s="11"/>
      <c r="BG1786" s="11">
        <v>42095</v>
      </c>
      <c r="BH1786">
        <v>26.19</v>
      </c>
      <c r="BI1786" s="11">
        <v>42118</v>
      </c>
      <c r="BJ1786">
        <v>4.3499999999999996</v>
      </c>
      <c r="BK1786" s="11">
        <v>42137</v>
      </c>
      <c r="BL1786">
        <v>4.838552</v>
      </c>
    </row>
    <row r="1787" spans="3:64" x14ac:dyDescent="0.45">
      <c r="C1787" s="11"/>
      <c r="D1787" s="11">
        <v>42094</v>
      </c>
      <c r="E1787">
        <v>554.70000000000005</v>
      </c>
      <c r="F1787" s="11">
        <v>42012</v>
      </c>
      <c r="G1787">
        <v>3571</v>
      </c>
      <c r="H1787" s="11"/>
      <c r="I1787" s="11">
        <v>42094</v>
      </c>
      <c r="J1787">
        <v>372.1</v>
      </c>
      <c r="K1787" s="11">
        <v>42138</v>
      </c>
      <c r="L1787">
        <v>158.85</v>
      </c>
      <c r="M1787" s="11">
        <v>42012</v>
      </c>
      <c r="N1787">
        <v>1510.8</v>
      </c>
      <c r="O1787" s="11">
        <v>42089</v>
      </c>
      <c r="P1787">
        <v>73.2</v>
      </c>
      <c r="Q1787" s="11">
        <v>42094</v>
      </c>
      <c r="R1787">
        <v>82.25</v>
      </c>
      <c r="S1787" s="11">
        <v>42138</v>
      </c>
      <c r="T1787">
        <v>170.15</v>
      </c>
      <c r="U1787" s="11">
        <v>42094</v>
      </c>
      <c r="V1787">
        <v>85</v>
      </c>
      <c r="W1787" s="11">
        <v>42104</v>
      </c>
      <c r="X1787">
        <v>2014.4368979999999</v>
      </c>
      <c r="Y1787" s="11">
        <v>42138</v>
      </c>
      <c r="Z1787">
        <v>47.335000000000001</v>
      </c>
      <c r="AA1787" s="11">
        <v>42094</v>
      </c>
      <c r="AB1787">
        <v>144.32</v>
      </c>
      <c r="AC1787" s="11">
        <v>42083</v>
      </c>
      <c r="AD1787">
        <v>76.39</v>
      </c>
      <c r="AE1787" s="11">
        <v>42102</v>
      </c>
      <c r="AF1787">
        <v>93.492400000000004</v>
      </c>
      <c r="AG1787" s="11">
        <v>42094</v>
      </c>
      <c r="AH1787">
        <v>118.29</v>
      </c>
      <c r="AI1787" s="11">
        <v>42089</v>
      </c>
      <c r="AJ1787">
        <v>261</v>
      </c>
      <c r="AK1787" s="11">
        <v>42072</v>
      </c>
      <c r="AL1787">
        <v>320.60000000000002</v>
      </c>
      <c r="AM1787" s="11">
        <v>42094</v>
      </c>
      <c r="AN1787">
        <v>96.94</v>
      </c>
      <c r="AO1787" s="11"/>
      <c r="AP1787" s="11">
        <v>42138</v>
      </c>
      <c r="AQ1787">
        <v>69.319999999999993</v>
      </c>
      <c r="AR1787" s="11">
        <v>42094</v>
      </c>
      <c r="AS1787">
        <v>31.107500000000002</v>
      </c>
      <c r="AT1787" s="11">
        <v>42138</v>
      </c>
      <c r="AU1787">
        <v>97.06</v>
      </c>
      <c r="AV1787" s="11"/>
      <c r="AW1787" s="11">
        <v>42094</v>
      </c>
      <c r="AX1787">
        <v>120.74</v>
      </c>
      <c r="AY1787" s="11">
        <v>42108</v>
      </c>
      <c r="AZ1787">
        <v>25.296095000000001</v>
      </c>
      <c r="BA1787" s="11">
        <v>42104</v>
      </c>
      <c r="BB1787">
        <v>2581.997124</v>
      </c>
      <c r="BC1787" s="11">
        <v>42094</v>
      </c>
      <c r="BD1787">
        <v>94.15</v>
      </c>
      <c r="BF1787" s="11"/>
      <c r="BG1787" s="11">
        <v>42094</v>
      </c>
      <c r="BH1787">
        <v>26.012499999999999</v>
      </c>
      <c r="BI1787" s="11">
        <v>42117</v>
      </c>
      <c r="BJ1787">
        <v>4.2300000000000004</v>
      </c>
      <c r="BK1787" s="11">
        <v>42136</v>
      </c>
      <c r="BL1787">
        <v>4.7977069999999999</v>
      </c>
    </row>
    <row r="1788" spans="3:64" x14ac:dyDescent="0.45">
      <c r="C1788" s="11"/>
      <c r="D1788" s="11">
        <v>42093</v>
      </c>
      <c r="E1788">
        <v>561.13499999999999</v>
      </c>
      <c r="F1788" s="11">
        <v>42011</v>
      </c>
      <c r="G1788">
        <v>3533</v>
      </c>
      <c r="H1788" s="11"/>
      <c r="I1788" s="11">
        <v>42093</v>
      </c>
      <c r="J1788">
        <v>374.59</v>
      </c>
      <c r="K1788" s="11">
        <v>42137</v>
      </c>
      <c r="L1788">
        <v>154.4</v>
      </c>
      <c r="M1788" s="11">
        <v>42011</v>
      </c>
      <c r="N1788">
        <v>1481.4</v>
      </c>
      <c r="O1788" s="11">
        <v>42088</v>
      </c>
      <c r="P1788">
        <v>74</v>
      </c>
      <c r="Q1788" s="11">
        <v>42093</v>
      </c>
      <c r="R1788">
        <v>82.53</v>
      </c>
      <c r="S1788" s="11">
        <v>42137</v>
      </c>
      <c r="T1788">
        <v>166.25</v>
      </c>
      <c r="U1788" s="11">
        <v>42093</v>
      </c>
      <c r="V1788">
        <v>85.63</v>
      </c>
      <c r="W1788" s="11">
        <v>42103</v>
      </c>
      <c r="X1788">
        <v>1994.802054</v>
      </c>
      <c r="Y1788" s="11">
        <v>42137</v>
      </c>
      <c r="Z1788">
        <v>47.03</v>
      </c>
      <c r="AA1788" s="11">
        <v>42093</v>
      </c>
      <c r="AB1788">
        <v>145.97999999999999</v>
      </c>
      <c r="AC1788" s="11">
        <v>42082</v>
      </c>
      <c r="AD1788">
        <v>75.64</v>
      </c>
      <c r="AE1788" s="11">
        <v>42101</v>
      </c>
      <c r="AF1788">
        <v>93.701266000000004</v>
      </c>
      <c r="AG1788" s="11">
        <v>42093</v>
      </c>
      <c r="AH1788">
        <v>121</v>
      </c>
      <c r="AI1788" s="11">
        <v>42088</v>
      </c>
      <c r="AJ1788">
        <v>266</v>
      </c>
      <c r="AK1788" s="11">
        <v>42069</v>
      </c>
      <c r="AL1788">
        <v>321.10000000000002</v>
      </c>
      <c r="AM1788" s="11">
        <v>42093</v>
      </c>
      <c r="AN1788">
        <v>97.27</v>
      </c>
      <c r="AO1788" s="11"/>
      <c r="AP1788" s="11">
        <v>42137</v>
      </c>
      <c r="AQ1788">
        <v>68.08</v>
      </c>
      <c r="AR1788" s="11">
        <v>42093</v>
      </c>
      <c r="AS1788">
        <v>31.592500000000001</v>
      </c>
      <c r="AT1788" s="11">
        <v>42137</v>
      </c>
      <c r="AU1788">
        <v>95.58</v>
      </c>
      <c r="AV1788" s="11"/>
      <c r="AW1788" s="11">
        <v>42093</v>
      </c>
      <c r="AX1788">
        <v>121.52</v>
      </c>
      <c r="AY1788" s="11">
        <v>42107</v>
      </c>
      <c r="AZ1788">
        <v>25.556699999999999</v>
      </c>
      <c r="BA1788" s="11">
        <v>42103</v>
      </c>
      <c r="BB1788">
        <v>2547.2855009999998</v>
      </c>
      <c r="BC1788" s="11">
        <v>42093</v>
      </c>
      <c r="BD1788">
        <v>96.16</v>
      </c>
      <c r="BF1788" s="11"/>
      <c r="BG1788" s="11">
        <v>42093</v>
      </c>
      <c r="BH1788">
        <v>26.184999999999999</v>
      </c>
      <c r="BI1788" s="11">
        <v>42116</v>
      </c>
      <c r="BJ1788">
        <v>4.2140000000000004</v>
      </c>
      <c r="BK1788" s="11">
        <v>42135</v>
      </c>
      <c r="BL1788">
        <v>4.8032050000000002</v>
      </c>
    </row>
    <row r="1789" spans="3:64" x14ac:dyDescent="0.45">
      <c r="C1789" s="11"/>
      <c r="D1789" s="11">
        <v>42090</v>
      </c>
      <c r="E1789">
        <v>557.54999999999995</v>
      </c>
      <c r="F1789" s="11">
        <v>42010</v>
      </c>
      <c r="G1789">
        <v>3504.5</v>
      </c>
      <c r="H1789" s="11"/>
      <c r="I1789" s="11">
        <v>42090</v>
      </c>
      <c r="J1789">
        <v>370.56</v>
      </c>
      <c r="K1789" s="11">
        <v>42136</v>
      </c>
      <c r="L1789">
        <v>155.9</v>
      </c>
      <c r="M1789" s="11">
        <v>42010</v>
      </c>
      <c r="N1789">
        <v>1460</v>
      </c>
      <c r="O1789" s="11">
        <v>42087</v>
      </c>
      <c r="P1789">
        <v>75.150000000000006</v>
      </c>
      <c r="Q1789" s="11">
        <v>42090</v>
      </c>
      <c r="R1789">
        <v>81.349999999999994</v>
      </c>
      <c r="S1789" s="11">
        <v>42136</v>
      </c>
      <c r="T1789">
        <v>168.25</v>
      </c>
      <c r="U1789" s="11">
        <v>42090</v>
      </c>
      <c r="V1789">
        <v>83.58</v>
      </c>
      <c r="W1789" s="11">
        <v>42102</v>
      </c>
      <c r="X1789">
        <v>1982.5</v>
      </c>
      <c r="Y1789" s="11">
        <v>42136</v>
      </c>
      <c r="Z1789">
        <v>46.98</v>
      </c>
      <c r="AA1789" s="11">
        <v>42090</v>
      </c>
      <c r="AB1789">
        <v>143.88999999999999</v>
      </c>
      <c r="AC1789" s="11">
        <v>42081</v>
      </c>
      <c r="AD1789">
        <v>75.95</v>
      </c>
      <c r="AE1789" s="11">
        <v>42096</v>
      </c>
      <c r="AF1789">
        <v>93.890240000000006</v>
      </c>
      <c r="AG1789" s="11">
        <v>42090</v>
      </c>
      <c r="AH1789">
        <v>118.01</v>
      </c>
      <c r="AI1789" s="11">
        <v>42087</v>
      </c>
      <c r="AJ1789">
        <v>268.75</v>
      </c>
      <c r="AK1789" s="11">
        <v>42068</v>
      </c>
      <c r="AL1789">
        <v>318</v>
      </c>
      <c r="AM1789" s="11">
        <v>42090</v>
      </c>
      <c r="AN1789">
        <v>96.59</v>
      </c>
      <c r="AO1789" s="11"/>
      <c r="AP1789" s="11">
        <v>42136</v>
      </c>
      <c r="AQ1789">
        <v>67.61</v>
      </c>
      <c r="AR1789" s="11">
        <v>42090</v>
      </c>
      <c r="AS1789">
        <v>30.8125</v>
      </c>
      <c r="AT1789" s="11">
        <v>42136</v>
      </c>
      <c r="AU1789">
        <v>96.55</v>
      </c>
      <c r="AV1789" s="11"/>
      <c r="AW1789" s="11">
        <v>42090</v>
      </c>
      <c r="AX1789">
        <v>120.16</v>
      </c>
      <c r="AY1789" s="11">
        <v>42104</v>
      </c>
      <c r="AZ1789">
        <v>26.182153</v>
      </c>
      <c r="BA1789" s="11">
        <v>42102</v>
      </c>
      <c r="BB1789">
        <v>2597.0140270000002</v>
      </c>
      <c r="BC1789" s="11">
        <v>42090</v>
      </c>
      <c r="BD1789">
        <v>96.04</v>
      </c>
      <c r="BF1789" s="11"/>
      <c r="BG1789" s="11">
        <v>42090</v>
      </c>
      <c r="BH1789">
        <v>25.885000000000002</v>
      </c>
      <c r="BI1789" s="11">
        <v>42115</v>
      </c>
      <c r="BJ1789">
        <v>4.26</v>
      </c>
      <c r="BK1789" s="11">
        <v>42132</v>
      </c>
      <c r="BL1789">
        <v>4.7819969999999996</v>
      </c>
    </row>
    <row r="1790" spans="3:64" x14ac:dyDescent="0.45">
      <c r="C1790" s="11"/>
      <c r="D1790" s="11">
        <v>42089</v>
      </c>
      <c r="E1790">
        <v>563.64</v>
      </c>
      <c r="F1790" s="11">
        <v>42009</v>
      </c>
      <c r="G1790">
        <v>3580.5</v>
      </c>
      <c r="H1790" s="11"/>
      <c r="I1790" s="11">
        <v>42089</v>
      </c>
      <c r="J1790">
        <v>367.35</v>
      </c>
      <c r="K1790" s="11">
        <v>42135</v>
      </c>
      <c r="L1790">
        <v>158.35</v>
      </c>
      <c r="M1790" s="11">
        <v>42009</v>
      </c>
      <c r="N1790">
        <v>1501.4</v>
      </c>
      <c r="O1790" s="11">
        <v>42086</v>
      </c>
      <c r="P1790">
        <v>75.95</v>
      </c>
      <c r="Q1790" s="11">
        <v>42089</v>
      </c>
      <c r="R1790">
        <v>81.89</v>
      </c>
      <c r="S1790" s="11">
        <v>42135</v>
      </c>
      <c r="T1790">
        <v>170.15</v>
      </c>
      <c r="U1790" s="11">
        <v>42089</v>
      </c>
      <c r="V1790">
        <v>84.32</v>
      </c>
      <c r="W1790" s="11">
        <v>42101</v>
      </c>
      <c r="X1790">
        <v>2094</v>
      </c>
      <c r="Y1790" s="11">
        <v>42135</v>
      </c>
      <c r="Z1790">
        <v>47.515000000000001</v>
      </c>
      <c r="AA1790" s="11">
        <v>42089</v>
      </c>
      <c r="AB1790">
        <v>143.03</v>
      </c>
      <c r="AC1790" s="11">
        <v>42080</v>
      </c>
      <c r="AD1790">
        <v>76.16</v>
      </c>
      <c r="AE1790" s="11">
        <v>42095</v>
      </c>
      <c r="AF1790">
        <v>92.816072000000005</v>
      </c>
      <c r="AG1790" s="11">
        <v>42089</v>
      </c>
      <c r="AH1790">
        <v>116.25</v>
      </c>
      <c r="AI1790" s="11">
        <v>42086</v>
      </c>
      <c r="AJ1790">
        <v>272</v>
      </c>
      <c r="AK1790" s="11">
        <v>42067</v>
      </c>
      <c r="AL1790">
        <v>315.60000000000002</v>
      </c>
      <c r="AM1790" s="11">
        <v>42089</v>
      </c>
      <c r="AN1790">
        <v>96.64</v>
      </c>
      <c r="AO1790" s="11"/>
      <c r="AP1790" s="11">
        <v>42135</v>
      </c>
      <c r="AQ1790">
        <v>68</v>
      </c>
      <c r="AR1790" s="11">
        <v>42089</v>
      </c>
      <c r="AS1790">
        <v>31.06</v>
      </c>
      <c r="AT1790" s="11">
        <v>42135</v>
      </c>
      <c r="AU1790">
        <v>97.52</v>
      </c>
      <c r="AV1790" s="11"/>
      <c r="AW1790" s="11">
        <v>42089</v>
      </c>
      <c r="AX1790">
        <v>120.51</v>
      </c>
      <c r="AY1790" s="11">
        <v>42103</v>
      </c>
      <c r="AZ1790">
        <v>26.225587000000001</v>
      </c>
      <c r="BA1790" s="11">
        <v>42101</v>
      </c>
      <c r="BB1790">
        <v>2604.7500070000001</v>
      </c>
      <c r="BC1790" s="11">
        <v>42089</v>
      </c>
      <c r="BD1790">
        <v>95.2</v>
      </c>
      <c r="BF1790" s="11"/>
      <c r="BG1790" s="11">
        <v>42089</v>
      </c>
      <c r="BH1790">
        <v>25.68</v>
      </c>
      <c r="BI1790" s="11">
        <v>42114</v>
      </c>
      <c r="BJ1790">
        <v>4.298</v>
      </c>
      <c r="BK1790" s="11">
        <v>42131</v>
      </c>
      <c r="BL1790">
        <v>4.6264729999999998</v>
      </c>
    </row>
    <row r="1791" spans="3:64" x14ac:dyDescent="0.45">
      <c r="C1791" s="11"/>
      <c r="D1791" s="11">
        <v>42088</v>
      </c>
      <c r="E1791">
        <v>567</v>
      </c>
      <c r="F1791" s="11">
        <v>42003</v>
      </c>
      <c r="G1791">
        <v>3605</v>
      </c>
      <c r="H1791" s="11"/>
      <c r="I1791" s="11">
        <v>42088</v>
      </c>
      <c r="J1791">
        <v>370.96</v>
      </c>
      <c r="K1791" s="11">
        <v>42132</v>
      </c>
      <c r="L1791">
        <v>160.80000000000001</v>
      </c>
      <c r="M1791" s="11">
        <v>42003</v>
      </c>
      <c r="N1791">
        <v>1511.6</v>
      </c>
      <c r="O1791" s="11">
        <v>42083</v>
      </c>
      <c r="P1791">
        <v>76.5</v>
      </c>
      <c r="Q1791" s="11">
        <v>42088</v>
      </c>
      <c r="R1791">
        <v>81.319999999999993</v>
      </c>
      <c r="S1791" s="11">
        <v>42132</v>
      </c>
      <c r="T1791">
        <v>173.45</v>
      </c>
      <c r="U1791" s="11">
        <v>42088</v>
      </c>
      <c r="V1791">
        <v>84.86</v>
      </c>
      <c r="W1791" s="11">
        <v>42096</v>
      </c>
      <c r="X1791">
        <v>2023.5</v>
      </c>
      <c r="Y1791" s="11">
        <v>42132</v>
      </c>
      <c r="Z1791">
        <v>48</v>
      </c>
      <c r="AA1791" s="11">
        <v>42088</v>
      </c>
      <c r="AB1791">
        <v>143.56</v>
      </c>
      <c r="AC1791" s="11">
        <v>42079</v>
      </c>
      <c r="AD1791">
        <v>76.3</v>
      </c>
      <c r="AE1791" s="11">
        <v>42094</v>
      </c>
      <c r="AF1791">
        <v>92.89564</v>
      </c>
      <c r="AG1791" s="11">
        <v>42088</v>
      </c>
      <c r="AH1791">
        <v>116.54</v>
      </c>
      <c r="AI1791" s="11">
        <v>42083</v>
      </c>
      <c r="AJ1791">
        <v>272.5</v>
      </c>
      <c r="AK1791" s="11">
        <v>42066</v>
      </c>
      <c r="AL1791">
        <v>315</v>
      </c>
      <c r="AM1791" s="11">
        <v>42088</v>
      </c>
      <c r="AN1791">
        <v>97.46</v>
      </c>
      <c r="AO1791" s="11"/>
      <c r="AP1791" s="11">
        <v>42132</v>
      </c>
      <c r="AQ1791">
        <v>68.489999999999995</v>
      </c>
      <c r="AR1791" s="11">
        <v>42088</v>
      </c>
      <c r="AS1791">
        <v>30.844999999999999</v>
      </c>
      <c r="AT1791" s="11">
        <v>42132</v>
      </c>
      <c r="AU1791">
        <v>96.35</v>
      </c>
      <c r="AV1791" s="11"/>
      <c r="AW1791" s="11">
        <v>42088</v>
      </c>
      <c r="AX1791">
        <v>120.3</v>
      </c>
      <c r="AY1791" s="11">
        <v>42102</v>
      </c>
      <c r="AZ1791">
        <v>26.703364000000001</v>
      </c>
      <c r="BA1791" s="11">
        <v>42096</v>
      </c>
      <c r="BB1791">
        <v>2503.7272079999998</v>
      </c>
      <c r="BC1791" s="11">
        <v>42088</v>
      </c>
      <c r="BD1791">
        <v>95.47</v>
      </c>
      <c r="BF1791" s="11"/>
      <c r="BG1791" s="11">
        <v>42088</v>
      </c>
      <c r="BH1791">
        <v>25.855</v>
      </c>
      <c r="BI1791" s="11">
        <v>42111</v>
      </c>
      <c r="BJ1791">
        <v>4.2640000000000002</v>
      </c>
      <c r="BK1791" s="11">
        <v>42130</v>
      </c>
      <c r="BL1791">
        <v>4.5879839999999996</v>
      </c>
    </row>
    <row r="1792" spans="3:64" x14ac:dyDescent="0.45">
      <c r="C1792" s="11"/>
      <c r="D1792" s="11">
        <v>42087</v>
      </c>
      <c r="E1792">
        <v>577.54</v>
      </c>
      <c r="F1792" s="11">
        <v>42002</v>
      </c>
      <c r="G1792">
        <v>3669.5</v>
      </c>
      <c r="H1792" s="11"/>
      <c r="I1792" s="11">
        <v>42087</v>
      </c>
      <c r="J1792">
        <v>374.09</v>
      </c>
      <c r="K1792" s="11">
        <v>42131</v>
      </c>
      <c r="L1792">
        <v>155.9</v>
      </c>
      <c r="M1792" s="11">
        <v>42002</v>
      </c>
      <c r="N1792">
        <v>1532.4</v>
      </c>
      <c r="O1792" s="11">
        <v>42082</v>
      </c>
      <c r="P1792">
        <v>76.55</v>
      </c>
      <c r="Q1792" s="11">
        <v>42087</v>
      </c>
      <c r="R1792">
        <v>83.05</v>
      </c>
      <c r="S1792" s="11">
        <v>42131</v>
      </c>
      <c r="T1792">
        <v>168.6</v>
      </c>
      <c r="U1792" s="11">
        <v>42087</v>
      </c>
      <c r="V1792">
        <v>84.52</v>
      </c>
      <c r="W1792" s="11">
        <v>42095</v>
      </c>
      <c r="X1792">
        <v>2037.0990999999999</v>
      </c>
      <c r="Y1792" s="11">
        <v>42131</v>
      </c>
      <c r="Z1792">
        <v>46.765000000000001</v>
      </c>
      <c r="AA1792" s="11">
        <v>42087</v>
      </c>
      <c r="AB1792">
        <v>144.29</v>
      </c>
      <c r="AC1792" s="11">
        <v>42076</v>
      </c>
      <c r="AD1792">
        <v>75.69</v>
      </c>
      <c r="AE1792" s="11">
        <v>42093</v>
      </c>
      <c r="AF1792">
        <v>92.597260000000006</v>
      </c>
      <c r="AG1792" s="11">
        <v>42087</v>
      </c>
      <c r="AH1792">
        <v>118.12</v>
      </c>
      <c r="AI1792" s="11">
        <v>42082</v>
      </c>
      <c r="AJ1792">
        <v>271</v>
      </c>
      <c r="AK1792" s="11">
        <v>42065</v>
      </c>
      <c r="AL1792">
        <v>317.5</v>
      </c>
      <c r="AM1792" s="11">
        <v>42087</v>
      </c>
      <c r="AN1792">
        <v>99.26</v>
      </c>
      <c r="AO1792" s="11"/>
      <c r="AP1792" s="11">
        <v>42131</v>
      </c>
      <c r="AQ1792">
        <v>66.91</v>
      </c>
      <c r="AR1792" s="11">
        <v>42087</v>
      </c>
      <c r="AS1792">
        <v>31.672499999999999</v>
      </c>
      <c r="AT1792" s="11">
        <v>42131</v>
      </c>
      <c r="AU1792">
        <v>93.86</v>
      </c>
      <c r="AV1792" s="11"/>
      <c r="AW1792" s="11">
        <v>42087</v>
      </c>
      <c r="AX1792">
        <v>121.55</v>
      </c>
      <c r="AY1792" s="11">
        <v>42101</v>
      </c>
      <c r="AZ1792">
        <v>26.451445</v>
      </c>
      <c r="BA1792" s="11">
        <v>42095</v>
      </c>
      <c r="BB1792">
        <v>2519.6269219999999</v>
      </c>
      <c r="BC1792" s="11">
        <v>42087</v>
      </c>
      <c r="BD1792">
        <v>97.16</v>
      </c>
      <c r="BF1792" s="11"/>
      <c r="BG1792" s="11">
        <v>42087</v>
      </c>
      <c r="BH1792">
        <v>26.21</v>
      </c>
      <c r="BI1792" s="11">
        <v>42110</v>
      </c>
      <c r="BJ1792">
        <v>4.3520000000000003</v>
      </c>
      <c r="BK1792" s="11">
        <v>42129</v>
      </c>
      <c r="BL1792">
        <v>4.5989810000000002</v>
      </c>
    </row>
    <row r="1793" spans="3:64" x14ac:dyDescent="0.45">
      <c r="C1793" s="11"/>
      <c r="D1793" s="11">
        <v>42086</v>
      </c>
      <c r="E1793">
        <v>565.37</v>
      </c>
      <c r="F1793" s="11">
        <v>41999</v>
      </c>
      <c r="G1793">
        <v>3692.5</v>
      </c>
      <c r="H1793" s="11"/>
      <c r="I1793" s="11">
        <v>42086</v>
      </c>
      <c r="J1793">
        <v>375.11</v>
      </c>
      <c r="K1793" s="11">
        <v>42130</v>
      </c>
      <c r="L1793">
        <v>154.25</v>
      </c>
      <c r="M1793" s="11">
        <v>41999</v>
      </c>
      <c r="N1793">
        <v>1539.2</v>
      </c>
      <c r="O1793" s="11">
        <v>42081</v>
      </c>
      <c r="P1793">
        <v>76.2</v>
      </c>
      <c r="Q1793" s="11">
        <v>42086</v>
      </c>
      <c r="R1793">
        <v>83.31</v>
      </c>
      <c r="S1793" s="11">
        <v>42130</v>
      </c>
      <c r="T1793">
        <v>167.75</v>
      </c>
      <c r="U1793" s="11">
        <v>42086</v>
      </c>
      <c r="V1793">
        <v>85.43</v>
      </c>
      <c r="W1793" s="11">
        <v>42094</v>
      </c>
      <c r="X1793">
        <v>2026.0518</v>
      </c>
      <c r="Y1793" s="11">
        <v>42130</v>
      </c>
      <c r="Z1793">
        <v>47.844999999999999</v>
      </c>
      <c r="AA1793" s="11">
        <v>42086</v>
      </c>
      <c r="AB1793">
        <v>145.56</v>
      </c>
      <c r="AC1793" s="11">
        <v>42075</v>
      </c>
      <c r="AD1793">
        <v>76.349999999999994</v>
      </c>
      <c r="AE1793" s="11">
        <v>42090</v>
      </c>
      <c r="AF1793">
        <v>93.830563999999995</v>
      </c>
      <c r="AG1793" s="11">
        <v>42086</v>
      </c>
      <c r="AH1793">
        <v>119.04</v>
      </c>
      <c r="AI1793" s="11">
        <v>42081</v>
      </c>
      <c r="AJ1793">
        <v>268.25</v>
      </c>
      <c r="AK1793" s="11">
        <v>42062</v>
      </c>
      <c r="AL1793">
        <v>319.7</v>
      </c>
      <c r="AM1793" s="11">
        <v>42086</v>
      </c>
      <c r="AN1793">
        <v>99.88</v>
      </c>
      <c r="AO1793" s="11"/>
      <c r="AP1793" s="11">
        <v>42130</v>
      </c>
      <c r="AQ1793">
        <v>67.64</v>
      </c>
      <c r="AR1793" s="11">
        <v>42086</v>
      </c>
      <c r="AS1793">
        <v>31.802499999999998</v>
      </c>
      <c r="AT1793" s="11">
        <v>42130</v>
      </c>
      <c r="AU1793">
        <v>93.67</v>
      </c>
      <c r="AV1793" s="11"/>
      <c r="AW1793" s="11">
        <v>42086</v>
      </c>
      <c r="AX1793">
        <v>121.98</v>
      </c>
      <c r="AY1793" s="11">
        <v>42096</v>
      </c>
      <c r="AZ1793">
        <v>26.251647999999999</v>
      </c>
      <c r="BA1793" s="11">
        <v>42094</v>
      </c>
      <c r="BB1793">
        <v>2522.8396290000001</v>
      </c>
      <c r="BC1793" s="11">
        <v>42086</v>
      </c>
      <c r="BD1793">
        <v>97.64</v>
      </c>
      <c r="BF1793" s="11"/>
      <c r="BG1793" s="11">
        <v>42086</v>
      </c>
      <c r="BH1793">
        <v>26.434999999999999</v>
      </c>
      <c r="BI1793" s="11">
        <v>42109</v>
      </c>
      <c r="BJ1793">
        <v>4.4379999999999997</v>
      </c>
      <c r="BK1793" s="11">
        <v>42128</v>
      </c>
      <c r="BL1793">
        <v>4.7168029999999996</v>
      </c>
    </row>
    <row r="1794" spans="3:64" x14ac:dyDescent="0.45">
      <c r="C1794" s="11"/>
      <c r="D1794" s="11">
        <v>42083</v>
      </c>
      <c r="E1794">
        <v>564.95000000000005</v>
      </c>
      <c r="F1794" s="11">
        <v>41998</v>
      </c>
      <c r="G1794">
        <v>3685</v>
      </c>
      <c r="H1794" s="11"/>
      <c r="I1794" s="11">
        <v>42083</v>
      </c>
      <c r="J1794">
        <v>378.49</v>
      </c>
      <c r="K1794" s="11">
        <v>42129</v>
      </c>
      <c r="L1794">
        <v>154.65</v>
      </c>
      <c r="M1794" s="11">
        <v>41998</v>
      </c>
      <c r="N1794">
        <v>1522.2</v>
      </c>
      <c r="O1794" s="11">
        <v>42080</v>
      </c>
      <c r="P1794">
        <v>75.7</v>
      </c>
      <c r="Q1794" s="11">
        <v>42083</v>
      </c>
      <c r="R1794">
        <v>83.24</v>
      </c>
      <c r="S1794" s="11">
        <v>42129</v>
      </c>
      <c r="T1794">
        <v>166.7</v>
      </c>
      <c r="U1794" s="11">
        <v>42083</v>
      </c>
      <c r="V1794">
        <v>84.54</v>
      </c>
      <c r="W1794" s="11">
        <v>42093</v>
      </c>
      <c r="X1794">
        <v>2052.75</v>
      </c>
      <c r="Y1794" s="11">
        <v>42129</v>
      </c>
      <c r="Z1794">
        <v>47.674999999999997</v>
      </c>
      <c r="AA1794" s="11">
        <v>42083</v>
      </c>
      <c r="AB1794">
        <v>145.53</v>
      </c>
      <c r="AC1794" s="11">
        <v>42074</v>
      </c>
      <c r="AD1794">
        <v>75.98</v>
      </c>
      <c r="AE1794" s="11">
        <v>42089</v>
      </c>
      <c r="AF1794">
        <v>93.333264</v>
      </c>
      <c r="AG1794" s="11">
        <v>42083</v>
      </c>
      <c r="AH1794">
        <v>119.14</v>
      </c>
      <c r="AI1794" s="11">
        <v>42080</v>
      </c>
      <c r="AJ1794">
        <v>266.25</v>
      </c>
      <c r="AK1794" s="11">
        <v>42061</v>
      </c>
      <c r="AL1794">
        <v>316</v>
      </c>
      <c r="AM1794" s="11">
        <v>42083</v>
      </c>
      <c r="AN1794">
        <v>100.25</v>
      </c>
      <c r="AO1794" s="11"/>
      <c r="AP1794" s="11">
        <v>42129</v>
      </c>
      <c r="AQ1794">
        <v>67</v>
      </c>
      <c r="AR1794" s="11">
        <v>42083</v>
      </c>
      <c r="AS1794">
        <v>31.475000000000001</v>
      </c>
      <c r="AT1794" s="11">
        <v>42129</v>
      </c>
      <c r="AU1794">
        <v>94.75</v>
      </c>
      <c r="AV1794" s="11"/>
      <c r="AW1794" s="11">
        <v>42083</v>
      </c>
      <c r="AX1794">
        <v>121.92</v>
      </c>
      <c r="AY1794" s="11">
        <v>42095</v>
      </c>
      <c r="AZ1794">
        <v>26.355889999999999</v>
      </c>
      <c r="BA1794" s="11">
        <v>42093</v>
      </c>
      <c r="BB1794">
        <v>2563.3397599999998</v>
      </c>
      <c r="BC1794" s="11">
        <v>42083</v>
      </c>
      <c r="BD1794">
        <v>97.69</v>
      </c>
      <c r="BF1794" s="11"/>
      <c r="BG1794" s="11">
        <v>42083</v>
      </c>
      <c r="BH1794">
        <v>26.497499999999999</v>
      </c>
      <c r="BI1794" s="11">
        <v>42108</v>
      </c>
      <c r="BJ1794">
        <v>4.4000000000000004</v>
      </c>
      <c r="BK1794" s="11">
        <v>42124</v>
      </c>
      <c r="BL1794">
        <v>4.6948090000000002</v>
      </c>
    </row>
    <row r="1795" spans="3:64" x14ac:dyDescent="0.45">
      <c r="C1795" s="11"/>
      <c r="D1795" s="11">
        <v>42082</v>
      </c>
      <c r="E1795">
        <v>563.66999999999996</v>
      </c>
      <c r="F1795" s="11">
        <v>41997</v>
      </c>
      <c r="G1795">
        <v>3725</v>
      </c>
      <c r="H1795" s="11"/>
      <c r="I1795" s="11">
        <v>42082</v>
      </c>
      <c r="J1795">
        <v>373.24</v>
      </c>
      <c r="K1795" s="11">
        <v>42128</v>
      </c>
      <c r="L1795">
        <v>159.5</v>
      </c>
      <c r="M1795" s="11">
        <v>41997</v>
      </c>
      <c r="N1795">
        <v>1531.4</v>
      </c>
      <c r="O1795" s="11">
        <v>42079</v>
      </c>
      <c r="P1795">
        <v>75.900000000000006</v>
      </c>
      <c r="Q1795" s="11">
        <v>42082</v>
      </c>
      <c r="R1795">
        <v>81.52</v>
      </c>
      <c r="S1795" s="11">
        <v>42128</v>
      </c>
      <c r="T1795">
        <v>173.35</v>
      </c>
      <c r="U1795" s="11">
        <v>42082</v>
      </c>
      <c r="V1795">
        <v>84.41</v>
      </c>
      <c r="W1795" s="11">
        <v>42090</v>
      </c>
      <c r="X1795">
        <v>2049.4784</v>
      </c>
      <c r="Y1795" s="11">
        <v>42128</v>
      </c>
      <c r="Z1795">
        <v>48.13</v>
      </c>
      <c r="AA1795" s="11">
        <v>42082</v>
      </c>
      <c r="AB1795">
        <v>144.88</v>
      </c>
      <c r="AC1795" s="11">
        <v>42073</v>
      </c>
      <c r="AD1795">
        <v>75.69</v>
      </c>
      <c r="AE1795" s="11">
        <v>42088</v>
      </c>
      <c r="AF1795">
        <v>95.342355999999995</v>
      </c>
      <c r="AG1795" s="11">
        <v>42082</v>
      </c>
      <c r="AH1795">
        <v>120.76</v>
      </c>
      <c r="AI1795" s="11">
        <v>42079</v>
      </c>
      <c r="AJ1795">
        <v>267.75</v>
      </c>
      <c r="AK1795" s="11">
        <v>42060</v>
      </c>
      <c r="AL1795">
        <v>311.7</v>
      </c>
      <c r="AM1795" s="11">
        <v>42082</v>
      </c>
      <c r="AN1795">
        <v>99.91</v>
      </c>
      <c r="AO1795" s="11"/>
      <c r="AP1795" s="11">
        <v>42128</v>
      </c>
      <c r="AQ1795">
        <v>67.38</v>
      </c>
      <c r="AR1795" s="11">
        <v>42082</v>
      </c>
      <c r="AS1795">
        <v>31.873750000000001</v>
      </c>
      <c r="AT1795" s="11">
        <v>42128</v>
      </c>
      <c r="AU1795">
        <v>96.78</v>
      </c>
      <c r="AV1795" s="11"/>
      <c r="AW1795" s="11">
        <v>42082</v>
      </c>
      <c r="AX1795">
        <v>122.01</v>
      </c>
      <c r="AY1795" s="11">
        <v>42094</v>
      </c>
      <c r="AZ1795">
        <v>26.955282</v>
      </c>
      <c r="BA1795" s="11">
        <v>42090</v>
      </c>
      <c r="BB1795">
        <v>2554.2386069999998</v>
      </c>
      <c r="BC1795" s="11">
        <v>42082</v>
      </c>
      <c r="BD1795">
        <v>94.59</v>
      </c>
      <c r="BF1795" s="11"/>
      <c r="BG1795" s="11">
        <v>42082</v>
      </c>
      <c r="BH1795">
        <v>26.37</v>
      </c>
      <c r="BI1795" s="11">
        <v>42107</v>
      </c>
      <c r="BJ1795">
        <v>4.4640000000000004</v>
      </c>
      <c r="BK1795" s="11">
        <v>42123</v>
      </c>
      <c r="BL1795">
        <v>4.7529349999999999</v>
      </c>
    </row>
    <row r="1796" spans="3:64" x14ac:dyDescent="0.45">
      <c r="C1796" s="11"/>
      <c r="D1796" s="11">
        <v>42081</v>
      </c>
      <c r="E1796">
        <v>566.16</v>
      </c>
      <c r="F1796" s="11">
        <v>41995</v>
      </c>
      <c r="G1796">
        <v>3713.5</v>
      </c>
      <c r="H1796" s="11"/>
      <c r="I1796" s="11">
        <v>42081</v>
      </c>
      <c r="J1796">
        <v>375.13499999999999</v>
      </c>
      <c r="K1796" s="11">
        <v>42124</v>
      </c>
      <c r="L1796">
        <v>156.6</v>
      </c>
      <c r="M1796" s="11">
        <v>41995</v>
      </c>
      <c r="N1796">
        <v>1507</v>
      </c>
      <c r="O1796" s="11">
        <v>42076</v>
      </c>
      <c r="P1796">
        <v>75.400000000000006</v>
      </c>
      <c r="Q1796" s="11">
        <v>42081</v>
      </c>
      <c r="R1796">
        <v>82.53</v>
      </c>
      <c r="S1796" s="11">
        <v>42124</v>
      </c>
      <c r="T1796">
        <v>170.45</v>
      </c>
      <c r="U1796" s="11">
        <v>42081</v>
      </c>
      <c r="V1796">
        <v>86.07</v>
      </c>
      <c r="W1796" s="11">
        <v>42089</v>
      </c>
      <c r="X1796">
        <v>2095.5</v>
      </c>
      <c r="Y1796" s="11">
        <v>42124</v>
      </c>
      <c r="Z1796">
        <v>48.484999999999999</v>
      </c>
      <c r="AA1796" s="11">
        <v>42081</v>
      </c>
      <c r="AB1796">
        <v>146</v>
      </c>
      <c r="AC1796" s="11">
        <v>42072</v>
      </c>
      <c r="AD1796">
        <v>76.930000000000007</v>
      </c>
      <c r="AE1796" s="11">
        <v>42087</v>
      </c>
      <c r="AF1796">
        <v>94.576514000000003</v>
      </c>
      <c r="AG1796" s="11">
        <v>42081</v>
      </c>
      <c r="AH1796">
        <v>119.96</v>
      </c>
      <c r="AI1796" s="11">
        <v>42076</v>
      </c>
      <c r="AJ1796">
        <v>264.5</v>
      </c>
      <c r="AK1796" s="11">
        <v>42059</v>
      </c>
      <c r="AL1796">
        <v>311.60000000000002</v>
      </c>
      <c r="AM1796" s="11">
        <v>42081</v>
      </c>
      <c r="AN1796">
        <v>100.26</v>
      </c>
      <c r="AO1796" s="11"/>
      <c r="AP1796" s="11">
        <v>42124</v>
      </c>
      <c r="AQ1796">
        <v>66.84</v>
      </c>
      <c r="AR1796" s="11">
        <v>42081</v>
      </c>
      <c r="AS1796">
        <v>32.1175</v>
      </c>
      <c r="AT1796" s="11">
        <v>42124</v>
      </c>
      <c r="AU1796">
        <v>96.71</v>
      </c>
      <c r="AV1796" s="11"/>
      <c r="AW1796" s="11">
        <v>42081</v>
      </c>
      <c r="AX1796">
        <v>124.81</v>
      </c>
      <c r="AY1796" s="11">
        <v>42093</v>
      </c>
      <c r="AZ1796">
        <v>26.147406</v>
      </c>
      <c r="BA1796" s="11">
        <v>42089</v>
      </c>
      <c r="BB1796">
        <v>2656.1069950000001</v>
      </c>
      <c r="BC1796" s="11">
        <v>42081</v>
      </c>
      <c r="BD1796">
        <v>95.51</v>
      </c>
      <c r="BF1796" s="11"/>
      <c r="BG1796" s="11">
        <v>42081</v>
      </c>
      <c r="BH1796">
        <v>26.725000000000001</v>
      </c>
      <c r="BI1796" s="11">
        <v>42104</v>
      </c>
      <c r="BJ1796">
        <v>4.4000000000000004</v>
      </c>
      <c r="BK1796" s="11">
        <v>42122</v>
      </c>
      <c r="BL1796">
        <v>4.8039909999999999</v>
      </c>
    </row>
    <row r="1797" spans="3:64" x14ac:dyDescent="0.45">
      <c r="C1797" s="11"/>
      <c r="D1797" s="11">
        <v>42080</v>
      </c>
      <c r="E1797">
        <v>557.61</v>
      </c>
      <c r="F1797" s="11">
        <v>41992</v>
      </c>
      <c r="G1797">
        <v>3685.5</v>
      </c>
      <c r="H1797" s="11"/>
      <c r="I1797" s="11">
        <v>42080</v>
      </c>
      <c r="J1797">
        <v>371.92</v>
      </c>
      <c r="K1797" s="11">
        <v>42123</v>
      </c>
      <c r="L1797">
        <v>155.75</v>
      </c>
      <c r="M1797" s="11">
        <v>41992</v>
      </c>
      <c r="N1797">
        <v>1512.4</v>
      </c>
      <c r="O1797" s="11">
        <v>42075</v>
      </c>
      <c r="P1797">
        <v>75.099999999999994</v>
      </c>
      <c r="Q1797" s="11">
        <v>42080</v>
      </c>
      <c r="R1797">
        <v>82.62</v>
      </c>
      <c r="S1797" s="11">
        <v>42123</v>
      </c>
      <c r="T1797">
        <v>169.2</v>
      </c>
      <c r="U1797" s="11">
        <v>42080</v>
      </c>
      <c r="V1797">
        <v>84.08</v>
      </c>
      <c r="W1797" s="11">
        <v>42088</v>
      </c>
      <c r="X1797">
        <v>2100.5</v>
      </c>
      <c r="Y1797" s="11">
        <v>42123</v>
      </c>
      <c r="Z1797">
        <v>48.435000000000002</v>
      </c>
      <c r="AA1797" s="11">
        <v>42080</v>
      </c>
      <c r="AB1797">
        <v>144.75</v>
      </c>
      <c r="AC1797" s="11">
        <v>42069</v>
      </c>
      <c r="AD1797">
        <v>77.16</v>
      </c>
      <c r="AE1797" s="11">
        <v>42086</v>
      </c>
      <c r="AF1797">
        <v>94.964408000000006</v>
      </c>
      <c r="AG1797" s="11">
        <v>42080</v>
      </c>
      <c r="AH1797">
        <v>117.6</v>
      </c>
      <c r="AI1797" s="11">
        <v>42075</v>
      </c>
      <c r="AJ1797">
        <v>262.25</v>
      </c>
      <c r="AK1797" s="11">
        <v>42058</v>
      </c>
      <c r="AL1797">
        <v>313.2</v>
      </c>
      <c r="AM1797" s="11">
        <v>42080</v>
      </c>
      <c r="AN1797">
        <v>99.6</v>
      </c>
      <c r="AO1797" s="11"/>
      <c r="AP1797" s="11">
        <v>42123</v>
      </c>
      <c r="AQ1797">
        <v>66.88</v>
      </c>
      <c r="AR1797" s="11">
        <v>42080</v>
      </c>
      <c r="AS1797">
        <v>31.76</v>
      </c>
      <c r="AT1797" s="11">
        <v>42123</v>
      </c>
      <c r="AU1797">
        <v>96.98</v>
      </c>
      <c r="AV1797" s="11"/>
      <c r="AW1797" s="11">
        <v>42080</v>
      </c>
      <c r="AX1797">
        <v>122.82</v>
      </c>
      <c r="AY1797" s="11">
        <v>42090</v>
      </c>
      <c r="AZ1797">
        <v>26.712050999999999</v>
      </c>
      <c r="BA1797" s="11">
        <v>42088</v>
      </c>
      <c r="BB1797">
        <v>2665.2087179999999</v>
      </c>
      <c r="BC1797" s="11">
        <v>42080</v>
      </c>
      <c r="BD1797">
        <v>94.12</v>
      </c>
      <c r="BF1797" s="11"/>
      <c r="BG1797" s="11">
        <v>42080</v>
      </c>
      <c r="BH1797">
        <v>25.82</v>
      </c>
      <c r="BI1797" s="11">
        <v>42103</v>
      </c>
      <c r="BJ1797">
        <v>4.3899999999999997</v>
      </c>
      <c r="BK1797" s="11">
        <v>42121</v>
      </c>
      <c r="BL1797">
        <v>4.8173440000000003</v>
      </c>
    </row>
    <row r="1798" spans="3:64" x14ac:dyDescent="0.45">
      <c r="C1798" s="11"/>
      <c r="D1798" s="11">
        <v>42079</v>
      </c>
      <c r="E1798">
        <v>561.64</v>
      </c>
      <c r="F1798" s="11">
        <v>41991</v>
      </c>
      <c r="G1798">
        <v>3600</v>
      </c>
      <c r="H1798" s="11"/>
      <c r="I1798" s="11">
        <v>42079</v>
      </c>
      <c r="J1798">
        <v>373.35</v>
      </c>
      <c r="K1798" s="11">
        <v>42122</v>
      </c>
      <c r="L1798">
        <v>158.85</v>
      </c>
      <c r="M1798" s="11">
        <v>41991</v>
      </c>
      <c r="N1798">
        <v>1450</v>
      </c>
      <c r="O1798" s="11">
        <v>42074</v>
      </c>
      <c r="P1798">
        <v>75.3</v>
      </c>
      <c r="Q1798" s="11">
        <v>42079</v>
      </c>
      <c r="R1798">
        <v>83.29</v>
      </c>
      <c r="S1798" s="11">
        <v>42122</v>
      </c>
      <c r="T1798">
        <v>174</v>
      </c>
      <c r="U1798" s="11">
        <v>42079</v>
      </c>
      <c r="V1798">
        <v>84.76</v>
      </c>
      <c r="W1798" s="11">
        <v>42087</v>
      </c>
      <c r="X1798">
        <v>2085</v>
      </c>
      <c r="Y1798" s="11">
        <v>42122</v>
      </c>
      <c r="Z1798">
        <v>49.68</v>
      </c>
      <c r="AA1798" s="11">
        <v>42079</v>
      </c>
      <c r="AB1798">
        <v>145.97999999999999</v>
      </c>
      <c r="AC1798" s="11">
        <v>42068</v>
      </c>
      <c r="AD1798">
        <v>77.099999999999994</v>
      </c>
      <c r="AE1798" s="11">
        <v>42083</v>
      </c>
      <c r="AF1798">
        <v>95.799871999999993</v>
      </c>
      <c r="AG1798" s="11">
        <v>42079</v>
      </c>
      <c r="AH1798">
        <v>118.52</v>
      </c>
      <c r="AI1798" s="11">
        <v>42074</v>
      </c>
      <c r="AJ1798">
        <v>261.25</v>
      </c>
      <c r="AK1798" s="11">
        <v>42055</v>
      </c>
      <c r="AL1798">
        <v>310.39999999999998</v>
      </c>
      <c r="AM1798" s="11">
        <v>42079</v>
      </c>
      <c r="AN1798">
        <v>100.26</v>
      </c>
      <c r="AO1798" s="11"/>
      <c r="AP1798" s="11">
        <v>42122</v>
      </c>
      <c r="AQ1798">
        <v>69.17</v>
      </c>
      <c r="AR1798" s="11">
        <v>42079</v>
      </c>
      <c r="AS1798">
        <v>31.237500000000001</v>
      </c>
      <c r="AT1798" s="11">
        <v>42122</v>
      </c>
      <c r="AU1798">
        <v>99.95</v>
      </c>
      <c r="AV1798" s="11"/>
      <c r="AW1798" s="11">
        <v>42079</v>
      </c>
      <c r="AX1798">
        <v>124.24</v>
      </c>
      <c r="AY1798" s="11">
        <v>42089</v>
      </c>
      <c r="AZ1798">
        <v>26.738111</v>
      </c>
      <c r="BA1798" s="11">
        <v>42087</v>
      </c>
      <c r="BB1798">
        <v>2661.0944180000001</v>
      </c>
      <c r="BC1798" s="11">
        <v>42079</v>
      </c>
      <c r="BD1798">
        <v>94.61</v>
      </c>
      <c r="BF1798" s="11"/>
      <c r="BG1798" s="11">
        <v>42079</v>
      </c>
      <c r="BH1798">
        <v>25.7425</v>
      </c>
      <c r="BI1798" s="11">
        <v>42102</v>
      </c>
      <c r="BJ1798">
        <v>4.33</v>
      </c>
      <c r="BK1798" s="11">
        <v>42118</v>
      </c>
      <c r="BL1798">
        <v>4.7906380000000004</v>
      </c>
    </row>
    <row r="1799" spans="3:64" x14ac:dyDescent="0.45">
      <c r="C1799" s="11"/>
      <c r="D1799" s="11">
        <v>42076</v>
      </c>
      <c r="E1799">
        <v>553</v>
      </c>
      <c r="F1799" s="11">
        <v>41990</v>
      </c>
      <c r="G1799">
        <v>3556.5</v>
      </c>
      <c r="H1799" s="11"/>
      <c r="I1799" s="11">
        <v>42076</v>
      </c>
      <c r="J1799">
        <v>370.58</v>
      </c>
      <c r="K1799" s="11">
        <v>42121</v>
      </c>
      <c r="L1799">
        <v>162.65</v>
      </c>
      <c r="M1799" s="11">
        <v>41990</v>
      </c>
      <c r="N1799">
        <v>1428.6</v>
      </c>
      <c r="O1799" s="11">
        <v>42073</v>
      </c>
      <c r="P1799">
        <v>75.3</v>
      </c>
      <c r="Q1799" s="11">
        <v>42076</v>
      </c>
      <c r="R1799">
        <v>81.900000000000006</v>
      </c>
      <c r="S1799" s="11">
        <v>42121</v>
      </c>
      <c r="T1799">
        <v>179.25</v>
      </c>
      <c r="U1799" s="11">
        <v>42076</v>
      </c>
      <c r="V1799">
        <v>83.87</v>
      </c>
      <c r="W1799" s="11">
        <v>42086</v>
      </c>
      <c r="X1799">
        <v>2092.7474750000001</v>
      </c>
      <c r="Y1799" s="11">
        <v>42121</v>
      </c>
      <c r="Z1799">
        <v>49.17</v>
      </c>
      <c r="AA1799" s="11">
        <v>42076</v>
      </c>
      <c r="AB1799">
        <v>143.97</v>
      </c>
      <c r="AC1799" s="11">
        <v>42067</v>
      </c>
      <c r="AD1799">
        <v>77.040000000000006</v>
      </c>
      <c r="AE1799" s="11">
        <v>42082</v>
      </c>
      <c r="AF1799">
        <v>95.093705999999997</v>
      </c>
      <c r="AG1799" s="11">
        <v>42076</v>
      </c>
      <c r="AH1799">
        <v>115.25</v>
      </c>
      <c r="AI1799" s="11">
        <v>42073</v>
      </c>
      <c r="AJ1799">
        <v>259</v>
      </c>
      <c r="AK1799" s="11">
        <v>42054</v>
      </c>
      <c r="AL1799">
        <v>297.3</v>
      </c>
      <c r="AM1799" s="11">
        <v>42076</v>
      </c>
      <c r="AN1799">
        <v>98.53</v>
      </c>
      <c r="AO1799" s="11"/>
      <c r="AP1799" s="11">
        <v>42121</v>
      </c>
      <c r="AQ1799">
        <v>70.650000000000006</v>
      </c>
      <c r="AR1799" s="11">
        <v>42076</v>
      </c>
      <c r="AS1799">
        <v>30.897500000000001</v>
      </c>
      <c r="AT1799" s="11">
        <v>42121</v>
      </c>
      <c r="AU1799">
        <v>101.3</v>
      </c>
      <c r="AV1799" s="11"/>
      <c r="AW1799" s="11">
        <v>42076</v>
      </c>
      <c r="AX1799">
        <v>123.8</v>
      </c>
      <c r="AY1799" s="11">
        <v>42088</v>
      </c>
      <c r="AZ1799">
        <v>27.024777</v>
      </c>
      <c r="BA1799" s="11">
        <v>42086</v>
      </c>
      <c r="BB1799">
        <v>2672.978987</v>
      </c>
      <c r="BC1799" s="11">
        <v>42076</v>
      </c>
      <c r="BD1799">
        <v>94.24</v>
      </c>
      <c r="BF1799" s="11"/>
      <c r="BG1799" s="11">
        <v>42076</v>
      </c>
      <c r="BH1799">
        <v>25.1525</v>
      </c>
      <c r="BI1799" s="11">
        <v>42101</v>
      </c>
      <c r="BJ1799">
        <v>4.4000000000000004</v>
      </c>
      <c r="BK1799" s="11">
        <v>42117</v>
      </c>
      <c r="BL1799">
        <v>4.7230869999999996</v>
      </c>
    </row>
    <row r="1800" spans="3:64" x14ac:dyDescent="0.45">
      <c r="C1800" s="11"/>
      <c r="D1800" s="11">
        <v>42075</v>
      </c>
      <c r="E1800">
        <v>561.16999999999996</v>
      </c>
      <c r="F1800" s="11">
        <v>41989</v>
      </c>
      <c r="G1800">
        <v>3553</v>
      </c>
      <c r="H1800" s="11"/>
      <c r="I1800" s="11">
        <v>42075</v>
      </c>
      <c r="J1800">
        <v>374.24</v>
      </c>
      <c r="K1800" s="11">
        <v>42118</v>
      </c>
      <c r="L1800">
        <v>161.05000000000001</v>
      </c>
      <c r="M1800" s="11">
        <v>41989</v>
      </c>
      <c r="N1800">
        <v>1442.8</v>
      </c>
      <c r="O1800" s="11">
        <v>42072</v>
      </c>
      <c r="P1800">
        <v>75.900000000000006</v>
      </c>
      <c r="Q1800" s="11">
        <v>42075</v>
      </c>
      <c r="R1800">
        <v>81.900000000000006</v>
      </c>
      <c r="S1800" s="11">
        <v>42118</v>
      </c>
      <c r="T1800">
        <v>175.75</v>
      </c>
      <c r="U1800" s="11">
        <v>42075</v>
      </c>
      <c r="V1800">
        <v>84.22</v>
      </c>
      <c r="W1800" s="11">
        <v>42083</v>
      </c>
      <c r="X1800">
        <v>2047.5</v>
      </c>
      <c r="Y1800" s="11">
        <v>42118</v>
      </c>
      <c r="Z1800">
        <v>48.005000000000003</v>
      </c>
      <c r="AA1800" s="11">
        <v>42075</v>
      </c>
      <c r="AB1800">
        <v>145.66999999999999</v>
      </c>
      <c r="AC1800" s="11">
        <v>42066</v>
      </c>
      <c r="AD1800">
        <v>77.040000000000006</v>
      </c>
      <c r="AE1800" s="11">
        <v>42081</v>
      </c>
      <c r="AF1800">
        <v>92.885694000000001</v>
      </c>
      <c r="AG1800" s="11">
        <v>42075</v>
      </c>
      <c r="AH1800">
        <v>114.88</v>
      </c>
      <c r="AI1800" s="11">
        <v>42072</v>
      </c>
      <c r="AJ1800">
        <v>262.25</v>
      </c>
      <c r="AK1800" s="11">
        <v>42053</v>
      </c>
      <c r="AL1800">
        <v>293.5</v>
      </c>
      <c r="AM1800" s="11">
        <v>42075</v>
      </c>
      <c r="AN1800">
        <v>99.67</v>
      </c>
      <c r="AO1800" s="11"/>
      <c r="AP1800" s="11">
        <v>42118</v>
      </c>
      <c r="AQ1800">
        <v>69.400000000000006</v>
      </c>
      <c r="AR1800" s="11">
        <v>42075</v>
      </c>
      <c r="AS1800">
        <v>31.112500000000001</v>
      </c>
      <c r="AT1800" s="11">
        <v>42118</v>
      </c>
      <c r="AU1800">
        <v>99.11</v>
      </c>
      <c r="AV1800" s="11"/>
      <c r="AW1800" s="11">
        <v>42075</v>
      </c>
      <c r="AX1800">
        <v>125.63</v>
      </c>
      <c r="AY1800" s="11">
        <v>42087</v>
      </c>
      <c r="AZ1800">
        <v>27.120332999999999</v>
      </c>
      <c r="BA1800" s="11">
        <v>42083</v>
      </c>
      <c r="BB1800">
        <v>2584.2724130000001</v>
      </c>
      <c r="BC1800" s="11">
        <v>42075</v>
      </c>
      <c r="BD1800">
        <v>96.27</v>
      </c>
      <c r="BF1800" s="11"/>
      <c r="BG1800" s="11">
        <v>42075</v>
      </c>
      <c r="BH1800">
        <v>25.13</v>
      </c>
      <c r="BI1800" s="11">
        <v>42096</v>
      </c>
      <c r="BJ1800">
        <v>4.3099999999999996</v>
      </c>
      <c r="BK1800" s="11">
        <v>42116</v>
      </c>
      <c r="BL1800">
        <v>4.7191590000000003</v>
      </c>
    </row>
    <row r="1801" spans="3:64" x14ac:dyDescent="0.45">
      <c r="C1801" s="11"/>
      <c r="D1801" s="11">
        <v>42074</v>
      </c>
      <c r="E1801">
        <v>555.69000000000005</v>
      </c>
      <c r="F1801" s="11">
        <v>41988</v>
      </c>
      <c r="G1801">
        <v>3634.5</v>
      </c>
      <c r="H1801" s="11"/>
      <c r="I1801" s="11">
        <v>42074</v>
      </c>
      <c r="J1801">
        <v>366.37</v>
      </c>
      <c r="K1801" s="11">
        <v>42117</v>
      </c>
      <c r="L1801">
        <v>159.30000000000001</v>
      </c>
      <c r="M1801" s="11">
        <v>41988</v>
      </c>
      <c r="N1801">
        <v>1462.2</v>
      </c>
      <c r="O1801" s="11">
        <v>42069</v>
      </c>
      <c r="P1801">
        <v>76.150000000000006</v>
      </c>
      <c r="Q1801" s="11">
        <v>42074</v>
      </c>
      <c r="R1801">
        <v>80.69</v>
      </c>
      <c r="S1801" s="11">
        <v>42117</v>
      </c>
      <c r="T1801">
        <v>175</v>
      </c>
      <c r="U1801" s="11">
        <v>42074</v>
      </c>
      <c r="V1801">
        <v>84.02</v>
      </c>
      <c r="W1801" s="11">
        <v>42082</v>
      </c>
      <c r="X1801">
        <v>2042</v>
      </c>
      <c r="Y1801" s="11">
        <v>42117</v>
      </c>
      <c r="Z1801">
        <v>48.414999999999999</v>
      </c>
      <c r="AA1801" s="11">
        <v>42074</v>
      </c>
      <c r="AB1801">
        <v>143.44</v>
      </c>
      <c r="AC1801" s="11">
        <v>42065</v>
      </c>
      <c r="AD1801">
        <v>78.22</v>
      </c>
      <c r="AE1801" s="11">
        <v>42080</v>
      </c>
      <c r="AF1801">
        <v>92.905586</v>
      </c>
      <c r="AG1801" s="11">
        <v>42074</v>
      </c>
      <c r="AH1801">
        <v>112.72</v>
      </c>
      <c r="AI1801" s="11">
        <v>42069</v>
      </c>
      <c r="AJ1801">
        <v>262</v>
      </c>
      <c r="AK1801" s="11">
        <v>42052</v>
      </c>
      <c r="AL1801">
        <v>287.8</v>
      </c>
      <c r="AM1801" s="11">
        <v>42074</v>
      </c>
      <c r="AN1801">
        <v>98.72</v>
      </c>
      <c r="AO1801" s="11"/>
      <c r="AP1801" s="11">
        <v>42117</v>
      </c>
      <c r="AQ1801">
        <v>69.39</v>
      </c>
      <c r="AR1801" s="11">
        <v>42074</v>
      </c>
      <c r="AS1801">
        <v>30.56</v>
      </c>
      <c r="AT1801" s="11">
        <v>42117</v>
      </c>
      <c r="AU1801">
        <v>100</v>
      </c>
      <c r="AV1801" s="11"/>
      <c r="AW1801" s="11">
        <v>42074</v>
      </c>
      <c r="AX1801">
        <v>124.22</v>
      </c>
      <c r="AY1801" s="11">
        <v>42086</v>
      </c>
      <c r="AZ1801">
        <v>26.929221999999999</v>
      </c>
      <c r="BA1801" s="11">
        <v>42082</v>
      </c>
      <c r="BB1801">
        <v>2590.6432199999999</v>
      </c>
      <c r="BC1801" s="11">
        <v>42074</v>
      </c>
      <c r="BD1801">
        <v>94.63</v>
      </c>
      <c r="BF1801" s="11"/>
      <c r="BG1801" s="11">
        <v>42074</v>
      </c>
      <c r="BH1801">
        <v>24.495000000000001</v>
      </c>
      <c r="BI1801" s="11">
        <v>42095</v>
      </c>
      <c r="BJ1801">
        <v>4.3419999999999996</v>
      </c>
      <c r="BK1801" s="11">
        <v>42115</v>
      </c>
      <c r="BL1801">
        <v>4.73644</v>
      </c>
    </row>
    <row r="1802" spans="3:64" x14ac:dyDescent="0.45">
      <c r="C1802" s="11"/>
      <c r="D1802" s="11">
        <v>42073</v>
      </c>
      <c r="E1802">
        <v>559.85</v>
      </c>
      <c r="F1802" s="11">
        <v>41985</v>
      </c>
      <c r="G1802">
        <v>3668</v>
      </c>
      <c r="H1802" s="11"/>
      <c r="I1802" s="11">
        <v>42073</v>
      </c>
      <c r="J1802">
        <v>369.51</v>
      </c>
      <c r="K1802" s="11">
        <v>42116</v>
      </c>
      <c r="L1802">
        <v>160.85</v>
      </c>
      <c r="M1802" s="11">
        <v>41985</v>
      </c>
      <c r="N1802">
        <v>1500</v>
      </c>
      <c r="O1802" s="11">
        <v>42068</v>
      </c>
      <c r="P1802">
        <v>75.849999999999994</v>
      </c>
      <c r="Q1802" s="11">
        <v>42073</v>
      </c>
      <c r="R1802">
        <v>82.07</v>
      </c>
      <c r="S1802" s="11">
        <v>42116</v>
      </c>
      <c r="T1802">
        <v>177.1</v>
      </c>
      <c r="U1802" s="11">
        <v>42073</v>
      </c>
      <c r="V1802">
        <v>84.26</v>
      </c>
      <c r="W1802" s="11">
        <v>42081</v>
      </c>
      <c r="X1802">
        <v>2022.5</v>
      </c>
      <c r="Y1802" s="11">
        <v>42116</v>
      </c>
      <c r="Z1802">
        <v>48.424999999999997</v>
      </c>
      <c r="AA1802" s="11">
        <v>42073</v>
      </c>
      <c r="AB1802">
        <v>143.19</v>
      </c>
      <c r="AC1802" s="11">
        <v>42062</v>
      </c>
      <c r="AD1802">
        <v>78.31</v>
      </c>
      <c r="AE1802" s="11">
        <v>42079</v>
      </c>
      <c r="AF1802">
        <v>91.294334000000006</v>
      </c>
      <c r="AG1802" s="11">
        <v>42073</v>
      </c>
      <c r="AH1802">
        <v>112.46</v>
      </c>
      <c r="AI1802" s="11">
        <v>42068</v>
      </c>
      <c r="AJ1802">
        <v>258.25</v>
      </c>
      <c r="AK1802" s="11">
        <v>42051</v>
      </c>
      <c r="AL1802">
        <v>283</v>
      </c>
      <c r="AM1802" s="11">
        <v>42073</v>
      </c>
      <c r="AN1802">
        <v>99.47</v>
      </c>
      <c r="AO1802" s="11"/>
      <c r="AP1802" s="11">
        <v>42116</v>
      </c>
      <c r="AQ1802">
        <v>70.680000000000007</v>
      </c>
      <c r="AR1802" s="11">
        <v>42073</v>
      </c>
      <c r="AS1802">
        <v>31.127500000000001</v>
      </c>
      <c r="AT1802" s="11">
        <v>42116</v>
      </c>
      <c r="AU1802">
        <v>101.5</v>
      </c>
      <c r="AV1802" s="11"/>
      <c r="AW1802" s="11">
        <v>42073</v>
      </c>
      <c r="AX1802">
        <v>124.36</v>
      </c>
      <c r="AY1802" s="11">
        <v>42083</v>
      </c>
      <c r="AZ1802">
        <v>26.642555999999999</v>
      </c>
      <c r="BA1802" s="11">
        <v>42081</v>
      </c>
      <c r="BB1802">
        <v>2575.8265419999998</v>
      </c>
      <c r="BC1802" s="11">
        <v>42073</v>
      </c>
      <c r="BD1802">
        <v>94.57</v>
      </c>
      <c r="BF1802" s="11"/>
      <c r="BG1802" s="11">
        <v>42073</v>
      </c>
      <c r="BH1802">
        <v>24.497499999999999</v>
      </c>
      <c r="BI1802" s="11">
        <v>42094</v>
      </c>
      <c r="BJ1802">
        <v>4.2119999999999997</v>
      </c>
      <c r="BK1802" s="11">
        <v>42114</v>
      </c>
      <c r="BL1802">
        <v>4.7183739999999998</v>
      </c>
    </row>
    <row r="1803" spans="3:64" x14ac:dyDescent="0.45">
      <c r="C1803" s="11"/>
      <c r="D1803" s="11">
        <v>42072</v>
      </c>
      <c r="E1803">
        <v>574.1</v>
      </c>
      <c r="F1803" s="11">
        <v>41984</v>
      </c>
      <c r="G1803">
        <v>3655.5</v>
      </c>
      <c r="H1803" s="11"/>
      <c r="I1803" s="11">
        <v>42072</v>
      </c>
      <c r="J1803">
        <v>378.56</v>
      </c>
      <c r="K1803" s="11">
        <v>42115</v>
      </c>
      <c r="L1803">
        <v>164.1</v>
      </c>
      <c r="M1803" s="11">
        <v>41984</v>
      </c>
      <c r="N1803">
        <v>1496.2</v>
      </c>
      <c r="O1803" s="11">
        <v>42067</v>
      </c>
      <c r="P1803">
        <v>75.400000000000006</v>
      </c>
      <c r="Q1803" s="11">
        <v>42072</v>
      </c>
      <c r="R1803">
        <v>82.88</v>
      </c>
      <c r="S1803" s="11">
        <v>42115</v>
      </c>
      <c r="T1803">
        <v>178.15</v>
      </c>
      <c r="U1803" s="11">
        <v>42072</v>
      </c>
      <c r="V1803">
        <v>85.16</v>
      </c>
      <c r="W1803" s="11">
        <v>42080</v>
      </c>
      <c r="X1803">
        <v>1975</v>
      </c>
      <c r="Y1803" s="11">
        <v>42115</v>
      </c>
      <c r="Z1803">
        <v>48.695</v>
      </c>
      <c r="AA1803" s="11">
        <v>42072</v>
      </c>
      <c r="AB1803">
        <v>146.13</v>
      </c>
      <c r="AC1803" s="11">
        <v>42061</v>
      </c>
      <c r="AD1803">
        <v>78.069999999999993</v>
      </c>
      <c r="AE1803" s="11">
        <v>42076</v>
      </c>
      <c r="AF1803">
        <v>90.826871999999995</v>
      </c>
      <c r="AG1803" s="11">
        <v>42072</v>
      </c>
      <c r="AH1803">
        <v>114.9</v>
      </c>
      <c r="AI1803" s="11">
        <v>42067</v>
      </c>
      <c r="AJ1803">
        <v>261.5</v>
      </c>
      <c r="AK1803" s="11">
        <v>42048</v>
      </c>
      <c r="AL1803">
        <v>285.2</v>
      </c>
      <c r="AM1803" s="11">
        <v>42072</v>
      </c>
      <c r="AN1803">
        <v>100.55</v>
      </c>
      <c r="AO1803" s="11"/>
      <c r="AP1803" s="11">
        <v>42115</v>
      </c>
      <c r="AQ1803">
        <v>70.47</v>
      </c>
      <c r="AR1803" s="11">
        <v>42072</v>
      </c>
      <c r="AS1803">
        <v>31.785</v>
      </c>
      <c r="AT1803" s="11">
        <v>42115</v>
      </c>
      <c r="AU1803">
        <v>91.62</v>
      </c>
      <c r="AV1803" s="11"/>
      <c r="AW1803" s="11">
        <v>42072</v>
      </c>
      <c r="AX1803">
        <v>126.25</v>
      </c>
      <c r="AY1803" s="11">
        <v>42082</v>
      </c>
      <c r="AZ1803">
        <v>26.564374000000001</v>
      </c>
      <c r="BA1803" s="11">
        <v>42080</v>
      </c>
      <c r="BB1803">
        <v>2618.5350370000001</v>
      </c>
      <c r="BC1803" s="11">
        <v>42072</v>
      </c>
      <c r="BD1803">
        <v>96.58</v>
      </c>
      <c r="BF1803" s="11"/>
      <c r="BG1803" s="11">
        <v>42072</v>
      </c>
      <c r="BH1803">
        <v>24.732500000000002</v>
      </c>
      <c r="BI1803" s="11">
        <v>42093</v>
      </c>
      <c r="BJ1803">
        <v>4.24</v>
      </c>
      <c r="BK1803" s="11">
        <v>42111</v>
      </c>
      <c r="BL1803">
        <v>4.7144459999999997</v>
      </c>
    </row>
    <row r="1804" spans="3:64" x14ac:dyDescent="0.45">
      <c r="C1804" s="11"/>
      <c r="D1804" s="11">
        <v>42069</v>
      </c>
      <c r="E1804">
        <v>572.9</v>
      </c>
      <c r="F1804" s="11">
        <v>41983</v>
      </c>
      <c r="G1804">
        <v>3710.5</v>
      </c>
      <c r="H1804" s="11"/>
      <c r="I1804" s="11">
        <v>42069</v>
      </c>
      <c r="J1804">
        <v>380.09</v>
      </c>
      <c r="K1804" s="11">
        <v>42114</v>
      </c>
      <c r="L1804">
        <v>165</v>
      </c>
      <c r="M1804" s="11">
        <v>41983</v>
      </c>
      <c r="N1804">
        <v>1504.6</v>
      </c>
      <c r="O1804" s="11">
        <v>42066</v>
      </c>
      <c r="P1804">
        <v>74.599999999999994</v>
      </c>
      <c r="Q1804" s="11">
        <v>42069</v>
      </c>
      <c r="R1804">
        <v>82.59</v>
      </c>
      <c r="S1804" s="11">
        <v>42114</v>
      </c>
      <c r="T1804">
        <v>177.2</v>
      </c>
      <c r="U1804" s="11">
        <v>42069</v>
      </c>
      <c r="V1804">
        <v>85.63</v>
      </c>
      <c r="W1804" s="11">
        <v>42079</v>
      </c>
      <c r="X1804">
        <v>1935.5</v>
      </c>
      <c r="Y1804" s="11">
        <v>42114</v>
      </c>
      <c r="Z1804">
        <v>49.38</v>
      </c>
      <c r="AA1804" s="11">
        <v>42069</v>
      </c>
      <c r="AB1804">
        <v>145.28</v>
      </c>
      <c r="AC1804" s="11">
        <v>42060</v>
      </c>
      <c r="AD1804">
        <v>77.8</v>
      </c>
      <c r="AE1804" s="11">
        <v>42075</v>
      </c>
      <c r="AF1804">
        <v>91.324172000000004</v>
      </c>
      <c r="AG1804" s="11">
        <v>42069</v>
      </c>
      <c r="AH1804">
        <v>112.88</v>
      </c>
      <c r="AI1804" s="11">
        <v>42066</v>
      </c>
      <c r="AJ1804">
        <v>261.75</v>
      </c>
      <c r="AK1804" s="11">
        <v>42047</v>
      </c>
      <c r="AL1804">
        <v>281.60000000000002</v>
      </c>
      <c r="AM1804" s="11">
        <v>42069</v>
      </c>
      <c r="AN1804">
        <v>100.62</v>
      </c>
      <c r="AO1804" s="11"/>
      <c r="AP1804" s="11">
        <v>42114</v>
      </c>
      <c r="AQ1804">
        <v>70.180000000000007</v>
      </c>
      <c r="AR1804" s="11">
        <v>42069</v>
      </c>
      <c r="AS1804">
        <v>31.65</v>
      </c>
      <c r="AT1804" s="11">
        <v>42114</v>
      </c>
      <c r="AU1804">
        <v>89.22</v>
      </c>
      <c r="AV1804" s="11"/>
      <c r="AW1804" s="11">
        <v>42069</v>
      </c>
      <c r="AX1804">
        <v>126.29</v>
      </c>
      <c r="AY1804" s="11">
        <v>42081</v>
      </c>
      <c r="AZ1804">
        <v>26.234273999999999</v>
      </c>
      <c r="BA1804" s="11">
        <v>42079</v>
      </c>
      <c r="BB1804">
        <v>2579.8540819999998</v>
      </c>
      <c r="BC1804" s="11">
        <v>42069</v>
      </c>
      <c r="BD1804">
        <v>96.61</v>
      </c>
      <c r="BF1804" s="11"/>
      <c r="BG1804" s="11">
        <v>42069</v>
      </c>
      <c r="BH1804">
        <v>24.675000000000001</v>
      </c>
      <c r="BI1804" s="11">
        <v>42090</v>
      </c>
      <c r="BJ1804">
        <v>4.2359999999999998</v>
      </c>
      <c r="BK1804" s="11">
        <v>42110</v>
      </c>
      <c r="BL1804">
        <v>4.785139</v>
      </c>
    </row>
    <row r="1805" spans="3:64" x14ac:dyDescent="0.45">
      <c r="C1805" s="11"/>
      <c r="D1805" s="11">
        <v>42068</v>
      </c>
      <c r="E1805">
        <v>581.43499999999995</v>
      </c>
      <c r="F1805" s="11">
        <v>41982</v>
      </c>
      <c r="G1805">
        <v>3750.5</v>
      </c>
      <c r="H1805" s="11"/>
      <c r="I1805" s="11">
        <v>42068</v>
      </c>
      <c r="J1805">
        <v>387.83</v>
      </c>
      <c r="K1805" s="11">
        <v>42111</v>
      </c>
      <c r="L1805">
        <v>165.45</v>
      </c>
      <c r="M1805" s="11">
        <v>41982</v>
      </c>
      <c r="N1805">
        <v>1551.2</v>
      </c>
      <c r="O1805" s="11">
        <v>42065</v>
      </c>
      <c r="P1805">
        <v>74.8</v>
      </c>
      <c r="Q1805" s="11">
        <v>42068</v>
      </c>
      <c r="R1805">
        <v>83.57</v>
      </c>
      <c r="S1805" s="11">
        <v>42111</v>
      </c>
      <c r="T1805">
        <v>176.3</v>
      </c>
      <c r="U1805" s="11">
        <v>42068</v>
      </c>
      <c r="V1805">
        <v>86.74</v>
      </c>
      <c r="W1805" s="11">
        <v>42076</v>
      </c>
      <c r="X1805">
        <v>1921.5</v>
      </c>
      <c r="Y1805" s="11">
        <v>42111</v>
      </c>
      <c r="Z1805">
        <v>48.87</v>
      </c>
      <c r="AA1805" s="11">
        <v>42068</v>
      </c>
      <c r="AB1805">
        <v>146.06</v>
      </c>
      <c r="AC1805" s="11">
        <v>42059</v>
      </c>
      <c r="AD1805">
        <v>75.05</v>
      </c>
      <c r="AE1805" s="11">
        <v>42074</v>
      </c>
      <c r="AF1805">
        <v>90.031192000000004</v>
      </c>
      <c r="AG1805" s="11">
        <v>42068</v>
      </c>
      <c r="AH1805">
        <v>114.79</v>
      </c>
      <c r="AI1805" s="11">
        <v>42065</v>
      </c>
      <c r="AJ1805">
        <v>262.5</v>
      </c>
      <c r="AK1805" s="11">
        <v>42046</v>
      </c>
      <c r="AL1805">
        <v>281</v>
      </c>
      <c r="AM1805" s="11">
        <v>42068</v>
      </c>
      <c r="AN1805">
        <v>100.72</v>
      </c>
      <c r="AO1805" s="11"/>
      <c r="AP1805" s="11">
        <v>42111</v>
      </c>
      <c r="AQ1805">
        <v>69.62</v>
      </c>
      <c r="AR1805" s="11">
        <v>42068</v>
      </c>
      <c r="AS1805">
        <v>31.602499999999999</v>
      </c>
      <c r="AT1805" s="11">
        <v>42111</v>
      </c>
      <c r="AU1805">
        <v>88.22</v>
      </c>
      <c r="AV1805" s="11"/>
      <c r="AW1805" s="11">
        <v>42068</v>
      </c>
      <c r="AX1805">
        <v>127.74</v>
      </c>
      <c r="AY1805" s="11">
        <v>42080</v>
      </c>
      <c r="AZ1805">
        <v>25.86074</v>
      </c>
      <c r="BA1805" s="11">
        <v>42076</v>
      </c>
      <c r="BB1805">
        <v>2565.2345019999998</v>
      </c>
      <c r="BC1805" s="11">
        <v>42068</v>
      </c>
      <c r="BD1805">
        <v>99.24</v>
      </c>
      <c r="BF1805" s="11"/>
      <c r="BG1805" s="11">
        <v>42068</v>
      </c>
      <c r="BH1805">
        <v>25.532499999999999</v>
      </c>
      <c r="BI1805" s="11">
        <v>42089</v>
      </c>
      <c r="BJ1805">
        <v>4.2160000000000002</v>
      </c>
      <c r="BK1805" s="11">
        <v>42109</v>
      </c>
      <c r="BL1805">
        <v>4.8448359999999999</v>
      </c>
    </row>
    <row r="1806" spans="3:64" x14ac:dyDescent="0.45">
      <c r="C1806" s="11"/>
      <c r="D1806" s="11">
        <v>42067</v>
      </c>
      <c r="E1806">
        <v>578.33000000000004</v>
      </c>
      <c r="F1806" s="11">
        <v>41981</v>
      </c>
      <c r="G1806">
        <v>3853</v>
      </c>
      <c r="H1806" s="11"/>
      <c r="I1806" s="11">
        <v>42067</v>
      </c>
      <c r="J1806">
        <v>382.72</v>
      </c>
      <c r="K1806" s="11">
        <v>42110</v>
      </c>
      <c r="L1806">
        <v>169.05</v>
      </c>
      <c r="M1806" s="11">
        <v>41981</v>
      </c>
      <c r="N1806">
        <v>1571.6</v>
      </c>
      <c r="O1806" s="11">
        <v>42062</v>
      </c>
      <c r="P1806">
        <v>74.400000000000006</v>
      </c>
      <c r="Q1806" s="11">
        <v>42067</v>
      </c>
      <c r="R1806">
        <v>82.58</v>
      </c>
      <c r="S1806" s="11">
        <v>42110</v>
      </c>
      <c r="T1806">
        <v>178.75</v>
      </c>
      <c r="U1806" s="11">
        <v>42067</v>
      </c>
      <c r="V1806">
        <v>87.18</v>
      </c>
      <c r="W1806" s="11">
        <v>42075</v>
      </c>
      <c r="X1806">
        <v>1969.0232109999999</v>
      </c>
      <c r="Y1806" s="11">
        <v>42110</v>
      </c>
      <c r="Z1806">
        <v>49.31</v>
      </c>
      <c r="AA1806" s="11">
        <v>42067</v>
      </c>
      <c r="AB1806">
        <v>144.91999999999999</v>
      </c>
      <c r="AC1806" s="11">
        <v>42058</v>
      </c>
      <c r="AD1806">
        <v>75.13</v>
      </c>
      <c r="AE1806" s="11">
        <v>42073</v>
      </c>
      <c r="AF1806">
        <v>90.190327999999994</v>
      </c>
      <c r="AG1806" s="11">
        <v>42067</v>
      </c>
      <c r="AH1806">
        <v>113.82</v>
      </c>
      <c r="AI1806" s="11">
        <v>42062</v>
      </c>
      <c r="AJ1806">
        <v>260</v>
      </c>
      <c r="AK1806" s="11">
        <v>42045</v>
      </c>
      <c r="AL1806">
        <v>281.39999999999998</v>
      </c>
      <c r="AM1806" s="11">
        <v>42067</v>
      </c>
      <c r="AN1806">
        <v>100.42</v>
      </c>
      <c r="AO1806" s="11"/>
      <c r="AP1806" s="11">
        <v>42110</v>
      </c>
      <c r="AQ1806">
        <v>70.97</v>
      </c>
      <c r="AR1806" s="11">
        <v>42067</v>
      </c>
      <c r="AS1806">
        <v>32.134999999999998</v>
      </c>
      <c r="AT1806" s="11">
        <v>42110</v>
      </c>
      <c r="AU1806">
        <v>88.5</v>
      </c>
      <c r="AV1806" s="11"/>
      <c r="AW1806" s="11">
        <v>42067</v>
      </c>
      <c r="AX1806">
        <v>127.72</v>
      </c>
      <c r="AY1806" s="11">
        <v>42079</v>
      </c>
      <c r="AZ1806">
        <v>25.539327</v>
      </c>
      <c r="BA1806" s="11">
        <v>42075</v>
      </c>
      <c r="BB1806">
        <v>2618.4670500000002</v>
      </c>
      <c r="BC1806" s="11">
        <v>42067</v>
      </c>
      <c r="BD1806">
        <v>98.56</v>
      </c>
      <c r="BF1806" s="11"/>
      <c r="BG1806" s="11">
        <v>42067</v>
      </c>
      <c r="BH1806">
        <v>25.3475</v>
      </c>
      <c r="BI1806" s="11">
        <v>42088</v>
      </c>
      <c r="BJ1806">
        <v>4.2919999999999998</v>
      </c>
      <c r="BK1806" s="11">
        <v>42108</v>
      </c>
      <c r="BL1806">
        <v>4.8291259999999996</v>
      </c>
    </row>
    <row r="1807" spans="3:64" x14ac:dyDescent="0.45">
      <c r="C1807" s="11"/>
      <c r="D1807" s="11">
        <v>42066</v>
      </c>
      <c r="E1807">
        <v>578.79499999999996</v>
      </c>
      <c r="F1807" s="11">
        <v>41978</v>
      </c>
      <c r="G1807">
        <v>3892.5</v>
      </c>
      <c r="H1807" s="11"/>
      <c r="I1807" s="11">
        <v>42066</v>
      </c>
      <c r="J1807">
        <v>384.61</v>
      </c>
      <c r="K1807" s="11">
        <v>42109</v>
      </c>
      <c r="L1807">
        <v>171.2</v>
      </c>
      <c r="M1807" s="11">
        <v>41978</v>
      </c>
      <c r="N1807">
        <v>1548.4</v>
      </c>
      <c r="O1807" s="11">
        <v>42061</v>
      </c>
      <c r="P1807">
        <v>74.599999999999994</v>
      </c>
      <c r="Q1807" s="11">
        <v>42066</v>
      </c>
      <c r="R1807">
        <v>83.37</v>
      </c>
      <c r="S1807" s="11">
        <v>42109</v>
      </c>
      <c r="T1807">
        <v>178.1</v>
      </c>
      <c r="U1807" s="11">
        <v>42066</v>
      </c>
      <c r="V1807">
        <v>87.62</v>
      </c>
      <c r="W1807" s="11">
        <v>42074</v>
      </c>
      <c r="X1807">
        <v>1936</v>
      </c>
      <c r="Y1807" s="11">
        <v>42109</v>
      </c>
      <c r="Z1807">
        <v>49.74</v>
      </c>
      <c r="AA1807" s="11">
        <v>42066</v>
      </c>
      <c r="AB1807">
        <v>145.93</v>
      </c>
      <c r="AC1807" s="11">
        <v>42055</v>
      </c>
      <c r="AD1807">
        <v>76.010000000000005</v>
      </c>
      <c r="AE1807" s="11">
        <v>42072</v>
      </c>
      <c r="AF1807">
        <v>90.031192000000004</v>
      </c>
      <c r="AG1807" s="11">
        <v>42066</v>
      </c>
      <c r="AH1807">
        <v>112.86</v>
      </c>
      <c r="AI1807" s="11">
        <v>42061</v>
      </c>
      <c r="AJ1807">
        <v>259.75</v>
      </c>
      <c r="AK1807" s="11">
        <v>42044</v>
      </c>
      <c r="AL1807">
        <v>276.3</v>
      </c>
      <c r="AM1807" s="11">
        <v>42066</v>
      </c>
      <c r="AN1807">
        <v>101.5</v>
      </c>
      <c r="AO1807" s="11"/>
      <c r="AP1807" s="11">
        <v>42109</v>
      </c>
      <c r="AQ1807">
        <v>72.48</v>
      </c>
      <c r="AR1807" s="11">
        <v>42066</v>
      </c>
      <c r="AS1807">
        <v>32.340000000000003</v>
      </c>
      <c r="AT1807" s="11">
        <v>42109</v>
      </c>
      <c r="AU1807">
        <v>91.4</v>
      </c>
      <c r="AV1807" s="11"/>
      <c r="AW1807" s="11">
        <v>42066</v>
      </c>
      <c r="AX1807">
        <v>129.05000000000001</v>
      </c>
      <c r="AY1807" s="11">
        <v>42076</v>
      </c>
      <c r="AZ1807">
        <v>25.852053000000002</v>
      </c>
      <c r="BA1807" s="11">
        <v>42074</v>
      </c>
      <c r="BB1807">
        <v>2582.7249649999999</v>
      </c>
      <c r="BC1807" s="11">
        <v>42066</v>
      </c>
      <c r="BD1807">
        <v>98.28</v>
      </c>
      <c r="BF1807" s="11"/>
      <c r="BG1807" s="11">
        <v>42066</v>
      </c>
      <c r="BH1807">
        <v>25.484999999999999</v>
      </c>
      <c r="BI1807" s="11">
        <v>42087</v>
      </c>
      <c r="BJ1807">
        <v>4.3380000000000001</v>
      </c>
      <c r="BK1807" s="11">
        <v>42107</v>
      </c>
      <c r="BL1807">
        <v>4.8629020000000001</v>
      </c>
    </row>
    <row r="1808" spans="3:64" x14ac:dyDescent="0.45">
      <c r="C1808" s="11"/>
      <c r="D1808" s="11">
        <v>42065</v>
      </c>
      <c r="E1808">
        <v>575.02</v>
      </c>
      <c r="F1808" s="11">
        <v>41977</v>
      </c>
      <c r="G1808">
        <v>3901.5</v>
      </c>
      <c r="H1808" s="11"/>
      <c r="I1808" s="11">
        <v>42065</v>
      </c>
      <c r="J1808">
        <v>385.65499999999997</v>
      </c>
      <c r="K1808" s="11">
        <v>42108</v>
      </c>
      <c r="L1808">
        <v>168.25</v>
      </c>
      <c r="M1808" s="11">
        <v>41977</v>
      </c>
      <c r="N1808">
        <v>1546</v>
      </c>
      <c r="O1808" s="11">
        <v>42060</v>
      </c>
      <c r="P1808">
        <v>73.5</v>
      </c>
      <c r="Q1808" s="11">
        <v>42065</v>
      </c>
      <c r="R1808">
        <v>83.96</v>
      </c>
      <c r="S1808" s="11">
        <v>42108</v>
      </c>
      <c r="T1808">
        <v>177.6</v>
      </c>
      <c r="U1808" s="11">
        <v>42065</v>
      </c>
      <c r="V1808">
        <v>88.04</v>
      </c>
      <c r="W1808" s="11">
        <v>42073</v>
      </c>
      <c r="X1808">
        <v>1936.5</v>
      </c>
      <c r="Y1808" s="11">
        <v>42108</v>
      </c>
      <c r="Z1808">
        <v>48.73</v>
      </c>
      <c r="AA1808" s="11">
        <v>42065</v>
      </c>
      <c r="AB1808">
        <v>147.08000000000001</v>
      </c>
      <c r="AC1808" s="11">
        <v>42054</v>
      </c>
      <c r="AD1808">
        <v>77.23</v>
      </c>
      <c r="AE1808" s="11">
        <v>42069</v>
      </c>
      <c r="AF1808">
        <v>90.598113999999995</v>
      </c>
      <c r="AG1808" s="11">
        <v>42065</v>
      </c>
      <c r="AH1808">
        <v>114.4</v>
      </c>
      <c r="AI1808" s="11">
        <v>42060</v>
      </c>
      <c r="AJ1808">
        <v>258.25</v>
      </c>
      <c r="AK1808" s="11">
        <v>42041</v>
      </c>
      <c r="AL1808">
        <v>279.39999999999998</v>
      </c>
      <c r="AM1808" s="11">
        <v>42065</v>
      </c>
      <c r="AN1808">
        <v>101.93</v>
      </c>
      <c r="AO1808" s="11"/>
      <c r="AP1808" s="11">
        <v>42108</v>
      </c>
      <c r="AQ1808">
        <v>72.11</v>
      </c>
      <c r="AR1808" s="11">
        <v>42065</v>
      </c>
      <c r="AS1808">
        <v>32.272500000000001</v>
      </c>
      <c r="AT1808" s="11">
        <v>42108</v>
      </c>
      <c r="AU1808">
        <v>94.05</v>
      </c>
      <c r="AV1808" s="11"/>
      <c r="AW1808" s="11">
        <v>42065</v>
      </c>
      <c r="AX1808">
        <v>130.28</v>
      </c>
      <c r="AY1808" s="11">
        <v>42075</v>
      </c>
      <c r="AZ1808">
        <v>26.234273999999999</v>
      </c>
      <c r="BA1808" s="11">
        <v>42073</v>
      </c>
      <c r="BB1808">
        <v>2589.0805519999999</v>
      </c>
      <c r="BC1808" s="11">
        <v>42065</v>
      </c>
      <c r="BD1808">
        <v>99.4</v>
      </c>
      <c r="BF1808" s="11"/>
      <c r="BG1808" s="11">
        <v>42065</v>
      </c>
      <c r="BH1808">
        <v>25.385000000000002</v>
      </c>
      <c r="BI1808" s="11">
        <v>42086</v>
      </c>
      <c r="BJ1808">
        <v>4.2839999999999998</v>
      </c>
      <c r="BK1808" s="11">
        <v>42104</v>
      </c>
      <c r="BL1808">
        <v>4.8236280000000002</v>
      </c>
    </row>
    <row r="1809" spans="3:64" x14ac:dyDescent="0.45">
      <c r="C1809" s="11"/>
      <c r="D1809" s="11">
        <v>42062</v>
      </c>
      <c r="E1809">
        <v>562.63</v>
      </c>
      <c r="F1809" s="11">
        <v>41976</v>
      </c>
      <c r="G1809">
        <v>3906.5</v>
      </c>
      <c r="H1809" s="11"/>
      <c r="I1809" s="11">
        <v>42062</v>
      </c>
      <c r="J1809">
        <v>380.16</v>
      </c>
      <c r="K1809" s="11">
        <v>42107</v>
      </c>
      <c r="L1809">
        <v>172.55</v>
      </c>
      <c r="M1809" s="11">
        <v>41976</v>
      </c>
      <c r="N1809">
        <v>1518.4</v>
      </c>
      <c r="O1809" s="11">
        <v>42059</v>
      </c>
      <c r="P1809">
        <v>73.400000000000006</v>
      </c>
      <c r="Q1809" s="11">
        <v>42062</v>
      </c>
      <c r="R1809">
        <v>83.93</v>
      </c>
      <c r="S1809" s="11">
        <v>42107</v>
      </c>
      <c r="T1809">
        <v>178.65</v>
      </c>
      <c r="U1809" s="11">
        <v>42062</v>
      </c>
      <c r="V1809">
        <v>88.54</v>
      </c>
      <c r="W1809" s="11">
        <v>42072</v>
      </c>
      <c r="X1809">
        <v>2030</v>
      </c>
      <c r="Y1809" s="11">
        <v>42107</v>
      </c>
      <c r="Z1809">
        <v>48.76</v>
      </c>
      <c r="AA1809" s="11">
        <v>42062</v>
      </c>
      <c r="AB1809">
        <v>147.41</v>
      </c>
      <c r="AC1809" s="11">
        <v>42053</v>
      </c>
      <c r="AD1809">
        <v>76.790000000000006</v>
      </c>
      <c r="AE1809" s="11">
        <v>42068</v>
      </c>
      <c r="AF1809">
        <v>90.627951999999993</v>
      </c>
      <c r="AG1809" s="11">
        <v>42062</v>
      </c>
      <c r="AH1809">
        <v>113.63</v>
      </c>
      <c r="AI1809" s="11">
        <v>42059</v>
      </c>
      <c r="AJ1809">
        <v>257.5</v>
      </c>
      <c r="AK1809" s="11">
        <v>42040</v>
      </c>
      <c r="AL1809">
        <v>282.60000000000002</v>
      </c>
      <c r="AM1809" s="11">
        <v>42062</v>
      </c>
      <c r="AN1809">
        <v>101.73</v>
      </c>
      <c r="AO1809" s="11"/>
      <c r="AP1809" s="11">
        <v>42107</v>
      </c>
      <c r="AQ1809">
        <v>73.28</v>
      </c>
      <c r="AR1809" s="11">
        <v>42062</v>
      </c>
      <c r="AS1809">
        <v>32.115000000000002</v>
      </c>
      <c r="AT1809" s="11">
        <v>42107</v>
      </c>
      <c r="AU1809">
        <v>95.16</v>
      </c>
      <c r="AV1809" s="11"/>
      <c r="AW1809" s="11">
        <v>42062</v>
      </c>
      <c r="AX1809">
        <v>127.9</v>
      </c>
      <c r="AY1809" s="11">
        <v>42074</v>
      </c>
      <c r="AZ1809">
        <v>26.347203</v>
      </c>
      <c r="BA1809" s="11">
        <v>42072</v>
      </c>
      <c r="BB1809">
        <v>2646.9840399999998</v>
      </c>
      <c r="BC1809" s="11">
        <v>42062</v>
      </c>
      <c r="BD1809">
        <v>99.14</v>
      </c>
      <c r="BF1809" s="11"/>
      <c r="BG1809" s="11">
        <v>42062</v>
      </c>
      <c r="BH1809">
        <v>25.864999999999998</v>
      </c>
      <c r="BI1809" s="11">
        <v>42083</v>
      </c>
      <c r="BJ1809">
        <v>4.3499999999999996</v>
      </c>
      <c r="BK1809" s="11">
        <v>42103</v>
      </c>
      <c r="BL1809">
        <v>4.8008490000000004</v>
      </c>
    </row>
    <row r="1810" spans="3:64" x14ac:dyDescent="0.45">
      <c r="C1810" s="11"/>
      <c r="D1810" s="11">
        <v>42061</v>
      </c>
      <c r="E1810">
        <v>559.29</v>
      </c>
      <c r="F1810" s="11">
        <v>41975</v>
      </c>
      <c r="G1810">
        <v>3920</v>
      </c>
      <c r="H1810" s="11"/>
      <c r="I1810" s="11">
        <v>42061</v>
      </c>
      <c r="J1810">
        <v>384.8</v>
      </c>
      <c r="K1810" s="11">
        <v>42104</v>
      </c>
      <c r="L1810">
        <v>172.4</v>
      </c>
      <c r="M1810" s="11">
        <v>41975</v>
      </c>
      <c r="N1810">
        <v>1505.4</v>
      </c>
      <c r="O1810" s="11">
        <v>42058</v>
      </c>
      <c r="P1810">
        <v>73.099999999999994</v>
      </c>
      <c r="Q1810" s="11">
        <v>42061</v>
      </c>
      <c r="R1810">
        <v>83.8</v>
      </c>
      <c r="S1810" s="11">
        <v>42104</v>
      </c>
      <c r="T1810">
        <v>178.95</v>
      </c>
      <c r="U1810" s="11">
        <v>42061</v>
      </c>
      <c r="V1810">
        <v>88.65</v>
      </c>
      <c r="W1810" s="11">
        <v>42069</v>
      </c>
      <c r="X1810">
        <v>2030</v>
      </c>
      <c r="Y1810" s="11">
        <v>42104</v>
      </c>
      <c r="Z1810">
        <v>48.52</v>
      </c>
      <c r="AA1810" s="11">
        <v>42061</v>
      </c>
      <c r="AB1810">
        <v>148.34</v>
      </c>
      <c r="AC1810" s="11">
        <v>42052</v>
      </c>
      <c r="AD1810">
        <v>77.7</v>
      </c>
      <c r="AE1810" s="11">
        <v>42067</v>
      </c>
      <c r="AF1810">
        <v>90.637898000000007</v>
      </c>
      <c r="AG1810" s="11">
        <v>42061</v>
      </c>
      <c r="AH1810">
        <v>113.66</v>
      </c>
      <c r="AI1810" s="11">
        <v>42058</v>
      </c>
      <c r="AJ1810">
        <v>260.25</v>
      </c>
      <c r="AK1810" s="11">
        <v>42039</v>
      </c>
      <c r="AL1810">
        <v>282.8</v>
      </c>
      <c r="AM1810" s="11">
        <v>42061</v>
      </c>
      <c r="AN1810">
        <v>101.86</v>
      </c>
      <c r="AO1810" s="11"/>
      <c r="AP1810" s="11">
        <v>42104</v>
      </c>
      <c r="AQ1810">
        <v>73.62</v>
      </c>
      <c r="AR1810" s="11">
        <v>42061</v>
      </c>
      <c r="AS1810">
        <v>32.603749999999998</v>
      </c>
      <c r="AT1810" s="11">
        <v>42104</v>
      </c>
      <c r="AU1810">
        <v>94.7</v>
      </c>
      <c r="AV1810" s="11"/>
      <c r="AW1810" s="11">
        <v>42061</v>
      </c>
      <c r="AX1810">
        <v>127.9</v>
      </c>
      <c r="AY1810" s="11">
        <v>42073</v>
      </c>
      <c r="AZ1810">
        <v>27.719725</v>
      </c>
      <c r="BA1810" s="11">
        <v>42069</v>
      </c>
      <c r="BB1810">
        <v>2671.4712880000002</v>
      </c>
      <c r="BC1810" s="11">
        <v>42061</v>
      </c>
      <c r="BD1810">
        <v>98.88</v>
      </c>
      <c r="BF1810" s="11"/>
      <c r="BG1810" s="11">
        <v>42061</v>
      </c>
      <c r="BH1810">
        <v>25.87</v>
      </c>
      <c r="BI1810" s="11">
        <v>42082</v>
      </c>
      <c r="BJ1810">
        <v>4.2640000000000002</v>
      </c>
      <c r="BK1810" s="11">
        <v>42102</v>
      </c>
      <c r="BL1810">
        <v>4.7623600000000001</v>
      </c>
    </row>
    <row r="1811" spans="3:64" x14ac:dyDescent="0.45">
      <c r="C1811" s="11"/>
      <c r="D1811" s="11">
        <v>42060</v>
      </c>
      <c r="E1811">
        <v>547.33000000000004</v>
      </c>
      <c r="F1811" s="11">
        <v>41974</v>
      </c>
      <c r="G1811">
        <v>3983</v>
      </c>
      <c r="H1811" s="11"/>
      <c r="I1811" s="11">
        <v>42060</v>
      </c>
      <c r="J1811">
        <v>385.37</v>
      </c>
      <c r="K1811" s="11">
        <v>42103</v>
      </c>
      <c r="L1811">
        <v>170.8</v>
      </c>
      <c r="M1811" s="11">
        <v>41974</v>
      </c>
      <c r="N1811">
        <v>1485.8</v>
      </c>
      <c r="O1811" s="11">
        <v>42055</v>
      </c>
      <c r="P1811">
        <v>71.900000000000006</v>
      </c>
      <c r="Q1811" s="11">
        <v>42060</v>
      </c>
      <c r="R1811">
        <v>83.57</v>
      </c>
      <c r="S1811" s="11">
        <v>42103</v>
      </c>
      <c r="T1811">
        <v>175.95</v>
      </c>
      <c r="U1811" s="11">
        <v>42060</v>
      </c>
      <c r="V1811">
        <v>89.6</v>
      </c>
      <c r="W1811" s="11">
        <v>42068</v>
      </c>
      <c r="X1811">
        <v>2040</v>
      </c>
      <c r="Y1811" s="11">
        <v>42103</v>
      </c>
      <c r="Z1811">
        <v>47.965000000000003</v>
      </c>
      <c r="AA1811" s="11">
        <v>42060</v>
      </c>
      <c r="AB1811">
        <v>148.78</v>
      </c>
      <c r="AC1811" s="11">
        <v>42048</v>
      </c>
      <c r="AD1811">
        <v>77.540000000000006</v>
      </c>
      <c r="AE1811" s="11">
        <v>42066</v>
      </c>
      <c r="AF1811">
        <v>91.423631999999998</v>
      </c>
      <c r="AG1811" s="11">
        <v>42060</v>
      </c>
      <c r="AH1811">
        <v>114.05</v>
      </c>
      <c r="AI1811" s="11">
        <v>42055</v>
      </c>
      <c r="AJ1811">
        <v>258.25</v>
      </c>
      <c r="AK1811" s="11">
        <v>42038</v>
      </c>
      <c r="AL1811">
        <v>289.8</v>
      </c>
      <c r="AM1811" s="11">
        <v>42060</v>
      </c>
      <c r="AN1811">
        <v>101.96</v>
      </c>
      <c r="AO1811" s="11"/>
      <c r="AP1811" s="11">
        <v>42103</v>
      </c>
      <c r="AQ1811">
        <v>73.37</v>
      </c>
      <c r="AR1811" s="11">
        <v>42060</v>
      </c>
      <c r="AS1811">
        <v>32.197499999999998</v>
      </c>
      <c r="AT1811" s="11">
        <v>42103</v>
      </c>
      <c r="AU1811">
        <v>93.59</v>
      </c>
      <c r="AV1811" s="11"/>
      <c r="AW1811" s="11">
        <v>42060</v>
      </c>
      <c r="AX1811">
        <v>128.59</v>
      </c>
      <c r="AY1811" s="11">
        <v>42072</v>
      </c>
      <c r="AZ1811">
        <v>27.928208999999999</v>
      </c>
      <c r="BA1811" s="11">
        <v>42068</v>
      </c>
      <c r="BB1811">
        <v>2727.6526749999998</v>
      </c>
      <c r="BC1811" s="11">
        <v>42060</v>
      </c>
      <c r="BD1811">
        <v>97.85</v>
      </c>
      <c r="BF1811" s="11"/>
      <c r="BG1811" s="11">
        <v>42060</v>
      </c>
      <c r="BH1811">
        <v>25.945</v>
      </c>
      <c r="BI1811" s="11">
        <v>42081</v>
      </c>
      <c r="BJ1811">
        <v>4.1260000000000003</v>
      </c>
      <c r="BK1811" s="11">
        <v>42101</v>
      </c>
      <c r="BL1811">
        <v>4.8149879999999996</v>
      </c>
    </row>
    <row r="1812" spans="3:64" x14ac:dyDescent="0.45">
      <c r="C1812" s="11"/>
      <c r="D1812" s="11">
        <v>42059</v>
      </c>
      <c r="E1812">
        <v>538.65</v>
      </c>
      <c r="F1812" s="11">
        <v>41971</v>
      </c>
      <c r="G1812">
        <v>3981.5</v>
      </c>
      <c r="H1812" s="11"/>
      <c r="I1812" s="11">
        <v>42059</v>
      </c>
      <c r="J1812">
        <v>378.59</v>
      </c>
      <c r="K1812" s="11">
        <v>42102</v>
      </c>
      <c r="L1812">
        <v>167.5</v>
      </c>
      <c r="M1812" s="11">
        <v>41971</v>
      </c>
      <c r="N1812">
        <v>1462.8</v>
      </c>
      <c r="O1812" s="11">
        <v>42054</v>
      </c>
      <c r="P1812">
        <v>72</v>
      </c>
      <c r="Q1812" s="11">
        <v>42059</v>
      </c>
      <c r="R1812">
        <v>84.57</v>
      </c>
      <c r="S1812" s="11">
        <v>42102</v>
      </c>
      <c r="T1812">
        <v>174.05</v>
      </c>
      <c r="U1812" s="11">
        <v>42059</v>
      </c>
      <c r="V1812">
        <v>89.42</v>
      </c>
      <c r="W1812" s="11">
        <v>42067</v>
      </c>
      <c r="X1812">
        <v>2040.3885580000001</v>
      </c>
      <c r="Y1812" s="11">
        <v>42102</v>
      </c>
      <c r="Z1812">
        <v>47.05</v>
      </c>
      <c r="AA1812" s="11">
        <v>42059</v>
      </c>
      <c r="AB1812">
        <v>148.94999999999999</v>
      </c>
      <c r="AC1812" s="11">
        <v>42047</v>
      </c>
      <c r="AD1812">
        <v>77.42</v>
      </c>
      <c r="AE1812" s="11">
        <v>42065</v>
      </c>
      <c r="AF1812">
        <v>92.050229999999999</v>
      </c>
      <c r="AG1812" s="11">
        <v>42059</v>
      </c>
      <c r="AH1812">
        <v>115.43</v>
      </c>
      <c r="AI1812" s="11">
        <v>42054</v>
      </c>
      <c r="AJ1812">
        <v>257.5</v>
      </c>
      <c r="AK1812" s="11">
        <v>42037</v>
      </c>
      <c r="AL1812">
        <v>292</v>
      </c>
      <c r="AM1812" s="11">
        <v>42059</v>
      </c>
      <c r="AN1812">
        <v>102.32</v>
      </c>
      <c r="AO1812" s="11"/>
      <c r="AP1812" s="11">
        <v>42102</v>
      </c>
      <c r="AQ1812">
        <v>72.62</v>
      </c>
      <c r="AR1812" s="11">
        <v>42059</v>
      </c>
      <c r="AS1812">
        <v>33.042499999999997</v>
      </c>
      <c r="AT1812" s="11">
        <v>42102</v>
      </c>
      <c r="AU1812">
        <v>92.01</v>
      </c>
      <c r="AV1812" s="11"/>
      <c r="AW1812" s="11">
        <v>42059</v>
      </c>
      <c r="AX1812">
        <v>128.38</v>
      </c>
      <c r="AY1812" s="11">
        <v>42069</v>
      </c>
      <c r="AZ1812">
        <v>28.353864999999999</v>
      </c>
      <c r="BA1812" s="11">
        <v>42067</v>
      </c>
      <c r="BB1812">
        <v>2784.6334780000002</v>
      </c>
      <c r="BC1812" s="11">
        <v>42059</v>
      </c>
      <c r="BD1812">
        <v>94.65</v>
      </c>
      <c r="BF1812" s="11"/>
      <c r="BG1812" s="11">
        <v>42059</v>
      </c>
      <c r="BH1812">
        <v>26.52</v>
      </c>
      <c r="BI1812" s="11">
        <v>42080</v>
      </c>
      <c r="BJ1812">
        <v>4.13</v>
      </c>
      <c r="BK1812" s="11">
        <v>42096</v>
      </c>
      <c r="BL1812">
        <v>4.7317270000000002</v>
      </c>
    </row>
    <row r="1813" spans="3:64" x14ac:dyDescent="0.45">
      <c r="C1813" s="11"/>
      <c r="D1813" s="11">
        <v>42058</v>
      </c>
      <c r="E1813">
        <v>535</v>
      </c>
      <c r="F1813" s="11">
        <v>41970</v>
      </c>
      <c r="G1813">
        <v>3967</v>
      </c>
      <c r="H1813" s="11"/>
      <c r="I1813" s="11">
        <v>42058</v>
      </c>
      <c r="J1813">
        <v>380.14</v>
      </c>
      <c r="K1813" s="11">
        <v>42101</v>
      </c>
      <c r="L1813">
        <v>165.55</v>
      </c>
      <c r="M1813" s="11">
        <v>41970</v>
      </c>
      <c r="N1813">
        <v>1429.4</v>
      </c>
      <c r="O1813" s="11">
        <v>42053</v>
      </c>
      <c r="P1813">
        <v>71.099999999999994</v>
      </c>
      <c r="Q1813" s="11">
        <v>42058</v>
      </c>
      <c r="R1813">
        <v>84.6</v>
      </c>
      <c r="S1813" s="11">
        <v>42101</v>
      </c>
      <c r="T1813">
        <v>175.15</v>
      </c>
      <c r="U1813" s="11">
        <v>42058</v>
      </c>
      <c r="V1813">
        <v>89.01</v>
      </c>
      <c r="W1813" s="11">
        <v>42066</v>
      </c>
      <c r="X1813">
        <v>2042.36</v>
      </c>
      <c r="Y1813" s="11">
        <v>42101</v>
      </c>
      <c r="Z1813">
        <v>47.594999999999999</v>
      </c>
      <c r="AA1813" s="11">
        <v>42058</v>
      </c>
      <c r="AB1813">
        <v>147.37</v>
      </c>
      <c r="AC1813" s="11">
        <v>42046</v>
      </c>
      <c r="AD1813">
        <v>76.73</v>
      </c>
      <c r="AE1813" s="11">
        <v>42062</v>
      </c>
      <c r="AF1813">
        <v>91.423631999999998</v>
      </c>
      <c r="AG1813" s="11">
        <v>42058</v>
      </c>
      <c r="AH1813">
        <v>116.4</v>
      </c>
      <c r="AI1813" s="11">
        <v>42053</v>
      </c>
      <c r="AJ1813">
        <v>254</v>
      </c>
      <c r="AK1813" s="11">
        <v>42034</v>
      </c>
      <c r="AL1813">
        <v>295.5</v>
      </c>
      <c r="AM1813" s="11">
        <v>42058</v>
      </c>
      <c r="AN1813">
        <v>101.77</v>
      </c>
      <c r="AO1813" s="11"/>
      <c r="AP1813" s="11">
        <v>42101</v>
      </c>
      <c r="AQ1813">
        <v>74.989999999999995</v>
      </c>
      <c r="AR1813" s="11">
        <v>42058</v>
      </c>
      <c r="AS1813">
        <v>33.25</v>
      </c>
      <c r="AT1813" s="11">
        <v>42101</v>
      </c>
      <c r="AU1813">
        <v>93.32</v>
      </c>
      <c r="AV1813" s="11"/>
      <c r="AW1813" s="11">
        <v>42058</v>
      </c>
      <c r="AX1813">
        <v>128.38999999999999</v>
      </c>
      <c r="AY1813" s="11">
        <v>42068</v>
      </c>
      <c r="AZ1813">
        <v>28.805581</v>
      </c>
      <c r="BA1813" s="11">
        <v>42066</v>
      </c>
      <c r="BB1813">
        <v>2855.0322620000002</v>
      </c>
      <c r="BC1813" s="11">
        <v>42058</v>
      </c>
      <c r="BD1813">
        <v>97.33</v>
      </c>
      <c r="BF1813" s="11"/>
      <c r="BG1813" s="11">
        <v>42058</v>
      </c>
      <c r="BH1813">
        <v>26.497499999999999</v>
      </c>
      <c r="BI1813" s="11">
        <v>42079</v>
      </c>
      <c r="BJ1813">
        <v>4.1440000000000001</v>
      </c>
      <c r="BK1813" s="11">
        <v>42095</v>
      </c>
      <c r="BL1813">
        <v>4.7395820000000004</v>
      </c>
    </row>
    <row r="1814" spans="3:64" x14ac:dyDescent="0.45">
      <c r="C1814" s="11"/>
      <c r="D1814" s="11">
        <v>42055</v>
      </c>
      <c r="E1814">
        <v>541.79999999999995</v>
      </c>
      <c r="F1814" s="11">
        <v>41969</v>
      </c>
      <c r="G1814">
        <v>4021</v>
      </c>
      <c r="H1814" s="11"/>
      <c r="I1814" s="11">
        <v>42055</v>
      </c>
      <c r="J1814">
        <v>383.66</v>
      </c>
      <c r="K1814" s="11">
        <v>42096</v>
      </c>
      <c r="L1814">
        <v>163.55000000000001</v>
      </c>
      <c r="M1814" s="11">
        <v>41969</v>
      </c>
      <c r="N1814">
        <v>1436</v>
      </c>
      <c r="O1814" s="11">
        <v>42052</v>
      </c>
      <c r="P1814">
        <v>71.2</v>
      </c>
      <c r="Q1814" s="11">
        <v>42055</v>
      </c>
      <c r="R1814">
        <v>84.3</v>
      </c>
      <c r="S1814" s="11">
        <v>42096</v>
      </c>
      <c r="T1814">
        <v>172.7</v>
      </c>
      <c r="U1814" s="11">
        <v>42055</v>
      </c>
      <c r="V1814">
        <v>89.92</v>
      </c>
      <c r="W1814" s="11">
        <v>42065</v>
      </c>
      <c r="X1814">
        <v>2090</v>
      </c>
      <c r="Y1814" s="11">
        <v>42096</v>
      </c>
      <c r="Z1814">
        <v>45.844999999999999</v>
      </c>
      <c r="AA1814" s="11">
        <v>42055</v>
      </c>
      <c r="AB1814">
        <v>148.72</v>
      </c>
      <c r="AC1814" s="11">
        <v>42045</v>
      </c>
      <c r="AD1814">
        <v>76.42</v>
      </c>
      <c r="AE1814" s="11">
        <v>42061</v>
      </c>
      <c r="AF1814">
        <v>89.931731999999997</v>
      </c>
      <c r="AG1814" s="11">
        <v>42055</v>
      </c>
      <c r="AH1814">
        <v>112.62</v>
      </c>
      <c r="AI1814" s="11">
        <v>42052</v>
      </c>
      <c r="AJ1814">
        <v>250.5</v>
      </c>
      <c r="AK1814" s="11">
        <v>42033</v>
      </c>
      <c r="AL1814">
        <v>299.89999999999998</v>
      </c>
      <c r="AM1814" s="11">
        <v>42055</v>
      </c>
      <c r="AN1814">
        <v>101.96</v>
      </c>
      <c r="AO1814" s="11"/>
      <c r="AP1814" s="11">
        <v>42096</v>
      </c>
      <c r="AQ1814">
        <v>73.89</v>
      </c>
      <c r="AR1814" s="11">
        <v>42055</v>
      </c>
      <c r="AS1814">
        <v>32.373750000000001</v>
      </c>
      <c r="AT1814" s="11">
        <v>42096</v>
      </c>
      <c r="AU1814">
        <v>93.04</v>
      </c>
      <c r="AV1814" s="11"/>
      <c r="AW1814" s="11">
        <v>42055</v>
      </c>
      <c r="AX1814">
        <v>129.31</v>
      </c>
      <c r="AY1814" s="11">
        <v>42067</v>
      </c>
      <c r="AZ1814">
        <v>28.935883</v>
      </c>
      <c r="BA1814" s="11">
        <v>42065</v>
      </c>
      <c r="BB1814">
        <v>2865.7082700000001</v>
      </c>
      <c r="BC1814" s="11">
        <v>42055</v>
      </c>
      <c r="BD1814">
        <v>96.53</v>
      </c>
      <c r="BF1814" s="11"/>
      <c r="BG1814" s="11">
        <v>42055</v>
      </c>
      <c r="BH1814">
        <v>26.4</v>
      </c>
      <c r="BI1814" s="11">
        <v>42076</v>
      </c>
      <c r="BJ1814">
        <v>4.1079999999999997</v>
      </c>
      <c r="BK1814" s="11">
        <v>42094</v>
      </c>
      <c r="BL1814">
        <v>4.7144459999999997</v>
      </c>
    </row>
    <row r="1815" spans="3:64" x14ac:dyDescent="0.45">
      <c r="C1815" s="11"/>
      <c r="D1815" s="11">
        <v>42054</v>
      </c>
      <c r="E1815">
        <v>546.45000000000005</v>
      </c>
      <c r="F1815" s="11">
        <v>41968</v>
      </c>
      <c r="G1815">
        <v>3976</v>
      </c>
      <c r="H1815" s="11"/>
      <c r="I1815" s="11">
        <v>42054</v>
      </c>
      <c r="J1815">
        <v>378.995</v>
      </c>
      <c r="K1815" s="11">
        <v>42095</v>
      </c>
      <c r="L1815">
        <v>163.30000000000001</v>
      </c>
      <c r="M1815" s="11">
        <v>41968</v>
      </c>
      <c r="N1815">
        <v>1438</v>
      </c>
      <c r="O1815" s="11">
        <v>42051</v>
      </c>
      <c r="P1815">
        <v>70.55</v>
      </c>
      <c r="Q1815" s="11">
        <v>42054</v>
      </c>
      <c r="R1815">
        <v>83.52</v>
      </c>
      <c r="S1815" s="11">
        <v>42095</v>
      </c>
      <c r="T1815">
        <v>171.3</v>
      </c>
      <c r="U1815" s="11">
        <v>42054</v>
      </c>
      <c r="V1815">
        <v>89.44</v>
      </c>
      <c r="W1815" s="11">
        <v>42062</v>
      </c>
      <c r="X1815">
        <v>2118</v>
      </c>
      <c r="Y1815" s="11">
        <v>42095</v>
      </c>
      <c r="Z1815">
        <v>46.37</v>
      </c>
      <c r="AA1815" s="11">
        <v>42054</v>
      </c>
      <c r="AB1815">
        <v>147.47999999999999</v>
      </c>
      <c r="AC1815" s="11">
        <v>42044</v>
      </c>
      <c r="AD1815">
        <v>76.400000000000006</v>
      </c>
      <c r="AE1815" s="11">
        <v>42060</v>
      </c>
      <c r="AF1815">
        <v>90.379301999999996</v>
      </c>
      <c r="AG1815" s="11">
        <v>42054</v>
      </c>
      <c r="AH1815">
        <v>110.03</v>
      </c>
      <c r="AI1815" s="11">
        <v>42051</v>
      </c>
      <c r="AJ1815">
        <v>248.4</v>
      </c>
      <c r="AK1815" s="11">
        <v>42032</v>
      </c>
      <c r="AL1815">
        <v>298.39999999999998</v>
      </c>
      <c r="AM1815" s="11">
        <v>42054</v>
      </c>
      <c r="AN1815">
        <v>101.7</v>
      </c>
      <c r="AO1815" s="11"/>
      <c r="AP1815" s="11">
        <v>42095</v>
      </c>
      <c r="AQ1815">
        <v>73.11</v>
      </c>
      <c r="AR1815" s="11">
        <v>42054</v>
      </c>
      <c r="AS1815">
        <v>32.112499999999997</v>
      </c>
      <c r="AT1815" s="11">
        <v>42095</v>
      </c>
      <c r="AU1815">
        <v>92.78</v>
      </c>
      <c r="AV1815" s="11"/>
      <c r="AW1815" s="11">
        <v>42054</v>
      </c>
      <c r="AX1815">
        <v>128.86000000000001</v>
      </c>
      <c r="AY1815" s="11">
        <v>42066</v>
      </c>
      <c r="AZ1815">
        <v>29.135681000000002</v>
      </c>
      <c r="BA1815" s="11">
        <v>42062</v>
      </c>
      <c r="BB1815">
        <v>2894.5691099999999</v>
      </c>
      <c r="BC1815" s="11">
        <v>42054</v>
      </c>
      <c r="BD1815">
        <v>95.26</v>
      </c>
      <c r="BF1815" s="11"/>
      <c r="BG1815" s="11">
        <v>42054</v>
      </c>
      <c r="BH1815">
        <v>26.357500000000002</v>
      </c>
      <c r="BI1815" s="11">
        <v>42075</v>
      </c>
      <c r="BJ1815">
        <v>4.1239999999999997</v>
      </c>
      <c r="BK1815" s="11">
        <v>42093</v>
      </c>
      <c r="BL1815">
        <v>4.7199450000000001</v>
      </c>
    </row>
    <row r="1816" spans="3:64" x14ac:dyDescent="0.45">
      <c r="C1816" s="11"/>
      <c r="D1816" s="11">
        <v>42053</v>
      </c>
      <c r="E1816">
        <v>542.65</v>
      </c>
      <c r="F1816" s="11">
        <v>41964</v>
      </c>
      <c r="G1816">
        <v>3895</v>
      </c>
      <c r="H1816" s="11"/>
      <c r="I1816" s="11">
        <v>42053</v>
      </c>
      <c r="J1816">
        <v>373.37</v>
      </c>
      <c r="K1816" s="11">
        <v>42094</v>
      </c>
      <c r="L1816">
        <v>164.15</v>
      </c>
      <c r="M1816" s="11">
        <v>41964</v>
      </c>
      <c r="N1816">
        <v>1417.8</v>
      </c>
      <c r="O1816" s="11">
        <v>42048</v>
      </c>
      <c r="P1816">
        <v>70.3</v>
      </c>
      <c r="Q1816" s="11">
        <v>42053</v>
      </c>
      <c r="R1816">
        <v>86.29</v>
      </c>
      <c r="S1816" s="11">
        <v>42094</v>
      </c>
      <c r="T1816">
        <v>171.35</v>
      </c>
      <c r="U1816" s="11">
        <v>42053</v>
      </c>
      <c r="V1816">
        <v>91.01</v>
      </c>
      <c r="W1816" s="11">
        <v>42061</v>
      </c>
      <c r="X1816">
        <v>2105.5</v>
      </c>
      <c r="Y1816" s="11">
        <v>42094</v>
      </c>
      <c r="Z1816">
        <v>46.274999999999999</v>
      </c>
      <c r="AA1816" s="11">
        <v>42053</v>
      </c>
      <c r="AB1816">
        <v>148.66999999999999</v>
      </c>
      <c r="AC1816" s="11">
        <v>42041</v>
      </c>
      <c r="AD1816">
        <v>76.069999999999993</v>
      </c>
      <c r="AE1816" s="11">
        <v>42059</v>
      </c>
      <c r="AF1816">
        <v>90.548383999999999</v>
      </c>
      <c r="AG1816" s="11">
        <v>42053</v>
      </c>
      <c r="AH1816">
        <v>109.77</v>
      </c>
      <c r="AI1816" s="11">
        <v>42048</v>
      </c>
      <c r="AJ1816">
        <v>246.9</v>
      </c>
      <c r="AK1816" s="11">
        <v>42031</v>
      </c>
      <c r="AL1816">
        <v>297.39999999999998</v>
      </c>
      <c r="AM1816" s="11">
        <v>42053</v>
      </c>
      <c r="AN1816">
        <v>102.62</v>
      </c>
      <c r="AO1816" s="11"/>
      <c r="AP1816" s="11">
        <v>42094</v>
      </c>
      <c r="AQ1816">
        <v>72.349999999999994</v>
      </c>
      <c r="AR1816" s="11">
        <v>42053</v>
      </c>
      <c r="AS1816">
        <v>32.178750000000001</v>
      </c>
      <c r="AT1816" s="11">
        <v>42094</v>
      </c>
      <c r="AU1816">
        <v>94.79</v>
      </c>
      <c r="AV1816" s="11"/>
      <c r="AW1816" s="11">
        <v>42053</v>
      </c>
      <c r="AX1816">
        <v>127.63</v>
      </c>
      <c r="AY1816" s="11">
        <v>42065</v>
      </c>
      <c r="AZ1816">
        <v>29.639517999999999</v>
      </c>
      <c r="BA1816" s="11">
        <v>42061</v>
      </c>
      <c r="BB1816">
        <v>2896.0821030000002</v>
      </c>
      <c r="BC1816" s="11">
        <v>42053</v>
      </c>
      <c r="BD1816">
        <v>96.2</v>
      </c>
      <c r="BF1816" s="11"/>
      <c r="BG1816" s="11">
        <v>42053</v>
      </c>
      <c r="BH1816">
        <v>26.622499999999999</v>
      </c>
      <c r="BI1816" s="11">
        <v>42074</v>
      </c>
      <c r="BJ1816">
        <v>4.1660000000000004</v>
      </c>
      <c r="BK1816" s="11">
        <v>42090</v>
      </c>
      <c r="BL1816">
        <v>4.740367</v>
      </c>
    </row>
    <row r="1817" spans="3:64" x14ac:dyDescent="0.45">
      <c r="C1817" s="11"/>
      <c r="D1817" s="11">
        <v>42052</v>
      </c>
      <c r="E1817">
        <v>545.01</v>
      </c>
      <c r="F1817" s="11">
        <v>41963</v>
      </c>
      <c r="G1817">
        <v>3875</v>
      </c>
      <c r="H1817" s="11"/>
      <c r="I1817" s="11">
        <v>42052</v>
      </c>
      <c r="J1817">
        <v>375.43</v>
      </c>
      <c r="K1817" s="11">
        <v>42093</v>
      </c>
      <c r="L1817">
        <v>164.5</v>
      </c>
      <c r="M1817" s="11">
        <v>41963</v>
      </c>
      <c r="N1817">
        <v>1419.6</v>
      </c>
      <c r="O1817" s="11">
        <v>42047</v>
      </c>
      <c r="P1817">
        <v>70.599999999999994</v>
      </c>
      <c r="Q1817" s="11">
        <v>42052</v>
      </c>
      <c r="R1817">
        <v>85.96</v>
      </c>
      <c r="S1817" s="11">
        <v>42093</v>
      </c>
      <c r="T1817">
        <v>172.55</v>
      </c>
      <c r="U1817" s="11">
        <v>42052</v>
      </c>
      <c r="V1817">
        <v>93.05</v>
      </c>
      <c r="W1817" s="11">
        <v>42060</v>
      </c>
      <c r="X1817">
        <v>2122.5</v>
      </c>
      <c r="Y1817" s="11">
        <v>42093</v>
      </c>
      <c r="Z1817">
        <v>47</v>
      </c>
      <c r="AA1817" s="11">
        <v>42052</v>
      </c>
      <c r="AB1817">
        <v>149.16999999999999</v>
      </c>
      <c r="AC1817" s="11">
        <v>42040</v>
      </c>
      <c r="AD1817">
        <v>75.39</v>
      </c>
      <c r="AE1817" s="11">
        <v>42058</v>
      </c>
      <c r="AF1817">
        <v>89.921785999999997</v>
      </c>
      <c r="AG1817" s="11">
        <v>42052</v>
      </c>
      <c r="AH1817">
        <v>109.76</v>
      </c>
      <c r="AI1817" s="11">
        <v>42047</v>
      </c>
      <c r="AJ1817">
        <v>247.8</v>
      </c>
      <c r="AK1817" s="11">
        <v>42030</v>
      </c>
      <c r="AL1817">
        <v>297.2</v>
      </c>
      <c r="AM1817" s="11">
        <v>42052</v>
      </c>
      <c r="AN1817">
        <v>102.51</v>
      </c>
      <c r="AO1817" s="11"/>
      <c r="AP1817" s="11">
        <v>42093</v>
      </c>
      <c r="AQ1817">
        <v>72.34</v>
      </c>
      <c r="AR1817" s="11">
        <v>42052</v>
      </c>
      <c r="AS1817">
        <v>31.9575</v>
      </c>
      <c r="AT1817" s="11">
        <v>42093</v>
      </c>
      <c r="AU1817">
        <v>95.09</v>
      </c>
      <c r="AV1817" s="11"/>
      <c r="AW1817" s="11">
        <v>42052</v>
      </c>
      <c r="AX1817">
        <v>127.45</v>
      </c>
      <c r="AY1817" s="11">
        <v>42062</v>
      </c>
      <c r="AZ1817">
        <v>29.231235999999999</v>
      </c>
      <c r="BA1817" s="11">
        <v>42060</v>
      </c>
      <c r="BB1817">
        <v>2885.520579</v>
      </c>
      <c r="BC1817" s="11">
        <v>42052</v>
      </c>
      <c r="BD1817">
        <v>96.22</v>
      </c>
      <c r="BF1817" s="11"/>
      <c r="BG1817" s="11">
        <v>42052</v>
      </c>
      <c r="BH1817">
        <v>25.855</v>
      </c>
      <c r="BI1817" s="11">
        <v>42073</v>
      </c>
      <c r="BJ1817">
        <v>4.0380000000000003</v>
      </c>
      <c r="BK1817" s="11">
        <v>42089</v>
      </c>
      <c r="BL1817">
        <v>4.7458650000000002</v>
      </c>
    </row>
    <row r="1818" spans="3:64" x14ac:dyDescent="0.45">
      <c r="C1818" s="11"/>
      <c r="D1818" s="11">
        <v>42048</v>
      </c>
      <c r="E1818">
        <v>551.16</v>
      </c>
      <c r="F1818" s="11">
        <v>41962</v>
      </c>
      <c r="G1818">
        <v>3943</v>
      </c>
      <c r="H1818" s="11"/>
      <c r="I1818" s="11">
        <v>42048</v>
      </c>
      <c r="J1818">
        <v>381.83</v>
      </c>
      <c r="K1818" s="11">
        <v>42090</v>
      </c>
      <c r="L1818">
        <v>162.25</v>
      </c>
      <c r="M1818" s="11">
        <v>41962</v>
      </c>
      <c r="N1818">
        <v>1405</v>
      </c>
      <c r="O1818" s="11">
        <v>42046</v>
      </c>
      <c r="P1818">
        <v>70.900000000000006</v>
      </c>
      <c r="Q1818" s="11">
        <v>42048</v>
      </c>
      <c r="R1818">
        <v>85.81</v>
      </c>
      <c r="S1818" s="11">
        <v>42090</v>
      </c>
      <c r="T1818">
        <v>172.15</v>
      </c>
      <c r="U1818" s="11">
        <v>42048</v>
      </c>
      <c r="V1818">
        <v>93.37</v>
      </c>
      <c r="W1818" s="11">
        <v>42059</v>
      </c>
      <c r="X1818">
        <v>2129.5</v>
      </c>
      <c r="Y1818" s="11">
        <v>42090</v>
      </c>
      <c r="Z1818">
        <v>46.594999999999999</v>
      </c>
      <c r="AA1818" s="11">
        <v>42048</v>
      </c>
      <c r="AB1818">
        <v>148.34</v>
      </c>
      <c r="AC1818" s="11">
        <v>42039</v>
      </c>
      <c r="AD1818">
        <v>74.13</v>
      </c>
      <c r="AE1818" s="11">
        <v>42055</v>
      </c>
      <c r="AF1818">
        <v>89.722865999999996</v>
      </c>
      <c r="AG1818" s="11">
        <v>42048</v>
      </c>
      <c r="AH1818">
        <v>109.44</v>
      </c>
      <c r="AI1818" s="11">
        <v>42046</v>
      </c>
      <c r="AJ1818">
        <v>247</v>
      </c>
      <c r="AK1818" s="11">
        <v>42027</v>
      </c>
      <c r="AL1818">
        <v>293</v>
      </c>
      <c r="AM1818" s="11">
        <v>42048</v>
      </c>
      <c r="AN1818">
        <v>101.79</v>
      </c>
      <c r="AO1818" s="11"/>
      <c r="AP1818" s="11">
        <v>42090</v>
      </c>
      <c r="AQ1818">
        <v>72.13</v>
      </c>
      <c r="AR1818" s="11">
        <v>42048</v>
      </c>
      <c r="AS1818">
        <v>31.77</v>
      </c>
      <c r="AT1818" s="11">
        <v>42090</v>
      </c>
      <c r="AU1818">
        <v>92.37</v>
      </c>
      <c r="AV1818" s="11"/>
      <c r="AW1818" s="11">
        <v>42048</v>
      </c>
      <c r="AX1818">
        <v>126.89</v>
      </c>
      <c r="AY1818" s="11">
        <v>42061</v>
      </c>
      <c r="AZ1818">
        <v>29.153054000000001</v>
      </c>
      <c r="BA1818" s="11">
        <v>42059</v>
      </c>
      <c r="BB1818">
        <v>2906.7444679999999</v>
      </c>
      <c r="BC1818" s="11">
        <v>42048</v>
      </c>
      <c r="BD1818">
        <v>96.4</v>
      </c>
      <c r="BF1818" s="11"/>
      <c r="BG1818" s="11">
        <v>42048</v>
      </c>
      <c r="BH1818">
        <v>25.905000000000001</v>
      </c>
      <c r="BI1818" s="11">
        <v>42072</v>
      </c>
      <c r="BJ1818">
        <v>4.0780000000000003</v>
      </c>
      <c r="BK1818" s="11">
        <v>42088</v>
      </c>
      <c r="BL1818">
        <v>4.791423</v>
      </c>
    </row>
    <row r="1819" spans="3:64" x14ac:dyDescent="0.45">
      <c r="C1819" s="11"/>
      <c r="D1819" s="11">
        <v>42047</v>
      </c>
      <c r="E1819">
        <v>546.01</v>
      </c>
      <c r="F1819" s="11">
        <v>41961</v>
      </c>
      <c r="G1819">
        <v>4008</v>
      </c>
      <c r="H1819" s="11"/>
      <c r="I1819" s="11">
        <v>42047</v>
      </c>
      <c r="J1819">
        <v>377.17</v>
      </c>
      <c r="K1819" s="11">
        <v>42089</v>
      </c>
      <c r="L1819">
        <v>162.35</v>
      </c>
      <c r="M1819" s="11">
        <v>41961</v>
      </c>
      <c r="N1819">
        <v>1399.6</v>
      </c>
      <c r="O1819" s="11">
        <v>42045</v>
      </c>
      <c r="P1819">
        <v>71.45</v>
      </c>
      <c r="Q1819" s="11">
        <v>42047</v>
      </c>
      <c r="R1819">
        <v>85.89</v>
      </c>
      <c r="S1819" s="11">
        <v>42089</v>
      </c>
      <c r="T1819">
        <v>169</v>
      </c>
      <c r="U1819" s="11">
        <v>42047</v>
      </c>
      <c r="V1819">
        <v>92.37</v>
      </c>
      <c r="W1819" s="11">
        <v>42058</v>
      </c>
      <c r="X1819">
        <v>2114</v>
      </c>
      <c r="Y1819" s="11">
        <v>42089</v>
      </c>
      <c r="Z1819">
        <v>46.59</v>
      </c>
      <c r="AA1819" s="11">
        <v>42047</v>
      </c>
      <c r="AB1819">
        <v>149.79</v>
      </c>
      <c r="AC1819" s="11">
        <v>42038</v>
      </c>
      <c r="AD1819">
        <v>74.83</v>
      </c>
      <c r="AE1819" s="11">
        <v>42054</v>
      </c>
      <c r="AF1819">
        <v>90.647844000000006</v>
      </c>
      <c r="AG1819" s="11">
        <v>42047</v>
      </c>
      <c r="AH1819">
        <v>109.84</v>
      </c>
      <c r="AI1819" s="11">
        <v>42045</v>
      </c>
      <c r="AJ1819">
        <v>248.7</v>
      </c>
      <c r="AK1819" s="11">
        <v>42026</v>
      </c>
      <c r="AL1819">
        <v>288.10000000000002</v>
      </c>
      <c r="AM1819" s="11">
        <v>42047</v>
      </c>
      <c r="AN1819">
        <v>101.41</v>
      </c>
      <c r="AO1819" s="11"/>
      <c r="AP1819" s="11">
        <v>42089</v>
      </c>
      <c r="AQ1819">
        <v>71.709999999999994</v>
      </c>
      <c r="AR1819" s="11">
        <v>42047</v>
      </c>
      <c r="AS1819">
        <v>31.614999999999998</v>
      </c>
      <c r="AT1819" s="11">
        <v>42089</v>
      </c>
      <c r="AU1819">
        <v>91.43</v>
      </c>
      <c r="AV1819" s="11"/>
      <c r="AW1819" s="11">
        <v>42047</v>
      </c>
      <c r="AX1819">
        <v>125.36</v>
      </c>
      <c r="AY1819" s="11">
        <v>42060</v>
      </c>
      <c r="AZ1819">
        <v>29.100933000000001</v>
      </c>
      <c r="BA1819" s="11">
        <v>42058</v>
      </c>
      <c r="BB1819">
        <v>2892.9054449999999</v>
      </c>
      <c r="BC1819" s="11">
        <v>42047</v>
      </c>
      <c r="BD1819">
        <v>95.97</v>
      </c>
      <c r="BF1819" s="11"/>
      <c r="BG1819" s="11">
        <v>42047</v>
      </c>
      <c r="BH1819">
        <v>26.335000000000001</v>
      </c>
      <c r="BI1819" s="11">
        <v>42069</v>
      </c>
      <c r="BJ1819">
        <v>4.09</v>
      </c>
      <c r="BK1819" s="11">
        <v>42087</v>
      </c>
      <c r="BL1819">
        <v>4.842479</v>
      </c>
    </row>
    <row r="1820" spans="3:64" x14ac:dyDescent="0.45">
      <c r="C1820" s="11"/>
      <c r="D1820" s="11">
        <v>42046</v>
      </c>
      <c r="E1820">
        <v>538</v>
      </c>
      <c r="F1820" s="11">
        <v>41960</v>
      </c>
      <c r="G1820">
        <v>3978</v>
      </c>
      <c r="H1820" s="11"/>
      <c r="I1820" s="11">
        <v>42046</v>
      </c>
      <c r="J1820">
        <v>375.14</v>
      </c>
      <c r="K1820" s="11">
        <v>42088</v>
      </c>
      <c r="L1820">
        <v>163.6</v>
      </c>
      <c r="M1820" s="11">
        <v>41960</v>
      </c>
      <c r="N1820">
        <v>1365</v>
      </c>
      <c r="O1820" s="11">
        <v>42044</v>
      </c>
      <c r="P1820">
        <v>71.150000000000006</v>
      </c>
      <c r="Q1820" s="11">
        <v>42046</v>
      </c>
      <c r="R1820">
        <v>86.34</v>
      </c>
      <c r="S1820" s="11">
        <v>42088</v>
      </c>
      <c r="T1820">
        <v>168.95</v>
      </c>
      <c r="U1820" s="11">
        <v>42046</v>
      </c>
      <c r="V1820">
        <v>90.6</v>
      </c>
      <c r="W1820" s="11">
        <v>42055</v>
      </c>
      <c r="X1820">
        <v>2127</v>
      </c>
      <c r="Y1820" s="11">
        <v>42088</v>
      </c>
      <c r="Z1820">
        <v>46.505000000000003</v>
      </c>
      <c r="AA1820" s="11">
        <v>42046</v>
      </c>
      <c r="AB1820">
        <v>149.68</v>
      </c>
      <c r="AC1820" s="11">
        <v>42037</v>
      </c>
      <c r="AD1820">
        <v>72.91</v>
      </c>
      <c r="AE1820" s="11">
        <v>42053</v>
      </c>
      <c r="AF1820">
        <v>90.220166000000006</v>
      </c>
      <c r="AG1820" s="11">
        <v>42046</v>
      </c>
      <c r="AH1820">
        <v>109.85</v>
      </c>
      <c r="AI1820" s="11">
        <v>42044</v>
      </c>
      <c r="AJ1820">
        <v>249.4</v>
      </c>
      <c r="AK1820" s="11">
        <v>42025</v>
      </c>
      <c r="AL1820">
        <v>288.8</v>
      </c>
      <c r="AM1820" s="11">
        <v>42046</v>
      </c>
      <c r="AN1820">
        <v>100.91</v>
      </c>
      <c r="AO1820" s="11"/>
      <c r="AP1820" s="11">
        <v>42088</v>
      </c>
      <c r="AQ1820">
        <v>71.900000000000006</v>
      </c>
      <c r="AR1820" s="11">
        <v>42046</v>
      </c>
      <c r="AS1820">
        <v>31.22</v>
      </c>
      <c r="AT1820" s="11">
        <v>42088</v>
      </c>
      <c r="AU1820">
        <v>96.09</v>
      </c>
      <c r="AV1820" s="11"/>
      <c r="AW1820" s="11">
        <v>42046</v>
      </c>
      <c r="AX1820">
        <v>124.35</v>
      </c>
      <c r="AY1820" s="11">
        <v>42059</v>
      </c>
      <c r="AZ1820">
        <v>28.718712</v>
      </c>
      <c r="BA1820" s="11">
        <v>42055</v>
      </c>
      <c r="BB1820">
        <v>2929.3682050000002</v>
      </c>
      <c r="BC1820" s="11">
        <v>42046</v>
      </c>
      <c r="BD1820">
        <v>95.96</v>
      </c>
      <c r="BF1820" s="11"/>
      <c r="BG1820" s="11">
        <v>42046</v>
      </c>
      <c r="BH1820">
        <v>26.265000000000001</v>
      </c>
      <c r="BI1820" s="11">
        <v>42068</v>
      </c>
      <c r="BJ1820">
        <v>4.1399999999999997</v>
      </c>
      <c r="BK1820" s="11">
        <v>42086</v>
      </c>
      <c r="BL1820">
        <v>4.828341</v>
      </c>
    </row>
    <row r="1821" spans="3:64" x14ac:dyDescent="0.45">
      <c r="C1821" s="11"/>
      <c r="D1821" s="11">
        <v>42045</v>
      </c>
      <c r="E1821">
        <v>540.16</v>
      </c>
      <c r="F1821" s="11">
        <v>41957</v>
      </c>
      <c r="G1821">
        <v>4071.5</v>
      </c>
      <c r="H1821" s="11"/>
      <c r="I1821" s="11">
        <v>42045</v>
      </c>
      <c r="J1821">
        <v>372.995</v>
      </c>
      <c r="K1821" s="11">
        <v>42087</v>
      </c>
      <c r="L1821">
        <v>166.45</v>
      </c>
      <c r="M1821" s="11">
        <v>41957</v>
      </c>
      <c r="N1821">
        <v>1393.8</v>
      </c>
      <c r="O1821" s="11">
        <v>42041</v>
      </c>
      <c r="P1821">
        <v>71.05</v>
      </c>
      <c r="Q1821" s="11">
        <v>42045</v>
      </c>
      <c r="R1821">
        <v>87.29</v>
      </c>
      <c r="S1821" s="11">
        <v>42087</v>
      </c>
      <c r="T1821">
        <v>171.4</v>
      </c>
      <c r="U1821" s="11">
        <v>42045</v>
      </c>
      <c r="V1821">
        <v>91.01</v>
      </c>
      <c r="W1821" s="11">
        <v>42054</v>
      </c>
      <c r="X1821">
        <v>2108.79</v>
      </c>
      <c r="Y1821" s="11">
        <v>42087</v>
      </c>
      <c r="Z1821">
        <v>46.884999999999998</v>
      </c>
      <c r="AA1821" s="11">
        <v>42045</v>
      </c>
      <c r="AB1821">
        <v>149.91999999999999</v>
      </c>
      <c r="AC1821" s="11">
        <v>42034</v>
      </c>
      <c r="AD1821">
        <v>71.739999999999995</v>
      </c>
      <c r="AE1821" s="11">
        <v>42052</v>
      </c>
      <c r="AF1821">
        <v>89.513999999999996</v>
      </c>
      <c r="AG1821" s="11">
        <v>42045</v>
      </c>
      <c r="AH1821">
        <v>108.97</v>
      </c>
      <c r="AI1821" s="11">
        <v>42041</v>
      </c>
      <c r="AJ1821">
        <v>254.25</v>
      </c>
      <c r="AK1821" s="11">
        <v>42024</v>
      </c>
      <c r="AL1821">
        <v>290.7</v>
      </c>
      <c r="AM1821" s="11">
        <v>42045</v>
      </c>
      <c r="AN1821">
        <v>101.08</v>
      </c>
      <c r="AO1821" s="11"/>
      <c r="AP1821" s="11">
        <v>42087</v>
      </c>
      <c r="AQ1821">
        <v>73.53</v>
      </c>
      <c r="AR1821" s="11">
        <v>42045</v>
      </c>
      <c r="AS1821">
        <v>30.504999999999999</v>
      </c>
      <c r="AT1821" s="11">
        <v>42087</v>
      </c>
      <c r="AU1821">
        <v>101.7</v>
      </c>
      <c r="AV1821" s="11"/>
      <c r="AW1821" s="11">
        <v>42045</v>
      </c>
      <c r="AX1821">
        <v>124.91</v>
      </c>
      <c r="AY1821" s="11">
        <v>42058</v>
      </c>
      <c r="AZ1821">
        <v>27.902149000000001</v>
      </c>
      <c r="BA1821" s="11">
        <v>42054</v>
      </c>
      <c r="BB1821">
        <v>2930.3688320000001</v>
      </c>
      <c r="BC1821" s="11">
        <v>42045</v>
      </c>
      <c r="BD1821">
        <v>96.37</v>
      </c>
      <c r="BF1821" s="11"/>
      <c r="BG1821" s="11">
        <v>42045</v>
      </c>
      <c r="BH1821">
        <v>26.9575</v>
      </c>
      <c r="BI1821" s="11">
        <v>42067</v>
      </c>
      <c r="BJ1821">
        <v>4.1139999999999999</v>
      </c>
      <c r="BK1821" s="11">
        <v>42083</v>
      </c>
      <c r="BL1821">
        <v>4.8723280000000004</v>
      </c>
    </row>
    <row r="1822" spans="3:64" x14ac:dyDescent="0.45">
      <c r="C1822" s="11"/>
      <c r="D1822" s="11">
        <v>42044</v>
      </c>
      <c r="E1822">
        <v>529.28</v>
      </c>
      <c r="F1822" s="11">
        <v>41956</v>
      </c>
      <c r="G1822">
        <v>4086</v>
      </c>
      <c r="H1822" s="11"/>
      <c r="I1822" s="11">
        <v>42044</v>
      </c>
      <c r="J1822">
        <v>370.56</v>
      </c>
      <c r="K1822" s="11">
        <v>42086</v>
      </c>
      <c r="L1822">
        <v>164.5</v>
      </c>
      <c r="M1822" s="11">
        <v>41956</v>
      </c>
      <c r="N1822">
        <v>1386</v>
      </c>
      <c r="O1822" s="11">
        <v>42040</v>
      </c>
      <c r="P1822">
        <v>71.25</v>
      </c>
      <c r="Q1822" s="11">
        <v>42044</v>
      </c>
      <c r="R1822">
        <v>85.91</v>
      </c>
      <c r="S1822" s="11">
        <v>42086</v>
      </c>
      <c r="T1822">
        <v>171.15</v>
      </c>
      <c r="U1822" s="11">
        <v>42044</v>
      </c>
      <c r="V1822">
        <v>91.56</v>
      </c>
      <c r="W1822" s="11">
        <v>42053</v>
      </c>
      <c r="X1822">
        <v>2154</v>
      </c>
      <c r="Y1822" s="11">
        <v>42086</v>
      </c>
      <c r="Z1822">
        <v>46.95</v>
      </c>
      <c r="AA1822" s="11">
        <v>42044</v>
      </c>
      <c r="AB1822">
        <v>149.13</v>
      </c>
      <c r="AC1822" s="11">
        <v>42033</v>
      </c>
      <c r="AD1822">
        <v>74.11</v>
      </c>
      <c r="AE1822" s="11">
        <v>42051</v>
      </c>
      <c r="AF1822">
        <v>92.965261999999996</v>
      </c>
      <c r="AG1822" s="11">
        <v>42044</v>
      </c>
      <c r="AH1822">
        <v>106.49</v>
      </c>
      <c r="AI1822" s="11">
        <v>42040</v>
      </c>
      <c r="AJ1822">
        <v>252.5</v>
      </c>
      <c r="AK1822" s="11">
        <v>42023</v>
      </c>
      <c r="AL1822">
        <v>292.2</v>
      </c>
      <c r="AM1822" s="11">
        <v>42044</v>
      </c>
      <c r="AN1822">
        <v>100.46</v>
      </c>
      <c r="AO1822" s="11"/>
      <c r="AP1822" s="11">
        <v>42086</v>
      </c>
      <c r="AQ1822">
        <v>73.5</v>
      </c>
      <c r="AR1822" s="11">
        <v>42044</v>
      </c>
      <c r="AS1822">
        <v>29.93</v>
      </c>
      <c r="AT1822" s="11">
        <v>42086</v>
      </c>
      <c r="AU1822">
        <v>101.7</v>
      </c>
      <c r="AV1822" s="11"/>
      <c r="AW1822" s="11">
        <v>42044</v>
      </c>
      <c r="AX1822">
        <v>125.04</v>
      </c>
      <c r="AY1822" s="11">
        <v>42055</v>
      </c>
      <c r="AZ1822">
        <v>28.058512</v>
      </c>
      <c r="BA1822" s="11">
        <v>42053</v>
      </c>
      <c r="BB1822">
        <v>2879.8228020000001</v>
      </c>
      <c r="BC1822" s="11">
        <v>42044</v>
      </c>
      <c r="BD1822">
        <v>96.7</v>
      </c>
      <c r="BF1822" s="11"/>
      <c r="BG1822" s="11">
        <v>42044</v>
      </c>
      <c r="BH1822">
        <v>26.13</v>
      </c>
      <c r="BI1822" s="11">
        <v>42066</v>
      </c>
      <c r="BJ1822">
        <v>4.0739999999999998</v>
      </c>
      <c r="BK1822" s="11">
        <v>42082</v>
      </c>
      <c r="BL1822">
        <v>4.7254430000000003</v>
      </c>
    </row>
    <row r="1823" spans="3:64" x14ac:dyDescent="0.45">
      <c r="C1823" s="11"/>
      <c r="D1823" s="11">
        <v>42041</v>
      </c>
      <c r="E1823">
        <v>533.875</v>
      </c>
      <c r="F1823" s="11">
        <v>41955</v>
      </c>
      <c r="G1823">
        <v>3971.5</v>
      </c>
      <c r="H1823" s="11"/>
      <c r="I1823" s="11">
        <v>42041</v>
      </c>
      <c r="J1823">
        <v>374.28</v>
      </c>
      <c r="K1823" s="11">
        <v>42083</v>
      </c>
      <c r="L1823">
        <v>169.25</v>
      </c>
      <c r="M1823" s="11">
        <v>41955</v>
      </c>
      <c r="N1823">
        <v>1367.8</v>
      </c>
      <c r="O1823" s="11">
        <v>42039</v>
      </c>
      <c r="P1823">
        <v>71.7</v>
      </c>
      <c r="Q1823" s="11">
        <v>42041</v>
      </c>
      <c r="R1823">
        <v>87.33</v>
      </c>
      <c r="S1823" s="11">
        <v>42083</v>
      </c>
      <c r="T1823">
        <v>172.1</v>
      </c>
      <c r="U1823" s="11">
        <v>42041</v>
      </c>
      <c r="V1823">
        <v>91.5</v>
      </c>
      <c r="W1823" s="11">
        <v>42052</v>
      </c>
      <c r="X1823">
        <v>2151.5</v>
      </c>
      <c r="Y1823" s="11">
        <v>42083</v>
      </c>
      <c r="Z1823">
        <v>47.634999999999998</v>
      </c>
      <c r="AA1823" s="11">
        <v>42041</v>
      </c>
      <c r="AB1823">
        <v>150.18</v>
      </c>
      <c r="AC1823" s="11">
        <v>42032</v>
      </c>
      <c r="AD1823">
        <v>73.930000000000007</v>
      </c>
      <c r="AE1823" s="11">
        <v>42048</v>
      </c>
      <c r="AF1823">
        <v>92.646990000000002</v>
      </c>
      <c r="AG1823" s="11">
        <v>42041</v>
      </c>
      <c r="AH1823">
        <v>107.6</v>
      </c>
      <c r="AI1823" s="11">
        <v>42039</v>
      </c>
      <c r="AJ1823">
        <v>255.25</v>
      </c>
      <c r="AK1823" s="11">
        <v>42020</v>
      </c>
      <c r="AL1823">
        <v>282.10000000000002</v>
      </c>
      <c r="AM1823" s="11">
        <v>42041</v>
      </c>
      <c r="AN1823">
        <v>100.67</v>
      </c>
      <c r="AO1823" s="11"/>
      <c r="AP1823" s="11">
        <v>42083</v>
      </c>
      <c r="AQ1823">
        <v>74.180000000000007</v>
      </c>
      <c r="AR1823" s="11">
        <v>42041</v>
      </c>
      <c r="AS1823">
        <v>29.732500000000002</v>
      </c>
      <c r="AT1823" s="11">
        <v>42083</v>
      </c>
      <c r="AU1823">
        <v>101.85</v>
      </c>
      <c r="AV1823" s="11"/>
      <c r="AW1823" s="11">
        <v>42041</v>
      </c>
      <c r="AX1823">
        <v>125.25</v>
      </c>
      <c r="AY1823" s="11">
        <v>42054</v>
      </c>
      <c r="AZ1823">
        <v>28.232248999999999</v>
      </c>
      <c r="BA1823" s="11">
        <v>42052</v>
      </c>
      <c r="BB1823">
        <v>2939.0799550000002</v>
      </c>
      <c r="BC1823" s="11">
        <v>42041</v>
      </c>
      <c r="BD1823">
        <v>95.73</v>
      </c>
      <c r="BF1823" s="11"/>
      <c r="BG1823" s="11">
        <v>42041</v>
      </c>
      <c r="BH1823">
        <v>26.45</v>
      </c>
      <c r="BI1823" s="11">
        <v>42065</v>
      </c>
      <c r="BJ1823">
        <v>4.1580000000000004</v>
      </c>
      <c r="BK1823" s="11">
        <v>42081</v>
      </c>
      <c r="BL1823">
        <v>4.7285849999999998</v>
      </c>
    </row>
    <row r="1824" spans="3:64" x14ac:dyDescent="0.45">
      <c r="C1824" s="11"/>
      <c r="D1824" s="11">
        <v>42040</v>
      </c>
      <c r="E1824">
        <v>529.83000000000004</v>
      </c>
      <c r="F1824" s="11">
        <v>41954</v>
      </c>
      <c r="G1824">
        <v>3944.5</v>
      </c>
      <c r="H1824" s="11"/>
      <c r="I1824" s="11">
        <v>42040</v>
      </c>
      <c r="J1824">
        <v>373.89</v>
      </c>
      <c r="K1824" s="11">
        <v>42082</v>
      </c>
      <c r="L1824">
        <v>168.3</v>
      </c>
      <c r="M1824" s="11">
        <v>41954</v>
      </c>
      <c r="N1824">
        <v>1362.6</v>
      </c>
      <c r="O1824" s="11">
        <v>42038</v>
      </c>
      <c r="P1824">
        <v>70.95</v>
      </c>
      <c r="Q1824" s="11">
        <v>42040</v>
      </c>
      <c r="R1824">
        <v>87.28</v>
      </c>
      <c r="S1824" s="11">
        <v>42082</v>
      </c>
      <c r="T1824">
        <v>170.25</v>
      </c>
      <c r="U1824" s="11">
        <v>42040</v>
      </c>
      <c r="V1824">
        <v>92.36</v>
      </c>
      <c r="W1824" s="11">
        <v>42051</v>
      </c>
      <c r="X1824">
        <v>2131.5</v>
      </c>
      <c r="Y1824" s="11">
        <v>42082</v>
      </c>
      <c r="Z1824">
        <v>46.475000000000001</v>
      </c>
      <c r="AA1824" s="11">
        <v>42040</v>
      </c>
      <c r="AB1824">
        <v>149.66999999999999</v>
      </c>
      <c r="AC1824" s="11">
        <v>42031</v>
      </c>
      <c r="AD1824">
        <v>75.12</v>
      </c>
      <c r="AE1824" s="11">
        <v>42047</v>
      </c>
      <c r="AF1824">
        <v>90.687628000000004</v>
      </c>
      <c r="AG1824" s="11">
        <v>42040</v>
      </c>
      <c r="AH1824">
        <v>108.82</v>
      </c>
      <c r="AI1824" s="11">
        <v>42038</v>
      </c>
      <c r="AJ1824">
        <v>249.9</v>
      </c>
      <c r="AK1824" s="11">
        <v>42019</v>
      </c>
      <c r="AL1824">
        <v>284.60000000000002</v>
      </c>
      <c r="AM1824" s="11">
        <v>42040</v>
      </c>
      <c r="AN1824">
        <v>101.46</v>
      </c>
      <c r="AO1824" s="11"/>
      <c r="AP1824" s="11">
        <v>42082</v>
      </c>
      <c r="AQ1824">
        <v>72.95</v>
      </c>
      <c r="AR1824" s="11">
        <v>42040</v>
      </c>
      <c r="AS1824">
        <v>29.984999999999999</v>
      </c>
      <c r="AT1824" s="11">
        <v>42082</v>
      </c>
      <c r="AU1824">
        <v>100.55</v>
      </c>
      <c r="AV1824" s="11"/>
      <c r="AW1824" s="11">
        <v>42040</v>
      </c>
      <c r="AX1824">
        <v>124.61</v>
      </c>
      <c r="AY1824" s="11">
        <v>42053</v>
      </c>
      <c r="AZ1824">
        <v>28.649217</v>
      </c>
      <c r="BA1824" s="11">
        <v>42051</v>
      </c>
      <c r="BB1824">
        <v>2877.4663340000002</v>
      </c>
      <c r="BC1824" s="11">
        <v>42040</v>
      </c>
      <c r="BD1824">
        <v>99.59</v>
      </c>
      <c r="BF1824" s="11"/>
      <c r="BG1824" s="11">
        <v>42040</v>
      </c>
      <c r="BH1824">
        <v>27.427499999999998</v>
      </c>
      <c r="BI1824" s="11">
        <v>42062</v>
      </c>
      <c r="BJ1824">
        <v>4.1180000000000003</v>
      </c>
      <c r="BK1824" s="11">
        <v>42080</v>
      </c>
      <c r="BL1824">
        <v>4.6649609999999999</v>
      </c>
    </row>
    <row r="1825" spans="3:64" x14ac:dyDescent="0.45">
      <c r="C1825" s="11"/>
      <c r="D1825" s="11">
        <v>42039</v>
      </c>
      <c r="E1825">
        <v>526.1</v>
      </c>
      <c r="F1825" s="11">
        <v>41953</v>
      </c>
      <c r="G1825">
        <v>3860.5</v>
      </c>
      <c r="H1825" s="11"/>
      <c r="I1825" s="11">
        <v>42039</v>
      </c>
      <c r="J1825">
        <v>364.75</v>
      </c>
      <c r="K1825" s="11">
        <v>42081</v>
      </c>
      <c r="L1825">
        <v>170.75</v>
      </c>
      <c r="M1825" s="11">
        <v>41953</v>
      </c>
      <c r="N1825">
        <v>1342.4</v>
      </c>
      <c r="O1825" s="11">
        <v>42037</v>
      </c>
      <c r="P1825">
        <v>71.099999999999994</v>
      </c>
      <c r="Q1825" s="11">
        <v>42039</v>
      </c>
      <c r="R1825">
        <v>86.65</v>
      </c>
      <c r="S1825" s="11">
        <v>42081</v>
      </c>
      <c r="T1825">
        <v>170.95</v>
      </c>
      <c r="U1825" s="11">
        <v>42039</v>
      </c>
      <c r="V1825">
        <v>91.46</v>
      </c>
      <c r="W1825" s="11">
        <v>42048</v>
      </c>
      <c r="X1825">
        <v>2148.3553000000002</v>
      </c>
      <c r="Y1825" s="11">
        <v>42081</v>
      </c>
      <c r="Z1825">
        <v>46</v>
      </c>
      <c r="AA1825" s="11">
        <v>42039</v>
      </c>
      <c r="AB1825">
        <v>147.53</v>
      </c>
      <c r="AC1825" s="11">
        <v>42030</v>
      </c>
      <c r="AD1825">
        <v>75.31</v>
      </c>
      <c r="AE1825" s="11">
        <v>42046</v>
      </c>
      <c r="AF1825">
        <v>91.363956000000002</v>
      </c>
      <c r="AG1825" s="11">
        <v>42039</v>
      </c>
      <c r="AH1825">
        <v>107.92</v>
      </c>
      <c r="AI1825" s="11">
        <v>42037</v>
      </c>
      <c r="AJ1825">
        <v>252</v>
      </c>
      <c r="AK1825" s="11">
        <v>42018</v>
      </c>
      <c r="AL1825">
        <v>277.89999999999998</v>
      </c>
      <c r="AM1825" s="11">
        <v>42039</v>
      </c>
      <c r="AN1825">
        <v>100.53</v>
      </c>
      <c r="AO1825" s="11"/>
      <c r="AP1825" s="11">
        <v>42081</v>
      </c>
      <c r="AQ1825">
        <v>73.61</v>
      </c>
      <c r="AR1825" s="11">
        <v>42039</v>
      </c>
      <c r="AS1825">
        <v>29.89</v>
      </c>
      <c r="AT1825" s="11">
        <v>42081</v>
      </c>
      <c r="AU1825">
        <v>99.53</v>
      </c>
      <c r="AV1825" s="11"/>
      <c r="AW1825" s="11">
        <v>42039</v>
      </c>
      <c r="AX1825">
        <v>122.71</v>
      </c>
      <c r="AY1825" s="11">
        <v>42052</v>
      </c>
      <c r="AZ1825">
        <v>28.275683000000001</v>
      </c>
      <c r="BA1825" s="11">
        <v>42048</v>
      </c>
      <c r="BB1825">
        <v>2867.2416130000001</v>
      </c>
      <c r="BC1825" s="11">
        <v>42039</v>
      </c>
      <c r="BD1825">
        <v>97.85</v>
      </c>
      <c r="BF1825" s="11"/>
      <c r="BG1825" s="11">
        <v>42039</v>
      </c>
      <c r="BH1825">
        <v>27.36</v>
      </c>
      <c r="BI1825" s="11">
        <v>42061</v>
      </c>
      <c r="BJ1825">
        <v>4.03</v>
      </c>
      <c r="BK1825" s="11">
        <v>42079</v>
      </c>
      <c r="BL1825">
        <v>4.6885250000000003</v>
      </c>
    </row>
    <row r="1826" spans="3:64" x14ac:dyDescent="0.45">
      <c r="C1826" s="11"/>
      <c r="D1826" s="11">
        <v>42038</v>
      </c>
      <c r="E1826">
        <v>533.29999999999995</v>
      </c>
      <c r="F1826" s="11">
        <v>41950</v>
      </c>
      <c r="G1826">
        <v>3890</v>
      </c>
      <c r="H1826" s="11"/>
      <c r="I1826" s="11">
        <v>42038</v>
      </c>
      <c r="J1826">
        <v>363.55</v>
      </c>
      <c r="K1826" s="11">
        <v>42080</v>
      </c>
      <c r="L1826">
        <v>172.7</v>
      </c>
      <c r="M1826" s="11">
        <v>41950</v>
      </c>
      <c r="N1826">
        <v>1363.4</v>
      </c>
      <c r="O1826" s="11">
        <v>42034</v>
      </c>
      <c r="P1826">
        <v>70.45</v>
      </c>
      <c r="Q1826" s="11">
        <v>42038</v>
      </c>
      <c r="R1826">
        <v>86.19</v>
      </c>
      <c r="S1826" s="11">
        <v>42080</v>
      </c>
      <c r="T1826">
        <v>172.5</v>
      </c>
      <c r="U1826" s="11">
        <v>42038</v>
      </c>
      <c r="V1826">
        <v>92.25</v>
      </c>
      <c r="W1826" s="11">
        <v>42047</v>
      </c>
      <c r="X1826">
        <v>2112.5</v>
      </c>
      <c r="Y1826" s="11">
        <v>42080</v>
      </c>
      <c r="Z1826">
        <v>45.21</v>
      </c>
      <c r="AA1826" s="11">
        <v>42038</v>
      </c>
      <c r="AB1826">
        <v>148.29</v>
      </c>
      <c r="AC1826" s="11">
        <v>42027</v>
      </c>
      <c r="AD1826">
        <v>75.42</v>
      </c>
      <c r="AE1826" s="11">
        <v>42045</v>
      </c>
      <c r="AF1826">
        <v>92.090013999999996</v>
      </c>
      <c r="AG1826" s="11">
        <v>42038</v>
      </c>
      <c r="AH1826">
        <v>107.81</v>
      </c>
      <c r="AI1826" s="11">
        <v>42034</v>
      </c>
      <c r="AJ1826">
        <v>252.75</v>
      </c>
      <c r="AK1826" s="11">
        <v>42017</v>
      </c>
      <c r="AL1826">
        <v>279.39999999999998</v>
      </c>
      <c r="AM1826" s="11">
        <v>42038</v>
      </c>
      <c r="AN1826">
        <v>100.57</v>
      </c>
      <c r="AO1826" s="11"/>
      <c r="AP1826" s="11">
        <v>42080</v>
      </c>
      <c r="AQ1826">
        <v>73.69</v>
      </c>
      <c r="AR1826" s="11">
        <v>42038</v>
      </c>
      <c r="AS1826">
        <v>29.662500000000001</v>
      </c>
      <c r="AT1826" s="11">
        <v>42080</v>
      </c>
      <c r="AU1826">
        <v>101</v>
      </c>
      <c r="AV1826" s="11"/>
      <c r="AW1826" s="11">
        <v>42038</v>
      </c>
      <c r="AX1826">
        <v>123.48</v>
      </c>
      <c r="AY1826" s="11">
        <v>42051</v>
      </c>
      <c r="AZ1826">
        <v>28.284369999999999</v>
      </c>
      <c r="BA1826" s="11">
        <v>42047</v>
      </c>
      <c r="BB1826">
        <v>2790.7020360000001</v>
      </c>
      <c r="BC1826" s="11">
        <v>42038</v>
      </c>
      <c r="BD1826">
        <v>99.09</v>
      </c>
      <c r="BF1826" s="11"/>
      <c r="BG1826" s="11">
        <v>42038</v>
      </c>
      <c r="BH1826">
        <v>27.56</v>
      </c>
      <c r="BI1826" s="11">
        <v>42060</v>
      </c>
      <c r="BJ1826">
        <v>4.048</v>
      </c>
      <c r="BK1826" s="11">
        <v>42076</v>
      </c>
      <c r="BL1826">
        <v>4.6665320000000001</v>
      </c>
    </row>
    <row r="1827" spans="3:64" x14ac:dyDescent="0.45">
      <c r="C1827" s="11"/>
      <c r="D1827" s="11">
        <v>42037</v>
      </c>
      <c r="E1827">
        <v>532.20000000000005</v>
      </c>
      <c r="F1827" s="11">
        <v>41949</v>
      </c>
      <c r="G1827">
        <v>3912</v>
      </c>
      <c r="H1827" s="11"/>
      <c r="I1827" s="11">
        <v>42037</v>
      </c>
      <c r="J1827">
        <v>364.47</v>
      </c>
      <c r="K1827" s="11">
        <v>42079</v>
      </c>
      <c r="L1827">
        <v>174.7</v>
      </c>
      <c r="M1827" s="11">
        <v>41949</v>
      </c>
      <c r="N1827">
        <v>1362.4</v>
      </c>
      <c r="O1827" s="11">
        <v>42033</v>
      </c>
      <c r="P1827">
        <v>70.8</v>
      </c>
      <c r="Q1827" s="11">
        <v>42037</v>
      </c>
      <c r="R1827">
        <v>85.71</v>
      </c>
      <c r="S1827" s="11">
        <v>42079</v>
      </c>
      <c r="T1827">
        <v>173.3</v>
      </c>
      <c r="U1827" s="11">
        <v>42037</v>
      </c>
      <c r="V1827">
        <v>89.58</v>
      </c>
      <c r="W1827" s="11">
        <v>42046</v>
      </c>
      <c r="X1827">
        <v>2160.56</v>
      </c>
      <c r="Y1827" s="11">
        <v>42079</v>
      </c>
      <c r="Z1827">
        <v>44.57</v>
      </c>
      <c r="AA1827" s="11">
        <v>42037</v>
      </c>
      <c r="AB1827">
        <v>146.72999999999999</v>
      </c>
      <c r="AC1827" s="11">
        <v>42026</v>
      </c>
      <c r="AD1827">
        <v>74.709999999999994</v>
      </c>
      <c r="AE1827" s="11">
        <v>42044</v>
      </c>
      <c r="AF1827">
        <v>92.428178000000003</v>
      </c>
      <c r="AG1827" s="11">
        <v>42037</v>
      </c>
      <c r="AH1827">
        <v>107.29</v>
      </c>
      <c r="AI1827" s="11">
        <v>42033</v>
      </c>
      <c r="AJ1827">
        <v>254.25</v>
      </c>
      <c r="AK1827" s="11">
        <v>42016</v>
      </c>
      <c r="AL1827">
        <v>274.5</v>
      </c>
      <c r="AM1827" s="11">
        <v>42037</v>
      </c>
      <c r="AN1827">
        <v>100.13</v>
      </c>
      <c r="AO1827" s="11"/>
      <c r="AP1827" s="11">
        <v>42079</v>
      </c>
      <c r="AQ1827">
        <v>74.459999999999994</v>
      </c>
      <c r="AR1827" s="11">
        <v>42037</v>
      </c>
      <c r="AS1827">
        <v>29.657499999999999</v>
      </c>
      <c r="AT1827" s="11">
        <v>42079</v>
      </c>
      <c r="AU1827">
        <v>101.55</v>
      </c>
      <c r="AV1827" s="11"/>
      <c r="AW1827" s="11">
        <v>42037</v>
      </c>
      <c r="AX1827">
        <v>122.22</v>
      </c>
      <c r="AY1827" s="11">
        <v>42048</v>
      </c>
      <c r="AZ1827">
        <v>27.945582999999999</v>
      </c>
      <c r="BA1827" s="11">
        <v>42046</v>
      </c>
      <c r="BB1827">
        <v>2704.4076329999998</v>
      </c>
      <c r="BC1827" s="11">
        <v>42037</v>
      </c>
      <c r="BD1827">
        <v>97.85</v>
      </c>
      <c r="BF1827" s="11"/>
      <c r="BG1827" s="11">
        <v>42037</v>
      </c>
      <c r="BH1827">
        <v>27.517499999999998</v>
      </c>
      <c r="BI1827" s="11">
        <v>42059</v>
      </c>
      <c r="BJ1827">
        <v>4.0620000000000003</v>
      </c>
      <c r="BK1827" s="11">
        <v>42075</v>
      </c>
      <c r="BL1827">
        <v>4.6696739999999997</v>
      </c>
    </row>
    <row r="1828" spans="3:64" x14ac:dyDescent="0.45">
      <c r="C1828" s="11"/>
      <c r="D1828" s="11">
        <v>42034</v>
      </c>
      <c r="E1828">
        <v>537.54999999999995</v>
      </c>
      <c r="F1828" s="11">
        <v>41948</v>
      </c>
      <c r="G1828">
        <v>3920</v>
      </c>
      <c r="H1828" s="11"/>
      <c r="I1828" s="11">
        <v>42034</v>
      </c>
      <c r="J1828">
        <v>354.53</v>
      </c>
      <c r="K1828" s="11">
        <v>42076</v>
      </c>
      <c r="L1828">
        <v>171.25</v>
      </c>
      <c r="M1828" s="11">
        <v>41948</v>
      </c>
      <c r="N1828">
        <v>1361.6</v>
      </c>
      <c r="O1828" s="11">
        <v>42032</v>
      </c>
      <c r="P1828">
        <v>69.5</v>
      </c>
      <c r="Q1828" s="11">
        <v>42034</v>
      </c>
      <c r="R1828">
        <v>84.98</v>
      </c>
      <c r="S1828" s="11">
        <v>42076</v>
      </c>
      <c r="T1828">
        <v>171.75</v>
      </c>
      <c r="U1828" s="11">
        <v>42034</v>
      </c>
      <c r="V1828">
        <v>87.42</v>
      </c>
      <c r="W1828" s="11">
        <v>42045</v>
      </c>
      <c r="X1828">
        <v>2141.56</v>
      </c>
      <c r="Y1828" s="11">
        <v>42076</v>
      </c>
      <c r="Z1828">
        <v>44.645000000000003</v>
      </c>
      <c r="AA1828" s="11">
        <v>42034</v>
      </c>
      <c r="AB1828">
        <v>143.91</v>
      </c>
      <c r="AC1828" s="11">
        <v>42025</v>
      </c>
      <c r="AD1828">
        <v>76.61</v>
      </c>
      <c r="AE1828" s="11">
        <v>42041</v>
      </c>
      <c r="AF1828">
        <v>92.477907999999999</v>
      </c>
      <c r="AG1828" s="11">
        <v>42034</v>
      </c>
      <c r="AH1828">
        <v>106.25</v>
      </c>
      <c r="AI1828" s="11">
        <v>42032</v>
      </c>
      <c r="AJ1828">
        <v>255.5</v>
      </c>
      <c r="AK1828" s="11">
        <v>42013</v>
      </c>
      <c r="AL1828">
        <v>270.8</v>
      </c>
      <c r="AM1828" s="11">
        <v>42034</v>
      </c>
      <c r="AN1828">
        <v>98.84</v>
      </c>
      <c r="AO1828" s="11"/>
      <c r="AP1828" s="11">
        <v>42076</v>
      </c>
      <c r="AQ1828">
        <v>73.510000000000005</v>
      </c>
      <c r="AR1828" s="11">
        <v>42034</v>
      </c>
      <c r="AS1828">
        <v>29.29</v>
      </c>
      <c r="AT1828" s="11">
        <v>42076</v>
      </c>
      <c r="AU1828">
        <v>100.55</v>
      </c>
      <c r="AV1828" s="11"/>
      <c r="AW1828" s="11">
        <v>42034</v>
      </c>
      <c r="AX1828">
        <v>120.59</v>
      </c>
      <c r="AY1828" s="11">
        <v>42047</v>
      </c>
      <c r="AZ1828">
        <v>26.668617000000001</v>
      </c>
      <c r="BA1828" s="11">
        <v>42045</v>
      </c>
      <c r="BB1828">
        <v>2723.5200540000001</v>
      </c>
      <c r="BC1828" s="11">
        <v>42034</v>
      </c>
      <c r="BD1828">
        <v>96.95</v>
      </c>
      <c r="BF1828" s="11"/>
      <c r="BG1828" s="11">
        <v>42034</v>
      </c>
      <c r="BH1828">
        <v>27.31</v>
      </c>
      <c r="BI1828" s="11">
        <v>42058</v>
      </c>
      <c r="BJ1828">
        <v>3.968</v>
      </c>
      <c r="BK1828" s="11">
        <v>42074</v>
      </c>
      <c r="BL1828">
        <v>4.7026640000000004</v>
      </c>
    </row>
    <row r="1829" spans="3:64" x14ac:dyDescent="0.45">
      <c r="C1829" s="11"/>
      <c r="D1829" s="11">
        <v>42033</v>
      </c>
      <c r="E1829">
        <v>513.23</v>
      </c>
      <c r="F1829" s="11">
        <v>41947</v>
      </c>
      <c r="G1829">
        <v>4013.5</v>
      </c>
      <c r="H1829" s="11"/>
      <c r="I1829" s="11">
        <v>42033</v>
      </c>
      <c r="J1829">
        <v>311.77999999999997</v>
      </c>
      <c r="K1829" s="11">
        <v>42075</v>
      </c>
      <c r="L1829">
        <v>170.6</v>
      </c>
      <c r="M1829" s="11">
        <v>41947</v>
      </c>
      <c r="N1829">
        <v>1360</v>
      </c>
      <c r="O1829" s="11">
        <v>42031</v>
      </c>
      <c r="P1829">
        <v>70.45</v>
      </c>
      <c r="Q1829" s="11">
        <v>42033</v>
      </c>
      <c r="R1829">
        <v>87.72</v>
      </c>
      <c r="S1829" s="11">
        <v>42075</v>
      </c>
      <c r="T1829">
        <v>169.05</v>
      </c>
      <c r="U1829" s="11">
        <v>42033</v>
      </c>
      <c r="V1829">
        <v>87.58</v>
      </c>
      <c r="W1829" s="11">
        <v>42044</v>
      </c>
      <c r="X1829">
        <v>2185</v>
      </c>
      <c r="Y1829" s="11">
        <v>42075</v>
      </c>
      <c r="Z1829">
        <v>45.44</v>
      </c>
      <c r="AA1829" s="11">
        <v>42033</v>
      </c>
      <c r="AB1829">
        <v>146.29</v>
      </c>
      <c r="AC1829" s="11">
        <v>42024</v>
      </c>
      <c r="AD1829">
        <v>75.41</v>
      </c>
      <c r="AE1829" s="11">
        <v>42040</v>
      </c>
      <c r="AF1829">
        <v>92.766341999999995</v>
      </c>
      <c r="AG1829" s="11">
        <v>42033</v>
      </c>
      <c r="AH1829">
        <v>109.39</v>
      </c>
      <c r="AI1829" s="11">
        <v>42031</v>
      </c>
      <c r="AJ1829">
        <v>257</v>
      </c>
      <c r="AK1829" s="11">
        <v>42012</v>
      </c>
      <c r="AL1829">
        <v>269.8</v>
      </c>
      <c r="AM1829" s="11">
        <v>42033</v>
      </c>
      <c r="AN1829">
        <v>100.42</v>
      </c>
      <c r="AO1829" s="11"/>
      <c r="AP1829" s="11">
        <v>42075</v>
      </c>
      <c r="AQ1829">
        <v>71.83</v>
      </c>
      <c r="AR1829" s="11">
        <v>42033</v>
      </c>
      <c r="AS1829">
        <v>29.725000000000001</v>
      </c>
      <c r="AT1829" s="11">
        <v>42075</v>
      </c>
      <c r="AU1829">
        <v>98.75</v>
      </c>
      <c r="AV1829" s="11"/>
      <c r="AW1829" s="11">
        <v>42033</v>
      </c>
      <c r="AX1829">
        <v>121.45</v>
      </c>
      <c r="AY1829" s="11">
        <v>42046</v>
      </c>
      <c r="AZ1829">
        <v>26.903161000000001</v>
      </c>
      <c r="BA1829" s="11">
        <v>42044</v>
      </c>
      <c r="BB1829">
        <v>2810.0569620000001</v>
      </c>
      <c r="BC1829" s="11">
        <v>42033</v>
      </c>
      <c r="BD1829">
        <v>98.42</v>
      </c>
      <c r="BF1829" s="11"/>
      <c r="BG1829" s="11">
        <v>42033</v>
      </c>
      <c r="BH1829">
        <v>27.914999999999999</v>
      </c>
      <c r="BI1829" s="11">
        <v>42055</v>
      </c>
      <c r="BJ1829">
        <v>3.9540000000000002</v>
      </c>
      <c r="BK1829" s="11">
        <v>42073</v>
      </c>
      <c r="BL1829">
        <v>4.6343269999999999</v>
      </c>
    </row>
    <row r="1830" spans="3:64" x14ac:dyDescent="0.45">
      <c r="C1830" s="11"/>
      <c r="D1830" s="11">
        <v>42032</v>
      </c>
      <c r="E1830">
        <v>512.42999999999995</v>
      </c>
      <c r="F1830" s="11">
        <v>41943</v>
      </c>
      <c r="G1830">
        <v>3969.5</v>
      </c>
      <c r="H1830" s="11"/>
      <c r="I1830" s="11">
        <v>42032</v>
      </c>
      <c r="J1830">
        <v>303.91000000000003</v>
      </c>
      <c r="K1830" s="11">
        <v>42074</v>
      </c>
      <c r="L1830">
        <v>171.5</v>
      </c>
      <c r="M1830" s="11">
        <v>41943</v>
      </c>
      <c r="N1830">
        <v>1299.5999999999999</v>
      </c>
      <c r="O1830" s="11">
        <v>42030</v>
      </c>
      <c r="P1830">
        <v>69.2</v>
      </c>
      <c r="Q1830" s="11">
        <v>42032</v>
      </c>
      <c r="R1830">
        <v>86.82</v>
      </c>
      <c r="S1830" s="11">
        <v>42074</v>
      </c>
      <c r="T1830">
        <v>169.7</v>
      </c>
      <c r="U1830" s="11">
        <v>42032</v>
      </c>
      <c r="V1830">
        <v>87.95</v>
      </c>
      <c r="W1830" s="11">
        <v>42041</v>
      </c>
      <c r="X1830">
        <v>2170.06781</v>
      </c>
      <c r="Y1830" s="11">
        <v>42074</v>
      </c>
      <c r="Z1830">
        <v>45.465000000000003</v>
      </c>
      <c r="AA1830" s="11">
        <v>42032</v>
      </c>
      <c r="AB1830">
        <v>144.78</v>
      </c>
      <c r="AC1830" s="11">
        <v>42023</v>
      </c>
      <c r="AD1830">
        <v>75.8</v>
      </c>
      <c r="AE1830" s="11">
        <v>42039</v>
      </c>
      <c r="AF1830">
        <v>90.299734000000001</v>
      </c>
      <c r="AG1830" s="11">
        <v>42032</v>
      </c>
      <c r="AH1830">
        <v>108.46</v>
      </c>
      <c r="AI1830" s="11">
        <v>42030</v>
      </c>
      <c r="AJ1830">
        <v>257.5</v>
      </c>
      <c r="AK1830" s="11">
        <v>42011</v>
      </c>
      <c r="AL1830">
        <v>264.60000000000002</v>
      </c>
      <c r="AM1830" s="11">
        <v>42032</v>
      </c>
      <c r="AN1830">
        <v>99.3</v>
      </c>
      <c r="AO1830" s="11"/>
      <c r="AP1830" s="11">
        <v>42074</v>
      </c>
      <c r="AQ1830">
        <v>72.349999999999994</v>
      </c>
      <c r="AR1830" s="11">
        <v>42032</v>
      </c>
      <c r="AS1830">
        <v>28.827500000000001</v>
      </c>
      <c r="AT1830" s="11">
        <v>42074</v>
      </c>
      <c r="AU1830">
        <v>101.75</v>
      </c>
      <c r="AV1830" s="11"/>
      <c r="AW1830" s="11">
        <v>42032</v>
      </c>
      <c r="AX1830">
        <v>122.63</v>
      </c>
      <c r="AY1830" s="11">
        <v>42045</v>
      </c>
      <c r="AZ1830">
        <v>27.268008999999999</v>
      </c>
      <c r="BA1830" s="11">
        <v>42041</v>
      </c>
      <c r="BB1830">
        <v>2780.4022610000002</v>
      </c>
      <c r="BC1830" s="11">
        <v>42032</v>
      </c>
      <c r="BD1830">
        <v>98.88</v>
      </c>
      <c r="BF1830" s="11"/>
      <c r="BG1830" s="11">
        <v>42032</v>
      </c>
      <c r="BH1830">
        <v>27.48</v>
      </c>
      <c r="BI1830" s="11">
        <v>42054</v>
      </c>
      <c r="BJ1830">
        <v>3.95</v>
      </c>
      <c r="BK1830" s="11">
        <v>42072</v>
      </c>
      <c r="BL1830">
        <v>4.6578920000000004</v>
      </c>
    </row>
    <row r="1831" spans="3:64" x14ac:dyDescent="0.45">
      <c r="C1831" s="11"/>
      <c r="D1831" s="11">
        <v>42031</v>
      </c>
      <c r="E1831">
        <v>521.19000000000005</v>
      </c>
      <c r="F1831" s="11">
        <v>41942</v>
      </c>
      <c r="G1831">
        <v>3870</v>
      </c>
      <c r="H1831" s="11"/>
      <c r="I1831" s="11">
        <v>42031</v>
      </c>
      <c r="J1831">
        <v>306.75</v>
      </c>
      <c r="K1831" s="11">
        <v>42073</v>
      </c>
      <c r="L1831">
        <v>166.25</v>
      </c>
      <c r="M1831" s="11">
        <v>41942</v>
      </c>
      <c r="N1831">
        <v>1252</v>
      </c>
      <c r="O1831" s="11">
        <v>42027</v>
      </c>
      <c r="P1831">
        <v>68.400000000000006</v>
      </c>
      <c r="Q1831" s="11">
        <v>42031</v>
      </c>
      <c r="R1831">
        <v>87.53</v>
      </c>
      <c r="S1831" s="11">
        <v>42073</v>
      </c>
      <c r="T1831">
        <v>164.8</v>
      </c>
      <c r="U1831" s="11">
        <v>42031</v>
      </c>
      <c r="V1831">
        <v>90.95</v>
      </c>
      <c r="W1831" s="11">
        <v>42040</v>
      </c>
      <c r="X1831">
        <v>2169</v>
      </c>
      <c r="Y1831" s="11">
        <v>42073</v>
      </c>
      <c r="Z1831">
        <v>45.18</v>
      </c>
      <c r="AA1831" s="11">
        <v>42031</v>
      </c>
      <c r="AB1831">
        <v>147.65</v>
      </c>
      <c r="AC1831" s="11">
        <v>42020</v>
      </c>
      <c r="AD1831">
        <v>75.510000000000005</v>
      </c>
      <c r="AE1831" s="11">
        <v>42038</v>
      </c>
      <c r="AF1831">
        <v>89.911839999999998</v>
      </c>
      <c r="AG1831" s="11">
        <v>42031</v>
      </c>
      <c r="AH1831">
        <v>110.01</v>
      </c>
      <c r="AI1831" s="11">
        <v>42027</v>
      </c>
      <c r="AJ1831">
        <v>251</v>
      </c>
      <c r="AK1831" s="11">
        <v>42010</v>
      </c>
      <c r="AL1831">
        <v>263.89999999999998</v>
      </c>
      <c r="AM1831" s="11">
        <v>42031</v>
      </c>
      <c r="AN1831">
        <v>100.85</v>
      </c>
      <c r="AO1831" s="11"/>
      <c r="AP1831" s="11">
        <v>42073</v>
      </c>
      <c r="AQ1831">
        <v>70.180000000000007</v>
      </c>
      <c r="AR1831" s="11">
        <v>42031</v>
      </c>
      <c r="AS1831">
        <v>27.285</v>
      </c>
      <c r="AT1831" s="11">
        <v>42073</v>
      </c>
      <c r="AU1831">
        <v>99.23</v>
      </c>
      <c r="AV1831" s="11"/>
      <c r="AW1831" s="11">
        <v>42031</v>
      </c>
      <c r="AX1831">
        <v>123.2</v>
      </c>
      <c r="AY1831" s="11">
        <v>42044</v>
      </c>
      <c r="AZ1831">
        <v>27.129019</v>
      </c>
      <c r="BA1831" s="11">
        <v>42040</v>
      </c>
      <c r="BB1831">
        <v>2753.57188</v>
      </c>
      <c r="BC1831" s="11">
        <v>42031</v>
      </c>
      <c r="BD1831">
        <v>100.39</v>
      </c>
      <c r="BF1831" s="11"/>
      <c r="BG1831" s="11">
        <v>42031</v>
      </c>
      <c r="BH1831">
        <v>27.805</v>
      </c>
      <c r="BI1831" s="11">
        <v>42053</v>
      </c>
      <c r="BJ1831">
        <v>3.91</v>
      </c>
      <c r="BK1831" s="11">
        <v>42069</v>
      </c>
      <c r="BL1831">
        <v>4.6633899999999997</v>
      </c>
    </row>
    <row r="1832" spans="3:64" x14ac:dyDescent="0.45">
      <c r="C1832" s="11"/>
      <c r="D1832" s="11">
        <v>42030</v>
      </c>
      <c r="E1832">
        <v>536.72</v>
      </c>
      <c r="F1832" s="11">
        <v>41941</v>
      </c>
      <c r="G1832">
        <v>3754.5</v>
      </c>
      <c r="H1832" s="11"/>
      <c r="I1832" s="11">
        <v>42030</v>
      </c>
      <c r="J1832">
        <v>309.66000000000003</v>
      </c>
      <c r="K1832" s="11">
        <v>42072</v>
      </c>
      <c r="L1832">
        <v>167.8</v>
      </c>
      <c r="M1832" s="11">
        <v>41941</v>
      </c>
      <c r="N1832">
        <v>1252.4000000000001</v>
      </c>
      <c r="O1832" s="11">
        <v>42026</v>
      </c>
      <c r="P1832">
        <v>66.3</v>
      </c>
      <c r="Q1832" s="11">
        <v>42030</v>
      </c>
      <c r="R1832">
        <v>88.63</v>
      </c>
      <c r="S1832" s="11">
        <v>42072</v>
      </c>
      <c r="T1832">
        <v>165.3</v>
      </c>
      <c r="U1832" s="11">
        <v>42030</v>
      </c>
      <c r="V1832">
        <v>91.76</v>
      </c>
      <c r="W1832" s="11">
        <v>42039</v>
      </c>
      <c r="X1832">
        <v>2157</v>
      </c>
      <c r="Y1832" s="11">
        <v>42072</v>
      </c>
      <c r="Z1832">
        <v>46.685000000000002</v>
      </c>
      <c r="AA1832" s="11">
        <v>42030</v>
      </c>
      <c r="AB1832">
        <v>149.69999999999999</v>
      </c>
      <c r="AC1832" s="11">
        <v>42019</v>
      </c>
      <c r="AD1832">
        <v>75.12</v>
      </c>
      <c r="AE1832" s="11">
        <v>42037</v>
      </c>
      <c r="AF1832">
        <v>89.195728000000003</v>
      </c>
      <c r="AG1832" s="11">
        <v>42030</v>
      </c>
      <c r="AH1832">
        <v>111.61</v>
      </c>
      <c r="AI1832" s="11">
        <v>42026</v>
      </c>
      <c r="AJ1832">
        <v>244.4</v>
      </c>
      <c r="AK1832" s="11">
        <v>42009</v>
      </c>
      <c r="AL1832">
        <v>265.7</v>
      </c>
      <c r="AM1832" s="11">
        <v>42030</v>
      </c>
      <c r="AN1832">
        <v>102.35</v>
      </c>
      <c r="AO1832" s="11"/>
      <c r="AP1832" s="11">
        <v>42072</v>
      </c>
      <c r="AQ1832">
        <v>70.86</v>
      </c>
      <c r="AR1832" s="11">
        <v>42030</v>
      </c>
      <c r="AS1832">
        <v>28.274999999999999</v>
      </c>
      <c r="AT1832" s="11">
        <v>42072</v>
      </c>
      <c r="AU1832">
        <v>99.19</v>
      </c>
      <c r="AV1832" s="11"/>
      <c r="AW1832" s="11">
        <v>42030</v>
      </c>
      <c r="AX1832">
        <v>124.52</v>
      </c>
      <c r="AY1832" s="11">
        <v>42041</v>
      </c>
      <c r="AZ1832">
        <v>27.406998000000002</v>
      </c>
      <c r="BA1832" s="11">
        <v>42039</v>
      </c>
      <c r="BB1832">
        <v>2763.8905850000001</v>
      </c>
      <c r="BC1832" s="11">
        <v>42030</v>
      </c>
      <c r="BD1832">
        <v>101.76</v>
      </c>
      <c r="BF1832" s="11"/>
      <c r="BG1832" s="11">
        <v>42030</v>
      </c>
      <c r="BH1832">
        <v>27.4375</v>
      </c>
      <c r="BI1832" s="11">
        <v>42052</v>
      </c>
      <c r="BJ1832">
        <v>3.8679999999999999</v>
      </c>
      <c r="BK1832" s="11">
        <v>42068</v>
      </c>
      <c r="BL1832">
        <v>4.7419380000000002</v>
      </c>
    </row>
    <row r="1833" spans="3:64" x14ac:dyDescent="0.45">
      <c r="C1833" s="11"/>
      <c r="D1833" s="11">
        <v>42027</v>
      </c>
      <c r="E1833">
        <v>541.95000000000005</v>
      </c>
      <c r="F1833" s="11">
        <v>41940</v>
      </c>
      <c r="G1833">
        <v>3709</v>
      </c>
      <c r="H1833" s="11"/>
      <c r="I1833" s="11">
        <v>42027</v>
      </c>
      <c r="J1833">
        <v>312.39</v>
      </c>
      <c r="K1833" s="11">
        <v>42069</v>
      </c>
      <c r="L1833">
        <v>168.9</v>
      </c>
      <c r="M1833" s="11">
        <v>41940</v>
      </c>
      <c r="N1833">
        <v>1234.4000000000001</v>
      </c>
      <c r="O1833" s="11">
        <v>42025</v>
      </c>
      <c r="P1833">
        <v>66</v>
      </c>
      <c r="Q1833" s="11">
        <v>42027</v>
      </c>
      <c r="R1833">
        <v>88.51</v>
      </c>
      <c r="S1833" s="11">
        <v>42069</v>
      </c>
      <c r="T1833">
        <v>165.6</v>
      </c>
      <c r="U1833" s="11">
        <v>42027</v>
      </c>
      <c r="V1833">
        <v>90.89</v>
      </c>
      <c r="W1833" s="11">
        <v>42038</v>
      </c>
      <c r="X1833">
        <v>2104</v>
      </c>
      <c r="Y1833" s="11">
        <v>42069</v>
      </c>
      <c r="Z1833">
        <v>47.005000000000003</v>
      </c>
      <c r="AA1833" s="11">
        <v>42027</v>
      </c>
      <c r="AB1833">
        <v>149.12</v>
      </c>
      <c r="AC1833" s="11">
        <v>42018</v>
      </c>
      <c r="AD1833">
        <v>75.680000000000007</v>
      </c>
      <c r="AE1833" s="11">
        <v>42034</v>
      </c>
      <c r="AF1833">
        <v>88.847617999999997</v>
      </c>
      <c r="AG1833" s="11">
        <v>42027</v>
      </c>
      <c r="AH1833">
        <v>112</v>
      </c>
      <c r="AI1833" s="11">
        <v>42025</v>
      </c>
      <c r="AJ1833">
        <v>247.1</v>
      </c>
      <c r="AK1833" s="11">
        <v>42006</v>
      </c>
      <c r="AL1833">
        <v>263.39999999999998</v>
      </c>
      <c r="AM1833" s="11">
        <v>42027</v>
      </c>
      <c r="AN1833">
        <v>102.93</v>
      </c>
      <c r="AO1833" s="11"/>
      <c r="AP1833" s="11">
        <v>42069</v>
      </c>
      <c r="AQ1833">
        <v>71.95</v>
      </c>
      <c r="AR1833" s="11">
        <v>42027</v>
      </c>
      <c r="AS1833">
        <v>28.245000000000001</v>
      </c>
      <c r="AT1833" s="11">
        <v>42069</v>
      </c>
      <c r="AU1833">
        <v>99.21</v>
      </c>
      <c r="AV1833" s="11"/>
      <c r="AW1833" s="11">
        <v>42027</v>
      </c>
      <c r="AX1833">
        <v>126.34</v>
      </c>
      <c r="AY1833" s="11">
        <v>42040</v>
      </c>
      <c r="AZ1833">
        <v>27.241948000000001</v>
      </c>
      <c r="BA1833" s="11">
        <v>42038</v>
      </c>
      <c r="BB1833">
        <v>2767.7903379999998</v>
      </c>
      <c r="BC1833" s="11">
        <v>42027</v>
      </c>
      <c r="BD1833">
        <v>99.6</v>
      </c>
      <c r="BF1833" s="11"/>
      <c r="BG1833" s="11">
        <v>42027</v>
      </c>
      <c r="BH1833">
        <v>27.37</v>
      </c>
      <c r="BI1833" s="11">
        <v>42051</v>
      </c>
      <c r="BJ1833">
        <v>3.8639999999999999</v>
      </c>
      <c r="BK1833" s="11">
        <v>42067</v>
      </c>
      <c r="BL1833">
        <v>4.7207299999999996</v>
      </c>
    </row>
    <row r="1834" spans="3:64" x14ac:dyDescent="0.45">
      <c r="C1834" s="11"/>
      <c r="D1834" s="11">
        <v>42026</v>
      </c>
      <c r="E1834">
        <v>537.29999999999995</v>
      </c>
      <c r="F1834" s="11">
        <v>41939</v>
      </c>
      <c r="G1834">
        <v>3711</v>
      </c>
      <c r="H1834" s="11"/>
      <c r="I1834" s="11">
        <v>42026</v>
      </c>
      <c r="J1834">
        <v>310.32</v>
      </c>
      <c r="K1834" s="11">
        <v>42068</v>
      </c>
      <c r="L1834">
        <v>167.7</v>
      </c>
      <c r="M1834" s="11">
        <v>41939</v>
      </c>
      <c r="N1834">
        <v>1239</v>
      </c>
      <c r="O1834" s="11">
        <v>42024</v>
      </c>
      <c r="P1834">
        <v>66.900000000000006</v>
      </c>
      <c r="Q1834" s="11">
        <v>42026</v>
      </c>
      <c r="R1834">
        <v>88.3</v>
      </c>
      <c r="S1834" s="11">
        <v>42068</v>
      </c>
      <c r="T1834">
        <v>164.75</v>
      </c>
      <c r="U1834" s="11">
        <v>42026</v>
      </c>
      <c r="V1834">
        <v>92.87</v>
      </c>
      <c r="W1834" s="11">
        <v>42037</v>
      </c>
      <c r="X1834">
        <v>2053.09</v>
      </c>
      <c r="Y1834" s="11">
        <v>42068</v>
      </c>
      <c r="Z1834">
        <v>47.47</v>
      </c>
      <c r="AA1834" s="11">
        <v>42026</v>
      </c>
      <c r="AB1834">
        <v>150.15</v>
      </c>
      <c r="AC1834" s="11">
        <v>42017</v>
      </c>
      <c r="AD1834">
        <v>76.7</v>
      </c>
      <c r="AE1834" s="11">
        <v>42033</v>
      </c>
      <c r="AF1834">
        <v>88.280696000000006</v>
      </c>
      <c r="AG1834" s="11">
        <v>42026</v>
      </c>
      <c r="AH1834">
        <v>113.85</v>
      </c>
      <c r="AI1834" s="11">
        <v>42024</v>
      </c>
      <c r="AJ1834">
        <v>256</v>
      </c>
      <c r="AK1834" s="11">
        <v>42003</v>
      </c>
      <c r="AL1834">
        <v>260.3</v>
      </c>
      <c r="AM1834" s="11">
        <v>42026</v>
      </c>
      <c r="AN1834">
        <v>114.25</v>
      </c>
      <c r="AO1834" s="11"/>
      <c r="AP1834" s="11">
        <v>42068</v>
      </c>
      <c r="AQ1834">
        <v>71.83</v>
      </c>
      <c r="AR1834" s="11">
        <v>42026</v>
      </c>
      <c r="AS1834">
        <v>28.1</v>
      </c>
      <c r="AT1834" s="11">
        <v>42068</v>
      </c>
      <c r="AU1834">
        <v>99.45</v>
      </c>
      <c r="AV1834" s="11"/>
      <c r="AW1834" s="11">
        <v>42026</v>
      </c>
      <c r="AX1834">
        <v>127.46</v>
      </c>
      <c r="AY1834" s="11">
        <v>42039</v>
      </c>
      <c r="AZ1834">
        <v>27.78922</v>
      </c>
      <c r="BA1834" s="11">
        <v>42037</v>
      </c>
      <c r="BB1834">
        <v>2677.756069</v>
      </c>
      <c r="BC1834" s="11">
        <v>42026</v>
      </c>
      <c r="BD1834">
        <v>98.83</v>
      </c>
      <c r="BF1834" s="11"/>
      <c r="BG1834" s="11">
        <v>42026</v>
      </c>
      <c r="BH1834">
        <v>27.387499999999999</v>
      </c>
      <c r="BI1834" s="11">
        <v>42048</v>
      </c>
      <c r="BJ1834">
        <v>3.9039999999999999</v>
      </c>
      <c r="BK1834" s="11">
        <v>42066</v>
      </c>
      <c r="BL1834">
        <v>4.6822419999999996</v>
      </c>
    </row>
    <row r="1835" spans="3:64" x14ac:dyDescent="0.45">
      <c r="C1835" s="11"/>
      <c r="D1835" s="11">
        <v>42025</v>
      </c>
      <c r="E1835">
        <v>520.39</v>
      </c>
      <c r="F1835" s="11">
        <v>41936</v>
      </c>
      <c r="G1835">
        <v>3690</v>
      </c>
      <c r="H1835" s="11"/>
      <c r="I1835" s="11">
        <v>42025</v>
      </c>
      <c r="J1835">
        <v>297.25</v>
      </c>
      <c r="K1835" s="11">
        <v>42067</v>
      </c>
      <c r="L1835">
        <v>165.1</v>
      </c>
      <c r="M1835" s="11">
        <v>41936</v>
      </c>
      <c r="N1835">
        <v>1230.2</v>
      </c>
      <c r="O1835" s="11">
        <v>42023</v>
      </c>
      <c r="P1835">
        <v>67.099999999999994</v>
      </c>
      <c r="Q1835" s="11">
        <v>42025</v>
      </c>
      <c r="R1835">
        <v>86.64</v>
      </c>
      <c r="S1835" s="11">
        <v>42067</v>
      </c>
      <c r="T1835">
        <v>163.30000000000001</v>
      </c>
      <c r="U1835" s="11">
        <v>42025</v>
      </c>
      <c r="V1835">
        <v>91.87</v>
      </c>
      <c r="W1835" s="11">
        <v>42034</v>
      </c>
      <c r="X1835">
        <v>2018</v>
      </c>
      <c r="Y1835" s="11">
        <v>42067</v>
      </c>
      <c r="Z1835">
        <v>47.435000000000002</v>
      </c>
      <c r="AA1835" s="11">
        <v>42025</v>
      </c>
      <c r="AB1835">
        <v>147.18</v>
      </c>
      <c r="AC1835" s="11">
        <v>42016</v>
      </c>
      <c r="AD1835">
        <v>76.81</v>
      </c>
      <c r="AE1835" s="11">
        <v>42032</v>
      </c>
      <c r="AF1835">
        <v>87.226420000000005</v>
      </c>
      <c r="AG1835" s="11">
        <v>42025</v>
      </c>
      <c r="AH1835">
        <v>109.32</v>
      </c>
      <c r="AI1835" s="11">
        <v>42023</v>
      </c>
      <c r="AJ1835">
        <v>255.5</v>
      </c>
      <c r="AK1835" s="11">
        <v>42002</v>
      </c>
      <c r="AL1835">
        <v>264.5</v>
      </c>
      <c r="AM1835" s="11">
        <v>42025</v>
      </c>
      <c r="AN1835">
        <v>111.68</v>
      </c>
      <c r="AO1835" s="11"/>
      <c r="AP1835" s="11">
        <v>42067</v>
      </c>
      <c r="AQ1835">
        <v>71</v>
      </c>
      <c r="AR1835" s="11">
        <v>42025</v>
      </c>
      <c r="AS1835">
        <v>27.387499999999999</v>
      </c>
      <c r="AT1835" s="11">
        <v>42067</v>
      </c>
      <c r="AU1835">
        <v>98.21</v>
      </c>
      <c r="AV1835" s="11"/>
      <c r="AW1835" s="11">
        <v>42025</v>
      </c>
      <c r="AX1835">
        <v>125.67</v>
      </c>
      <c r="AY1835" s="11">
        <v>42038</v>
      </c>
      <c r="AZ1835">
        <v>26.625181999999999</v>
      </c>
      <c r="BA1835" s="11">
        <v>42034</v>
      </c>
      <c r="BB1835">
        <v>2663.887072</v>
      </c>
      <c r="BC1835" s="11">
        <v>42025</v>
      </c>
      <c r="BD1835">
        <v>96.75</v>
      </c>
      <c r="BF1835" s="11"/>
      <c r="BG1835" s="11">
        <v>42025</v>
      </c>
      <c r="BH1835">
        <v>27.4725</v>
      </c>
      <c r="BI1835" s="11">
        <v>42047</v>
      </c>
      <c r="BJ1835">
        <v>3.8759999999999999</v>
      </c>
      <c r="BK1835" s="11">
        <v>42065</v>
      </c>
      <c r="BL1835">
        <v>4.7631459999999999</v>
      </c>
    </row>
    <row r="1836" spans="3:64" x14ac:dyDescent="0.45">
      <c r="C1836" s="11"/>
      <c r="D1836" s="11">
        <v>42024</v>
      </c>
      <c r="E1836">
        <v>509.94</v>
      </c>
      <c r="F1836" s="11">
        <v>41935</v>
      </c>
      <c r="G1836">
        <v>3620.5</v>
      </c>
      <c r="H1836" s="11"/>
      <c r="I1836" s="11">
        <v>42024</v>
      </c>
      <c r="J1836">
        <v>289.44</v>
      </c>
      <c r="K1836" s="11">
        <v>42066</v>
      </c>
      <c r="L1836">
        <v>162.4</v>
      </c>
      <c r="M1836" s="11">
        <v>41935</v>
      </c>
      <c r="N1836">
        <v>1209</v>
      </c>
      <c r="O1836" s="11">
        <v>42020</v>
      </c>
      <c r="P1836">
        <v>64.8</v>
      </c>
      <c r="Q1836" s="11">
        <v>42024</v>
      </c>
      <c r="R1836">
        <v>86.69</v>
      </c>
      <c r="S1836" s="11">
        <v>42066</v>
      </c>
      <c r="T1836">
        <v>161.1</v>
      </c>
      <c r="U1836" s="11">
        <v>42024</v>
      </c>
      <c r="V1836">
        <v>91.09</v>
      </c>
      <c r="W1836" s="11">
        <v>42033</v>
      </c>
      <c r="X1836">
        <v>2060</v>
      </c>
      <c r="Y1836" s="11">
        <v>42066</v>
      </c>
      <c r="Z1836">
        <v>47.125</v>
      </c>
      <c r="AA1836" s="11">
        <v>42024</v>
      </c>
      <c r="AB1836">
        <v>148.63</v>
      </c>
      <c r="AC1836" s="11">
        <v>42013</v>
      </c>
      <c r="AD1836">
        <v>77.48</v>
      </c>
      <c r="AE1836" s="11">
        <v>42031</v>
      </c>
      <c r="AF1836">
        <v>87.156797999999995</v>
      </c>
      <c r="AG1836" s="11">
        <v>42024</v>
      </c>
      <c r="AH1836">
        <v>105.62</v>
      </c>
      <c r="AI1836" s="11">
        <v>42020</v>
      </c>
      <c r="AJ1836">
        <v>247.5</v>
      </c>
      <c r="AK1836" s="11">
        <v>41996</v>
      </c>
      <c r="AL1836">
        <v>260.8</v>
      </c>
      <c r="AM1836" s="11">
        <v>42024</v>
      </c>
      <c r="AN1836">
        <v>111.31</v>
      </c>
      <c r="AO1836" s="11"/>
      <c r="AP1836" s="11">
        <v>42066</v>
      </c>
      <c r="AQ1836">
        <v>70.95</v>
      </c>
      <c r="AR1836" s="11">
        <v>42024</v>
      </c>
      <c r="AS1836">
        <v>27.18</v>
      </c>
      <c r="AT1836" s="11">
        <v>42066</v>
      </c>
      <c r="AU1836">
        <v>97.29</v>
      </c>
      <c r="AV1836" s="11"/>
      <c r="AW1836" s="11">
        <v>42024</v>
      </c>
      <c r="AX1836">
        <v>124.91</v>
      </c>
      <c r="AY1836" s="11">
        <v>42037</v>
      </c>
      <c r="AZ1836">
        <v>25.713063999999999</v>
      </c>
      <c r="BA1836" s="11">
        <v>42033</v>
      </c>
      <c r="BB1836">
        <v>2641.6937950000001</v>
      </c>
      <c r="BC1836" s="11">
        <v>42024</v>
      </c>
      <c r="BD1836">
        <v>97.13</v>
      </c>
      <c r="BF1836" s="11"/>
      <c r="BG1836" s="11">
        <v>42024</v>
      </c>
      <c r="BH1836">
        <v>27.232500000000002</v>
      </c>
      <c r="BI1836" s="11">
        <v>42046</v>
      </c>
      <c r="BJ1836">
        <v>3.8580000000000001</v>
      </c>
      <c r="BK1836" s="11">
        <v>42062</v>
      </c>
      <c r="BL1836">
        <v>4.7969220000000004</v>
      </c>
    </row>
    <row r="1837" spans="3:64" x14ac:dyDescent="0.45">
      <c r="C1837" s="11"/>
      <c r="D1837" s="11">
        <v>42020</v>
      </c>
      <c r="E1837">
        <v>510.45499999999998</v>
      </c>
      <c r="F1837" s="11">
        <v>41934</v>
      </c>
      <c r="G1837">
        <v>3644.5</v>
      </c>
      <c r="H1837" s="11"/>
      <c r="I1837" s="11">
        <v>42020</v>
      </c>
      <c r="J1837">
        <v>290.74</v>
      </c>
      <c r="K1837" s="11">
        <v>42065</v>
      </c>
      <c r="L1837">
        <v>164.75</v>
      </c>
      <c r="M1837" s="11">
        <v>41934</v>
      </c>
      <c r="N1837">
        <v>1206.8</v>
      </c>
      <c r="O1837" s="11">
        <v>42019</v>
      </c>
      <c r="P1837">
        <v>69.55</v>
      </c>
      <c r="Q1837" s="11">
        <v>42020</v>
      </c>
      <c r="R1837">
        <v>86.77</v>
      </c>
      <c r="S1837" s="11">
        <v>42065</v>
      </c>
      <c r="T1837">
        <v>162.1</v>
      </c>
      <c r="U1837" s="11">
        <v>42020</v>
      </c>
      <c r="V1837">
        <v>91.12</v>
      </c>
      <c r="W1837" s="11">
        <v>42032</v>
      </c>
      <c r="X1837">
        <v>2153.5</v>
      </c>
      <c r="Y1837" s="11">
        <v>42065</v>
      </c>
      <c r="Z1837">
        <v>47.19</v>
      </c>
      <c r="AA1837" s="11">
        <v>42020</v>
      </c>
      <c r="AB1837">
        <v>149.21</v>
      </c>
      <c r="AC1837" s="11">
        <v>42012</v>
      </c>
      <c r="AD1837">
        <v>78.83</v>
      </c>
      <c r="AE1837" s="11">
        <v>42027</v>
      </c>
      <c r="AF1837">
        <v>85.764358000000001</v>
      </c>
      <c r="AG1837" s="11">
        <v>42020</v>
      </c>
      <c r="AH1837">
        <v>105.77</v>
      </c>
      <c r="AI1837" s="11">
        <v>42019</v>
      </c>
      <c r="AJ1837">
        <v>263</v>
      </c>
      <c r="AK1837" s="11">
        <v>41995</v>
      </c>
      <c r="AL1837">
        <v>267.2</v>
      </c>
      <c r="AM1837" s="11">
        <v>42020</v>
      </c>
      <c r="AN1837">
        <v>110.3</v>
      </c>
      <c r="AO1837" s="11"/>
      <c r="AP1837" s="11">
        <v>42065</v>
      </c>
      <c r="AQ1837">
        <v>70.930000000000007</v>
      </c>
      <c r="AR1837" s="11">
        <v>42020</v>
      </c>
      <c r="AS1837">
        <v>26.497499999999999</v>
      </c>
      <c r="AT1837" s="11">
        <v>42065</v>
      </c>
      <c r="AU1837">
        <v>98.34</v>
      </c>
      <c r="AV1837" s="11"/>
      <c r="AW1837" s="11">
        <v>42020</v>
      </c>
      <c r="AX1837">
        <v>123.53</v>
      </c>
      <c r="AY1837" s="11">
        <v>42034</v>
      </c>
      <c r="AZ1837">
        <v>25.417711000000001</v>
      </c>
      <c r="BA1837" s="11">
        <v>42032</v>
      </c>
      <c r="BB1837">
        <v>2627.2334040000001</v>
      </c>
      <c r="BC1837" s="11">
        <v>42020</v>
      </c>
      <c r="BD1837">
        <v>97.42</v>
      </c>
      <c r="BF1837" s="11"/>
      <c r="BG1837" s="11">
        <v>42020</v>
      </c>
      <c r="BH1837">
        <v>27.055</v>
      </c>
      <c r="BI1837" s="11">
        <v>42045</v>
      </c>
      <c r="BJ1837">
        <v>3.8439999999999999</v>
      </c>
      <c r="BK1837" s="11">
        <v>42061</v>
      </c>
      <c r="BL1837">
        <v>4.7984929999999997</v>
      </c>
    </row>
    <row r="1838" spans="3:64" x14ac:dyDescent="0.45">
      <c r="C1838" s="11"/>
      <c r="D1838" s="11">
        <v>42019</v>
      </c>
      <c r="E1838">
        <v>504.01</v>
      </c>
      <c r="F1838" s="11">
        <v>41933</v>
      </c>
      <c r="G1838">
        <v>3528</v>
      </c>
      <c r="H1838" s="11"/>
      <c r="I1838" s="11">
        <v>42019</v>
      </c>
      <c r="J1838">
        <v>286.95</v>
      </c>
      <c r="K1838" s="11">
        <v>42062</v>
      </c>
      <c r="L1838">
        <v>163.9</v>
      </c>
      <c r="M1838" s="11">
        <v>41933</v>
      </c>
      <c r="N1838">
        <v>1186.2</v>
      </c>
      <c r="O1838" s="11">
        <v>42018</v>
      </c>
      <c r="P1838">
        <v>74.150000000000006</v>
      </c>
      <c r="Q1838" s="11">
        <v>42019</v>
      </c>
      <c r="R1838">
        <v>87.38</v>
      </c>
      <c r="S1838" s="11">
        <v>42062</v>
      </c>
      <c r="T1838">
        <v>162.25</v>
      </c>
      <c r="U1838" s="11">
        <v>42019</v>
      </c>
      <c r="V1838">
        <v>88.96</v>
      </c>
      <c r="W1838" s="11">
        <v>42031</v>
      </c>
      <c r="X1838">
        <v>2198.06</v>
      </c>
      <c r="Y1838" s="11">
        <v>42062</v>
      </c>
      <c r="Z1838">
        <v>48.234999999999999</v>
      </c>
      <c r="AA1838" s="11">
        <v>42019</v>
      </c>
      <c r="AB1838">
        <v>147.58000000000001</v>
      </c>
      <c r="AC1838" s="11">
        <v>42011</v>
      </c>
      <c r="AD1838">
        <v>78.349999999999994</v>
      </c>
      <c r="AE1838" s="11">
        <v>42026</v>
      </c>
      <c r="AF1838">
        <v>84.769757999999996</v>
      </c>
      <c r="AG1838" s="11">
        <v>42019</v>
      </c>
      <c r="AH1838">
        <v>104.46</v>
      </c>
      <c r="AI1838" s="11">
        <v>42018</v>
      </c>
      <c r="AJ1838">
        <v>281.75</v>
      </c>
      <c r="AK1838" s="11">
        <v>41992</v>
      </c>
      <c r="AL1838">
        <v>266</v>
      </c>
      <c r="AM1838" s="11">
        <v>42019</v>
      </c>
      <c r="AN1838">
        <v>109.29</v>
      </c>
      <c r="AO1838" s="11"/>
      <c r="AP1838" s="11">
        <v>42062</v>
      </c>
      <c r="AQ1838">
        <v>71.98</v>
      </c>
      <c r="AR1838" s="11">
        <v>42019</v>
      </c>
      <c r="AS1838">
        <v>26.704999999999998</v>
      </c>
      <c r="AT1838" s="11">
        <v>42062</v>
      </c>
      <c r="AU1838">
        <v>96.61</v>
      </c>
      <c r="AV1838" s="11"/>
      <c r="AW1838" s="11">
        <v>42019</v>
      </c>
      <c r="AX1838">
        <v>124.47</v>
      </c>
      <c r="AY1838" s="11">
        <v>42033</v>
      </c>
      <c r="AZ1838">
        <v>25.148419000000001</v>
      </c>
      <c r="BA1838" s="11">
        <v>42031</v>
      </c>
      <c r="BB1838">
        <v>2614.3062180000002</v>
      </c>
      <c r="BC1838" s="11">
        <v>42019</v>
      </c>
      <c r="BD1838">
        <v>96.28</v>
      </c>
      <c r="BF1838" s="11"/>
      <c r="BG1838" s="11">
        <v>42019</v>
      </c>
      <c r="BH1838">
        <v>26.76</v>
      </c>
      <c r="BI1838" s="11">
        <v>42044</v>
      </c>
      <c r="BJ1838">
        <v>3.802</v>
      </c>
      <c r="BK1838" s="11">
        <v>42060</v>
      </c>
      <c r="BL1838">
        <v>4.750578</v>
      </c>
    </row>
    <row r="1839" spans="3:64" x14ac:dyDescent="0.45">
      <c r="C1839" s="11"/>
      <c r="D1839" s="11">
        <v>42018</v>
      </c>
      <c r="E1839">
        <v>505.93</v>
      </c>
      <c r="F1839" s="11">
        <v>41932</v>
      </c>
      <c r="G1839">
        <v>3615</v>
      </c>
      <c r="H1839" s="11"/>
      <c r="I1839" s="11">
        <v>42018</v>
      </c>
      <c r="J1839">
        <v>293.27</v>
      </c>
      <c r="K1839" s="11">
        <v>42061</v>
      </c>
      <c r="L1839">
        <v>161.94999999999999</v>
      </c>
      <c r="M1839" s="11">
        <v>41932</v>
      </c>
      <c r="N1839">
        <v>1205.5999999999999</v>
      </c>
      <c r="O1839" s="11">
        <v>42017</v>
      </c>
      <c r="P1839">
        <v>74.400000000000006</v>
      </c>
      <c r="Q1839" s="11">
        <v>42018</v>
      </c>
      <c r="R1839">
        <v>86.61</v>
      </c>
      <c r="S1839" s="11">
        <v>42061</v>
      </c>
      <c r="T1839">
        <v>161.19999999999999</v>
      </c>
      <c r="U1839" s="11">
        <v>42018</v>
      </c>
      <c r="V1839">
        <v>89.74</v>
      </c>
      <c r="W1839" s="11">
        <v>42030</v>
      </c>
      <c r="X1839">
        <v>2194.56</v>
      </c>
      <c r="Y1839" s="11">
        <v>42061</v>
      </c>
      <c r="Z1839">
        <v>47.25</v>
      </c>
      <c r="AA1839" s="11">
        <v>42018</v>
      </c>
      <c r="AB1839">
        <v>147.82</v>
      </c>
      <c r="AC1839" s="11">
        <v>42010</v>
      </c>
      <c r="AD1839">
        <v>78.319999999999993</v>
      </c>
      <c r="AE1839" s="11">
        <v>42025</v>
      </c>
      <c r="AF1839">
        <v>84.212782000000004</v>
      </c>
      <c r="AG1839" s="11">
        <v>42018</v>
      </c>
      <c r="AH1839">
        <v>103.33</v>
      </c>
      <c r="AI1839" s="11">
        <v>42017</v>
      </c>
      <c r="AJ1839">
        <v>284.5</v>
      </c>
      <c r="AK1839" s="11">
        <v>41991</v>
      </c>
      <c r="AL1839">
        <v>266.5</v>
      </c>
      <c r="AM1839" s="11">
        <v>42018</v>
      </c>
      <c r="AN1839">
        <v>109.37</v>
      </c>
      <c r="AO1839" s="11"/>
      <c r="AP1839" s="11">
        <v>42061</v>
      </c>
      <c r="AQ1839">
        <v>71.61</v>
      </c>
      <c r="AR1839" s="11">
        <v>42018</v>
      </c>
      <c r="AS1839">
        <v>27.45</v>
      </c>
      <c r="AT1839" s="11">
        <v>42061</v>
      </c>
      <c r="AU1839">
        <v>96.72</v>
      </c>
      <c r="AV1839" s="11"/>
      <c r="AW1839" s="11">
        <v>42018</v>
      </c>
      <c r="AX1839">
        <v>124.59</v>
      </c>
      <c r="AY1839" s="11">
        <v>42032</v>
      </c>
      <c r="AZ1839">
        <v>25.139731999999999</v>
      </c>
      <c r="BA1839" s="11">
        <v>42030</v>
      </c>
      <c r="BB1839">
        <v>2565.0359739999999</v>
      </c>
      <c r="BC1839" s="11">
        <v>42018</v>
      </c>
      <c r="BD1839">
        <v>97.26</v>
      </c>
      <c r="BF1839" s="11"/>
      <c r="BG1839" s="11">
        <v>42018</v>
      </c>
      <c r="BH1839">
        <v>26.862500000000001</v>
      </c>
      <c r="BI1839" s="11">
        <v>42041</v>
      </c>
      <c r="BJ1839">
        <v>3.9</v>
      </c>
      <c r="BK1839" s="11">
        <v>42059</v>
      </c>
      <c r="BL1839">
        <v>4.791423</v>
      </c>
    </row>
    <row r="1840" spans="3:64" x14ac:dyDescent="0.45">
      <c r="C1840" s="11"/>
      <c r="D1840" s="11">
        <v>42017</v>
      </c>
      <c r="E1840">
        <v>501.8</v>
      </c>
      <c r="F1840" s="11">
        <v>41929</v>
      </c>
      <c r="G1840">
        <v>3414</v>
      </c>
      <c r="H1840" s="11"/>
      <c r="I1840" s="11">
        <v>42017</v>
      </c>
      <c r="J1840">
        <v>294.74</v>
      </c>
      <c r="K1840" s="11">
        <v>42060</v>
      </c>
      <c r="L1840">
        <v>161.6</v>
      </c>
      <c r="M1840" s="11">
        <v>41929</v>
      </c>
      <c r="N1840">
        <v>1146.2</v>
      </c>
      <c r="O1840" s="11">
        <v>42016</v>
      </c>
      <c r="P1840">
        <v>73.25</v>
      </c>
      <c r="Q1840" s="11">
        <v>42017</v>
      </c>
      <c r="R1840">
        <v>89.31</v>
      </c>
      <c r="S1840" s="11">
        <v>42060</v>
      </c>
      <c r="T1840">
        <v>159.44999999999999</v>
      </c>
      <c r="U1840" s="11">
        <v>42017</v>
      </c>
      <c r="V1840">
        <v>90</v>
      </c>
      <c r="W1840" s="11">
        <v>42027</v>
      </c>
      <c r="X1840">
        <v>2185</v>
      </c>
      <c r="Y1840" s="11">
        <v>42060</v>
      </c>
      <c r="Z1840">
        <v>47.35</v>
      </c>
      <c r="AA1840" s="11">
        <v>42017</v>
      </c>
      <c r="AB1840">
        <v>148.63</v>
      </c>
      <c r="AC1840" s="11">
        <v>42009</v>
      </c>
      <c r="AD1840">
        <v>78.88</v>
      </c>
      <c r="AE1840" s="11">
        <v>42024</v>
      </c>
      <c r="AF1840">
        <v>83.049099999999996</v>
      </c>
      <c r="AG1840" s="11">
        <v>42017</v>
      </c>
      <c r="AH1840">
        <v>103.07</v>
      </c>
      <c r="AI1840" s="11">
        <v>42016</v>
      </c>
      <c r="AJ1840">
        <v>281</v>
      </c>
      <c r="AK1840" s="11">
        <v>41990</v>
      </c>
      <c r="AL1840">
        <v>259.89999999999998</v>
      </c>
      <c r="AM1840" s="11">
        <v>42017</v>
      </c>
      <c r="AN1840">
        <v>110.11</v>
      </c>
      <c r="AO1840" s="11"/>
      <c r="AP1840" s="11">
        <v>42060</v>
      </c>
      <c r="AQ1840">
        <v>71.260000000000005</v>
      </c>
      <c r="AR1840" s="11">
        <v>42017</v>
      </c>
      <c r="AS1840">
        <v>27.555</v>
      </c>
      <c r="AT1840" s="11">
        <v>42060</v>
      </c>
      <c r="AU1840">
        <v>96.47</v>
      </c>
      <c r="AV1840" s="11"/>
      <c r="AW1840" s="11">
        <v>42017</v>
      </c>
      <c r="AX1840">
        <v>125.5</v>
      </c>
      <c r="AY1840" s="11">
        <v>42031</v>
      </c>
      <c r="AZ1840">
        <v>25.148419000000001</v>
      </c>
      <c r="BA1840" s="11">
        <v>42027</v>
      </c>
      <c r="BB1840">
        <v>2633.6877679999998</v>
      </c>
      <c r="BC1840" s="11">
        <v>42017</v>
      </c>
      <c r="BD1840">
        <v>97.88</v>
      </c>
      <c r="BF1840" s="11"/>
      <c r="BG1840" s="11">
        <v>42017</v>
      </c>
      <c r="BH1840">
        <v>26.697500000000002</v>
      </c>
      <c r="BI1840" s="11">
        <v>42040</v>
      </c>
      <c r="BJ1840">
        <v>3.9159999999999999</v>
      </c>
      <c r="BK1840" s="11">
        <v>42058</v>
      </c>
      <c r="BL1840">
        <v>4.6798849999999996</v>
      </c>
    </row>
    <row r="1841" spans="3:64" x14ac:dyDescent="0.45">
      <c r="C1841" s="11"/>
      <c r="D1841" s="11">
        <v>42016</v>
      </c>
      <c r="E1841">
        <v>497.06</v>
      </c>
      <c r="F1841" s="11">
        <v>41928</v>
      </c>
      <c r="G1841">
        <v>3390</v>
      </c>
      <c r="H1841" s="11"/>
      <c r="I1841" s="11">
        <v>42016</v>
      </c>
      <c r="J1841">
        <v>291.41000000000003</v>
      </c>
      <c r="K1841" s="11">
        <v>42059</v>
      </c>
      <c r="L1841">
        <v>161.19999999999999</v>
      </c>
      <c r="M1841" s="11">
        <v>41928</v>
      </c>
      <c r="N1841">
        <v>1175.8</v>
      </c>
      <c r="O1841" s="11">
        <v>42013</v>
      </c>
      <c r="P1841">
        <v>72.650000000000006</v>
      </c>
      <c r="Q1841" s="11">
        <v>42016</v>
      </c>
      <c r="R1841">
        <v>90.02</v>
      </c>
      <c r="S1841" s="11">
        <v>42059</v>
      </c>
      <c r="T1841">
        <v>159.30000000000001</v>
      </c>
      <c r="U1841" s="11">
        <v>42016</v>
      </c>
      <c r="V1841">
        <v>90.33</v>
      </c>
      <c r="W1841" s="11">
        <v>42026</v>
      </c>
      <c r="X1841">
        <v>2176.5</v>
      </c>
      <c r="Y1841" s="11">
        <v>42059</v>
      </c>
      <c r="Z1841">
        <v>47.185000000000002</v>
      </c>
      <c r="AA1841" s="11">
        <v>42016</v>
      </c>
      <c r="AB1841">
        <v>148.28</v>
      </c>
      <c r="AC1841" s="11">
        <v>42006</v>
      </c>
      <c r="AD1841">
        <v>80.7</v>
      </c>
      <c r="AE1841" s="11">
        <v>42023</v>
      </c>
      <c r="AF1841">
        <v>82.651259999999994</v>
      </c>
      <c r="AG1841" s="11">
        <v>42016</v>
      </c>
      <c r="AH1841">
        <v>102.55</v>
      </c>
      <c r="AI1841" s="11">
        <v>42013</v>
      </c>
      <c r="AJ1841">
        <v>277.75</v>
      </c>
      <c r="AK1841" s="11">
        <v>41989</v>
      </c>
      <c r="AL1841">
        <v>260.2</v>
      </c>
      <c r="AM1841" s="11">
        <v>42016</v>
      </c>
      <c r="AN1841">
        <v>109.64</v>
      </c>
      <c r="AO1841" s="11"/>
      <c r="AP1841" s="11">
        <v>42059</v>
      </c>
      <c r="AQ1841">
        <v>70.94</v>
      </c>
      <c r="AR1841" s="11">
        <v>42016</v>
      </c>
      <c r="AS1841">
        <v>27.3125</v>
      </c>
      <c r="AT1841" s="11">
        <v>42059</v>
      </c>
      <c r="AU1841">
        <v>96.44</v>
      </c>
      <c r="AV1841" s="11"/>
      <c r="AW1841" s="11">
        <v>42016</v>
      </c>
      <c r="AX1841">
        <v>126.37</v>
      </c>
      <c r="AY1841" s="11">
        <v>42027</v>
      </c>
      <c r="AZ1841">
        <v>25.521953</v>
      </c>
      <c r="BA1841" s="11">
        <v>42026</v>
      </c>
      <c r="BB1841">
        <v>2707.9149029999999</v>
      </c>
      <c r="BC1841" s="11">
        <v>42016</v>
      </c>
      <c r="BD1841">
        <v>98.98</v>
      </c>
      <c r="BF1841" s="11"/>
      <c r="BG1841" s="11">
        <v>42016</v>
      </c>
      <c r="BH1841">
        <v>26.592500000000001</v>
      </c>
      <c r="BI1841" s="11">
        <v>42039</v>
      </c>
      <c r="BJ1841">
        <v>4.0359999999999996</v>
      </c>
      <c r="BK1841" s="11">
        <v>42055</v>
      </c>
      <c r="BL1841">
        <v>4.6390399999999996</v>
      </c>
    </row>
    <row r="1842" spans="3:64" x14ac:dyDescent="0.45">
      <c r="C1842" s="11"/>
      <c r="D1842" s="11">
        <v>42013</v>
      </c>
      <c r="E1842">
        <v>500.72</v>
      </c>
      <c r="F1842" s="11">
        <v>41927</v>
      </c>
      <c r="G1842">
        <v>3513</v>
      </c>
      <c r="H1842" s="11"/>
      <c r="I1842" s="11">
        <v>42013</v>
      </c>
      <c r="J1842">
        <v>296.93</v>
      </c>
      <c r="K1842" s="11">
        <v>42058</v>
      </c>
      <c r="L1842">
        <v>161.25</v>
      </c>
      <c r="M1842" s="11">
        <v>41927</v>
      </c>
      <c r="N1842">
        <v>1198</v>
      </c>
      <c r="O1842" s="11">
        <v>42012</v>
      </c>
      <c r="P1842">
        <v>72.849999999999994</v>
      </c>
      <c r="Q1842" s="11">
        <v>42013</v>
      </c>
      <c r="R1842">
        <v>89.35</v>
      </c>
      <c r="S1842" s="11">
        <v>42058</v>
      </c>
      <c r="T1842">
        <v>158.75</v>
      </c>
      <c r="U1842" s="11">
        <v>42013</v>
      </c>
      <c r="V1842">
        <v>92.1</v>
      </c>
      <c r="W1842" s="11">
        <v>42025</v>
      </c>
      <c r="X1842">
        <v>2163.5</v>
      </c>
      <c r="Y1842" s="11">
        <v>42058</v>
      </c>
      <c r="Z1842">
        <v>46.29</v>
      </c>
      <c r="AA1842" s="11">
        <v>42013</v>
      </c>
      <c r="AB1842">
        <v>149.47</v>
      </c>
      <c r="AC1842" s="11">
        <v>42004</v>
      </c>
      <c r="AD1842">
        <v>80.239999999999995</v>
      </c>
      <c r="AE1842" s="11">
        <v>42020</v>
      </c>
      <c r="AF1842">
        <v>83.118722000000005</v>
      </c>
      <c r="AG1842" s="11">
        <v>42013</v>
      </c>
      <c r="AH1842">
        <v>103.72</v>
      </c>
      <c r="AI1842" s="11">
        <v>42012</v>
      </c>
      <c r="AJ1842">
        <v>281.75</v>
      </c>
      <c r="AK1842" s="11">
        <v>41988</v>
      </c>
      <c r="AL1842">
        <v>263.5</v>
      </c>
      <c r="AM1842" s="11">
        <v>42013</v>
      </c>
      <c r="AN1842">
        <v>109.6</v>
      </c>
      <c r="AO1842" s="11"/>
      <c r="AP1842" s="11">
        <v>42058</v>
      </c>
      <c r="AQ1842">
        <v>71.33</v>
      </c>
      <c r="AR1842" s="11">
        <v>42013</v>
      </c>
      <c r="AS1842">
        <v>28.002500000000001</v>
      </c>
      <c r="AT1842" s="11">
        <v>42058</v>
      </c>
      <c r="AU1842">
        <v>93.06</v>
      </c>
      <c r="AV1842" s="11"/>
      <c r="AW1842" s="11">
        <v>42013</v>
      </c>
      <c r="AX1842">
        <v>126.65</v>
      </c>
      <c r="AY1842" s="11">
        <v>42026</v>
      </c>
      <c r="AZ1842">
        <v>25.06155</v>
      </c>
      <c r="BA1842" s="11">
        <v>42025</v>
      </c>
      <c r="BB1842">
        <v>2631.3396899999998</v>
      </c>
      <c r="BC1842" s="11">
        <v>42013</v>
      </c>
      <c r="BD1842">
        <v>99.41</v>
      </c>
      <c r="BF1842" s="11"/>
      <c r="BG1842" s="11">
        <v>42013</v>
      </c>
      <c r="BH1842">
        <v>26.66</v>
      </c>
      <c r="BI1842" s="11">
        <v>42038</v>
      </c>
      <c r="BJ1842">
        <v>4.0679999999999996</v>
      </c>
      <c r="BK1842" s="11">
        <v>42054</v>
      </c>
      <c r="BL1842">
        <v>4.6578920000000004</v>
      </c>
    </row>
    <row r="1843" spans="3:64" x14ac:dyDescent="0.45">
      <c r="C1843" s="11"/>
      <c r="D1843" s="11">
        <v>42012</v>
      </c>
      <c r="E1843">
        <v>506.91</v>
      </c>
      <c r="F1843" s="11">
        <v>41926</v>
      </c>
      <c r="G1843">
        <v>3438.5</v>
      </c>
      <c r="H1843" s="11"/>
      <c r="I1843" s="11">
        <v>42012</v>
      </c>
      <c r="J1843">
        <v>300.45999999999998</v>
      </c>
      <c r="K1843" s="11">
        <v>42055</v>
      </c>
      <c r="L1843">
        <v>161</v>
      </c>
      <c r="M1843" s="11">
        <v>41926</v>
      </c>
      <c r="N1843">
        <v>1195.5999999999999</v>
      </c>
      <c r="O1843" s="11">
        <v>42011</v>
      </c>
      <c r="P1843">
        <v>71.55</v>
      </c>
      <c r="Q1843" s="11">
        <v>42012</v>
      </c>
      <c r="R1843">
        <v>90.47</v>
      </c>
      <c r="S1843" s="11">
        <v>42055</v>
      </c>
      <c r="T1843">
        <v>157.6</v>
      </c>
      <c r="U1843" s="11">
        <v>42012</v>
      </c>
      <c r="V1843">
        <v>92.23</v>
      </c>
      <c r="W1843" s="11">
        <v>42024</v>
      </c>
      <c r="X1843">
        <v>2117</v>
      </c>
      <c r="Y1843" s="11">
        <v>42055</v>
      </c>
      <c r="Z1843">
        <v>46.034999999999997</v>
      </c>
      <c r="AA1843" s="11">
        <v>42012</v>
      </c>
      <c r="AB1843">
        <v>151.37</v>
      </c>
      <c r="AC1843" s="11">
        <v>42003</v>
      </c>
      <c r="AD1843">
        <v>80.430000000000007</v>
      </c>
      <c r="AE1843" s="11">
        <v>42019</v>
      </c>
      <c r="AF1843">
        <v>83.059045999999995</v>
      </c>
      <c r="AG1843" s="11">
        <v>42012</v>
      </c>
      <c r="AH1843">
        <v>104.7</v>
      </c>
      <c r="AI1843" s="11">
        <v>42011</v>
      </c>
      <c r="AJ1843">
        <v>271.5</v>
      </c>
      <c r="AK1843" s="11">
        <v>41985</v>
      </c>
      <c r="AL1843">
        <v>269.10000000000002</v>
      </c>
      <c r="AM1843" s="11">
        <v>42012</v>
      </c>
      <c r="AN1843">
        <v>110.41</v>
      </c>
      <c r="AO1843" s="11"/>
      <c r="AP1843" s="11">
        <v>42055</v>
      </c>
      <c r="AQ1843">
        <v>71.38</v>
      </c>
      <c r="AR1843" s="11">
        <v>42012</v>
      </c>
      <c r="AS1843">
        <v>27.9725</v>
      </c>
      <c r="AT1843" s="11">
        <v>42055</v>
      </c>
      <c r="AU1843">
        <v>91.58</v>
      </c>
      <c r="AV1843" s="11"/>
      <c r="AW1843" s="11">
        <v>42012</v>
      </c>
      <c r="AX1843">
        <v>128.38</v>
      </c>
      <c r="AY1843" s="11">
        <v>42025</v>
      </c>
      <c r="AZ1843">
        <v>24.366602</v>
      </c>
      <c r="BA1843" s="11">
        <v>42024</v>
      </c>
      <c r="BB1843">
        <v>2617.0710989999998</v>
      </c>
      <c r="BC1843" s="11">
        <v>42012</v>
      </c>
      <c r="BD1843">
        <v>99.92</v>
      </c>
      <c r="BF1843" s="11"/>
      <c r="BG1843" s="11">
        <v>42012</v>
      </c>
      <c r="BH1843">
        <v>26.897500000000001</v>
      </c>
      <c r="BI1843" s="11">
        <v>42037</v>
      </c>
      <c r="BJ1843">
        <v>3.9620000000000002</v>
      </c>
      <c r="BK1843" s="11">
        <v>42053</v>
      </c>
      <c r="BL1843">
        <v>4.552638</v>
      </c>
    </row>
    <row r="1844" spans="3:64" x14ac:dyDescent="0.45">
      <c r="C1844" s="11"/>
      <c r="D1844" s="11">
        <v>42011</v>
      </c>
      <c r="E1844">
        <v>505.15</v>
      </c>
      <c r="F1844" s="11">
        <v>41922</v>
      </c>
      <c r="G1844">
        <v>3550</v>
      </c>
      <c r="H1844" s="11"/>
      <c r="I1844" s="11">
        <v>42011</v>
      </c>
      <c r="J1844">
        <v>298.42</v>
      </c>
      <c r="K1844" s="11">
        <v>42054</v>
      </c>
      <c r="L1844">
        <v>160.80000000000001</v>
      </c>
      <c r="M1844" s="11">
        <v>41922</v>
      </c>
      <c r="N1844">
        <v>1244</v>
      </c>
      <c r="O1844" s="11">
        <v>42010</v>
      </c>
      <c r="P1844">
        <v>71.3</v>
      </c>
      <c r="Q1844" s="11">
        <v>42011</v>
      </c>
      <c r="R1844">
        <v>88.6</v>
      </c>
      <c r="S1844" s="11">
        <v>42054</v>
      </c>
      <c r="T1844">
        <v>157.1</v>
      </c>
      <c r="U1844" s="11">
        <v>42011</v>
      </c>
      <c r="V1844">
        <v>90.72</v>
      </c>
      <c r="W1844" s="11">
        <v>42023</v>
      </c>
      <c r="X1844">
        <v>2121</v>
      </c>
      <c r="Y1844" s="11">
        <v>42054</v>
      </c>
      <c r="Z1844">
        <v>45.98</v>
      </c>
      <c r="AA1844" s="11">
        <v>42011</v>
      </c>
      <c r="AB1844">
        <v>148.88</v>
      </c>
      <c r="AC1844" s="11">
        <v>42002</v>
      </c>
      <c r="AD1844">
        <v>80.819999999999993</v>
      </c>
      <c r="AE1844" s="11">
        <v>42018</v>
      </c>
      <c r="AF1844">
        <v>83.228127999999998</v>
      </c>
      <c r="AG1844" s="11">
        <v>42011</v>
      </c>
      <c r="AH1844">
        <v>99.93</v>
      </c>
      <c r="AI1844" s="11">
        <v>42010</v>
      </c>
      <c r="AJ1844">
        <v>272.5</v>
      </c>
      <c r="AK1844" s="11">
        <v>41984</v>
      </c>
      <c r="AL1844">
        <v>275.8</v>
      </c>
      <c r="AM1844" s="11">
        <v>42011</v>
      </c>
      <c r="AN1844">
        <v>108.46</v>
      </c>
      <c r="AO1844" s="11"/>
      <c r="AP1844" s="11">
        <v>42054</v>
      </c>
      <c r="AQ1844">
        <v>71.42</v>
      </c>
      <c r="AR1844" s="11">
        <v>42011</v>
      </c>
      <c r="AS1844">
        <v>26.9375</v>
      </c>
      <c r="AT1844" s="11">
        <v>42054</v>
      </c>
      <c r="AU1844">
        <v>92.23</v>
      </c>
      <c r="AV1844" s="11"/>
      <c r="AW1844" s="11">
        <v>42011</v>
      </c>
      <c r="AX1844">
        <v>126.3</v>
      </c>
      <c r="AY1844" s="11">
        <v>42024</v>
      </c>
      <c r="AZ1844">
        <v>23.871452000000001</v>
      </c>
      <c r="BA1844" s="11">
        <v>42023</v>
      </c>
      <c r="BB1844">
        <v>2593.9849859999999</v>
      </c>
      <c r="BC1844" s="11">
        <v>42011</v>
      </c>
      <c r="BD1844">
        <v>99</v>
      </c>
      <c r="BF1844" s="11"/>
      <c r="BG1844" s="11">
        <v>42011</v>
      </c>
      <c r="BH1844">
        <v>26.734999999999999</v>
      </c>
      <c r="BI1844" s="11">
        <v>42034</v>
      </c>
      <c r="BJ1844">
        <v>4.0060000000000002</v>
      </c>
      <c r="BK1844" s="11">
        <v>42052</v>
      </c>
      <c r="BL1844">
        <v>4.5675619999999997</v>
      </c>
    </row>
    <row r="1845" spans="3:64" x14ac:dyDescent="0.45">
      <c r="C1845" s="11"/>
      <c r="D1845" s="11">
        <v>42010</v>
      </c>
      <c r="E1845">
        <v>506.64</v>
      </c>
      <c r="F1845" s="11">
        <v>41921</v>
      </c>
      <c r="G1845">
        <v>3616.5</v>
      </c>
      <c r="H1845" s="11"/>
      <c r="I1845" s="11">
        <v>42010</v>
      </c>
      <c r="J1845">
        <v>295.29000000000002</v>
      </c>
      <c r="K1845" s="11">
        <v>42053</v>
      </c>
      <c r="L1845">
        <v>158.75</v>
      </c>
      <c r="M1845" s="11">
        <v>41921</v>
      </c>
      <c r="N1845">
        <v>1248</v>
      </c>
      <c r="O1845" s="11">
        <v>42009</v>
      </c>
      <c r="P1845">
        <v>71.8</v>
      </c>
      <c r="Q1845" s="11">
        <v>42010</v>
      </c>
      <c r="R1845">
        <v>86.31</v>
      </c>
      <c r="S1845" s="11">
        <v>42053</v>
      </c>
      <c r="T1845">
        <v>155.44999999999999</v>
      </c>
      <c r="U1845" s="11">
        <v>42010</v>
      </c>
      <c r="V1845">
        <v>89.81</v>
      </c>
      <c r="W1845" s="11">
        <v>42020</v>
      </c>
      <c r="X1845">
        <v>2102.5</v>
      </c>
      <c r="Y1845" s="11">
        <v>42053</v>
      </c>
      <c r="Z1845">
        <v>47.265000000000001</v>
      </c>
      <c r="AA1845" s="11">
        <v>42010</v>
      </c>
      <c r="AB1845">
        <v>146.84</v>
      </c>
      <c r="AC1845" s="11">
        <v>41997</v>
      </c>
      <c r="AD1845">
        <v>80.31</v>
      </c>
      <c r="AE1845" s="11">
        <v>42017</v>
      </c>
      <c r="AF1845">
        <v>84.839380000000006</v>
      </c>
      <c r="AG1845" s="11">
        <v>42010</v>
      </c>
      <c r="AH1845">
        <v>98.92</v>
      </c>
      <c r="AI1845" s="11">
        <v>42009</v>
      </c>
      <c r="AJ1845">
        <v>275</v>
      </c>
      <c r="AK1845" s="11">
        <v>41983</v>
      </c>
      <c r="AL1845">
        <v>276.2</v>
      </c>
      <c r="AM1845" s="11">
        <v>42010</v>
      </c>
      <c r="AN1845">
        <v>107.46</v>
      </c>
      <c r="AO1845" s="11"/>
      <c r="AP1845" s="11">
        <v>42053</v>
      </c>
      <c r="AQ1845">
        <v>70.010000000000005</v>
      </c>
      <c r="AR1845" s="11">
        <v>42010</v>
      </c>
      <c r="AS1845">
        <v>26.565000000000001</v>
      </c>
      <c r="AT1845" s="11">
        <v>42053</v>
      </c>
      <c r="AU1845">
        <v>91.21</v>
      </c>
      <c r="AV1845" s="11"/>
      <c r="AW1845" s="11">
        <v>42010</v>
      </c>
      <c r="AX1845">
        <v>124.9</v>
      </c>
      <c r="AY1845" s="11">
        <v>42023</v>
      </c>
      <c r="AZ1845">
        <v>24.071249999999999</v>
      </c>
      <c r="BA1845" s="11">
        <v>42020</v>
      </c>
      <c r="BB1845">
        <v>2628.8680629999999</v>
      </c>
      <c r="BC1845" s="11">
        <v>42010</v>
      </c>
      <c r="BD1845">
        <v>97.97</v>
      </c>
      <c r="BF1845" s="11"/>
      <c r="BG1845" s="11">
        <v>42010</v>
      </c>
      <c r="BH1845">
        <v>26.4925</v>
      </c>
      <c r="BI1845" s="11">
        <v>42033</v>
      </c>
      <c r="BJ1845">
        <v>4.0419999999999998</v>
      </c>
      <c r="BK1845" s="11">
        <v>42051</v>
      </c>
      <c r="BL1845">
        <v>4.5337860000000001</v>
      </c>
    </row>
    <row r="1846" spans="3:64" x14ac:dyDescent="0.45">
      <c r="C1846" s="11"/>
      <c r="D1846" s="11">
        <v>42009</v>
      </c>
      <c r="E1846">
        <v>519.46</v>
      </c>
      <c r="F1846" s="11">
        <v>41920</v>
      </c>
      <c r="G1846">
        <v>3655.5</v>
      </c>
      <c r="H1846" s="11"/>
      <c r="I1846" s="11">
        <v>42009</v>
      </c>
      <c r="J1846">
        <v>302.19</v>
      </c>
      <c r="K1846" s="11">
        <v>42052</v>
      </c>
      <c r="L1846">
        <v>157.6</v>
      </c>
      <c r="M1846" s="11">
        <v>41920</v>
      </c>
      <c r="N1846">
        <v>1250.4000000000001</v>
      </c>
      <c r="O1846" s="11">
        <v>42003</v>
      </c>
      <c r="P1846">
        <v>72.95</v>
      </c>
      <c r="Q1846" s="11">
        <v>42009</v>
      </c>
      <c r="R1846">
        <v>85.65</v>
      </c>
      <c r="S1846" s="11">
        <v>42052</v>
      </c>
      <c r="T1846">
        <v>155.4</v>
      </c>
      <c r="U1846" s="11">
        <v>42009</v>
      </c>
      <c r="V1846">
        <v>90.29</v>
      </c>
      <c r="W1846" s="11">
        <v>42019</v>
      </c>
      <c r="X1846">
        <v>2059</v>
      </c>
      <c r="Y1846" s="11">
        <v>42052</v>
      </c>
      <c r="Z1846">
        <v>47.28</v>
      </c>
      <c r="AA1846" s="11">
        <v>42009</v>
      </c>
      <c r="AB1846">
        <v>147</v>
      </c>
      <c r="AC1846" s="11">
        <v>41996</v>
      </c>
      <c r="AD1846">
        <v>80.239999999999995</v>
      </c>
      <c r="AE1846" s="11">
        <v>42016</v>
      </c>
      <c r="AF1846">
        <v>85.187489999999997</v>
      </c>
      <c r="AG1846" s="11">
        <v>42009</v>
      </c>
      <c r="AH1846">
        <v>99.12</v>
      </c>
      <c r="AI1846" s="11">
        <v>42003</v>
      </c>
      <c r="AJ1846">
        <v>267.75</v>
      </c>
      <c r="AK1846" s="11">
        <v>41982</v>
      </c>
      <c r="AL1846">
        <v>275.7</v>
      </c>
      <c r="AM1846" s="11">
        <v>42009</v>
      </c>
      <c r="AN1846">
        <v>108.17</v>
      </c>
      <c r="AO1846" s="11"/>
      <c r="AP1846" s="11">
        <v>42052</v>
      </c>
      <c r="AQ1846">
        <v>69.150000000000006</v>
      </c>
      <c r="AR1846" s="11">
        <v>42009</v>
      </c>
      <c r="AS1846">
        <v>26.5625</v>
      </c>
      <c r="AT1846" s="11">
        <v>42052</v>
      </c>
      <c r="AU1846">
        <v>89.96</v>
      </c>
      <c r="AV1846" s="11"/>
      <c r="AW1846" s="11">
        <v>42009</v>
      </c>
      <c r="AX1846">
        <v>126.52</v>
      </c>
      <c r="AY1846" s="11">
        <v>42020</v>
      </c>
      <c r="AZ1846">
        <v>23.497917999999999</v>
      </c>
      <c r="BA1846" s="11">
        <v>42019</v>
      </c>
      <c r="BB1846">
        <v>2558.3838190000001</v>
      </c>
      <c r="BC1846" s="11">
        <v>42009</v>
      </c>
      <c r="BD1846">
        <v>98.23</v>
      </c>
      <c r="BF1846" s="11"/>
      <c r="BG1846" s="11">
        <v>42009</v>
      </c>
      <c r="BH1846">
        <v>26.39</v>
      </c>
      <c r="BI1846" s="11">
        <v>42032</v>
      </c>
      <c r="BJ1846">
        <v>4.0039999999999996</v>
      </c>
      <c r="BK1846" s="11">
        <v>42048</v>
      </c>
      <c r="BL1846">
        <v>4.5919109999999996</v>
      </c>
    </row>
    <row r="1847" spans="3:64" x14ac:dyDescent="0.45">
      <c r="C1847" s="11"/>
      <c r="D1847" s="11">
        <v>42006</v>
      </c>
      <c r="E1847">
        <v>529.54999999999995</v>
      </c>
      <c r="F1847" s="11">
        <v>41919</v>
      </c>
      <c r="G1847">
        <v>3733.5</v>
      </c>
      <c r="H1847" s="11"/>
      <c r="I1847" s="11">
        <v>42006</v>
      </c>
      <c r="J1847">
        <v>308.52</v>
      </c>
      <c r="K1847" s="11">
        <v>42051</v>
      </c>
      <c r="L1847">
        <v>156.94999999999999</v>
      </c>
      <c r="M1847" s="11">
        <v>41919</v>
      </c>
      <c r="N1847">
        <v>1273.2</v>
      </c>
      <c r="O1847" s="11">
        <v>42002</v>
      </c>
      <c r="P1847">
        <v>73.25</v>
      </c>
      <c r="Q1847" s="11">
        <v>42006</v>
      </c>
      <c r="R1847">
        <v>85.9</v>
      </c>
      <c r="S1847" s="11">
        <v>42051</v>
      </c>
      <c r="T1847">
        <v>154.5</v>
      </c>
      <c r="U1847" s="11">
        <v>42006</v>
      </c>
      <c r="V1847">
        <v>92.83</v>
      </c>
      <c r="W1847" s="11">
        <v>42018</v>
      </c>
      <c r="X1847">
        <v>2032.595</v>
      </c>
      <c r="Y1847" s="11">
        <v>42051</v>
      </c>
      <c r="Z1847">
        <v>47.115000000000002</v>
      </c>
      <c r="AA1847" s="11">
        <v>42006</v>
      </c>
      <c r="AB1847">
        <v>149.16999999999999</v>
      </c>
      <c r="AC1847" s="11">
        <v>41995</v>
      </c>
      <c r="AD1847">
        <v>79.47</v>
      </c>
      <c r="AE1847" s="11">
        <v>42013</v>
      </c>
      <c r="AF1847">
        <v>85.575384</v>
      </c>
      <c r="AG1847" s="11">
        <v>42006</v>
      </c>
      <c r="AH1847">
        <v>100.78</v>
      </c>
      <c r="AI1847" s="11">
        <v>42002</v>
      </c>
      <c r="AJ1847">
        <v>270.5</v>
      </c>
      <c r="AK1847" s="11">
        <v>41981</v>
      </c>
      <c r="AL1847">
        <v>279.3</v>
      </c>
      <c r="AM1847" s="11">
        <v>42006</v>
      </c>
      <c r="AN1847">
        <v>110.38</v>
      </c>
      <c r="AO1847" s="11"/>
      <c r="AP1847" s="11">
        <v>42051</v>
      </c>
      <c r="AQ1847">
        <v>69.09</v>
      </c>
      <c r="AR1847" s="11">
        <v>42006</v>
      </c>
      <c r="AS1847">
        <v>27.3325</v>
      </c>
      <c r="AT1847" s="11">
        <v>42051</v>
      </c>
      <c r="AU1847">
        <v>91.02</v>
      </c>
      <c r="AV1847" s="11"/>
      <c r="AW1847" s="11">
        <v>42006</v>
      </c>
      <c r="AX1847">
        <v>129.94999999999999</v>
      </c>
      <c r="AY1847" s="11">
        <v>42019</v>
      </c>
      <c r="AZ1847">
        <v>23.367615000000001</v>
      </c>
      <c r="BA1847" s="11">
        <v>42018</v>
      </c>
      <c r="BB1847">
        <v>2530.7277199999999</v>
      </c>
      <c r="BC1847" s="11">
        <v>42006</v>
      </c>
      <c r="BD1847">
        <v>99.67</v>
      </c>
      <c r="BF1847" s="11"/>
      <c r="BG1847" s="11">
        <v>42006</v>
      </c>
      <c r="BH1847">
        <v>26.672499999999999</v>
      </c>
      <c r="BI1847" s="11">
        <v>42031</v>
      </c>
      <c r="BJ1847">
        <v>4.0220000000000002</v>
      </c>
      <c r="BK1847" s="11">
        <v>42047</v>
      </c>
      <c r="BL1847">
        <v>4.5816999999999997</v>
      </c>
    </row>
    <row r="1848" spans="3:64" x14ac:dyDescent="0.45">
      <c r="C1848" s="11"/>
      <c r="D1848" s="11">
        <v>42004</v>
      </c>
      <c r="E1848">
        <v>530.66</v>
      </c>
      <c r="F1848" s="11">
        <v>41918</v>
      </c>
      <c r="G1848">
        <v>3714</v>
      </c>
      <c r="H1848" s="11"/>
      <c r="I1848" s="11">
        <v>42004</v>
      </c>
      <c r="J1848">
        <v>310.35000000000002</v>
      </c>
      <c r="K1848" s="11">
        <v>42048</v>
      </c>
      <c r="L1848">
        <v>158.5</v>
      </c>
      <c r="M1848" s="11">
        <v>41918</v>
      </c>
      <c r="N1848">
        <v>1276.5999999999999</v>
      </c>
      <c r="O1848" s="11">
        <v>41996</v>
      </c>
      <c r="P1848">
        <v>73</v>
      </c>
      <c r="Q1848" s="11">
        <v>42004</v>
      </c>
      <c r="R1848">
        <v>85.88</v>
      </c>
      <c r="S1848" s="11">
        <v>42048</v>
      </c>
      <c r="T1848">
        <v>156.05000000000001</v>
      </c>
      <c r="U1848" s="11">
        <v>42004</v>
      </c>
      <c r="V1848">
        <v>92.45</v>
      </c>
      <c r="W1848" s="11">
        <v>42017</v>
      </c>
      <c r="X1848">
        <v>2073.085</v>
      </c>
      <c r="Y1848" s="11">
        <v>42048</v>
      </c>
      <c r="Z1848">
        <v>47.375</v>
      </c>
      <c r="AA1848" s="11">
        <v>42004</v>
      </c>
      <c r="AB1848">
        <v>150.15</v>
      </c>
      <c r="AC1848" s="11">
        <v>41992</v>
      </c>
      <c r="AD1848">
        <v>79.22</v>
      </c>
      <c r="AE1848" s="11">
        <v>42012</v>
      </c>
      <c r="AF1848">
        <v>84.928894</v>
      </c>
      <c r="AG1848" s="11">
        <v>42004</v>
      </c>
      <c r="AH1848">
        <v>101.09</v>
      </c>
      <c r="AI1848" s="11">
        <v>41996</v>
      </c>
      <c r="AJ1848">
        <v>270.75</v>
      </c>
      <c r="AK1848" s="11">
        <v>41978</v>
      </c>
      <c r="AL1848">
        <v>281</v>
      </c>
      <c r="AM1848" s="11">
        <v>42004</v>
      </c>
      <c r="AN1848">
        <v>111.17</v>
      </c>
      <c r="AO1848" s="11"/>
      <c r="AP1848" s="11">
        <v>42048</v>
      </c>
      <c r="AQ1848">
        <v>69.459999999999994</v>
      </c>
      <c r="AR1848" s="11">
        <v>42004</v>
      </c>
      <c r="AS1848">
        <v>27.594999999999999</v>
      </c>
      <c r="AT1848" s="11">
        <v>42048</v>
      </c>
      <c r="AU1848">
        <v>91.34</v>
      </c>
      <c r="AV1848" s="11"/>
      <c r="AW1848" s="11">
        <v>42004</v>
      </c>
      <c r="AX1848">
        <v>129.56</v>
      </c>
      <c r="AY1848" s="11">
        <v>42018</v>
      </c>
      <c r="AZ1848">
        <v>23.628221</v>
      </c>
      <c r="BA1848" s="11">
        <v>42017</v>
      </c>
      <c r="BB1848">
        <v>2657.5366949999998</v>
      </c>
      <c r="BC1848" s="11">
        <v>42004</v>
      </c>
      <c r="BD1848">
        <v>98.85</v>
      </c>
      <c r="BF1848" s="11"/>
      <c r="BG1848" s="11">
        <v>42004</v>
      </c>
      <c r="BH1848">
        <v>26.572500000000002</v>
      </c>
      <c r="BI1848" s="11">
        <v>42030</v>
      </c>
      <c r="BJ1848">
        <v>4.0780000000000003</v>
      </c>
      <c r="BK1848" s="11">
        <v>42046</v>
      </c>
      <c r="BL1848">
        <v>4.5377130000000001</v>
      </c>
    </row>
    <row r="1849" spans="3:64" x14ac:dyDescent="0.45">
      <c r="C1849" s="11"/>
      <c r="D1849" s="11">
        <v>42003</v>
      </c>
      <c r="E1849">
        <v>535.28</v>
      </c>
      <c r="F1849" s="11">
        <v>41915</v>
      </c>
      <c r="G1849">
        <v>3719.5</v>
      </c>
      <c r="H1849" s="11"/>
      <c r="I1849" s="11">
        <v>42003</v>
      </c>
      <c r="J1849">
        <v>310.3</v>
      </c>
      <c r="K1849" s="11">
        <v>42047</v>
      </c>
      <c r="L1849">
        <v>159.15</v>
      </c>
      <c r="M1849" s="11">
        <v>41915</v>
      </c>
      <c r="N1849">
        <v>1258</v>
      </c>
      <c r="O1849" s="11">
        <v>41995</v>
      </c>
      <c r="P1849">
        <v>72.650000000000006</v>
      </c>
      <c r="Q1849" s="11">
        <v>42003</v>
      </c>
      <c r="R1849">
        <v>86.79</v>
      </c>
      <c r="S1849" s="11">
        <v>42047</v>
      </c>
      <c r="T1849">
        <v>157.9</v>
      </c>
      <c r="U1849" s="11">
        <v>42003</v>
      </c>
      <c r="V1849">
        <v>93.02</v>
      </c>
      <c r="W1849" s="11">
        <v>42016</v>
      </c>
      <c r="X1849">
        <v>2078.5</v>
      </c>
      <c r="Y1849" s="11">
        <v>42047</v>
      </c>
      <c r="Z1849">
        <v>47.35</v>
      </c>
      <c r="AA1849" s="11">
        <v>42003</v>
      </c>
      <c r="AB1849">
        <v>152.09</v>
      </c>
      <c r="AC1849" s="11">
        <v>41991</v>
      </c>
      <c r="AD1849">
        <v>79.260000000000005</v>
      </c>
      <c r="AE1849" s="11">
        <v>42011</v>
      </c>
      <c r="AF1849">
        <v>84.650406000000004</v>
      </c>
      <c r="AG1849" s="11">
        <v>42003</v>
      </c>
      <c r="AH1849">
        <v>102.85</v>
      </c>
      <c r="AI1849" s="11">
        <v>41995</v>
      </c>
      <c r="AJ1849">
        <v>272</v>
      </c>
      <c r="AK1849" s="11">
        <v>41977</v>
      </c>
      <c r="AL1849">
        <v>275.8</v>
      </c>
      <c r="AM1849" s="11">
        <v>42003</v>
      </c>
      <c r="AN1849">
        <v>112.14</v>
      </c>
      <c r="AO1849" s="11"/>
      <c r="AP1849" s="11">
        <v>42047</v>
      </c>
      <c r="AQ1849">
        <v>68.59</v>
      </c>
      <c r="AR1849" s="11">
        <v>42003</v>
      </c>
      <c r="AS1849">
        <v>28.13</v>
      </c>
      <c r="AT1849" s="11">
        <v>42047</v>
      </c>
      <c r="AU1849">
        <v>90.65</v>
      </c>
      <c r="AV1849" s="11"/>
      <c r="AW1849" s="11">
        <v>42003</v>
      </c>
      <c r="AX1849">
        <v>131.34</v>
      </c>
      <c r="AY1849" s="11">
        <v>42017</v>
      </c>
      <c r="AZ1849">
        <v>24.297108000000001</v>
      </c>
      <c r="BA1849" s="11">
        <v>42016</v>
      </c>
      <c r="BB1849">
        <v>2683.8492590000001</v>
      </c>
      <c r="BC1849" s="11">
        <v>42003</v>
      </c>
      <c r="BD1849">
        <v>100.34</v>
      </c>
      <c r="BF1849" s="11"/>
      <c r="BG1849" s="11">
        <v>42003</v>
      </c>
      <c r="BH1849">
        <v>26.9575</v>
      </c>
      <c r="BI1849" s="11">
        <v>42027</v>
      </c>
      <c r="BJ1849">
        <v>3.9780000000000002</v>
      </c>
      <c r="BK1849" s="11">
        <v>42045</v>
      </c>
      <c r="BL1849">
        <v>4.638255</v>
      </c>
    </row>
    <row r="1850" spans="3:64" x14ac:dyDescent="0.45">
      <c r="C1850" s="11"/>
      <c r="D1850" s="11">
        <v>42002</v>
      </c>
      <c r="E1850">
        <v>537.30999999999995</v>
      </c>
      <c r="F1850" s="11">
        <v>41914</v>
      </c>
      <c r="G1850">
        <v>3747</v>
      </c>
      <c r="H1850" s="11"/>
      <c r="I1850" s="11">
        <v>42002</v>
      </c>
      <c r="J1850">
        <v>312.04000000000002</v>
      </c>
      <c r="K1850" s="11">
        <v>42046</v>
      </c>
      <c r="L1850">
        <v>156.55000000000001</v>
      </c>
      <c r="M1850" s="11">
        <v>41914</v>
      </c>
      <c r="N1850">
        <v>1255</v>
      </c>
      <c r="O1850" s="11">
        <v>41992</v>
      </c>
      <c r="P1850">
        <v>72.25</v>
      </c>
      <c r="Q1850" s="11">
        <v>42002</v>
      </c>
      <c r="R1850">
        <v>86.64</v>
      </c>
      <c r="S1850" s="11">
        <v>42046</v>
      </c>
      <c r="T1850">
        <v>158.4</v>
      </c>
      <c r="U1850" s="11">
        <v>42002</v>
      </c>
      <c r="V1850">
        <v>93.07</v>
      </c>
      <c r="W1850" s="11">
        <v>42013</v>
      </c>
      <c r="X1850">
        <v>2106.5</v>
      </c>
      <c r="Y1850" s="11">
        <v>42046</v>
      </c>
      <c r="Z1850">
        <v>46.95</v>
      </c>
      <c r="AA1850" s="11">
        <v>42002</v>
      </c>
      <c r="AB1850">
        <v>152.05000000000001</v>
      </c>
      <c r="AC1850" s="11">
        <v>41990</v>
      </c>
      <c r="AD1850">
        <v>79.63</v>
      </c>
      <c r="AE1850" s="11">
        <v>42010</v>
      </c>
      <c r="AF1850">
        <v>84.839380000000006</v>
      </c>
      <c r="AG1850" s="11">
        <v>42002</v>
      </c>
      <c r="AH1850">
        <v>102.33</v>
      </c>
      <c r="AI1850" s="11">
        <v>41992</v>
      </c>
      <c r="AJ1850">
        <v>271.25</v>
      </c>
      <c r="AK1850" s="11">
        <v>41976</v>
      </c>
      <c r="AL1850">
        <v>277.7</v>
      </c>
      <c r="AM1850" s="11">
        <v>42002</v>
      </c>
      <c r="AN1850">
        <v>112.45</v>
      </c>
      <c r="AO1850" s="11"/>
      <c r="AP1850" s="11">
        <v>42046</v>
      </c>
      <c r="AQ1850">
        <v>68.2</v>
      </c>
      <c r="AR1850" s="11">
        <v>42002</v>
      </c>
      <c r="AS1850">
        <v>28.477499999999999</v>
      </c>
      <c r="AT1850" s="11">
        <v>42046</v>
      </c>
      <c r="AU1850">
        <v>91.12</v>
      </c>
      <c r="AV1850" s="11"/>
      <c r="AW1850" s="11">
        <v>42002</v>
      </c>
      <c r="AX1850">
        <v>132.32</v>
      </c>
      <c r="AY1850" s="11">
        <v>42016</v>
      </c>
      <c r="AZ1850">
        <v>24.766196999999998</v>
      </c>
      <c r="BA1850" s="11">
        <v>42013</v>
      </c>
      <c r="BB1850">
        <v>2716.7312280000001</v>
      </c>
      <c r="BC1850" s="11">
        <v>42002</v>
      </c>
      <c r="BD1850">
        <v>100.63</v>
      </c>
      <c r="BF1850" s="11"/>
      <c r="BG1850" s="11">
        <v>42002</v>
      </c>
      <c r="BH1850">
        <v>27.625</v>
      </c>
      <c r="BI1850" s="11">
        <v>42026</v>
      </c>
      <c r="BJ1850">
        <v>3.9540000000000002</v>
      </c>
      <c r="BK1850" s="11">
        <v>42044</v>
      </c>
      <c r="BL1850">
        <v>4.6029080000000002</v>
      </c>
    </row>
    <row r="1851" spans="3:64" x14ac:dyDescent="0.45">
      <c r="C1851" s="11"/>
      <c r="D1851" s="11">
        <v>41999</v>
      </c>
      <c r="E1851">
        <v>541.52</v>
      </c>
      <c r="F1851" s="11">
        <v>41913</v>
      </c>
      <c r="G1851">
        <v>3842.5</v>
      </c>
      <c r="H1851" s="11"/>
      <c r="I1851" s="11">
        <v>41999</v>
      </c>
      <c r="J1851">
        <v>309.08999999999997</v>
      </c>
      <c r="K1851" s="11">
        <v>42045</v>
      </c>
      <c r="L1851">
        <v>156.15</v>
      </c>
      <c r="M1851" s="11">
        <v>41913</v>
      </c>
      <c r="N1851">
        <v>1300</v>
      </c>
      <c r="O1851" s="11">
        <v>41991</v>
      </c>
      <c r="P1851">
        <v>71.400000000000006</v>
      </c>
      <c r="Q1851" s="11">
        <v>41999</v>
      </c>
      <c r="R1851">
        <v>86.91</v>
      </c>
      <c r="S1851" s="11">
        <v>42045</v>
      </c>
      <c r="T1851">
        <v>157.55000000000001</v>
      </c>
      <c r="U1851" s="11">
        <v>41999</v>
      </c>
      <c r="V1851">
        <v>93.21</v>
      </c>
      <c r="W1851" s="11">
        <v>42012</v>
      </c>
      <c r="X1851">
        <v>2142.5</v>
      </c>
      <c r="Y1851" s="11">
        <v>42045</v>
      </c>
      <c r="Z1851">
        <v>47.35</v>
      </c>
      <c r="AA1851" s="11">
        <v>41999</v>
      </c>
      <c r="AB1851">
        <v>151.35</v>
      </c>
      <c r="AC1851" s="11">
        <v>41989</v>
      </c>
      <c r="AD1851">
        <v>78.56</v>
      </c>
      <c r="AE1851" s="11">
        <v>42009</v>
      </c>
      <c r="AF1851">
        <v>85.485870000000006</v>
      </c>
      <c r="AG1851" s="11">
        <v>41999</v>
      </c>
      <c r="AH1851">
        <v>102.55</v>
      </c>
      <c r="AI1851" s="11">
        <v>41991</v>
      </c>
      <c r="AJ1851">
        <v>285</v>
      </c>
      <c r="AK1851" s="11">
        <v>41975</v>
      </c>
      <c r="AL1851">
        <v>277.60000000000002</v>
      </c>
      <c r="AM1851" s="11">
        <v>41999</v>
      </c>
      <c r="AN1851">
        <v>111.93</v>
      </c>
      <c r="AO1851" s="11"/>
      <c r="AP1851" s="11">
        <v>42045</v>
      </c>
      <c r="AQ1851">
        <v>67.7</v>
      </c>
      <c r="AR1851" s="11">
        <v>41999</v>
      </c>
      <c r="AS1851">
        <v>28.497499999999999</v>
      </c>
      <c r="AT1851" s="11">
        <v>42045</v>
      </c>
      <c r="AU1851">
        <v>89.55</v>
      </c>
      <c r="AV1851" s="11"/>
      <c r="AW1851" s="11">
        <v>41999</v>
      </c>
      <c r="AX1851">
        <v>132.22999999999999</v>
      </c>
      <c r="AY1851" s="11">
        <v>42013</v>
      </c>
      <c r="AZ1851">
        <v>25.330842000000001</v>
      </c>
      <c r="BA1851" s="11">
        <v>42012</v>
      </c>
      <c r="BB1851">
        <v>2741.1199550000001</v>
      </c>
      <c r="BC1851" s="11">
        <v>41999</v>
      </c>
      <c r="BD1851">
        <v>100.64</v>
      </c>
      <c r="BF1851" s="11"/>
      <c r="BG1851" s="11">
        <v>41999</v>
      </c>
      <c r="BH1851">
        <v>27.322500000000002</v>
      </c>
      <c r="BI1851" s="11">
        <v>42025</v>
      </c>
      <c r="BJ1851">
        <v>3.8260000000000001</v>
      </c>
      <c r="BK1851" s="11">
        <v>42041</v>
      </c>
      <c r="BL1851">
        <v>4.7050200000000002</v>
      </c>
    </row>
    <row r="1852" spans="3:64" x14ac:dyDescent="0.45">
      <c r="C1852" s="11"/>
      <c r="D1852" s="11">
        <v>41997</v>
      </c>
      <c r="E1852">
        <v>536.92999999999995</v>
      </c>
      <c r="F1852" s="11">
        <v>41912</v>
      </c>
      <c r="G1852">
        <v>3844.5</v>
      </c>
      <c r="H1852" s="11"/>
      <c r="I1852" s="11">
        <v>41997</v>
      </c>
      <c r="J1852">
        <v>303.02999999999997</v>
      </c>
      <c r="K1852" s="11">
        <v>42044</v>
      </c>
      <c r="L1852">
        <v>150.6</v>
      </c>
      <c r="M1852" s="11">
        <v>41912</v>
      </c>
      <c r="N1852">
        <v>1292.5999999999999</v>
      </c>
      <c r="O1852" s="11">
        <v>41990</v>
      </c>
      <c r="P1852">
        <v>70</v>
      </c>
      <c r="Q1852" s="11">
        <v>41997</v>
      </c>
      <c r="R1852">
        <v>86.43</v>
      </c>
      <c r="S1852" s="11">
        <v>42044</v>
      </c>
      <c r="T1852">
        <v>155.94999999999999</v>
      </c>
      <c r="U1852" s="11">
        <v>41997</v>
      </c>
      <c r="V1852">
        <v>93.78</v>
      </c>
      <c r="W1852" s="11">
        <v>42011</v>
      </c>
      <c r="X1852">
        <v>2098</v>
      </c>
      <c r="Y1852" s="11">
        <v>42044</v>
      </c>
      <c r="Z1852">
        <v>47.95</v>
      </c>
      <c r="AA1852" s="11">
        <v>41997</v>
      </c>
      <c r="AB1852">
        <v>151.54</v>
      </c>
      <c r="AC1852" s="11">
        <v>41988</v>
      </c>
      <c r="AD1852">
        <v>77.58</v>
      </c>
      <c r="AE1852" s="11">
        <v>42006</v>
      </c>
      <c r="AF1852">
        <v>85.277004000000005</v>
      </c>
      <c r="AG1852" s="11">
        <v>41997</v>
      </c>
      <c r="AH1852">
        <v>102.68</v>
      </c>
      <c r="AI1852" s="11">
        <v>41990</v>
      </c>
      <c r="AJ1852">
        <v>275</v>
      </c>
      <c r="AK1852" s="11">
        <v>41974</v>
      </c>
      <c r="AL1852">
        <v>273.7</v>
      </c>
      <c r="AM1852" s="11">
        <v>41997</v>
      </c>
      <c r="AN1852">
        <v>112.41</v>
      </c>
      <c r="AO1852" s="11"/>
      <c r="AP1852" s="11">
        <v>42044</v>
      </c>
      <c r="AQ1852">
        <v>67.239999999999995</v>
      </c>
      <c r="AR1852" s="11">
        <v>41997</v>
      </c>
      <c r="AS1852">
        <v>28.002500000000001</v>
      </c>
      <c r="AT1852" s="11">
        <v>42044</v>
      </c>
      <c r="AU1852">
        <v>87.26</v>
      </c>
      <c r="AV1852" s="11"/>
      <c r="AW1852" s="11">
        <v>41997</v>
      </c>
      <c r="AX1852">
        <v>131.74</v>
      </c>
      <c r="AY1852" s="11">
        <v>42012</v>
      </c>
      <c r="AZ1852">
        <v>24.653268000000001</v>
      </c>
      <c r="BA1852" s="11">
        <v>42011</v>
      </c>
      <c r="BB1852">
        <v>2680.539859</v>
      </c>
      <c r="BC1852" s="11">
        <v>41997</v>
      </c>
      <c r="BD1852">
        <v>100.75</v>
      </c>
      <c r="BF1852" s="11"/>
      <c r="BG1852" s="11">
        <v>41997</v>
      </c>
      <c r="BH1852">
        <v>26.995000000000001</v>
      </c>
      <c r="BI1852" s="11">
        <v>42024</v>
      </c>
      <c r="BJ1852">
        <v>3.7639999999999998</v>
      </c>
      <c r="BK1852" s="11">
        <v>42040</v>
      </c>
      <c r="BL1852">
        <v>4.7207299999999996</v>
      </c>
    </row>
    <row r="1853" spans="3:64" x14ac:dyDescent="0.45">
      <c r="C1853" s="11"/>
      <c r="D1853" s="11">
        <v>41996</v>
      </c>
      <c r="E1853">
        <v>538.77</v>
      </c>
      <c r="F1853" s="11">
        <v>41911</v>
      </c>
      <c r="G1853">
        <v>3903.5</v>
      </c>
      <c r="H1853" s="11"/>
      <c r="I1853" s="11">
        <v>41996</v>
      </c>
      <c r="J1853">
        <v>306.28500000000003</v>
      </c>
      <c r="K1853" s="11">
        <v>42041</v>
      </c>
      <c r="L1853">
        <v>152.80000000000001</v>
      </c>
      <c r="M1853" s="11">
        <v>41911</v>
      </c>
      <c r="N1853">
        <v>1297.5999999999999</v>
      </c>
      <c r="O1853" s="11">
        <v>41989</v>
      </c>
      <c r="P1853">
        <v>70.099999999999994</v>
      </c>
      <c r="Q1853" s="11">
        <v>41996</v>
      </c>
      <c r="R1853">
        <v>86.66</v>
      </c>
      <c r="S1853" s="11">
        <v>42041</v>
      </c>
      <c r="T1853">
        <v>157.6</v>
      </c>
      <c r="U1853" s="11">
        <v>41996</v>
      </c>
      <c r="V1853">
        <v>94.59</v>
      </c>
      <c r="W1853" s="11">
        <v>42010</v>
      </c>
      <c r="X1853">
        <v>2079.5</v>
      </c>
      <c r="Y1853" s="11">
        <v>42041</v>
      </c>
      <c r="Z1853">
        <v>47.68</v>
      </c>
      <c r="AA1853" s="11">
        <v>41996</v>
      </c>
      <c r="AB1853">
        <v>151.75</v>
      </c>
      <c r="AC1853" s="11">
        <v>41985</v>
      </c>
      <c r="AD1853">
        <v>77.41</v>
      </c>
      <c r="AE1853" s="11">
        <v>42004</v>
      </c>
      <c r="AF1853">
        <v>85.187489999999997</v>
      </c>
      <c r="AG1853" s="11">
        <v>41996</v>
      </c>
      <c r="AH1853">
        <v>102.85</v>
      </c>
      <c r="AI1853" s="11">
        <v>41989</v>
      </c>
      <c r="AJ1853">
        <v>275.75</v>
      </c>
      <c r="AK1853" s="11">
        <v>41971</v>
      </c>
      <c r="AL1853">
        <v>272.89999999999998</v>
      </c>
      <c r="AM1853" s="11">
        <v>41996</v>
      </c>
      <c r="AN1853">
        <v>112.45</v>
      </c>
      <c r="AO1853" s="11"/>
      <c r="AP1853" s="11">
        <v>42041</v>
      </c>
      <c r="AQ1853">
        <v>68</v>
      </c>
      <c r="AR1853" s="11">
        <v>41996</v>
      </c>
      <c r="AS1853">
        <v>28.135000000000002</v>
      </c>
      <c r="AT1853" s="11">
        <v>42041</v>
      </c>
      <c r="AU1853">
        <v>90.07</v>
      </c>
      <c r="AV1853" s="11"/>
      <c r="AW1853" s="11">
        <v>41996</v>
      </c>
      <c r="AX1853">
        <v>132.09</v>
      </c>
      <c r="AY1853" s="11">
        <v>42011</v>
      </c>
      <c r="AZ1853">
        <v>24.418723</v>
      </c>
      <c r="BA1853" s="11">
        <v>42010</v>
      </c>
      <c r="BB1853">
        <v>2657.7259989999998</v>
      </c>
      <c r="BC1853" s="11">
        <v>41996</v>
      </c>
      <c r="BD1853">
        <v>100.65</v>
      </c>
      <c r="BF1853" s="11"/>
      <c r="BG1853" s="11">
        <v>41996</v>
      </c>
      <c r="BH1853">
        <v>26.58</v>
      </c>
      <c r="BI1853" s="11">
        <v>42023</v>
      </c>
      <c r="BJ1853">
        <v>3.702</v>
      </c>
      <c r="BK1853" s="11">
        <v>42039</v>
      </c>
      <c r="BL1853">
        <v>4.7827830000000002</v>
      </c>
    </row>
    <row r="1854" spans="3:64" x14ac:dyDescent="0.45">
      <c r="C1854" s="11"/>
      <c r="D1854" s="11">
        <v>41995</v>
      </c>
      <c r="E1854">
        <v>532.29999999999995</v>
      </c>
      <c r="F1854" s="11">
        <v>41908</v>
      </c>
      <c r="G1854">
        <v>3950</v>
      </c>
      <c r="H1854" s="11"/>
      <c r="I1854" s="11">
        <v>41995</v>
      </c>
      <c r="J1854">
        <v>306.54000000000002</v>
      </c>
      <c r="K1854" s="11">
        <v>42040</v>
      </c>
      <c r="L1854">
        <v>153.5</v>
      </c>
      <c r="M1854" s="11">
        <v>41908</v>
      </c>
      <c r="N1854">
        <v>1290.5999999999999</v>
      </c>
      <c r="O1854" s="11">
        <v>41988</v>
      </c>
      <c r="P1854">
        <v>69.099999999999994</v>
      </c>
      <c r="Q1854" s="11">
        <v>41995</v>
      </c>
      <c r="R1854">
        <v>86.38</v>
      </c>
      <c r="S1854" s="11">
        <v>42040</v>
      </c>
      <c r="T1854">
        <v>158</v>
      </c>
      <c r="U1854" s="11">
        <v>41995</v>
      </c>
      <c r="V1854">
        <v>93.33</v>
      </c>
      <c r="W1854" s="11">
        <v>42009</v>
      </c>
      <c r="X1854">
        <v>2093.58</v>
      </c>
      <c r="Y1854" s="11">
        <v>42040</v>
      </c>
      <c r="Z1854">
        <v>48.08</v>
      </c>
      <c r="AA1854" s="11">
        <v>41995</v>
      </c>
      <c r="AB1854">
        <v>151.9</v>
      </c>
      <c r="AC1854" s="11">
        <v>41984</v>
      </c>
      <c r="AD1854">
        <v>78.489999999999995</v>
      </c>
      <c r="AE1854" s="11">
        <v>42003</v>
      </c>
      <c r="AF1854">
        <v>85.117868000000001</v>
      </c>
      <c r="AG1854" s="11">
        <v>41995</v>
      </c>
      <c r="AH1854">
        <v>103.04</v>
      </c>
      <c r="AI1854" s="11">
        <v>41988</v>
      </c>
      <c r="AJ1854">
        <v>275.75</v>
      </c>
      <c r="AK1854" s="11">
        <v>41970</v>
      </c>
      <c r="AL1854">
        <v>269.7</v>
      </c>
      <c r="AM1854" s="11">
        <v>41995</v>
      </c>
      <c r="AN1854">
        <v>112</v>
      </c>
      <c r="AO1854" s="11"/>
      <c r="AP1854" s="11">
        <v>42040</v>
      </c>
      <c r="AQ1854">
        <v>68.33</v>
      </c>
      <c r="AR1854" s="11">
        <v>41995</v>
      </c>
      <c r="AS1854">
        <v>28.234999999999999</v>
      </c>
      <c r="AT1854" s="11">
        <v>42040</v>
      </c>
      <c r="AU1854">
        <v>89.21</v>
      </c>
      <c r="AV1854" s="11"/>
      <c r="AW1854" s="11">
        <v>41995</v>
      </c>
      <c r="AX1854">
        <v>131.34</v>
      </c>
      <c r="AY1854" s="11">
        <v>42010</v>
      </c>
      <c r="AZ1854">
        <v>24.418723</v>
      </c>
      <c r="BA1854" s="11">
        <v>42009</v>
      </c>
      <c r="BB1854">
        <v>2707.3162710000001</v>
      </c>
      <c r="BC1854" s="11">
        <v>41995</v>
      </c>
      <c r="BD1854">
        <v>100.68</v>
      </c>
      <c r="BF1854" s="11"/>
      <c r="BG1854" s="11">
        <v>41995</v>
      </c>
      <c r="BH1854">
        <v>26.484999999999999</v>
      </c>
      <c r="BI1854" s="11">
        <v>42020</v>
      </c>
      <c r="BJ1854">
        <v>3.7160000000000002</v>
      </c>
      <c r="BK1854" s="11">
        <v>42038</v>
      </c>
      <c r="BL1854">
        <v>4.8110600000000003</v>
      </c>
    </row>
    <row r="1855" spans="3:64" x14ac:dyDescent="0.45">
      <c r="C1855" s="11"/>
      <c r="D1855" s="11">
        <v>41992</v>
      </c>
      <c r="E1855">
        <v>520.04</v>
      </c>
      <c r="F1855" s="11">
        <v>41907</v>
      </c>
      <c r="G1855">
        <v>3980.5</v>
      </c>
      <c r="H1855" s="11"/>
      <c r="I1855" s="11">
        <v>41992</v>
      </c>
      <c r="J1855">
        <v>299.89999999999998</v>
      </c>
      <c r="K1855" s="11">
        <v>42039</v>
      </c>
      <c r="L1855">
        <v>156.25</v>
      </c>
      <c r="M1855" s="11">
        <v>41907</v>
      </c>
      <c r="N1855">
        <v>1310</v>
      </c>
      <c r="O1855" s="11">
        <v>41985</v>
      </c>
      <c r="P1855">
        <v>70.55</v>
      </c>
      <c r="Q1855" s="11">
        <v>41992</v>
      </c>
      <c r="R1855">
        <v>85.16</v>
      </c>
      <c r="S1855" s="11">
        <v>42039</v>
      </c>
      <c r="T1855">
        <v>157.94999999999999</v>
      </c>
      <c r="U1855" s="11">
        <v>41992</v>
      </c>
      <c r="V1855">
        <v>93.64</v>
      </c>
      <c r="W1855" s="11">
        <v>42006</v>
      </c>
      <c r="X1855">
        <v>2168</v>
      </c>
      <c r="Y1855" s="11">
        <v>42039</v>
      </c>
      <c r="Z1855">
        <v>47.75</v>
      </c>
      <c r="AA1855" s="11">
        <v>41992</v>
      </c>
      <c r="AB1855">
        <v>151.56</v>
      </c>
      <c r="AC1855" s="11">
        <v>41983</v>
      </c>
      <c r="AD1855">
        <v>78.61</v>
      </c>
      <c r="AE1855" s="11">
        <v>42002</v>
      </c>
      <c r="AF1855">
        <v>85.585329999999999</v>
      </c>
      <c r="AG1855" s="11">
        <v>41992</v>
      </c>
      <c r="AH1855">
        <v>102.49</v>
      </c>
      <c r="AI1855" s="11">
        <v>41985</v>
      </c>
      <c r="AJ1855">
        <v>283</v>
      </c>
      <c r="AK1855" s="11">
        <v>41969</v>
      </c>
      <c r="AL1855">
        <v>267</v>
      </c>
      <c r="AM1855" s="11">
        <v>41992</v>
      </c>
      <c r="AN1855">
        <v>110.96</v>
      </c>
      <c r="AO1855" s="11"/>
      <c r="AP1855" s="11">
        <v>42039</v>
      </c>
      <c r="AQ1855">
        <v>68.3</v>
      </c>
      <c r="AR1855" s="11">
        <v>41992</v>
      </c>
      <c r="AS1855">
        <v>27.945</v>
      </c>
      <c r="AT1855" s="11">
        <v>42039</v>
      </c>
      <c r="AU1855">
        <v>89.99</v>
      </c>
      <c r="AV1855" s="11"/>
      <c r="AW1855" s="11">
        <v>41992</v>
      </c>
      <c r="AX1855">
        <v>130.05000000000001</v>
      </c>
      <c r="AY1855" s="11">
        <v>42009</v>
      </c>
      <c r="AZ1855">
        <v>25.608820999999999</v>
      </c>
      <c r="BA1855" s="11">
        <v>42006</v>
      </c>
      <c r="BB1855">
        <v>2744.8417829999999</v>
      </c>
      <c r="BC1855" s="11">
        <v>41992</v>
      </c>
      <c r="BD1855">
        <v>99.53</v>
      </c>
      <c r="BF1855" s="11"/>
      <c r="BG1855" s="11">
        <v>41992</v>
      </c>
      <c r="BH1855">
        <v>26.467500000000001</v>
      </c>
      <c r="BI1855" s="11">
        <v>42019</v>
      </c>
      <c r="BJ1855">
        <v>3.6179999999999999</v>
      </c>
      <c r="BK1855" s="11">
        <v>42037</v>
      </c>
      <c r="BL1855">
        <v>4.7631459999999999</v>
      </c>
    </row>
    <row r="1856" spans="3:64" x14ac:dyDescent="0.45">
      <c r="C1856" s="11"/>
      <c r="D1856" s="11">
        <v>41991</v>
      </c>
      <c r="E1856">
        <v>514.62</v>
      </c>
      <c r="F1856" s="11">
        <v>41906</v>
      </c>
      <c r="G1856">
        <v>3958.5</v>
      </c>
      <c r="H1856" s="11"/>
      <c r="I1856" s="11">
        <v>41991</v>
      </c>
      <c r="J1856">
        <v>297.73</v>
      </c>
      <c r="K1856" s="11">
        <v>42038</v>
      </c>
      <c r="L1856">
        <v>144.5</v>
      </c>
      <c r="M1856" s="11">
        <v>41906</v>
      </c>
      <c r="N1856">
        <v>1284.5999999999999</v>
      </c>
      <c r="O1856" s="11">
        <v>41984</v>
      </c>
      <c r="P1856">
        <v>71.7</v>
      </c>
      <c r="Q1856" s="11">
        <v>41991</v>
      </c>
      <c r="R1856">
        <v>85.94</v>
      </c>
      <c r="S1856" s="11">
        <v>42038</v>
      </c>
      <c r="T1856">
        <v>155.75</v>
      </c>
      <c r="U1856" s="11">
        <v>41991</v>
      </c>
      <c r="V1856">
        <v>91.16</v>
      </c>
      <c r="W1856" s="11">
        <v>42004</v>
      </c>
      <c r="X1856">
        <v>2153.5</v>
      </c>
      <c r="Y1856" s="11">
        <v>42038</v>
      </c>
      <c r="Z1856">
        <v>48.28</v>
      </c>
      <c r="AA1856" s="11">
        <v>41991</v>
      </c>
      <c r="AB1856">
        <v>152.66999999999999</v>
      </c>
      <c r="AC1856" s="11">
        <v>41982</v>
      </c>
      <c r="AD1856">
        <v>79.91</v>
      </c>
      <c r="AE1856" s="11">
        <v>41997</v>
      </c>
      <c r="AF1856">
        <v>84.461432000000002</v>
      </c>
      <c r="AG1856" s="11">
        <v>41991</v>
      </c>
      <c r="AH1856">
        <v>102.24</v>
      </c>
      <c r="AI1856" s="11">
        <v>41984</v>
      </c>
      <c r="AJ1856">
        <v>287</v>
      </c>
      <c r="AK1856" s="11">
        <v>41968</v>
      </c>
      <c r="AL1856">
        <v>266.5</v>
      </c>
      <c r="AM1856" s="11">
        <v>41991</v>
      </c>
      <c r="AN1856">
        <v>110.93</v>
      </c>
      <c r="AO1856" s="11"/>
      <c r="AP1856" s="11">
        <v>42038</v>
      </c>
      <c r="AQ1856">
        <v>68.7</v>
      </c>
      <c r="AR1856" s="11">
        <v>41991</v>
      </c>
      <c r="AS1856">
        <v>28.162500000000001</v>
      </c>
      <c r="AT1856" s="11">
        <v>42038</v>
      </c>
      <c r="AU1856">
        <v>90.22</v>
      </c>
      <c r="AV1856" s="11"/>
      <c r="AW1856" s="11">
        <v>41991</v>
      </c>
      <c r="AX1856">
        <v>130.44999999999999</v>
      </c>
      <c r="AY1856" s="11">
        <v>42006</v>
      </c>
      <c r="AZ1856">
        <v>25.660941999999999</v>
      </c>
      <c r="BA1856" s="11">
        <v>42004</v>
      </c>
      <c r="BB1856">
        <v>2730.3459189999999</v>
      </c>
      <c r="BC1856" s="11">
        <v>41991</v>
      </c>
      <c r="BD1856">
        <v>98.58</v>
      </c>
      <c r="BF1856" s="11"/>
      <c r="BG1856" s="11">
        <v>41991</v>
      </c>
      <c r="BH1856">
        <v>26.362500000000001</v>
      </c>
      <c r="BI1856" s="11">
        <v>42018</v>
      </c>
      <c r="BJ1856">
        <v>3.476</v>
      </c>
      <c r="BK1856" s="11">
        <v>42034</v>
      </c>
      <c r="BL1856">
        <v>4.8134170000000003</v>
      </c>
    </row>
    <row r="1857" spans="3:64" x14ac:dyDescent="0.45">
      <c r="C1857" s="11"/>
      <c r="D1857" s="11">
        <v>41990</v>
      </c>
      <c r="E1857">
        <v>506.45</v>
      </c>
      <c r="F1857" s="11">
        <v>41904</v>
      </c>
      <c r="G1857">
        <v>4103.5</v>
      </c>
      <c r="H1857" s="11"/>
      <c r="I1857" s="11">
        <v>41990</v>
      </c>
      <c r="J1857">
        <v>298.88</v>
      </c>
      <c r="K1857" s="11">
        <v>42037</v>
      </c>
      <c r="L1857">
        <v>143.30000000000001</v>
      </c>
      <c r="M1857" s="11">
        <v>41904</v>
      </c>
      <c r="N1857">
        <v>1298.4000000000001</v>
      </c>
      <c r="O1857" s="11">
        <v>41983</v>
      </c>
      <c r="P1857">
        <v>71.5</v>
      </c>
      <c r="Q1857" s="11">
        <v>41990</v>
      </c>
      <c r="R1857">
        <v>84.23</v>
      </c>
      <c r="S1857" s="11">
        <v>42037</v>
      </c>
      <c r="T1857">
        <v>157.69999999999999</v>
      </c>
      <c r="U1857" s="11">
        <v>41990</v>
      </c>
      <c r="V1857">
        <v>89.02</v>
      </c>
      <c r="W1857" s="11">
        <v>42003</v>
      </c>
      <c r="X1857">
        <v>2160</v>
      </c>
      <c r="Y1857" s="11">
        <v>42037</v>
      </c>
      <c r="Z1857">
        <v>47</v>
      </c>
      <c r="AA1857" s="11">
        <v>41990</v>
      </c>
      <c r="AB1857">
        <v>148.44999999999999</v>
      </c>
      <c r="AC1857" s="11">
        <v>41981</v>
      </c>
      <c r="AD1857">
        <v>79.849999999999994</v>
      </c>
      <c r="AE1857" s="11">
        <v>41996</v>
      </c>
      <c r="AF1857">
        <v>84.501215999999999</v>
      </c>
      <c r="AG1857" s="11">
        <v>41990</v>
      </c>
      <c r="AH1857">
        <v>99.14</v>
      </c>
      <c r="AI1857" s="11">
        <v>41983</v>
      </c>
      <c r="AJ1857">
        <v>283.25</v>
      </c>
      <c r="AK1857" s="11">
        <v>41967</v>
      </c>
      <c r="AL1857">
        <v>266.5</v>
      </c>
      <c r="AM1857" s="11">
        <v>41990</v>
      </c>
      <c r="AN1857">
        <v>108.55</v>
      </c>
      <c r="AO1857" s="11"/>
      <c r="AP1857" s="11">
        <v>42037</v>
      </c>
      <c r="AQ1857">
        <v>67.2</v>
      </c>
      <c r="AR1857" s="11">
        <v>41990</v>
      </c>
      <c r="AS1857">
        <v>27.352499999999999</v>
      </c>
      <c r="AT1857" s="11">
        <v>42037</v>
      </c>
      <c r="AU1857">
        <v>90.85</v>
      </c>
      <c r="AV1857" s="11"/>
      <c r="AW1857" s="11">
        <v>41990</v>
      </c>
      <c r="AX1857">
        <v>126.48</v>
      </c>
      <c r="AY1857" s="11">
        <v>42004</v>
      </c>
      <c r="AZ1857">
        <v>25.513266000000002</v>
      </c>
      <c r="BA1857" s="11">
        <v>42003</v>
      </c>
      <c r="BB1857">
        <v>2694.9450729999999</v>
      </c>
      <c r="BC1857" s="11">
        <v>41990</v>
      </c>
      <c r="BD1857">
        <v>97.14</v>
      </c>
      <c r="BF1857" s="11"/>
      <c r="BG1857" s="11">
        <v>41990</v>
      </c>
      <c r="BH1857">
        <v>25.78</v>
      </c>
      <c r="BI1857" s="11">
        <v>42017</v>
      </c>
      <c r="BJ1857">
        <v>3.544</v>
      </c>
      <c r="BK1857" s="11">
        <v>42033</v>
      </c>
      <c r="BL1857">
        <v>4.8558329999999996</v>
      </c>
    </row>
    <row r="1858" spans="3:64" x14ac:dyDescent="0.45">
      <c r="C1858" s="11"/>
      <c r="D1858" s="11">
        <v>41989</v>
      </c>
      <c r="E1858">
        <v>498.16</v>
      </c>
      <c r="F1858" s="11">
        <v>41901</v>
      </c>
      <c r="G1858">
        <v>4370</v>
      </c>
      <c r="H1858" s="11"/>
      <c r="I1858" s="11">
        <v>41989</v>
      </c>
      <c r="J1858">
        <v>295.06</v>
      </c>
      <c r="K1858" s="11">
        <v>42034</v>
      </c>
      <c r="L1858">
        <v>143.5</v>
      </c>
      <c r="M1858" s="11">
        <v>41901</v>
      </c>
      <c r="N1858">
        <v>1298.8</v>
      </c>
      <c r="O1858" s="11">
        <v>41982</v>
      </c>
      <c r="P1858">
        <v>71.650000000000006</v>
      </c>
      <c r="Q1858" s="11">
        <v>41989</v>
      </c>
      <c r="R1858">
        <v>82.96</v>
      </c>
      <c r="S1858" s="11">
        <v>42034</v>
      </c>
      <c r="T1858">
        <v>159.05000000000001</v>
      </c>
      <c r="U1858" s="11">
        <v>41989</v>
      </c>
      <c r="V1858">
        <v>86.41</v>
      </c>
      <c r="W1858" s="11">
        <v>42002</v>
      </c>
      <c r="X1858">
        <v>2208.5</v>
      </c>
      <c r="Y1858" s="11">
        <v>42034</v>
      </c>
      <c r="Z1858">
        <v>45.5</v>
      </c>
      <c r="AA1858" s="11">
        <v>41989</v>
      </c>
      <c r="AB1858">
        <v>145.28</v>
      </c>
      <c r="AC1858" s="11">
        <v>41978</v>
      </c>
      <c r="AD1858">
        <v>80.400000000000006</v>
      </c>
      <c r="AE1858" s="11">
        <v>41995</v>
      </c>
      <c r="AF1858">
        <v>84.889110000000002</v>
      </c>
      <c r="AG1858" s="11">
        <v>41989</v>
      </c>
      <c r="AH1858">
        <v>95.85</v>
      </c>
      <c r="AI1858" s="11">
        <v>41982</v>
      </c>
      <c r="AJ1858">
        <v>284.75</v>
      </c>
      <c r="AK1858" s="11">
        <v>41964</v>
      </c>
      <c r="AL1858">
        <v>265.8</v>
      </c>
      <c r="AM1858" s="11">
        <v>41989</v>
      </c>
      <c r="AN1858">
        <v>109.83</v>
      </c>
      <c r="AO1858" s="11"/>
      <c r="AP1858" s="11">
        <v>42034</v>
      </c>
      <c r="AQ1858">
        <v>67</v>
      </c>
      <c r="AR1858" s="11">
        <v>41989</v>
      </c>
      <c r="AS1858">
        <v>26.686250000000001</v>
      </c>
      <c r="AT1858" s="11">
        <v>42034</v>
      </c>
      <c r="AU1858">
        <v>93.28</v>
      </c>
      <c r="AV1858" s="11"/>
      <c r="AW1858" s="11">
        <v>41989</v>
      </c>
      <c r="AX1858">
        <v>123.27</v>
      </c>
      <c r="AY1858" s="11">
        <v>42003</v>
      </c>
      <c r="AZ1858">
        <v>25.608820999999999</v>
      </c>
      <c r="BA1858" s="11">
        <v>42002</v>
      </c>
      <c r="BB1858">
        <v>2670.0416789999999</v>
      </c>
      <c r="BC1858" s="11">
        <v>41989</v>
      </c>
      <c r="BD1858">
        <v>95.78</v>
      </c>
      <c r="BF1858" s="11"/>
      <c r="BG1858" s="11">
        <v>41989</v>
      </c>
      <c r="BH1858">
        <v>25.27</v>
      </c>
      <c r="BI1858" s="11">
        <v>42016</v>
      </c>
      <c r="BJ1858">
        <v>3.4460000000000002</v>
      </c>
      <c r="BK1858" s="11">
        <v>42032</v>
      </c>
      <c r="BL1858">
        <v>4.8204859999999998</v>
      </c>
    </row>
    <row r="1859" spans="3:64" x14ac:dyDescent="0.45">
      <c r="C1859" s="11"/>
      <c r="D1859" s="11">
        <v>41988</v>
      </c>
      <c r="E1859">
        <v>515.84</v>
      </c>
      <c r="F1859" s="11">
        <v>41900</v>
      </c>
      <c r="G1859">
        <v>4345</v>
      </c>
      <c r="H1859" s="11"/>
      <c r="I1859" s="11">
        <v>41988</v>
      </c>
      <c r="J1859">
        <v>306.07</v>
      </c>
      <c r="K1859" s="11">
        <v>42033</v>
      </c>
      <c r="L1859">
        <v>144.69999999999999</v>
      </c>
      <c r="M1859" s="11">
        <v>41900</v>
      </c>
      <c r="N1859">
        <v>1289</v>
      </c>
      <c r="O1859" s="11">
        <v>41981</v>
      </c>
      <c r="P1859">
        <v>72.349999999999994</v>
      </c>
      <c r="Q1859" s="11">
        <v>41988</v>
      </c>
      <c r="R1859">
        <v>83.94</v>
      </c>
      <c r="S1859" s="11">
        <v>42033</v>
      </c>
      <c r="T1859">
        <v>160.19999999999999</v>
      </c>
      <c r="U1859" s="11">
        <v>41988</v>
      </c>
      <c r="V1859">
        <v>86.9</v>
      </c>
      <c r="W1859" s="11">
        <v>41997</v>
      </c>
      <c r="X1859">
        <v>2203.5</v>
      </c>
      <c r="Y1859" s="11">
        <v>42033</v>
      </c>
      <c r="Z1859">
        <v>44.91</v>
      </c>
      <c r="AA1859" s="11">
        <v>41988</v>
      </c>
      <c r="AB1859">
        <v>146.12</v>
      </c>
      <c r="AC1859" s="11">
        <v>41977</v>
      </c>
      <c r="AD1859">
        <v>80.63</v>
      </c>
      <c r="AE1859" s="11">
        <v>41992</v>
      </c>
      <c r="AF1859">
        <v>83.257965999999996</v>
      </c>
      <c r="AG1859" s="11">
        <v>41988</v>
      </c>
      <c r="AH1859">
        <v>98.27</v>
      </c>
      <c r="AI1859" s="11">
        <v>41981</v>
      </c>
      <c r="AJ1859">
        <v>289</v>
      </c>
      <c r="AK1859" s="11">
        <v>41963</v>
      </c>
      <c r="AL1859">
        <v>263.8</v>
      </c>
      <c r="AM1859" s="11">
        <v>41988</v>
      </c>
      <c r="AN1859">
        <v>110.75</v>
      </c>
      <c r="AO1859" s="11"/>
      <c r="AP1859" s="11">
        <v>42033</v>
      </c>
      <c r="AQ1859">
        <v>67.349999999999994</v>
      </c>
      <c r="AR1859" s="11">
        <v>41988</v>
      </c>
      <c r="AS1859">
        <v>27.056249999999999</v>
      </c>
      <c r="AT1859" s="11">
        <v>42033</v>
      </c>
      <c r="AU1859">
        <v>93.33</v>
      </c>
      <c r="AV1859" s="11"/>
      <c r="AW1859" s="11">
        <v>41988</v>
      </c>
      <c r="AX1859">
        <v>123.91</v>
      </c>
      <c r="AY1859" s="11">
        <v>42002</v>
      </c>
      <c r="AZ1859">
        <v>25.791245</v>
      </c>
      <c r="BA1859" s="11">
        <v>41997</v>
      </c>
      <c r="BB1859">
        <v>2627.9579469999999</v>
      </c>
      <c r="BC1859" s="11">
        <v>41988</v>
      </c>
      <c r="BD1859">
        <v>97.45</v>
      </c>
      <c r="BF1859" s="11"/>
      <c r="BG1859" s="11">
        <v>41988</v>
      </c>
      <c r="BH1859">
        <v>25.164999999999999</v>
      </c>
      <c r="BI1859" s="11">
        <v>42013</v>
      </c>
      <c r="BJ1859">
        <v>3.46</v>
      </c>
      <c r="BK1859" s="11">
        <v>42031</v>
      </c>
      <c r="BL1859">
        <v>4.8173440000000003</v>
      </c>
    </row>
    <row r="1860" spans="3:64" x14ac:dyDescent="0.45">
      <c r="C1860" s="11"/>
      <c r="D1860" s="11">
        <v>41985</v>
      </c>
      <c r="E1860">
        <v>521.51</v>
      </c>
      <c r="F1860" s="11">
        <v>41899</v>
      </c>
      <c r="G1860">
        <v>4281</v>
      </c>
      <c r="H1860" s="11"/>
      <c r="I1860" s="11">
        <v>41985</v>
      </c>
      <c r="J1860">
        <v>307.32</v>
      </c>
      <c r="K1860" s="11">
        <v>42032</v>
      </c>
      <c r="L1860">
        <v>145.19999999999999</v>
      </c>
      <c r="M1860" s="11">
        <v>41899</v>
      </c>
      <c r="N1860">
        <v>1261.8</v>
      </c>
      <c r="O1860" s="11">
        <v>41978</v>
      </c>
      <c r="P1860">
        <v>72.5</v>
      </c>
      <c r="Q1860" s="11">
        <v>41985</v>
      </c>
      <c r="R1860">
        <v>83.81</v>
      </c>
      <c r="S1860" s="11">
        <v>42032</v>
      </c>
      <c r="T1860">
        <v>157</v>
      </c>
      <c r="U1860" s="11">
        <v>41985</v>
      </c>
      <c r="V1860">
        <v>86.6</v>
      </c>
      <c r="W1860" s="11">
        <v>41996</v>
      </c>
      <c r="X1860">
        <v>2189.4973420000001</v>
      </c>
      <c r="Y1860" s="11">
        <v>42032</v>
      </c>
      <c r="Z1860">
        <v>45.564999999999998</v>
      </c>
      <c r="AA1860" s="11">
        <v>41985</v>
      </c>
      <c r="AB1860">
        <v>146.46</v>
      </c>
      <c r="AC1860" s="11">
        <v>41976</v>
      </c>
      <c r="AD1860">
        <v>81.59</v>
      </c>
      <c r="AE1860" s="11">
        <v>41991</v>
      </c>
      <c r="AF1860">
        <v>81.358279999999993</v>
      </c>
      <c r="AG1860" s="11">
        <v>41985</v>
      </c>
      <c r="AH1860">
        <v>98.76</v>
      </c>
      <c r="AI1860" s="11">
        <v>41978</v>
      </c>
      <c r="AJ1860">
        <v>289</v>
      </c>
      <c r="AK1860" s="11">
        <v>41962</v>
      </c>
      <c r="AL1860">
        <v>264.5</v>
      </c>
      <c r="AM1860" s="11">
        <v>41985</v>
      </c>
      <c r="AN1860">
        <v>110</v>
      </c>
      <c r="AO1860" s="11"/>
      <c r="AP1860" s="11">
        <v>42032</v>
      </c>
      <c r="AQ1860">
        <v>66.98</v>
      </c>
      <c r="AR1860" s="11">
        <v>41985</v>
      </c>
      <c r="AS1860">
        <v>27.432500000000001</v>
      </c>
      <c r="AT1860" s="11">
        <v>42032</v>
      </c>
      <c r="AU1860">
        <v>93.73</v>
      </c>
      <c r="AV1860" s="11"/>
      <c r="AW1860" s="11">
        <v>41985</v>
      </c>
      <c r="AX1860">
        <v>123.72</v>
      </c>
      <c r="AY1860" s="11">
        <v>41997</v>
      </c>
      <c r="AZ1860">
        <v>25.165792</v>
      </c>
      <c r="BA1860" s="11">
        <v>41996</v>
      </c>
      <c r="BB1860">
        <v>2624.6560490000002</v>
      </c>
      <c r="BC1860" s="11">
        <v>41985</v>
      </c>
      <c r="BD1860">
        <v>98.58</v>
      </c>
      <c r="BF1860" s="11"/>
      <c r="BG1860" s="11">
        <v>41985</v>
      </c>
      <c r="BH1860">
        <v>25.202500000000001</v>
      </c>
      <c r="BI1860" s="11">
        <v>42012</v>
      </c>
      <c r="BJ1860">
        <v>3.6440000000000001</v>
      </c>
      <c r="BK1860" s="11">
        <v>42030</v>
      </c>
      <c r="BL1860">
        <v>4.8149879999999996</v>
      </c>
    </row>
    <row r="1861" spans="3:64" x14ac:dyDescent="0.45">
      <c r="C1861" s="11"/>
      <c r="D1861" s="11">
        <v>41984</v>
      </c>
      <c r="E1861">
        <v>532.11</v>
      </c>
      <c r="F1861" s="11">
        <v>41898</v>
      </c>
      <c r="G1861">
        <v>4328.5</v>
      </c>
      <c r="H1861" s="11"/>
      <c r="I1861" s="11">
        <v>41984</v>
      </c>
      <c r="J1861">
        <v>307.36</v>
      </c>
      <c r="K1861" s="11">
        <v>42031</v>
      </c>
      <c r="L1861">
        <v>145.1</v>
      </c>
      <c r="M1861" s="11">
        <v>41898</v>
      </c>
      <c r="N1861">
        <v>1261</v>
      </c>
      <c r="O1861" s="11">
        <v>41977</v>
      </c>
      <c r="P1861">
        <v>72.099999999999994</v>
      </c>
      <c r="Q1861" s="11">
        <v>41984</v>
      </c>
      <c r="R1861">
        <v>83.83</v>
      </c>
      <c r="S1861" s="11">
        <v>42031</v>
      </c>
      <c r="T1861">
        <v>156.30000000000001</v>
      </c>
      <c r="U1861" s="11">
        <v>41984</v>
      </c>
      <c r="V1861">
        <v>89.2</v>
      </c>
      <c r="W1861" s="11">
        <v>41995</v>
      </c>
      <c r="X1861">
        <v>2201.5</v>
      </c>
      <c r="Y1861" s="11">
        <v>42031</v>
      </c>
      <c r="Z1861">
        <v>46.39</v>
      </c>
      <c r="AA1861" s="11">
        <v>41984</v>
      </c>
      <c r="AB1861">
        <v>150.13</v>
      </c>
      <c r="AC1861" s="11">
        <v>41975</v>
      </c>
      <c r="AD1861">
        <v>81.42</v>
      </c>
      <c r="AE1861" s="11">
        <v>41990</v>
      </c>
      <c r="AF1861">
        <v>80.582492000000002</v>
      </c>
      <c r="AG1861" s="11">
        <v>41984</v>
      </c>
      <c r="AH1861">
        <v>99.73</v>
      </c>
      <c r="AI1861" s="11">
        <v>41977</v>
      </c>
      <c r="AJ1861">
        <v>286.25</v>
      </c>
      <c r="AK1861" s="11">
        <v>41961</v>
      </c>
      <c r="AL1861">
        <v>261.5</v>
      </c>
      <c r="AM1861" s="11">
        <v>41984</v>
      </c>
      <c r="AN1861">
        <v>110.63</v>
      </c>
      <c r="AO1861" s="11"/>
      <c r="AP1861" s="11">
        <v>42031</v>
      </c>
      <c r="AQ1861">
        <v>67.27</v>
      </c>
      <c r="AR1861" s="11">
        <v>41984</v>
      </c>
      <c r="AS1861">
        <v>27.905000000000001</v>
      </c>
      <c r="AT1861" s="11">
        <v>42031</v>
      </c>
      <c r="AU1861">
        <v>93.84</v>
      </c>
      <c r="AV1861" s="11"/>
      <c r="AW1861" s="11">
        <v>41984</v>
      </c>
      <c r="AX1861">
        <v>126.26</v>
      </c>
      <c r="AY1861" s="11">
        <v>41996</v>
      </c>
      <c r="AZ1861">
        <v>25.026803000000001</v>
      </c>
      <c r="BA1861" s="11">
        <v>41995</v>
      </c>
      <c r="BB1861">
        <v>2605.2050650000001</v>
      </c>
      <c r="BC1861" s="11">
        <v>41984</v>
      </c>
      <c r="BD1861">
        <v>99.95</v>
      </c>
      <c r="BF1861" s="11"/>
      <c r="BG1861" s="11">
        <v>41984</v>
      </c>
      <c r="BH1861">
        <v>25.62</v>
      </c>
      <c r="BI1861" s="11">
        <v>42011</v>
      </c>
      <c r="BJ1861">
        <v>3.4860000000000002</v>
      </c>
      <c r="BK1861" s="11">
        <v>42027</v>
      </c>
      <c r="BL1861">
        <v>4.791423</v>
      </c>
    </row>
    <row r="1862" spans="3:64" x14ac:dyDescent="0.45">
      <c r="C1862" s="11"/>
      <c r="D1862" s="11">
        <v>41983</v>
      </c>
      <c r="E1862">
        <v>528.04</v>
      </c>
      <c r="F1862" s="11">
        <v>41894</v>
      </c>
      <c r="G1862">
        <v>4182.5</v>
      </c>
      <c r="H1862" s="11"/>
      <c r="I1862" s="11">
        <v>41983</v>
      </c>
      <c r="J1862">
        <v>305.83999999999997</v>
      </c>
      <c r="K1862" s="11">
        <v>42030</v>
      </c>
      <c r="L1862">
        <v>144.65</v>
      </c>
      <c r="M1862" s="11">
        <v>41894</v>
      </c>
      <c r="N1862">
        <v>1260.5999999999999</v>
      </c>
      <c r="O1862" s="11">
        <v>41976</v>
      </c>
      <c r="P1862">
        <v>72.3</v>
      </c>
      <c r="Q1862" s="11">
        <v>41983</v>
      </c>
      <c r="R1862">
        <v>82.98</v>
      </c>
      <c r="S1862" s="11">
        <v>42030</v>
      </c>
      <c r="T1862">
        <v>158.65</v>
      </c>
      <c r="U1862" s="11">
        <v>41983</v>
      </c>
      <c r="V1862">
        <v>88.67</v>
      </c>
      <c r="W1862" s="11">
        <v>41992</v>
      </c>
      <c r="X1862">
        <v>2170</v>
      </c>
      <c r="Y1862" s="11">
        <v>42030</v>
      </c>
      <c r="Z1862">
        <v>46.685000000000002</v>
      </c>
      <c r="AA1862" s="11">
        <v>41983</v>
      </c>
      <c r="AB1862">
        <v>149.08000000000001</v>
      </c>
      <c r="AC1862" s="11">
        <v>41974</v>
      </c>
      <c r="AD1862">
        <v>82.78</v>
      </c>
      <c r="AE1862" s="11">
        <v>41989</v>
      </c>
      <c r="AF1862">
        <v>80.512870000000007</v>
      </c>
      <c r="AG1862" s="11">
        <v>41983</v>
      </c>
      <c r="AH1862">
        <v>99.09</v>
      </c>
      <c r="AI1862" s="11">
        <v>41976</v>
      </c>
      <c r="AJ1862">
        <v>286.25</v>
      </c>
      <c r="AK1862" s="11">
        <v>41960</v>
      </c>
      <c r="AL1862">
        <v>261.5</v>
      </c>
      <c r="AM1862" s="11">
        <v>41983</v>
      </c>
      <c r="AN1862">
        <v>110.06</v>
      </c>
      <c r="AO1862" s="11"/>
      <c r="AP1862" s="11">
        <v>42030</v>
      </c>
      <c r="AQ1862">
        <v>68.7</v>
      </c>
      <c r="AR1862" s="11">
        <v>41983</v>
      </c>
      <c r="AS1862">
        <v>27.987500000000001</v>
      </c>
      <c r="AT1862" s="11">
        <v>42030</v>
      </c>
      <c r="AU1862">
        <v>94.78</v>
      </c>
      <c r="AV1862" s="11"/>
      <c r="AW1862" s="11">
        <v>41983</v>
      </c>
      <c r="AX1862">
        <v>125.6</v>
      </c>
      <c r="AY1862" s="11">
        <v>41995</v>
      </c>
      <c r="AZ1862">
        <v>25.921548000000001</v>
      </c>
      <c r="BA1862" s="11">
        <v>41992</v>
      </c>
      <c r="BB1862">
        <v>2565.1612650000002</v>
      </c>
      <c r="BC1862" s="11">
        <v>41983</v>
      </c>
      <c r="BD1862">
        <v>100.17</v>
      </c>
      <c r="BF1862" s="11"/>
      <c r="BG1862" s="11">
        <v>41983</v>
      </c>
      <c r="BH1862">
        <v>25.36</v>
      </c>
      <c r="BI1862" s="11">
        <v>42010</v>
      </c>
      <c r="BJ1862">
        <v>3.492</v>
      </c>
      <c r="BK1862" s="11">
        <v>42026</v>
      </c>
      <c r="BL1862">
        <v>4.6814559999999998</v>
      </c>
    </row>
    <row r="1863" spans="3:64" x14ac:dyDescent="0.45">
      <c r="C1863" s="11"/>
      <c r="D1863" s="11">
        <v>41982</v>
      </c>
      <c r="E1863">
        <v>536.11</v>
      </c>
      <c r="F1863" s="11">
        <v>41893</v>
      </c>
      <c r="G1863">
        <v>4090</v>
      </c>
      <c r="H1863" s="11"/>
      <c r="I1863" s="11">
        <v>41982</v>
      </c>
      <c r="J1863">
        <v>312.5</v>
      </c>
      <c r="K1863" s="11">
        <v>42027</v>
      </c>
      <c r="L1863">
        <v>141.85</v>
      </c>
      <c r="M1863" s="11">
        <v>41893</v>
      </c>
      <c r="N1863">
        <v>1243.5999999999999</v>
      </c>
      <c r="O1863" s="11">
        <v>41975</v>
      </c>
      <c r="P1863">
        <v>72.900000000000006</v>
      </c>
      <c r="Q1863" s="11">
        <v>41982</v>
      </c>
      <c r="R1863">
        <v>83.56</v>
      </c>
      <c r="S1863" s="11">
        <v>42027</v>
      </c>
      <c r="T1863">
        <v>155.65</v>
      </c>
      <c r="U1863" s="11">
        <v>41982</v>
      </c>
      <c r="V1863">
        <v>91.38</v>
      </c>
      <c r="W1863" s="11">
        <v>41991</v>
      </c>
      <c r="X1863">
        <v>2104.58</v>
      </c>
      <c r="Y1863" s="11">
        <v>42027</v>
      </c>
      <c r="Z1863">
        <v>45.945</v>
      </c>
      <c r="AA1863" s="11">
        <v>41982</v>
      </c>
      <c r="AB1863">
        <v>150.46</v>
      </c>
      <c r="AC1863" s="11">
        <v>41971</v>
      </c>
      <c r="AD1863">
        <v>83.16</v>
      </c>
      <c r="AE1863" s="11">
        <v>41988</v>
      </c>
      <c r="AF1863">
        <v>80.831142</v>
      </c>
      <c r="AG1863" s="11">
        <v>41982</v>
      </c>
      <c r="AH1863">
        <v>101.02</v>
      </c>
      <c r="AI1863" s="11">
        <v>41975</v>
      </c>
      <c r="AJ1863">
        <v>286</v>
      </c>
      <c r="AK1863" s="11">
        <v>41957</v>
      </c>
      <c r="AL1863">
        <v>261.10000000000002</v>
      </c>
      <c r="AM1863" s="11">
        <v>41982</v>
      </c>
      <c r="AN1863">
        <v>110.03</v>
      </c>
      <c r="AO1863" s="11"/>
      <c r="AP1863" s="11">
        <v>42027</v>
      </c>
      <c r="AQ1863">
        <v>68.239999999999995</v>
      </c>
      <c r="AR1863" s="11">
        <v>41982</v>
      </c>
      <c r="AS1863">
        <v>28.53</v>
      </c>
      <c r="AT1863" s="11">
        <v>42027</v>
      </c>
      <c r="AU1863">
        <v>94.43</v>
      </c>
      <c r="AV1863" s="11"/>
      <c r="AW1863" s="11">
        <v>41982</v>
      </c>
      <c r="AX1863">
        <v>127.7</v>
      </c>
      <c r="AY1863" s="11">
        <v>41992</v>
      </c>
      <c r="AZ1863">
        <v>25.174479000000002</v>
      </c>
      <c r="BA1863" s="11">
        <v>41991</v>
      </c>
      <c r="BB1863">
        <v>2584.7284260000001</v>
      </c>
      <c r="BC1863" s="11">
        <v>41982</v>
      </c>
      <c r="BD1863">
        <v>100.78</v>
      </c>
      <c r="BF1863" s="11"/>
      <c r="BG1863" s="11">
        <v>41982</v>
      </c>
      <c r="BH1863">
        <v>26.147500000000001</v>
      </c>
      <c r="BI1863" s="11">
        <v>42009</v>
      </c>
      <c r="BJ1863">
        <v>3.4420000000000002</v>
      </c>
      <c r="BK1863" s="11">
        <v>42025</v>
      </c>
      <c r="BL1863">
        <v>4.5322149999999999</v>
      </c>
    </row>
    <row r="1864" spans="3:64" x14ac:dyDescent="0.45">
      <c r="C1864" s="11"/>
      <c r="D1864" s="11">
        <v>41981</v>
      </c>
      <c r="E1864">
        <v>530.73</v>
      </c>
      <c r="F1864" s="11">
        <v>41892</v>
      </c>
      <c r="G1864">
        <v>3975</v>
      </c>
      <c r="H1864" s="11"/>
      <c r="I1864" s="11">
        <v>41981</v>
      </c>
      <c r="J1864">
        <v>306.64</v>
      </c>
      <c r="K1864" s="11">
        <v>42026</v>
      </c>
      <c r="L1864">
        <v>137.85</v>
      </c>
      <c r="M1864" s="11">
        <v>41892</v>
      </c>
      <c r="N1864">
        <v>1234</v>
      </c>
      <c r="O1864" s="11">
        <v>41974</v>
      </c>
      <c r="P1864">
        <v>72.900000000000006</v>
      </c>
      <c r="Q1864" s="11">
        <v>41981</v>
      </c>
      <c r="R1864">
        <v>84.23</v>
      </c>
      <c r="S1864" s="11">
        <v>42026</v>
      </c>
      <c r="T1864">
        <v>150.25</v>
      </c>
      <c r="U1864" s="11">
        <v>41981</v>
      </c>
      <c r="V1864">
        <v>91.7</v>
      </c>
      <c r="W1864" s="11">
        <v>41990</v>
      </c>
      <c r="X1864">
        <v>2094.5</v>
      </c>
      <c r="Y1864" s="11">
        <v>42026</v>
      </c>
      <c r="Z1864">
        <v>45.064999999999998</v>
      </c>
      <c r="AA1864" s="11">
        <v>41981</v>
      </c>
      <c r="AB1864">
        <v>151.94</v>
      </c>
      <c r="AC1864" s="11">
        <v>41970</v>
      </c>
      <c r="AD1864">
        <v>83.33</v>
      </c>
      <c r="AE1864" s="11">
        <v>41985</v>
      </c>
      <c r="AF1864">
        <v>81.298603999999997</v>
      </c>
      <c r="AG1864" s="11">
        <v>41981</v>
      </c>
      <c r="AH1864">
        <v>99.92</v>
      </c>
      <c r="AI1864" s="11">
        <v>41974</v>
      </c>
      <c r="AJ1864">
        <v>285.5</v>
      </c>
      <c r="AK1864" s="11">
        <v>41956</v>
      </c>
      <c r="AL1864">
        <v>263</v>
      </c>
      <c r="AM1864" s="11">
        <v>41981</v>
      </c>
      <c r="AN1864">
        <v>110.21</v>
      </c>
      <c r="AO1864" s="11"/>
      <c r="AP1864" s="11">
        <v>42026</v>
      </c>
      <c r="AQ1864">
        <v>67.53</v>
      </c>
      <c r="AR1864" s="11">
        <v>41981</v>
      </c>
      <c r="AS1864">
        <v>28.1</v>
      </c>
      <c r="AT1864" s="11">
        <v>42026</v>
      </c>
      <c r="AU1864">
        <v>93.96</v>
      </c>
      <c r="AV1864" s="11"/>
      <c r="AW1864" s="11">
        <v>41981</v>
      </c>
      <c r="AX1864">
        <v>128.07</v>
      </c>
      <c r="AY1864" s="11">
        <v>41991</v>
      </c>
      <c r="AZ1864">
        <v>24.357915999999999</v>
      </c>
      <c r="BA1864" s="11">
        <v>41990</v>
      </c>
      <c r="BB1864">
        <v>2508.9064170000001</v>
      </c>
      <c r="BC1864" s="11">
        <v>41981</v>
      </c>
      <c r="BD1864">
        <v>100.77</v>
      </c>
      <c r="BF1864" s="11"/>
      <c r="BG1864" s="11">
        <v>41981</v>
      </c>
      <c r="BH1864">
        <v>25.9175</v>
      </c>
      <c r="BI1864" s="11">
        <v>42006</v>
      </c>
      <c r="BJ1864">
        <v>3.68</v>
      </c>
      <c r="BK1864" s="11">
        <v>42024</v>
      </c>
      <c r="BL1864">
        <v>4.4803730000000002</v>
      </c>
    </row>
    <row r="1865" spans="3:64" x14ac:dyDescent="0.45">
      <c r="C1865" s="11"/>
      <c r="D1865" s="11">
        <v>41978</v>
      </c>
      <c r="E1865">
        <v>528.08000000000004</v>
      </c>
      <c r="F1865" s="11">
        <v>41891</v>
      </c>
      <c r="G1865">
        <v>3984.5</v>
      </c>
      <c r="H1865" s="11"/>
      <c r="I1865" s="11">
        <v>41978</v>
      </c>
      <c r="J1865">
        <v>312.63</v>
      </c>
      <c r="K1865" s="11">
        <v>42025</v>
      </c>
      <c r="L1865">
        <v>137.4</v>
      </c>
      <c r="M1865" s="11">
        <v>41891</v>
      </c>
      <c r="N1865">
        <v>1225.4000000000001</v>
      </c>
      <c r="O1865" s="11">
        <v>41971</v>
      </c>
      <c r="P1865">
        <v>72.55</v>
      </c>
      <c r="Q1865" s="11">
        <v>41978</v>
      </c>
      <c r="R1865">
        <v>84.12</v>
      </c>
      <c r="S1865" s="11">
        <v>42025</v>
      </c>
      <c r="T1865">
        <v>149.80000000000001</v>
      </c>
      <c r="U1865" s="11">
        <v>41978</v>
      </c>
      <c r="V1865">
        <v>93.82</v>
      </c>
      <c r="W1865" s="11">
        <v>41989</v>
      </c>
      <c r="X1865">
        <v>2036.5</v>
      </c>
      <c r="Y1865" s="11">
        <v>42025</v>
      </c>
      <c r="Z1865">
        <v>44.45</v>
      </c>
      <c r="AA1865" s="11">
        <v>41978</v>
      </c>
      <c r="AB1865">
        <v>150.68</v>
      </c>
      <c r="AC1865" s="11">
        <v>41969</v>
      </c>
      <c r="AD1865">
        <v>82.79</v>
      </c>
      <c r="AE1865" s="11">
        <v>41984</v>
      </c>
      <c r="AF1865">
        <v>81.746173999999996</v>
      </c>
      <c r="AG1865" s="11">
        <v>41978</v>
      </c>
      <c r="AH1865">
        <v>100.33</v>
      </c>
      <c r="AI1865" s="11">
        <v>41971</v>
      </c>
      <c r="AJ1865">
        <v>283.25</v>
      </c>
      <c r="AK1865" s="11">
        <v>41955</v>
      </c>
      <c r="AL1865">
        <v>263.60000000000002</v>
      </c>
      <c r="AM1865" s="11">
        <v>41978</v>
      </c>
      <c r="AN1865">
        <v>110.98</v>
      </c>
      <c r="AO1865" s="11"/>
      <c r="AP1865" s="11">
        <v>42025</v>
      </c>
      <c r="AQ1865">
        <v>66.67</v>
      </c>
      <c r="AR1865" s="11">
        <v>41978</v>
      </c>
      <c r="AS1865">
        <v>28.75</v>
      </c>
      <c r="AT1865" s="11">
        <v>42025</v>
      </c>
      <c r="AU1865">
        <v>91.79</v>
      </c>
      <c r="AV1865" s="11"/>
      <c r="AW1865" s="11">
        <v>41978</v>
      </c>
      <c r="AX1865">
        <v>129.53</v>
      </c>
      <c r="AY1865" s="11">
        <v>41990</v>
      </c>
      <c r="AZ1865">
        <v>23.897513</v>
      </c>
      <c r="BA1865" s="11">
        <v>41989</v>
      </c>
      <c r="BB1865">
        <v>2396.2021009999999</v>
      </c>
      <c r="BC1865" s="11">
        <v>41978</v>
      </c>
      <c r="BD1865">
        <v>100.54</v>
      </c>
      <c r="BF1865" s="11"/>
      <c r="BG1865" s="11">
        <v>41978</v>
      </c>
      <c r="BH1865">
        <v>25.732500000000002</v>
      </c>
      <c r="BI1865" s="11">
        <v>42003</v>
      </c>
      <c r="BJ1865">
        <v>3.6960000000000002</v>
      </c>
      <c r="BK1865" s="11">
        <v>42023</v>
      </c>
      <c r="BL1865">
        <v>4.4536670000000003</v>
      </c>
    </row>
    <row r="1866" spans="3:64" x14ac:dyDescent="0.45">
      <c r="C1866" s="11"/>
      <c r="D1866" s="11">
        <v>41977</v>
      </c>
      <c r="E1866">
        <v>542.58000000000004</v>
      </c>
      <c r="F1866" s="11">
        <v>41890</v>
      </c>
      <c r="G1866">
        <v>3814</v>
      </c>
      <c r="H1866" s="11"/>
      <c r="I1866" s="11">
        <v>41977</v>
      </c>
      <c r="J1866">
        <v>316.93</v>
      </c>
      <c r="K1866" s="11">
        <v>42024</v>
      </c>
      <c r="L1866">
        <v>136.5</v>
      </c>
      <c r="M1866" s="11">
        <v>41890</v>
      </c>
      <c r="N1866">
        <v>1221.4000000000001</v>
      </c>
      <c r="O1866" s="11">
        <v>41970</v>
      </c>
      <c r="P1866">
        <v>72.150000000000006</v>
      </c>
      <c r="Q1866" s="11">
        <v>41977</v>
      </c>
      <c r="R1866">
        <v>84.76</v>
      </c>
      <c r="S1866" s="11">
        <v>42024</v>
      </c>
      <c r="T1866">
        <v>148.69999999999999</v>
      </c>
      <c r="U1866" s="11">
        <v>41977</v>
      </c>
      <c r="V1866">
        <v>94.37</v>
      </c>
      <c r="W1866" s="11">
        <v>41988</v>
      </c>
      <c r="X1866">
        <v>1988</v>
      </c>
      <c r="Y1866" s="11">
        <v>42024</v>
      </c>
      <c r="Z1866">
        <v>43.57</v>
      </c>
      <c r="AA1866" s="11">
        <v>41977</v>
      </c>
      <c r="AB1866">
        <v>150.05000000000001</v>
      </c>
      <c r="AC1866" s="11">
        <v>41968</v>
      </c>
      <c r="AD1866">
        <v>82.32</v>
      </c>
      <c r="AE1866" s="11">
        <v>41983</v>
      </c>
      <c r="AF1866">
        <v>81.90531</v>
      </c>
      <c r="AG1866" s="11">
        <v>41977</v>
      </c>
      <c r="AH1866">
        <v>99.67</v>
      </c>
      <c r="AI1866" s="11">
        <v>41970</v>
      </c>
      <c r="AJ1866">
        <v>284.75</v>
      </c>
      <c r="AK1866" s="11">
        <v>41954</v>
      </c>
      <c r="AL1866">
        <v>263.5</v>
      </c>
      <c r="AM1866" s="11">
        <v>41977</v>
      </c>
      <c r="AN1866">
        <v>110.43</v>
      </c>
      <c r="AO1866" s="11"/>
      <c r="AP1866" s="11">
        <v>42024</v>
      </c>
      <c r="AQ1866">
        <v>64.88</v>
      </c>
      <c r="AR1866" s="11">
        <v>41977</v>
      </c>
      <c r="AS1866">
        <v>28.872499999999999</v>
      </c>
      <c r="AT1866" s="11">
        <v>42024</v>
      </c>
      <c r="AU1866">
        <v>89.51</v>
      </c>
      <c r="AV1866" s="11"/>
      <c r="AW1866" s="11">
        <v>41977</v>
      </c>
      <c r="AX1866">
        <v>129.51</v>
      </c>
      <c r="AY1866" s="11">
        <v>41989</v>
      </c>
      <c r="AZ1866">
        <v>23.819330999999998</v>
      </c>
      <c r="BA1866" s="11">
        <v>41988</v>
      </c>
      <c r="BB1866">
        <v>2443.4156870000002</v>
      </c>
      <c r="BC1866" s="11">
        <v>41977</v>
      </c>
      <c r="BD1866">
        <v>101.61</v>
      </c>
      <c r="BF1866" s="11"/>
      <c r="BG1866" s="11">
        <v>41977</v>
      </c>
      <c r="BH1866">
        <v>25.872499999999999</v>
      </c>
      <c r="BI1866" s="11">
        <v>42002</v>
      </c>
      <c r="BJ1866">
        <v>3.722</v>
      </c>
      <c r="BK1866" s="11">
        <v>42020</v>
      </c>
      <c r="BL1866">
        <v>4.3924000000000003</v>
      </c>
    </row>
    <row r="1867" spans="3:64" x14ac:dyDescent="0.45">
      <c r="C1867" s="11"/>
      <c r="D1867" s="11">
        <v>41976</v>
      </c>
      <c r="E1867">
        <v>536.97</v>
      </c>
      <c r="F1867" s="11">
        <v>41887</v>
      </c>
      <c r="G1867">
        <v>3734</v>
      </c>
      <c r="H1867" s="11"/>
      <c r="I1867" s="11">
        <v>41976</v>
      </c>
      <c r="J1867">
        <v>316.5</v>
      </c>
      <c r="K1867" s="11">
        <v>42023</v>
      </c>
      <c r="L1867">
        <v>134.19999999999999</v>
      </c>
      <c r="M1867" s="11">
        <v>41887</v>
      </c>
      <c r="N1867">
        <v>1223</v>
      </c>
      <c r="O1867" s="11">
        <v>41969</v>
      </c>
      <c r="P1867">
        <v>71.849999999999994</v>
      </c>
      <c r="Q1867" s="11">
        <v>41976</v>
      </c>
      <c r="R1867">
        <v>84.94</v>
      </c>
      <c r="S1867" s="11">
        <v>42023</v>
      </c>
      <c r="T1867">
        <v>146.75</v>
      </c>
      <c r="U1867" s="11">
        <v>41976</v>
      </c>
      <c r="V1867">
        <v>94.95</v>
      </c>
      <c r="W1867" s="11">
        <v>41985</v>
      </c>
      <c r="X1867">
        <v>2000.66</v>
      </c>
      <c r="Y1867" s="11">
        <v>42023</v>
      </c>
      <c r="Z1867">
        <v>43.055</v>
      </c>
      <c r="AA1867" s="11">
        <v>41976</v>
      </c>
      <c r="AB1867">
        <v>149.72999999999999</v>
      </c>
      <c r="AC1867" s="11">
        <v>41967</v>
      </c>
      <c r="AD1867">
        <v>82.47</v>
      </c>
      <c r="AE1867" s="11">
        <v>41982</v>
      </c>
      <c r="AF1867">
        <v>81.577091999999993</v>
      </c>
      <c r="AG1867" s="11">
        <v>41976</v>
      </c>
      <c r="AH1867">
        <v>100.8</v>
      </c>
      <c r="AI1867" s="11">
        <v>41969</v>
      </c>
      <c r="AJ1867">
        <v>280.25</v>
      </c>
      <c r="AK1867" s="11">
        <v>41953</v>
      </c>
      <c r="AL1867">
        <v>257.89999999999998</v>
      </c>
      <c r="AM1867" s="11">
        <v>41976</v>
      </c>
      <c r="AN1867">
        <v>110.9</v>
      </c>
      <c r="AO1867" s="11"/>
      <c r="AP1867" s="11">
        <v>42023</v>
      </c>
      <c r="AQ1867">
        <v>63.58</v>
      </c>
      <c r="AR1867" s="11">
        <v>41976</v>
      </c>
      <c r="AS1867">
        <v>28.982500000000002</v>
      </c>
      <c r="AT1867" s="11">
        <v>42023</v>
      </c>
      <c r="AU1867">
        <v>89.38</v>
      </c>
      <c r="AV1867" s="11"/>
      <c r="AW1867" s="11">
        <v>41976</v>
      </c>
      <c r="AX1867">
        <v>129.69999999999999</v>
      </c>
      <c r="AY1867" s="11">
        <v>41988</v>
      </c>
      <c r="AZ1867">
        <v>24.609833999999999</v>
      </c>
      <c r="BA1867" s="11">
        <v>41985</v>
      </c>
      <c r="BB1867">
        <v>2449.5026910000001</v>
      </c>
      <c r="BC1867" s="11">
        <v>41976</v>
      </c>
      <c r="BD1867">
        <v>101.68</v>
      </c>
      <c r="BF1867" s="11"/>
      <c r="BG1867" s="11">
        <v>41976</v>
      </c>
      <c r="BH1867">
        <v>26.0975</v>
      </c>
      <c r="BI1867" s="11">
        <v>41996</v>
      </c>
      <c r="BJ1867">
        <v>3.7919999999999998</v>
      </c>
      <c r="BK1867" s="11">
        <v>42019</v>
      </c>
      <c r="BL1867">
        <v>4.3397730000000001</v>
      </c>
    </row>
    <row r="1868" spans="3:64" x14ac:dyDescent="0.45">
      <c r="C1868" s="11"/>
      <c r="D1868" s="11">
        <v>41975</v>
      </c>
      <c r="E1868">
        <v>538.59</v>
      </c>
      <c r="F1868" s="11">
        <v>41886</v>
      </c>
      <c r="G1868">
        <v>3738.5</v>
      </c>
      <c r="H1868" s="11"/>
      <c r="I1868" s="11">
        <v>41975</v>
      </c>
      <c r="J1868">
        <v>326.31</v>
      </c>
      <c r="K1868" s="11">
        <v>42020</v>
      </c>
      <c r="L1868">
        <v>134.19999999999999</v>
      </c>
      <c r="M1868" s="11">
        <v>41886</v>
      </c>
      <c r="N1868">
        <v>1217.4000000000001</v>
      </c>
      <c r="O1868" s="11">
        <v>41968</v>
      </c>
      <c r="P1868">
        <v>71.599999999999994</v>
      </c>
      <c r="Q1868" s="11">
        <v>41975</v>
      </c>
      <c r="R1868">
        <v>86.4</v>
      </c>
      <c r="S1868" s="11">
        <v>42020</v>
      </c>
      <c r="T1868">
        <v>146.65</v>
      </c>
      <c r="U1868" s="11">
        <v>41975</v>
      </c>
      <c r="V1868">
        <v>94.19</v>
      </c>
      <c r="W1868" s="11">
        <v>41984</v>
      </c>
      <c r="X1868">
        <v>2044.5920000000001</v>
      </c>
      <c r="Y1868" s="11">
        <v>42020</v>
      </c>
      <c r="Z1868">
        <v>43.3</v>
      </c>
      <c r="AA1868" s="11">
        <v>41975</v>
      </c>
      <c r="AB1868">
        <v>149.87</v>
      </c>
      <c r="AC1868" s="11">
        <v>41964</v>
      </c>
      <c r="AD1868">
        <v>82.53</v>
      </c>
      <c r="AE1868" s="11">
        <v>41981</v>
      </c>
      <c r="AF1868">
        <v>81.945093999999997</v>
      </c>
      <c r="AG1868" s="11">
        <v>41975</v>
      </c>
      <c r="AH1868">
        <v>99.83</v>
      </c>
      <c r="AI1868" s="11">
        <v>41968</v>
      </c>
      <c r="AJ1868">
        <v>279.75</v>
      </c>
      <c r="AK1868" s="11">
        <v>41950</v>
      </c>
      <c r="AL1868">
        <v>260.2</v>
      </c>
      <c r="AM1868" s="11">
        <v>41975</v>
      </c>
      <c r="AN1868">
        <v>110.41</v>
      </c>
      <c r="AO1868" s="11"/>
      <c r="AP1868" s="11">
        <v>42020</v>
      </c>
      <c r="AQ1868">
        <v>62.87</v>
      </c>
      <c r="AR1868" s="11">
        <v>41975</v>
      </c>
      <c r="AS1868">
        <v>28.657499999999999</v>
      </c>
      <c r="AT1868" s="11">
        <v>42020</v>
      </c>
      <c r="AU1868">
        <v>88.71</v>
      </c>
      <c r="AV1868" s="11"/>
      <c r="AW1868" s="11">
        <v>41975</v>
      </c>
      <c r="AX1868">
        <v>128.44999999999999</v>
      </c>
      <c r="AY1868" s="11">
        <v>41985</v>
      </c>
      <c r="AZ1868">
        <v>24.722763</v>
      </c>
      <c r="BA1868" s="11">
        <v>41984</v>
      </c>
      <c r="BB1868">
        <v>2504.8648520000002</v>
      </c>
      <c r="BC1868" s="11">
        <v>41975</v>
      </c>
      <c r="BD1868">
        <v>101.97</v>
      </c>
      <c r="BF1868" s="11"/>
      <c r="BG1868" s="11">
        <v>41975</v>
      </c>
      <c r="BH1868">
        <v>26.2775</v>
      </c>
      <c r="BI1868" s="11">
        <v>41995</v>
      </c>
      <c r="BJ1868">
        <v>3.71</v>
      </c>
      <c r="BK1868" s="11">
        <v>42018</v>
      </c>
      <c r="BL1868">
        <v>4.3044260000000003</v>
      </c>
    </row>
    <row r="1869" spans="3:64" x14ac:dyDescent="0.45">
      <c r="C1869" s="11"/>
      <c r="D1869" s="11">
        <v>41974</v>
      </c>
      <c r="E1869">
        <v>539.65</v>
      </c>
      <c r="F1869" s="11">
        <v>41885</v>
      </c>
      <c r="G1869">
        <v>3768.5</v>
      </c>
      <c r="H1869" s="11"/>
      <c r="I1869" s="11">
        <v>41974</v>
      </c>
      <c r="J1869">
        <v>326</v>
      </c>
      <c r="K1869" s="11">
        <v>42019</v>
      </c>
      <c r="L1869">
        <v>135.05000000000001</v>
      </c>
      <c r="M1869" s="11">
        <v>41885</v>
      </c>
      <c r="N1869">
        <v>1215.4000000000001</v>
      </c>
      <c r="O1869" s="11">
        <v>41967</v>
      </c>
      <c r="P1869">
        <v>71.75</v>
      </c>
      <c r="Q1869" s="11">
        <v>41974</v>
      </c>
      <c r="R1869">
        <v>86.22</v>
      </c>
      <c r="S1869" s="11">
        <v>42019</v>
      </c>
      <c r="T1869">
        <v>146.1</v>
      </c>
      <c r="U1869" s="11">
        <v>41974</v>
      </c>
      <c r="V1869">
        <v>92.35</v>
      </c>
      <c r="W1869" s="11">
        <v>41983</v>
      </c>
      <c r="X1869">
        <v>2063.6</v>
      </c>
      <c r="Y1869" s="11">
        <v>42019</v>
      </c>
      <c r="Z1869">
        <v>41.95</v>
      </c>
      <c r="AA1869" s="11">
        <v>41974</v>
      </c>
      <c r="AB1869">
        <v>148.52000000000001</v>
      </c>
      <c r="AC1869" s="11">
        <v>41963</v>
      </c>
      <c r="AD1869">
        <v>83.04</v>
      </c>
      <c r="AE1869" s="11">
        <v>41978</v>
      </c>
      <c r="AF1869">
        <v>81.199144000000004</v>
      </c>
      <c r="AG1869" s="11">
        <v>41974</v>
      </c>
      <c r="AH1869">
        <v>99.06</v>
      </c>
      <c r="AI1869" s="11">
        <v>41967</v>
      </c>
      <c r="AJ1869">
        <v>282.5</v>
      </c>
      <c r="AK1869" s="11">
        <v>41949</v>
      </c>
      <c r="AL1869">
        <v>262.39999999999998</v>
      </c>
      <c r="AM1869" s="11">
        <v>41974</v>
      </c>
      <c r="AN1869">
        <v>109.79</v>
      </c>
      <c r="AO1869" s="11"/>
      <c r="AP1869" s="11">
        <v>42019</v>
      </c>
      <c r="AQ1869">
        <v>62.19</v>
      </c>
      <c r="AR1869" s="11">
        <v>41974</v>
      </c>
      <c r="AS1869">
        <v>28.767499999999998</v>
      </c>
      <c r="AT1869" s="11">
        <v>42019</v>
      </c>
      <c r="AU1869">
        <v>87.93</v>
      </c>
      <c r="AV1869" s="11"/>
      <c r="AW1869" s="11">
        <v>41974</v>
      </c>
      <c r="AX1869">
        <v>127.56</v>
      </c>
      <c r="AY1869" s="11">
        <v>41984</v>
      </c>
      <c r="AZ1869">
        <v>25.191852999999998</v>
      </c>
      <c r="BA1869" s="11">
        <v>41983</v>
      </c>
      <c r="BB1869">
        <v>2581.8343159999999</v>
      </c>
      <c r="BC1869" s="11">
        <v>41974</v>
      </c>
      <c r="BD1869">
        <v>103.49</v>
      </c>
      <c r="BF1869" s="11"/>
      <c r="BG1869" s="11">
        <v>41974</v>
      </c>
      <c r="BH1869">
        <v>26.202500000000001</v>
      </c>
      <c r="BI1869" s="11">
        <v>41992</v>
      </c>
      <c r="BJ1869">
        <v>3.68</v>
      </c>
      <c r="BK1869" s="11">
        <v>42017</v>
      </c>
      <c r="BL1869">
        <v>4.3523399999999999</v>
      </c>
    </row>
    <row r="1870" spans="3:64" x14ac:dyDescent="0.45">
      <c r="C1870" s="11"/>
      <c r="D1870" s="11">
        <v>41971</v>
      </c>
      <c r="E1870">
        <v>549.08000000000004</v>
      </c>
      <c r="F1870" s="11">
        <v>41884</v>
      </c>
      <c r="G1870">
        <v>3770.5</v>
      </c>
      <c r="H1870" s="11"/>
      <c r="I1870" s="11">
        <v>41971</v>
      </c>
      <c r="J1870">
        <v>338.64</v>
      </c>
      <c r="K1870" s="11">
        <v>42018</v>
      </c>
      <c r="L1870">
        <v>132.69999999999999</v>
      </c>
      <c r="M1870" s="11">
        <v>41884</v>
      </c>
      <c r="N1870">
        <v>1212</v>
      </c>
      <c r="O1870" s="11">
        <v>41964</v>
      </c>
      <c r="P1870">
        <v>72.099999999999994</v>
      </c>
      <c r="Q1870" s="11">
        <v>41971</v>
      </c>
      <c r="R1870">
        <v>87.54</v>
      </c>
      <c r="S1870" s="11">
        <v>42018</v>
      </c>
      <c r="T1870">
        <v>141.6</v>
      </c>
      <c r="U1870" s="11">
        <v>41971</v>
      </c>
      <c r="V1870">
        <v>90.54</v>
      </c>
      <c r="W1870" s="11">
        <v>41982</v>
      </c>
      <c r="X1870">
        <v>2084.5</v>
      </c>
      <c r="Y1870" s="11">
        <v>42018</v>
      </c>
      <c r="Z1870">
        <v>40.814999999999998</v>
      </c>
      <c r="AA1870" s="11">
        <v>41971</v>
      </c>
      <c r="AB1870">
        <v>148.69</v>
      </c>
      <c r="AC1870" s="11">
        <v>41962</v>
      </c>
      <c r="AD1870">
        <v>82.9</v>
      </c>
      <c r="AE1870" s="11">
        <v>41977</v>
      </c>
      <c r="AF1870">
        <v>81.636768000000004</v>
      </c>
      <c r="AG1870" s="11">
        <v>41971</v>
      </c>
      <c r="AH1870">
        <v>98.63</v>
      </c>
      <c r="AI1870" s="11">
        <v>41964</v>
      </c>
      <c r="AJ1870">
        <v>284</v>
      </c>
      <c r="AK1870" s="11">
        <v>41948</v>
      </c>
      <c r="AL1870">
        <v>262</v>
      </c>
      <c r="AM1870" s="11">
        <v>41971</v>
      </c>
      <c r="AN1870">
        <v>109.92</v>
      </c>
      <c r="AO1870" s="11"/>
      <c r="AP1870" s="11">
        <v>42018</v>
      </c>
      <c r="AQ1870">
        <v>60.27</v>
      </c>
      <c r="AR1870" s="11">
        <v>41971</v>
      </c>
      <c r="AS1870">
        <v>29.732500000000002</v>
      </c>
      <c r="AT1870" s="11">
        <v>42018</v>
      </c>
      <c r="AU1870">
        <v>87.4</v>
      </c>
      <c r="AV1870" s="11"/>
      <c r="AW1870" s="11">
        <v>41971</v>
      </c>
      <c r="AX1870">
        <v>128.38</v>
      </c>
      <c r="AY1870" s="11">
        <v>41983</v>
      </c>
      <c r="AZ1870">
        <v>25.530639999999998</v>
      </c>
      <c r="BA1870" s="11">
        <v>41982</v>
      </c>
      <c r="BB1870">
        <v>2604.7012540000001</v>
      </c>
      <c r="BC1870" s="11">
        <v>41971</v>
      </c>
      <c r="BD1870">
        <v>105.01</v>
      </c>
      <c r="BF1870" s="11"/>
      <c r="BG1870" s="11">
        <v>41971</v>
      </c>
      <c r="BH1870">
        <v>26.0975</v>
      </c>
      <c r="BI1870" s="11">
        <v>41991</v>
      </c>
      <c r="BJ1870">
        <v>3.6880000000000002</v>
      </c>
      <c r="BK1870" s="11">
        <v>42016</v>
      </c>
      <c r="BL1870">
        <v>4.3272050000000002</v>
      </c>
    </row>
    <row r="1871" spans="3:64" x14ac:dyDescent="0.45">
      <c r="C1871" s="11"/>
      <c r="D1871" s="11">
        <v>41969</v>
      </c>
      <c r="E1871">
        <v>547.73</v>
      </c>
      <c r="F1871" s="11">
        <v>41883</v>
      </c>
      <c r="G1871">
        <v>3723</v>
      </c>
      <c r="H1871" s="11"/>
      <c r="I1871" s="11">
        <v>41969</v>
      </c>
      <c r="J1871">
        <v>333.57</v>
      </c>
      <c r="K1871" s="11">
        <v>42017</v>
      </c>
      <c r="L1871">
        <v>132.94999999999999</v>
      </c>
      <c r="M1871" s="11">
        <v>41883</v>
      </c>
      <c r="N1871">
        <v>1191.2</v>
      </c>
      <c r="O1871" s="11">
        <v>41963</v>
      </c>
      <c r="P1871">
        <v>71.75</v>
      </c>
      <c r="Q1871" s="11">
        <v>41969</v>
      </c>
      <c r="R1871">
        <v>84.98</v>
      </c>
      <c r="S1871" s="11">
        <v>42017</v>
      </c>
      <c r="T1871">
        <v>142.65</v>
      </c>
      <c r="U1871" s="11">
        <v>41969</v>
      </c>
      <c r="V1871">
        <v>94.48</v>
      </c>
      <c r="W1871" s="11">
        <v>41981</v>
      </c>
      <c r="X1871">
        <v>2095.5</v>
      </c>
      <c r="Y1871" s="11">
        <v>42017</v>
      </c>
      <c r="Z1871">
        <v>41.7</v>
      </c>
      <c r="AA1871" s="11">
        <v>41969</v>
      </c>
      <c r="AB1871">
        <v>148.19</v>
      </c>
      <c r="AC1871" s="11">
        <v>41961</v>
      </c>
      <c r="AD1871">
        <v>82.14</v>
      </c>
      <c r="AE1871" s="11">
        <v>41976</v>
      </c>
      <c r="AF1871">
        <v>80.960440000000006</v>
      </c>
      <c r="AG1871" s="11">
        <v>41969</v>
      </c>
      <c r="AH1871">
        <v>98.11</v>
      </c>
      <c r="AI1871" s="11">
        <v>41963</v>
      </c>
      <c r="AJ1871">
        <v>281.25</v>
      </c>
      <c r="AK1871" s="11">
        <v>41947</v>
      </c>
      <c r="AL1871">
        <v>261.2</v>
      </c>
      <c r="AM1871" s="11">
        <v>41969</v>
      </c>
      <c r="AN1871">
        <v>106.98</v>
      </c>
      <c r="AO1871" s="11"/>
      <c r="AP1871" s="11">
        <v>42017</v>
      </c>
      <c r="AQ1871">
        <v>61.46</v>
      </c>
      <c r="AR1871" s="11">
        <v>41969</v>
      </c>
      <c r="AS1871">
        <v>29.75</v>
      </c>
      <c r="AT1871" s="11">
        <v>42017</v>
      </c>
      <c r="AU1871">
        <v>89.03</v>
      </c>
      <c r="AV1871" s="11"/>
      <c r="AW1871" s="11">
        <v>41969</v>
      </c>
      <c r="AX1871">
        <v>129.88</v>
      </c>
      <c r="AY1871" s="11">
        <v>41982</v>
      </c>
      <c r="AZ1871">
        <v>25.087610999999999</v>
      </c>
      <c r="BA1871" s="11">
        <v>41981</v>
      </c>
      <c r="BB1871">
        <v>2643.2023789999998</v>
      </c>
      <c r="BC1871" s="11">
        <v>41969</v>
      </c>
      <c r="BD1871">
        <v>104.7</v>
      </c>
      <c r="BF1871" s="11"/>
      <c r="BG1871" s="11">
        <v>41969</v>
      </c>
      <c r="BH1871">
        <v>25.8</v>
      </c>
      <c r="BI1871" s="11">
        <v>41990</v>
      </c>
      <c r="BJ1871">
        <v>3.5960000000000001</v>
      </c>
      <c r="BK1871" s="11">
        <v>42013</v>
      </c>
      <c r="BL1871">
        <v>4.3272050000000002</v>
      </c>
    </row>
    <row r="1872" spans="3:64" x14ac:dyDescent="0.45">
      <c r="C1872" s="11"/>
      <c r="D1872" s="11">
        <v>41968</v>
      </c>
      <c r="E1872">
        <v>549.23</v>
      </c>
      <c r="F1872" s="11">
        <v>41880</v>
      </c>
      <c r="G1872">
        <v>3753</v>
      </c>
      <c r="H1872" s="11"/>
      <c r="I1872" s="11">
        <v>41968</v>
      </c>
      <c r="J1872">
        <v>335.04</v>
      </c>
      <c r="K1872" s="11">
        <v>42016</v>
      </c>
      <c r="L1872">
        <v>131.94999999999999</v>
      </c>
      <c r="M1872" s="11">
        <v>41880</v>
      </c>
      <c r="N1872">
        <v>1185.5999999999999</v>
      </c>
      <c r="O1872" s="11">
        <v>41962</v>
      </c>
      <c r="P1872">
        <v>71.7</v>
      </c>
      <c r="Q1872" s="11">
        <v>41968</v>
      </c>
      <c r="R1872">
        <v>84.95</v>
      </c>
      <c r="S1872" s="11">
        <v>42016</v>
      </c>
      <c r="T1872">
        <v>140.9</v>
      </c>
      <c r="U1872" s="11">
        <v>41968</v>
      </c>
      <c r="V1872">
        <v>94.78</v>
      </c>
      <c r="W1872" s="11">
        <v>41978</v>
      </c>
      <c r="X1872">
        <v>2149</v>
      </c>
      <c r="Y1872" s="11">
        <v>42016</v>
      </c>
      <c r="Z1872">
        <v>41.28</v>
      </c>
      <c r="AA1872" s="11">
        <v>41968</v>
      </c>
      <c r="AB1872">
        <v>147.81</v>
      </c>
      <c r="AC1872" s="11">
        <v>41960</v>
      </c>
      <c r="AD1872">
        <v>82.23</v>
      </c>
      <c r="AE1872" s="11">
        <v>41975</v>
      </c>
      <c r="AF1872">
        <v>80.304004000000006</v>
      </c>
      <c r="AG1872" s="11">
        <v>41968</v>
      </c>
      <c r="AH1872">
        <v>97.9</v>
      </c>
      <c r="AI1872" s="11">
        <v>41962</v>
      </c>
      <c r="AJ1872">
        <v>281.5</v>
      </c>
      <c r="AK1872" s="11">
        <v>41946</v>
      </c>
      <c r="AL1872">
        <v>263.39999999999998</v>
      </c>
      <c r="AM1872" s="11">
        <v>41968</v>
      </c>
      <c r="AN1872">
        <v>107.12</v>
      </c>
      <c r="AO1872" s="11"/>
      <c r="AP1872" s="11">
        <v>42016</v>
      </c>
      <c r="AQ1872">
        <v>59.56</v>
      </c>
      <c r="AR1872" s="11">
        <v>41968</v>
      </c>
      <c r="AS1872">
        <v>29.4</v>
      </c>
      <c r="AT1872" s="11">
        <v>42016</v>
      </c>
      <c r="AU1872">
        <v>87.89</v>
      </c>
      <c r="AV1872" s="11"/>
      <c r="AW1872" s="11">
        <v>41968</v>
      </c>
      <c r="AX1872">
        <v>128.65</v>
      </c>
      <c r="AY1872" s="11">
        <v>41981</v>
      </c>
      <c r="AZ1872">
        <v>26.147406</v>
      </c>
      <c r="BA1872" s="11">
        <v>41978</v>
      </c>
      <c r="BB1872">
        <v>2643.6243380000001</v>
      </c>
      <c r="BC1872" s="11">
        <v>41968</v>
      </c>
      <c r="BD1872">
        <v>104.17</v>
      </c>
      <c r="BF1872" s="11"/>
      <c r="BG1872" s="11">
        <v>41968</v>
      </c>
      <c r="BH1872">
        <v>25.712499999999999</v>
      </c>
      <c r="BI1872" s="11">
        <v>41989</v>
      </c>
      <c r="BJ1872">
        <v>3.6619999999999999</v>
      </c>
      <c r="BK1872" s="11">
        <v>42012</v>
      </c>
      <c r="BL1872">
        <v>4.3782610000000002</v>
      </c>
    </row>
    <row r="1873" spans="3:64" x14ac:dyDescent="0.45">
      <c r="C1873" s="11"/>
      <c r="D1873" s="11">
        <v>41967</v>
      </c>
      <c r="E1873">
        <v>547.48</v>
      </c>
      <c r="F1873" s="11">
        <v>41879</v>
      </c>
      <c r="G1873">
        <v>3631</v>
      </c>
      <c r="H1873" s="11"/>
      <c r="I1873" s="11">
        <v>41967</v>
      </c>
      <c r="J1873">
        <v>335.64</v>
      </c>
      <c r="K1873" s="11">
        <v>42013</v>
      </c>
      <c r="L1873">
        <v>127.7</v>
      </c>
      <c r="M1873" s="11">
        <v>41879</v>
      </c>
      <c r="N1873">
        <v>1187</v>
      </c>
      <c r="O1873" s="11">
        <v>41961</v>
      </c>
      <c r="P1873">
        <v>71.599999999999994</v>
      </c>
      <c r="Q1873" s="11">
        <v>41967</v>
      </c>
      <c r="R1873">
        <v>85.4</v>
      </c>
      <c r="S1873" s="11">
        <v>42013</v>
      </c>
      <c r="T1873">
        <v>137.80000000000001</v>
      </c>
      <c r="U1873" s="11">
        <v>41967</v>
      </c>
      <c r="V1873">
        <v>95.72</v>
      </c>
      <c r="W1873" s="11">
        <v>41977</v>
      </c>
      <c r="X1873">
        <v>2150</v>
      </c>
      <c r="Y1873" s="11">
        <v>42013</v>
      </c>
      <c r="Z1873">
        <v>41.064999999999998</v>
      </c>
      <c r="AA1873" s="11">
        <v>41967</v>
      </c>
      <c r="AB1873">
        <v>147.27000000000001</v>
      </c>
      <c r="AC1873" s="11">
        <v>41957</v>
      </c>
      <c r="AD1873">
        <v>82.21</v>
      </c>
      <c r="AE1873" s="11">
        <v>41974</v>
      </c>
      <c r="AF1873">
        <v>79.369079999999997</v>
      </c>
      <c r="AG1873" s="11">
        <v>41967</v>
      </c>
      <c r="AH1873">
        <v>96.9</v>
      </c>
      <c r="AI1873" s="11">
        <v>41961</v>
      </c>
      <c r="AJ1873">
        <v>278.75</v>
      </c>
      <c r="AK1873" s="11">
        <v>41943</v>
      </c>
      <c r="AL1873">
        <v>268.7</v>
      </c>
      <c r="AM1873" s="11">
        <v>41967</v>
      </c>
      <c r="AN1873">
        <v>107.26</v>
      </c>
      <c r="AO1873" s="11"/>
      <c r="AP1873" s="11">
        <v>42013</v>
      </c>
      <c r="AQ1873">
        <v>58.8</v>
      </c>
      <c r="AR1873" s="11">
        <v>41967</v>
      </c>
      <c r="AS1873">
        <v>29.65625</v>
      </c>
      <c r="AT1873" s="11">
        <v>42013</v>
      </c>
      <c r="AU1873">
        <v>85.84</v>
      </c>
      <c r="AV1873" s="11"/>
      <c r="AW1873" s="11">
        <v>41967</v>
      </c>
      <c r="AX1873">
        <v>129.47999999999999</v>
      </c>
      <c r="AY1873" s="11">
        <v>41978</v>
      </c>
      <c r="AZ1873">
        <v>26.425384999999999</v>
      </c>
      <c r="BA1873" s="11">
        <v>41977</v>
      </c>
      <c r="BB1873">
        <v>2683.7207119999998</v>
      </c>
      <c r="BC1873" s="11">
        <v>41967</v>
      </c>
      <c r="BD1873">
        <v>102.47</v>
      </c>
      <c r="BF1873" s="11"/>
      <c r="BG1873" s="11">
        <v>41967</v>
      </c>
      <c r="BH1873">
        <v>25.805</v>
      </c>
      <c r="BI1873" s="11">
        <v>41988</v>
      </c>
      <c r="BJ1873">
        <v>3.528</v>
      </c>
      <c r="BK1873" s="11">
        <v>42011</v>
      </c>
      <c r="BL1873">
        <v>4.2934289999999997</v>
      </c>
    </row>
    <row r="1874" spans="3:64" x14ac:dyDescent="0.45">
      <c r="C1874" s="11"/>
      <c r="D1874" s="11">
        <v>41964</v>
      </c>
      <c r="E1874">
        <v>545.89</v>
      </c>
      <c r="F1874" s="11">
        <v>41878</v>
      </c>
      <c r="G1874">
        <v>3658.5</v>
      </c>
      <c r="H1874" s="11"/>
      <c r="I1874" s="11">
        <v>41964</v>
      </c>
      <c r="J1874">
        <v>332.63</v>
      </c>
      <c r="K1874" s="11">
        <v>42012</v>
      </c>
      <c r="L1874">
        <v>129.65</v>
      </c>
      <c r="M1874" s="11">
        <v>41878</v>
      </c>
      <c r="N1874">
        <v>1195.8</v>
      </c>
      <c r="O1874" s="11">
        <v>41960</v>
      </c>
      <c r="P1874">
        <v>71.400000000000006</v>
      </c>
      <c r="Q1874" s="11">
        <v>41964</v>
      </c>
      <c r="R1874">
        <v>84.65</v>
      </c>
      <c r="S1874" s="11">
        <v>42012</v>
      </c>
      <c r="T1874">
        <v>139.80000000000001</v>
      </c>
      <c r="U1874" s="11">
        <v>41964</v>
      </c>
      <c r="V1874">
        <v>96.81</v>
      </c>
      <c r="W1874" s="11">
        <v>41976</v>
      </c>
      <c r="X1874">
        <v>2185.48</v>
      </c>
      <c r="Y1874" s="11">
        <v>42012</v>
      </c>
      <c r="Z1874">
        <v>42.4</v>
      </c>
      <c r="AA1874" s="11">
        <v>41964</v>
      </c>
      <c r="AB1874">
        <v>146.69999999999999</v>
      </c>
      <c r="AC1874" s="11">
        <v>41956</v>
      </c>
      <c r="AD1874">
        <v>82.15</v>
      </c>
      <c r="AE1874" s="11">
        <v>41971</v>
      </c>
      <c r="AF1874">
        <v>80.284111999999993</v>
      </c>
      <c r="AG1874" s="11">
        <v>41964</v>
      </c>
      <c r="AH1874">
        <v>96.71</v>
      </c>
      <c r="AI1874" s="11">
        <v>41960</v>
      </c>
      <c r="AJ1874">
        <v>277.25</v>
      </c>
      <c r="AK1874" s="11">
        <v>41942</v>
      </c>
      <c r="AL1874">
        <v>271.39999999999998</v>
      </c>
      <c r="AM1874" s="11">
        <v>41964</v>
      </c>
      <c r="AN1874">
        <v>107.35</v>
      </c>
      <c r="AO1874" s="11"/>
      <c r="AP1874" s="11">
        <v>42012</v>
      </c>
      <c r="AQ1874">
        <v>60.16</v>
      </c>
      <c r="AR1874" s="11">
        <v>41964</v>
      </c>
      <c r="AS1874">
        <v>29.1175</v>
      </c>
      <c r="AT1874" s="11">
        <v>42012</v>
      </c>
      <c r="AU1874">
        <v>88.19</v>
      </c>
      <c r="AV1874" s="11"/>
      <c r="AW1874" s="11">
        <v>41964</v>
      </c>
      <c r="AX1874">
        <v>130.55000000000001</v>
      </c>
      <c r="AY1874" s="11">
        <v>41977</v>
      </c>
      <c r="AZ1874">
        <v>26.833666999999998</v>
      </c>
      <c r="BA1874" s="11">
        <v>41976</v>
      </c>
      <c r="BB1874">
        <v>2739.96236</v>
      </c>
      <c r="BC1874" s="11">
        <v>41964</v>
      </c>
      <c r="BD1874">
        <v>102.1</v>
      </c>
      <c r="BF1874" s="11"/>
      <c r="BG1874" s="11">
        <v>41964</v>
      </c>
      <c r="BH1874">
        <v>25.934999999999999</v>
      </c>
      <c r="BI1874" s="11">
        <v>41985</v>
      </c>
      <c r="BJ1874">
        <v>3.62</v>
      </c>
      <c r="BK1874" s="11">
        <v>42010</v>
      </c>
      <c r="BL1874">
        <v>4.2989280000000001</v>
      </c>
    </row>
    <row r="1875" spans="3:64" x14ac:dyDescent="0.45">
      <c r="C1875" s="11"/>
      <c r="D1875" s="11">
        <v>41963</v>
      </c>
      <c r="E1875">
        <v>543.76</v>
      </c>
      <c r="F1875" s="11">
        <v>41877</v>
      </c>
      <c r="G1875">
        <v>3630.5</v>
      </c>
      <c r="H1875" s="11"/>
      <c r="I1875" s="11">
        <v>41963</v>
      </c>
      <c r="J1875">
        <v>330.54</v>
      </c>
      <c r="K1875" s="11">
        <v>42011</v>
      </c>
      <c r="L1875">
        <v>125.7</v>
      </c>
      <c r="M1875" s="11">
        <v>41877</v>
      </c>
      <c r="N1875">
        <v>1198</v>
      </c>
      <c r="O1875" s="11">
        <v>41957</v>
      </c>
      <c r="P1875">
        <v>71.45</v>
      </c>
      <c r="Q1875" s="11">
        <v>41963</v>
      </c>
      <c r="R1875">
        <v>84.58</v>
      </c>
      <c r="S1875" s="11">
        <v>42011</v>
      </c>
      <c r="T1875">
        <v>134.9</v>
      </c>
      <c r="U1875" s="11">
        <v>41963</v>
      </c>
      <c r="V1875">
        <v>95.82</v>
      </c>
      <c r="W1875" s="11">
        <v>41975</v>
      </c>
      <c r="X1875">
        <v>2173.5652</v>
      </c>
      <c r="Y1875" s="11">
        <v>42011</v>
      </c>
      <c r="Z1875">
        <v>40.825000000000003</v>
      </c>
      <c r="AA1875" s="11">
        <v>41963</v>
      </c>
      <c r="AB1875">
        <v>145.72</v>
      </c>
      <c r="AC1875" s="11">
        <v>41955</v>
      </c>
      <c r="AD1875">
        <v>82.25</v>
      </c>
      <c r="AE1875" s="11">
        <v>41970</v>
      </c>
      <c r="AF1875">
        <v>81.059899999999999</v>
      </c>
      <c r="AG1875" s="11">
        <v>41963</v>
      </c>
      <c r="AH1875">
        <v>96.85</v>
      </c>
      <c r="AI1875" s="11">
        <v>41957</v>
      </c>
      <c r="AJ1875">
        <v>277</v>
      </c>
      <c r="AK1875" s="11">
        <v>41941</v>
      </c>
      <c r="AL1875">
        <v>255.5</v>
      </c>
      <c r="AM1875" s="11">
        <v>41963</v>
      </c>
      <c r="AN1875">
        <v>106.71</v>
      </c>
      <c r="AO1875" s="11"/>
      <c r="AP1875" s="11">
        <v>42011</v>
      </c>
      <c r="AQ1875">
        <v>57.78</v>
      </c>
      <c r="AR1875" s="11">
        <v>41963</v>
      </c>
      <c r="AS1875">
        <v>29.077500000000001</v>
      </c>
      <c r="AT1875" s="11">
        <v>42011</v>
      </c>
      <c r="AU1875">
        <v>84.95</v>
      </c>
      <c r="AV1875" s="11"/>
      <c r="AW1875" s="11">
        <v>41963</v>
      </c>
      <c r="AX1875">
        <v>128.82</v>
      </c>
      <c r="AY1875" s="11">
        <v>41976</v>
      </c>
      <c r="AZ1875">
        <v>26.442758999999999</v>
      </c>
      <c r="BA1875" s="11">
        <v>41975</v>
      </c>
      <c r="BB1875">
        <v>2719.986617</v>
      </c>
      <c r="BC1875" s="11">
        <v>41963</v>
      </c>
      <c r="BD1875">
        <v>100.71</v>
      </c>
      <c r="BF1875" s="11"/>
      <c r="BG1875" s="11">
        <v>41963</v>
      </c>
      <c r="BH1875">
        <v>25.765000000000001</v>
      </c>
      <c r="BI1875" s="11">
        <v>41984</v>
      </c>
      <c r="BJ1875">
        <v>3.77</v>
      </c>
      <c r="BK1875" s="11">
        <v>42009</v>
      </c>
      <c r="BL1875">
        <v>4.3162079999999996</v>
      </c>
    </row>
    <row r="1876" spans="3:64" x14ac:dyDescent="0.45">
      <c r="C1876" s="11"/>
      <c r="D1876" s="11">
        <v>41962</v>
      </c>
      <c r="E1876">
        <v>547.20000000000005</v>
      </c>
      <c r="F1876" s="11">
        <v>41876</v>
      </c>
      <c r="G1876">
        <v>3698.5</v>
      </c>
      <c r="H1876" s="11"/>
      <c r="I1876" s="11">
        <v>41962</v>
      </c>
      <c r="J1876">
        <v>326.54000000000002</v>
      </c>
      <c r="K1876" s="11">
        <v>42010</v>
      </c>
      <c r="L1876">
        <v>125.6</v>
      </c>
      <c r="M1876" s="11">
        <v>41876</v>
      </c>
      <c r="N1876">
        <v>1197</v>
      </c>
      <c r="O1876" s="11">
        <v>41956</v>
      </c>
      <c r="P1876">
        <v>71.5</v>
      </c>
      <c r="Q1876" s="11">
        <v>41962</v>
      </c>
      <c r="R1876">
        <v>84.99</v>
      </c>
      <c r="S1876" s="11">
        <v>42010</v>
      </c>
      <c r="T1876">
        <v>134.15</v>
      </c>
      <c r="U1876" s="11">
        <v>41962</v>
      </c>
      <c r="V1876">
        <v>95.61</v>
      </c>
      <c r="W1876" s="11">
        <v>41974</v>
      </c>
      <c r="X1876">
        <v>2121</v>
      </c>
      <c r="Y1876" s="11">
        <v>42010</v>
      </c>
      <c r="Z1876">
        <v>39.92</v>
      </c>
      <c r="AA1876" s="11">
        <v>41962</v>
      </c>
      <c r="AB1876">
        <v>145.65</v>
      </c>
      <c r="AC1876" s="11">
        <v>41954</v>
      </c>
      <c r="AD1876">
        <v>81.790000000000006</v>
      </c>
      <c r="AE1876" s="11">
        <v>41969</v>
      </c>
      <c r="AF1876">
        <v>80.572546000000003</v>
      </c>
      <c r="AG1876" s="11">
        <v>41962</v>
      </c>
      <c r="AH1876">
        <v>96.86</v>
      </c>
      <c r="AI1876" s="11">
        <v>41956</v>
      </c>
      <c r="AJ1876">
        <v>277</v>
      </c>
      <c r="AK1876" s="11">
        <v>41940</v>
      </c>
      <c r="AL1876">
        <v>254</v>
      </c>
      <c r="AM1876" s="11">
        <v>41962</v>
      </c>
      <c r="AN1876">
        <v>105.64</v>
      </c>
      <c r="AO1876" s="11"/>
      <c r="AP1876" s="11">
        <v>42010</v>
      </c>
      <c r="AQ1876">
        <v>57.42</v>
      </c>
      <c r="AR1876" s="11">
        <v>41962</v>
      </c>
      <c r="AS1876">
        <v>28.6675</v>
      </c>
      <c r="AT1876" s="11">
        <v>42010</v>
      </c>
      <c r="AU1876">
        <v>84.67</v>
      </c>
      <c r="AV1876" s="11"/>
      <c r="AW1876" s="11">
        <v>41962</v>
      </c>
      <c r="AX1876">
        <v>128.26</v>
      </c>
      <c r="AY1876" s="11">
        <v>41975</v>
      </c>
      <c r="AZ1876">
        <v>26.408010999999998</v>
      </c>
      <c r="BA1876" s="11">
        <v>41974</v>
      </c>
      <c r="BB1876">
        <v>2690.3008460000001</v>
      </c>
      <c r="BC1876" s="11">
        <v>41962</v>
      </c>
      <c r="BD1876">
        <v>100.81</v>
      </c>
      <c r="BF1876" s="11"/>
      <c r="BG1876" s="11">
        <v>41962</v>
      </c>
      <c r="BH1876">
        <v>25.927499999999998</v>
      </c>
      <c r="BI1876" s="11">
        <v>41983</v>
      </c>
      <c r="BJ1876">
        <v>3.762</v>
      </c>
      <c r="BK1876" s="11">
        <v>42006</v>
      </c>
      <c r="BL1876">
        <v>4.3955419999999998</v>
      </c>
    </row>
    <row r="1877" spans="3:64" x14ac:dyDescent="0.45">
      <c r="C1877" s="11"/>
      <c r="D1877" s="11">
        <v>41961</v>
      </c>
      <c r="E1877">
        <v>544.51</v>
      </c>
      <c r="F1877" s="11">
        <v>41873</v>
      </c>
      <c r="G1877">
        <v>3679</v>
      </c>
      <c r="H1877" s="11"/>
      <c r="I1877" s="11">
        <v>41961</v>
      </c>
      <c r="J1877">
        <v>324.93</v>
      </c>
      <c r="K1877" s="11">
        <v>42009</v>
      </c>
      <c r="L1877">
        <v>127.05</v>
      </c>
      <c r="M1877" s="11">
        <v>41873</v>
      </c>
      <c r="N1877">
        <v>1188.5999999999999</v>
      </c>
      <c r="O1877" s="11">
        <v>41955</v>
      </c>
      <c r="P1877">
        <v>70.900000000000006</v>
      </c>
      <c r="Q1877" s="11">
        <v>41961</v>
      </c>
      <c r="R1877">
        <v>83.79</v>
      </c>
      <c r="S1877" s="11">
        <v>42009</v>
      </c>
      <c r="T1877">
        <v>134.15</v>
      </c>
      <c r="U1877" s="11">
        <v>41961</v>
      </c>
      <c r="V1877">
        <v>94.87</v>
      </c>
      <c r="W1877" s="11">
        <v>41971</v>
      </c>
      <c r="X1877">
        <v>2132.5</v>
      </c>
      <c r="Y1877" s="11">
        <v>42009</v>
      </c>
      <c r="Z1877">
        <v>39.979999999999997</v>
      </c>
      <c r="AA1877" s="11">
        <v>41961</v>
      </c>
      <c r="AB1877">
        <v>145.81</v>
      </c>
      <c r="AC1877" s="11">
        <v>41953</v>
      </c>
      <c r="AD1877">
        <v>81.58</v>
      </c>
      <c r="AE1877" s="11">
        <v>41968</v>
      </c>
      <c r="AF1877">
        <v>79.737082000000001</v>
      </c>
      <c r="AG1877" s="11">
        <v>41961</v>
      </c>
      <c r="AH1877">
        <v>98.19</v>
      </c>
      <c r="AI1877" s="11">
        <v>41955</v>
      </c>
      <c r="AJ1877">
        <v>274</v>
      </c>
      <c r="AK1877" s="11">
        <v>41939</v>
      </c>
      <c r="AL1877">
        <v>267.39999999999998</v>
      </c>
      <c r="AM1877" s="11">
        <v>41961</v>
      </c>
      <c r="AN1877">
        <v>106.03</v>
      </c>
      <c r="AO1877" s="11"/>
      <c r="AP1877" s="11">
        <v>42009</v>
      </c>
      <c r="AQ1877">
        <v>57.34</v>
      </c>
      <c r="AR1877" s="11">
        <v>41961</v>
      </c>
      <c r="AS1877">
        <v>28.8675</v>
      </c>
      <c r="AT1877" s="11">
        <v>42009</v>
      </c>
      <c r="AU1877">
        <v>87.49</v>
      </c>
      <c r="AV1877" s="11"/>
      <c r="AW1877" s="11">
        <v>41961</v>
      </c>
      <c r="AX1877">
        <v>127.83</v>
      </c>
      <c r="AY1877" s="11">
        <v>41974</v>
      </c>
      <c r="AZ1877">
        <v>25.426397999999999</v>
      </c>
      <c r="BA1877" s="11">
        <v>41971</v>
      </c>
      <c r="BB1877">
        <v>2761.6349770000002</v>
      </c>
      <c r="BC1877" s="11">
        <v>41961</v>
      </c>
      <c r="BD1877">
        <v>100.65</v>
      </c>
      <c r="BF1877" s="11"/>
      <c r="BG1877" s="11">
        <v>41961</v>
      </c>
      <c r="BH1877">
        <v>25.835000000000001</v>
      </c>
      <c r="BI1877" s="11">
        <v>41982</v>
      </c>
      <c r="BJ1877">
        <v>3.766</v>
      </c>
      <c r="BK1877" s="11">
        <v>42004</v>
      </c>
      <c r="BL1877">
        <v>4.3963270000000003</v>
      </c>
    </row>
    <row r="1878" spans="3:64" x14ac:dyDescent="0.45">
      <c r="C1878" s="11"/>
      <c r="D1878" s="11">
        <v>41960</v>
      </c>
      <c r="E1878">
        <v>546.64</v>
      </c>
      <c r="F1878" s="11">
        <v>41872</v>
      </c>
      <c r="G1878">
        <v>3676</v>
      </c>
      <c r="H1878" s="11"/>
      <c r="I1878" s="11">
        <v>41960</v>
      </c>
      <c r="J1878">
        <v>323.05</v>
      </c>
      <c r="K1878" s="11">
        <v>42006</v>
      </c>
      <c r="L1878">
        <v>130.85</v>
      </c>
      <c r="M1878" s="11">
        <v>41872</v>
      </c>
      <c r="N1878">
        <v>1198</v>
      </c>
      <c r="O1878" s="11">
        <v>41954</v>
      </c>
      <c r="P1878">
        <v>70.849999999999994</v>
      </c>
      <c r="Q1878" s="11">
        <v>41960</v>
      </c>
      <c r="R1878">
        <v>83.57</v>
      </c>
      <c r="S1878" s="11">
        <v>42006</v>
      </c>
      <c r="T1878">
        <v>137.4</v>
      </c>
      <c r="U1878" s="11">
        <v>41960</v>
      </c>
      <c r="V1878">
        <v>95.11</v>
      </c>
      <c r="W1878" s="11">
        <v>41970</v>
      </c>
      <c r="X1878">
        <v>2253.5491999999999</v>
      </c>
      <c r="Y1878" s="11">
        <v>42006</v>
      </c>
      <c r="Z1878">
        <v>42.524999999999999</v>
      </c>
      <c r="AA1878" s="11">
        <v>41960</v>
      </c>
      <c r="AB1878">
        <v>145.37</v>
      </c>
      <c r="AC1878" s="11">
        <v>41950</v>
      </c>
      <c r="AD1878">
        <v>81.08</v>
      </c>
      <c r="AE1878" s="11">
        <v>41967</v>
      </c>
      <c r="AF1878">
        <v>79.985731999999999</v>
      </c>
      <c r="AG1878" s="11">
        <v>41960</v>
      </c>
      <c r="AH1878">
        <v>96.47</v>
      </c>
      <c r="AI1878" s="11">
        <v>41954</v>
      </c>
      <c r="AJ1878">
        <v>276.5</v>
      </c>
      <c r="AK1878" s="11">
        <v>41936</v>
      </c>
      <c r="AL1878">
        <v>267.10000000000002</v>
      </c>
      <c r="AM1878" s="11">
        <v>41960</v>
      </c>
      <c r="AN1878">
        <v>106.47</v>
      </c>
      <c r="AO1878" s="11"/>
      <c r="AP1878" s="11">
        <v>42006</v>
      </c>
      <c r="AQ1878">
        <v>59.95</v>
      </c>
      <c r="AR1878" s="11">
        <v>41960</v>
      </c>
      <c r="AS1878">
        <v>28.497499999999999</v>
      </c>
      <c r="AT1878" s="11">
        <v>42006</v>
      </c>
      <c r="AU1878">
        <v>89.13</v>
      </c>
      <c r="AV1878" s="11"/>
      <c r="AW1878" s="11">
        <v>41960</v>
      </c>
      <c r="AX1878">
        <v>126.26</v>
      </c>
      <c r="AY1878" s="11">
        <v>41971</v>
      </c>
      <c r="AZ1878">
        <v>26.859726999999999</v>
      </c>
      <c r="BA1878" s="11">
        <v>41970</v>
      </c>
      <c r="BB1878">
        <v>2737.3993129999999</v>
      </c>
      <c r="BC1878" s="11">
        <v>41960</v>
      </c>
      <c r="BD1878">
        <v>99.54</v>
      </c>
      <c r="BF1878" s="11"/>
      <c r="BG1878" s="11">
        <v>41960</v>
      </c>
      <c r="BH1878">
        <v>25.802499999999998</v>
      </c>
      <c r="BI1878" s="11">
        <v>41981</v>
      </c>
      <c r="BJ1878">
        <v>3.94</v>
      </c>
      <c r="BK1878" s="11">
        <v>42003</v>
      </c>
      <c r="BL1878">
        <v>4.3931849999999999</v>
      </c>
    </row>
    <row r="1879" spans="3:64" x14ac:dyDescent="0.45">
      <c r="C1879" s="11"/>
      <c r="D1879" s="11">
        <v>41957</v>
      </c>
      <c r="E1879">
        <v>555.19000000000005</v>
      </c>
      <c r="F1879" s="11">
        <v>41871</v>
      </c>
      <c r="G1879">
        <v>3642.5</v>
      </c>
      <c r="H1879" s="11"/>
      <c r="I1879" s="11">
        <v>41957</v>
      </c>
      <c r="J1879">
        <v>327.82</v>
      </c>
      <c r="K1879" s="11">
        <v>42004</v>
      </c>
      <c r="L1879">
        <v>132.25</v>
      </c>
      <c r="M1879" s="11">
        <v>41871</v>
      </c>
      <c r="N1879">
        <v>1190.2</v>
      </c>
      <c r="O1879" s="11">
        <v>41953</v>
      </c>
      <c r="P1879">
        <v>70.5</v>
      </c>
      <c r="Q1879" s="11">
        <v>41957</v>
      </c>
      <c r="R1879">
        <v>82.96</v>
      </c>
      <c r="S1879" s="11">
        <v>42004</v>
      </c>
      <c r="T1879">
        <v>139.30000000000001</v>
      </c>
      <c r="U1879" s="11">
        <v>41957</v>
      </c>
      <c r="V1879">
        <v>95.09</v>
      </c>
      <c r="W1879" s="11">
        <v>41969</v>
      </c>
      <c r="X1879">
        <v>2263.5</v>
      </c>
      <c r="Y1879" s="11">
        <v>42004</v>
      </c>
      <c r="Z1879">
        <v>42.52</v>
      </c>
      <c r="AA1879" s="11">
        <v>41957</v>
      </c>
      <c r="AB1879">
        <v>145.52000000000001</v>
      </c>
      <c r="AC1879" s="11">
        <v>41949</v>
      </c>
      <c r="AD1879">
        <v>81.16</v>
      </c>
      <c r="AE1879" s="11">
        <v>41964</v>
      </c>
      <c r="AF1879">
        <v>79.657514000000006</v>
      </c>
      <c r="AG1879" s="11">
        <v>41957</v>
      </c>
      <c r="AH1879">
        <v>95.11</v>
      </c>
      <c r="AI1879" s="11">
        <v>41953</v>
      </c>
      <c r="AJ1879">
        <v>273.75</v>
      </c>
      <c r="AK1879" s="11">
        <v>41935</v>
      </c>
      <c r="AL1879">
        <v>269.5</v>
      </c>
      <c r="AM1879" s="11">
        <v>41957</v>
      </c>
      <c r="AN1879">
        <v>106.83</v>
      </c>
      <c r="AO1879" s="11"/>
      <c r="AP1879" s="11">
        <v>42004</v>
      </c>
      <c r="AQ1879">
        <v>60.61</v>
      </c>
      <c r="AR1879" s="11">
        <v>41957</v>
      </c>
      <c r="AS1879">
        <v>28.545000000000002</v>
      </c>
      <c r="AT1879" s="11">
        <v>42004</v>
      </c>
      <c r="AU1879">
        <v>89.5</v>
      </c>
      <c r="AV1879" s="11"/>
      <c r="AW1879" s="11">
        <v>41957</v>
      </c>
      <c r="AX1879">
        <v>125.86</v>
      </c>
      <c r="AY1879" s="11">
        <v>41970</v>
      </c>
      <c r="AZ1879">
        <v>27.797906000000001</v>
      </c>
      <c r="BA1879" s="11">
        <v>41969</v>
      </c>
      <c r="BB1879">
        <v>2734.5963609999999</v>
      </c>
      <c r="BC1879" s="11">
        <v>41957</v>
      </c>
      <c r="BD1879">
        <v>99.53</v>
      </c>
      <c r="BF1879" s="11"/>
      <c r="BG1879" s="11">
        <v>41957</v>
      </c>
      <c r="BH1879">
        <v>25.462499999999999</v>
      </c>
      <c r="BI1879" s="11">
        <v>41978</v>
      </c>
      <c r="BJ1879">
        <v>3.9580000000000002</v>
      </c>
      <c r="BK1879" s="11">
        <v>42002</v>
      </c>
      <c r="BL1879">
        <v>4.427746</v>
      </c>
    </row>
    <row r="1880" spans="3:64" x14ac:dyDescent="0.45">
      <c r="C1880" s="11"/>
      <c r="D1880" s="11">
        <v>41956</v>
      </c>
      <c r="E1880">
        <v>556.44000000000005</v>
      </c>
      <c r="F1880" s="11">
        <v>41870</v>
      </c>
      <c r="G1880">
        <v>3592.5</v>
      </c>
      <c r="H1880" s="11"/>
      <c r="I1880" s="11">
        <v>41956</v>
      </c>
      <c r="J1880">
        <v>316.48</v>
      </c>
      <c r="K1880" s="11">
        <v>42003</v>
      </c>
      <c r="L1880">
        <v>131.15</v>
      </c>
      <c r="M1880" s="11">
        <v>41870</v>
      </c>
      <c r="N1880">
        <v>1197</v>
      </c>
      <c r="O1880" s="11">
        <v>41950</v>
      </c>
      <c r="P1880">
        <v>70.3</v>
      </c>
      <c r="Q1880" s="11">
        <v>41956</v>
      </c>
      <c r="R1880">
        <v>82.94</v>
      </c>
      <c r="S1880" s="11">
        <v>42003</v>
      </c>
      <c r="T1880">
        <v>138.15</v>
      </c>
      <c r="U1880" s="11">
        <v>41956</v>
      </c>
      <c r="V1880">
        <v>94.66</v>
      </c>
      <c r="W1880" s="11">
        <v>41968</v>
      </c>
      <c r="X1880">
        <v>2250.5</v>
      </c>
      <c r="Y1880" s="11">
        <v>42003</v>
      </c>
      <c r="Z1880">
        <v>42.534999999999997</v>
      </c>
      <c r="AA1880" s="11">
        <v>41956</v>
      </c>
      <c r="AB1880">
        <v>146.29</v>
      </c>
      <c r="AC1880" s="11">
        <v>41948</v>
      </c>
      <c r="AD1880">
        <v>81.27</v>
      </c>
      <c r="AE1880" s="11">
        <v>41963</v>
      </c>
      <c r="AF1880">
        <v>79.906164000000004</v>
      </c>
      <c r="AG1880" s="11">
        <v>41956</v>
      </c>
      <c r="AH1880">
        <v>95.9</v>
      </c>
      <c r="AI1880" s="11">
        <v>41950</v>
      </c>
      <c r="AJ1880">
        <v>272.25</v>
      </c>
      <c r="AK1880" s="11">
        <v>41934</v>
      </c>
      <c r="AL1880">
        <v>268.8</v>
      </c>
      <c r="AM1880" s="11">
        <v>41956</v>
      </c>
      <c r="AN1880">
        <v>107.79</v>
      </c>
      <c r="AO1880" s="11"/>
      <c r="AP1880" s="11">
        <v>42003</v>
      </c>
      <c r="AQ1880">
        <v>59.65</v>
      </c>
      <c r="AR1880" s="11">
        <v>41956</v>
      </c>
      <c r="AS1880">
        <v>28.204999999999998</v>
      </c>
      <c r="AT1880" s="11">
        <v>42003</v>
      </c>
      <c r="AU1880">
        <v>88.82</v>
      </c>
      <c r="AV1880" s="11"/>
      <c r="AW1880" s="11">
        <v>41956</v>
      </c>
      <c r="AX1880">
        <v>126.73</v>
      </c>
      <c r="AY1880" s="11">
        <v>41969</v>
      </c>
      <c r="AZ1880">
        <v>28.258309000000001</v>
      </c>
      <c r="BA1880" s="11">
        <v>41968</v>
      </c>
      <c r="BB1880">
        <v>2698.4918830000001</v>
      </c>
      <c r="BC1880" s="11">
        <v>41956</v>
      </c>
      <c r="BD1880">
        <v>99.95</v>
      </c>
      <c r="BF1880" s="11"/>
      <c r="BG1880" s="11">
        <v>41956</v>
      </c>
      <c r="BH1880">
        <v>25.567499999999999</v>
      </c>
      <c r="BI1880" s="11">
        <v>41977</v>
      </c>
      <c r="BJ1880">
        <v>3.786</v>
      </c>
      <c r="BK1880" s="11">
        <v>41997</v>
      </c>
      <c r="BL1880">
        <v>4.4638780000000002</v>
      </c>
    </row>
    <row r="1881" spans="3:64" x14ac:dyDescent="0.45">
      <c r="C1881" s="11"/>
      <c r="D1881" s="11">
        <v>41955</v>
      </c>
      <c r="E1881">
        <v>558.25</v>
      </c>
      <c r="F1881" s="11">
        <v>41869</v>
      </c>
      <c r="G1881">
        <v>3521.5</v>
      </c>
      <c r="H1881" s="11"/>
      <c r="I1881" s="11">
        <v>41955</v>
      </c>
      <c r="J1881">
        <v>311.51</v>
      </c>
      <c r="K1881" s="11">
        <v>42002</v>
      </c>
      <c r="L1881">
        <v>132.5</v>
      </c>
      <c r="M1881" s="11">
        <v>41869</v>
      </c>
      <c r="N1881">
        <v>1195</v>
      </c>
      <c r="O1881" s="11">
        <v>41949</v>
      </c>
      <c r="P1881">
        <v>70.650000000000006</v>
      </c>
      <c r="Q1881" s="11">
        <v>41955</v>
      </c>
      <c r="R1881">
        <v>79.2</v>
      </c>
      <c r="S1881" s="11">
        <v>42002</v>
      </c>
      <c r="T1881">
        <v>140.15</v>
      </c>
      <c r="U1881" s="11">
        <v>41955</v>
      </c>
      <c r="V1881">
        <v>95.38</v>
      </c>
      <c r="W1881" s="11">
        <v>41967</v>
      </c>
      <c r="X1881">
        <v>2273.864</v>
      </c>
      <c r="Y1881" s="11">
        <v>42002</v>
      </c>
      <c r="Z1881">
        <v>43.744999999999997</v>
      </c>
      <c r="AA1881" s="11">
        <v>41955</v>
      </c>
      <c r="AB1881">
        <v>145.52000000000001</v>
      </c>
      <c r="AC1881" s="11">
        <v>41947</v>
      </c>
      <c r="AD1881">
        <v>80.319999999999993</v>
      </c>
      <c r="AE1881" s="11">
        <v>41962</v>
      </c>
      <c r="AF1881">
        <v>80.105084000000005</v>
      </c>
      <c r="AG1881" s="11">
        <v>41955</v>
      </c>
      <c r="AH1881">
        <v>95.68</v>
      </c>
      <c r="AI1881" s="11">
        <v>41949</v>
      </c>
      <c r="AJ1881">
        <v>275</v>
      </c>
      <c r="AK1881" s="11">
        <v>41933</v>
      </c>
      <c r="AL1881">
        <v>263.7</v>
      </c>
      <c r="AM1881" s="11">
        <v>41955</v>
      </c>
      <c r="AN1881">
        <v>108.62</v>
      </c>
      <c r="AO1881" s="11"/>
      <c r="AP1881" s="11">
        <v>42002</v>
      </c>
      <c r="AQ1881">
        <v>61.39</v>
      </c>
      <c r="AR1881" s="11">
        <v>41955</v>
      </c>
      <c r="AS1881">
        <v>27.8125</v>
      </c>
      <c r="AT1881" s="11">
        <v>42002</v>
      </c>
      <c r="AU1881">
        <v>89.88</v>
      </c>
      <c r="AV1881" s="11"/>
      <c r="AW1881" s="11">
        <v>41955</v>
      </c>
      <c r="AX1881">
        <v>126.23</v>
      </c>
      <c r="AY1881" s="11">
        <v>41968</v>
      </c>
      <c r="AZ1881">
        <v>27.884775000000001</v>
      </c>
      <c r="BA1881" s="11">
        <v>41967</v>
      </c>
      <c r="BB1881">
        <v>2752.643744</v>
      </c>
      <c r="BC1881" s="11">
        <v>41955</v>
      </c>
      <c r="BD1881">
        <v>99.74</v>
      </c>
      <c r="BF1881" s="11"/>
      <c r="BG1881" s="11">
        <v>41955</v>
      </c>
      <c r="BH1881">
        <v>25.772500000000001</v>
      </c>
      <c r="BI1881" s="11">
        <v>41976</v>
      </c>
      <c r="BJ1881">
        <v>3.8740000000000001</v>
      </c>
      <c r="BK1881" s="11">
        <v>41996</v>
      </c>
      <c r="BL1881">
        <v>4.4575950000000004</v>
      </c>
    </row>
    <row r="1882" spans="3:64" x14ac:dyDescent="0.45">
      <c r="C1882" s="11"/>
      <c r="D1882" s="11">
        <v>41954</v>
      </c>
      <c r="E1882">
        <v>561.29</v>
      </c>
      <c r="F1882" s="11">
        <v>41866</v>
      </c>
      <c r="G1882">
        <v>3506</v>
      </c>
      <c r="H1882" s="11"/>
      <c r="I1882" s="11">
        <v>41954</v>
      </c>
      <c r="J1882">
        <v>312.01</v>
      </c>
      <c r="K1882" s="11">
        <v>41997</v>
      </c>
      <c r="L1882">
        <v>131.9</v>
      </c>
      <c r="M1882" s="11">
        <v>41866</v>
      </c>
      <c r="N1882">
        <v>1198.2</v>
      </c>
      <c r="O1882" s="11">
        <v>41948</v>
      </c>
      <c r="P1882">
        <v>70.5</v>
      </c>
      <c r="Q1882" s="11">
        <v>41954</v>
      </c>
      <c r="R1882">
        <v>79.010000000000005</v>
      </c>
      <c r="S1882" s="11">
        <v>41997</v>
      </c>
      <c r="T1882">
        <v>138.35</v>
      </c>
      <c r="U1882" s="11">
        <v>41954</v>
      </c>
      <c r="V1882">
        <v>96.41</v>
      </c>
      <c r="W1882" s="11">
        <v>41964</v>
      </c>
      <c r="X1882">
        <v>2283.5</v>
      </c>
      <c r="Y1882" s="11">
        <v>41997</v>
      </c>
      <c r="Z1882">
        <v>43.615000000000002</v>
      </c>
      <c r="AA1882" s="11">
        <v>41954</v>
      </c>
      <c r="AB1882">
        <v>144.94999999999999</v>
      </c>
      <c r="AC1882" s="11">
        <v>41946</v>
      </c>
      <c r="AD1882">
        <v>80.010000000000005</v>
      </c>
      <c r="AE1882" s="11">
        <v>41961</v>
      </c>
      <c r="AF1882">
        <v>80.512870000000007</v>
      </c>
      <c r="AG1882" s="11">
        <v>41954</v>
      </c>
      <c r="AH1882">
        <v>95.69</v>
      </c>
      <c r="AI1882" s="11">
        <v>41948</v>
      </c>
      <c r="AJ1882">
        <v>274</v>
      </c>
      <c r="AK1882" s="11">
        <v>41932</v>
      </c>
      <c r="AL1882">
        <v>260.8</v>
      </c>
      <c r="AM1882" s="11">
        <v>41954</v>
      </c>
      <c r="AN1882">
        <v>108.76</v>
      </c>
      <c r="AO1882" s="11"/>
      <c r="AP1882" s="11">
        <v>41997</v>
      </c>
      <c r="AQ1882">
        <v>60.9</v>
      </c>
      <c r="AR1882" s="11">
        <v>41954</v>
      </c>
      <c r="AS1882">
        <v>27.425000000000001</v>
      </c>
      <c r="AT1882" s="11">
        <v>41997</v>
      </c>
      <c r="AU1882">
        <v>89.27</v>
      </c>
      <c r="AV1882" s="11"/>
      <c r="AW1882" s="11">
        <v>41954</v>
      </c>
      <c r="AX1882">
        <v>126.7</v>
      </c>
      <c r="AY1882" s="11">
        <v>41967</v>
      </c>
      <c r="AZ1882">
        <v>28.579723000000001</v>
      </c>
      <c r="BA1882" s="11">
        <v>41964</v>
      </c>
      <c r="BB1882">
        <v>2752.0827009999998</v>
      </c>
      <c r="BC1882" s="11">
        <v>41954</v>
      </c>
      <c r="BD1882">
        <v>99.5</v>
      </c>
      <c r="BF1882" s="11"/>
      <c r="BG1882" s="11">
        <v>41954</v>
      </c>
      <c r="BH1882">
        <v>26.2</v>
      </c>
      <c r="BI1882" s="11">
        <v>41975</v>
      </c>
      <c r="BJ1882">
        <v>3.84</v>
      </c>
      <c r="BK1882" s="11">
        <v>41995</v>
      </c>
      <c r="BL1882">
        <v>4.4183209999999997</v>
      </c>
    </row>
    <row r="1883" spans="3:64" x14ac:dyDescent="0.45">
      <c r="C1883" s="11"/>
      <c r="D1883" s="11">
        <v>41953</v>
      </c>
      <c r="E1883">
        <v>558.23</v>
      </c>
      <c r="F1883" s="11">
        <v>41865</v>
      </c>
      <c r="G1883">
        <v>3528</v>
      </c>
      <c r="H1883" s="11"/>
      <c r="I1883" s="11">
        <v>41953</v>
      </c>
      <c r="J1883">
        <v>305.11</v>
      </c>
      <c r="K1883" s="11">
        <v>41996</v>
      </c>
      <c r="L1883">
        <v>132.5</v>
      </c>
      <c r="M1883" s="11">
        <v>41865</v>
      </c>
      <c r="N1883">
        <v>1201.8</v>
      </c>
      <c r="O1883" s="11">
        <v>41947</v>
      </c>
      <c r="P1883">
        <v>69.900000000000006</v>
      </c>
      <c r="Q1883" s="11">
        <v>41953</v>
      </c>
      <c r="R1883">
        <v>79.44</v>
      </c>
      <c r="S1883" s="11">
        <v>41996</v>
      </c>
      <c r="T1883">
        <v>139.85</v>
      </c>
      <c r="U1883" s="11">
        <v>41953</v>
      </c>
      <c r="V1883">
        <v>96.28</v>
      </c>
      <c r="W1883" s="11">
        <v>41963</v>
      </c>
      <c r="X1883">
        <v>2254</v>
      </c>
      <c r="Y1883" s="11">
        <v>41996</v>
      </c>
      <c r="Z1883">
        <v>43.744999999999997</v>
      </c>
      <c r="AA1883" s="11">
        <v>41953</v>
      </c>
      <c r="AB1883">
        <v>145.05000000000001</v>
      </c>
      <c r="AC1883" s="11">
        <v>41943</v>
      </c>
      <c r="AD1883">
        <v>80.010000000000005</v>
      </c>
      <c r="AE1883" s="11">
        <v>41960</v>
      </c>
      <c r="AF1883">
        <v>80.552654000000004</v>
      </c>
      <c r="AG1883" s="11">
        <v>41953</v>
      </c>
      <c r="AH1883">
        <v>94.75</v>
      </c>
      <c r="AI1883" s="11">
        <v>41947</v>
      </c>
      <c r="AJ1883">
        <v>270.25</v>
      </c>
      <c r="AK1883" s="11">
        <v>41929</v>
      </c>
      <c r="AL1883">
        <v>258.2</v>
      </c>
      <c r="AM1883" s="11">
        <v>41953</v>
      </c>
      <c r="AN1883">
        <v>109.05</v>
      </c>
      <c r="AO1883" s="11"/>
      <c r="AP1883" s="11">
        <v>41996</v>
      </c>
      <c r="AQ1883">
        <v>61.26</v>
      </c>
      <c r="AR1883" s="11">
        <v>41953</v>
      </c>
      <c r="AS1883">
        <v>27.2075</v>
      </c>
      <c r="AT1883" s="11">
        <v>41996</v>
      </c>
      <c r="AU1883">
        <v>89.88</v>
      </c>
      <c r="AV1883" s="11"/>
      <c r="AW1883" s="11">
        <v>41953</v>
      </c>
      <c r="AX1883">
        <v>126.37</v>
      </c>
      <c r="AY1883" s="11">
        <v>41964</v>
      </c>
      <c r="AZ1883">
        <v>27.537300999999999</v>
      </c>
      <c r="BA1883" s="11">
        <v>41963</v>
      </c>
      <c r="BB1883">
        <v>2600.2615449999998</v>
      </c>
      <c r="BC1883" s="11">
        <v>41953</v>
      </c>
      <c r="BD1883">
        <v>99.3</v>
      </c>
      <c r="BF1883" s="11"/>
      <c r="BG1883" s="11">
        <v>41953</v>
      </c>
      <c r="BH1883">
        <v>26.4025</v>
      </c>
      <c r="BI1883" s="11">
        <v>41974</v>
      </c>
      <c r="BJ1883">
        <v>3.8359999999999999</v>
      </c>
      <c r="BK1883" s="11">
        <v>41992</v>
      </c>
      <c r="BL1883">
        <v>4.4057529999999998</v>
      </c>
    </row>
    <row r="1884" spans="3:64" x14ac:dyDescent="0.45">
      <c r="C1884" s="11"/>
      <c r="D1884" s="11">
        <v>41950</v>
      </c>
      <c r="E1884">
        <v>551.82000000000005</v>
      </c>
      <c r="F1884" s="11">
        <v>41864</v>
      </c>
      <c r="G1884">
        <v>3487</v>
      </c>
      <c r="H1884" s="11"/>
      <c r="I1884" s="11">
        <v>41950</v>
      </c>
      <c r="J1884">
        <v>299.86</v>
      </c>
      <c r="K1884" s="11">
        <v>41995</v>
      </c>
      <c r="L1884">
        <v>131.05000000000001</v>
      </c>
      <c r="M1884" s="11">
        <v>41864</v>
      </c>
      <c r="N1884">
        <v>1199.8</v>
      </c>
      <c r="O1884" s="11">
        <v>41946</v>
      </c>
      <c r="P1884">
        <v>69.900000000000006</v>
      </c>
      <c r="Q1884" s="11">
        <v>41950</v>
      </c>
      <c r="R1884">
        <v>78.77</v>
      </c>
      <c r="S1884" s="11">
        <v>41995</v>
      </c>
      <c r="T1884">
        <v>138.35</v>
      </c>
      <c r="U1884" s="11">
        <v>41950</v>
      </c>
      <c r="V1884">
        <v>96.59</v>
      </c>
      <c r="W1884" s="11">
        <v>41962</v>
      </c>
      <c r="X1884">
        <v>2229</v>
      </c>
      <c r="Y1884" s="11">
        <v>41995</v>
      </c>
      <c r="Z1884">
        <v>42.84</v>
      </c>
      <c r="AA1884" s="11">
        <v>41950</v>
      </c>
      <c r="AB1884">
        <v>143.61000000000001</v>
      </c>
      <c r="AC1884" s="11">
        <v>41942</v>
      </c>
      <c r="AD1884">
        <v>79.61</v>
      </c>
      <c r="AE1884" s="11">
        <v>41957</v>
      </c>
      <c r="AF1884">
        <v>81.328441999999995</v>
      </c>
      <c r="AG1884" s="11">
        <v>41950</v>
      </c>
      <c r="AH1884">
        <v>93.61</v>
      </c>
      <c r="AI1884" s="11">
        <v>41946</v>
      </c>
      <c r="AJ1884">
        <v>269.75</v>
      </c>
      <c r="AK1884" s="11">
        <v>41928</v>
      </c>
      <c r="AL1884">
        <v>247</v>
      </c>
      <c r="AM1884" s="11">
        <v>41950</v>
      </c>
      <c r="AN1884">
        <v>108.33</v>
      </c>
      <c r="AO1884" s="11"/>
      <c r="AP1884" s="11">
        <v>41995</v>
      </c>
      <c r="AQ1884">
        <v>59.96</v>
      </c>
      <c r="AR1884" s="11">
        <v>41950</v>
      </c>
      <c r="AS1884">
        <v>27.252500000000001</v>
      </c>
      <c r="AT1884" s="11">
        <v>41995</v>
      </c>
      <c r="AU1884">
        <v>88.61</v>
      </c>
      <c r="AV1884" s="11"/>
      <c r="AW1884" s="11">
        <v>41950</v>
      </c>
      <c r="AX1884">
        <v>126.67</v>
      </c>
      <c r="AY1884" s="11">
        <v>41963</v>
      </c>
      <c r="AZ1884">
        <v>27.624169999999999</v>
      </c>
      <c r="BA1884" s="11">
        <v>41962</v>
      </c>
      <c r="BB1884">
        <v>2672.1695119999999</v>
      </c>
      <c r="BC1884" s="11">
        <v>41950</v>
      </c>
      <c r="BD1884">
        <v>99.47</v>
      </c>
      <c r="BF1884" s="11"/>
      <c r="BG1884" s="11">
        <v>41950</v>
      </c>
      <c r="BH1884">
        <v>26.182500000000001</v>
      </c>
      <c r="BI1884" s="11">
        <v>41971</v>
      </c>
      <c r="BJ1884">
        <v>3.88</v>
      </c>
      <c r="BK1884" s="11">
        <v>41991</v>
      </c>
      <c r="BL1884">
        <v>4.4222479999999997</v>
      </c>
    </row>
    <row r="1885" spans="3:64" x14ac:dyDescent="0.45">
      <c r="C1885" s="11"/>
      <c r="D1885" s="11">
        <v>41949</v>
      </c>
      <c r="E1885">
        <v>551.69000000000005</v>
      </c>
      <c r="F1885" s="11">
        <v>41863</v>
      </c>
      <c r="G1885">
        <v>3404.5</v>
      </c>
      <c r="H1885" s="11"/>
      <c r="I1885" s="11">
        <v>41949</v>
      </c>
      <c r="J1885">
        <v>296.64</v>
      </c>
      <c r="K1885" s="11">
        <v>41992</v>
      </c>
      <c r="L1885">
        <v>129.94999999999999</v>
      </c>
      <c r="M1885" s="11">
        <v>41863</v>
      </c>
      <c r="N1885">
        <v>1198</v>
      </c>
      <c r="O1885" s="11">
        <v>41943</v>
      </c>
      <c r="P1885">
        <v>70.400000000000006</v>
      </c>
      <c r="Q1885" s="11">
        <v>41949</v>
      </c>
      <c r="R1885">
        <v>77.81</v>
      </c>
      <c r="S1885" s="11">
        <v>41992</v>
      </c>
      <c r="T1885">
        <v>137.65</v>
      </c>
      <c r="U1885" s="11">
        <v>41949</v>
      </c>
      <c r="V1885">
        <v>96.26</v>
      </c>
      <c r="W1885" s="11">
        <v>41961</v>
      </c>
      <c r="X1885">
        <v>2236</v>
      </c>
      <c r="Y1885" s="11">
        <v>41992</v>
      </c>
      <c r="Z1885">
        <v>42.86</v>
      </c>
      <c r="AA1885" s="11">
        <v>41949</v>
      </c>
      <c r="AB1885">
        <v>143.29</v>
      </c>
      <c r="AC1885" s="11">
        <v>41941</v>
      </c>
      <c r="AD1885">
        <v>79.13</v>
      </c>
      <c r="AE1885" s="11">
        <v>41956</v>
      </c>
      <c r="AF1885">
        <v>80.831142</v>
      </c>
      <c r="AG1885" s="11">
        <v>41949</v>
      </c>
      <c r="AH1885">
        <v>96.21</v>
      </c>
      <c r="AI1885" s="11">
        <v>41943</v>
      </c>
      <c r="AJ1885">
        <v>273.75</v>
      </c>
      <c r="AK1885" s="11">
        <v>41927</v>
      </c>
      <c r="AL1885">
        <v>252.9</v>
      </c>
      <c r="AM1885" s="11">
        <v>41949</v>
      </c>
      <c r="AN1885">
        <v>108.29</v>
      </c>
      <c r="AO1885" s="11"/>
      <c r="AP1885" s="11">
        <v>41992</v>
      </c>
      <c r="AQ1885">
        <v>59.99</v>
      </c>
      <c r="AR1885" s="11">
        <v>41949</v>
      </c>
      <c r="AS1885">
        <v>27.175000000000001</v>
      </c>
      <c r="AT1885" s="11">
        <v>41992</v>
      </c>
      <c r="AU1885">
        <v>86.7</v>
      </c>
      <c r="AV1885" s="11"/>
      <c r="AW1885" s="11">
        <v>41949</v>
      </c>
      <c r="AX1885">
        <v>126.57</v>
      </c>
      <c r="AY1885" s="11">
        <v>41962</v>
      </c>
      <c r="AZ1885">
        <v>28.379925</v>
      </c>
      <c r="BA1885" s="11">
        <v>41961</v>
      </c>
      <c r="BB1885">
        <v>2781.0332360000002</v>
      </c>
      <c r="BC1885" s="11">
        <v>41949</v>
      </c>
      <c r="BD1885">
        <v>99.55</v>
      </c>
      <c r="BF1885" s="11"/>
      <c r="BG1885" s="11">
        <v>41949</v>
      </c>
      <c r="BH1885">
        <v>25.987500000000001</v>
      </c>
      <c r="BI1885" s="11">
        <v>41970</v>
      </c>
      <c r="BJ1885">
        <v>3.8940000000000001</v>
      </c>
      <c r="BK1885" s="11">
        <v>41990</v>
      </c>
      <c r="BL1885">
        <v>4.3248490000000004</v>
      </c>
    </row>
    <row r="1886" spans="3:64" x14ac:dyDescent="0.45">
      <c r="C1886" s="11"/>
      <c r="D1886" s="11">
        <v>41948</v>
      </c>
      <c r="E1886">
        <v>555.95000000000005</v>
      </c>
      <c r="F1886" s="11">
        <v>41862</v>
      </c>
      <c r="G1886">
        <v>3418</v>
      </c>
      <c r="H1886" s="11"/>
      <c r="I1886" s="11">
        <v>41948</v>
      </c>
      <c r="J1886">
        <v>296.52</v>
      </c>
      <c r="K1886" s="11">
        <v>41991</v>
      </c>
      <c r="L1886">
        <v>130.25</v>
      </c>
      <c r="M1886" s="11">
        <v>41862</v>
      </c>
      <c r="N1886">
        <v>1188</v>
      </c>
      <c r="O1886" s="11">
        <v>41942</v>
      </c>
      <c r="P1886">
        <v>69.45</v>
      </c>
      <c r="Q1886" s="11">
        <v>41948</v>
      </c>
      <c r="R1886">
        <v>77.7</v>
      </c>
      <c r="S1886" s="11">
        <v>41991</v>
      </c>
      <c r="T1886">
        <v>137.44999999999999</v>
      </c>
      <c r="U1886" s="11">
        <v>41948</v>
      </c>
      <c r="V1886">
        <v>95.07</v>
      </c>
      <c r="W1886" s="11">
        <v>41960</v>
      </c>
      <c r="X1886">
        <v>2205.5</v>
      </c>
      <c r="Y1886" s="11">
        <v>41991</v>
      </c>
      <c r="Z1886">
        <v>42.83</v>
      </c>
      <c r="AA1886" s="11">
        <v>41948</v>
      </c>
      <c r="AB1886">
        <v>142.91999999999999</v>
      </c>
      <c r="AC1886" s="11">
        <v>41940</v>
      </c>
      <c r="AD1886">
        <v>79.47</v>
      </c>
      <c r="AE1886" s="11">
        <v>41955</v>
      </c>
      <c r="AF1886">
        <v>81.408010000000004</v>
      </c>
      <c r="AG1886" s="11">
        <v>41948</v>
      </c>
      <c r="AH1886">
        <v>95.8</v>
      </c>
      <c r="AI1886" s="11">
        <v>41942</v>
      </c>
      <c r="AJ1886">
        <v>273.25</v>
      </c>
      <c r="AK1886" s="11">
        <v>41926</v>
      </c>
      <c r="AL1886">
        <v>258.89999999999998</v>
      </c>
      <c r="AM1886" s="11">
        <v>41948</v>
      </c>
      <c r="AN1886">
        <v>107.54</v>
      </c>
      <c r="AO1886" s="11"/>
      <c r="AP1886" s="11">
        <v>41991</v>
      </c>
      <c r="AQ1886">
        <v>60.53</v>
      </c>
      <c r="AR1886" s="11">
        <v>41948</v>
      </c>
      <c r="AS1886">
        <v>27.215</v>
      </c>
      <c r="AT1886" s="11">
        <v>41991</v>
      </c>
      <c r="AU1886">
        <v>87.27</v>
      </c>
      <c r="AV1886" s="11"/>
      <c r="AW1886" s="11">
        <v>41948</v>
      </c>
      <c r="AX1886">
        <v>125.77</v>
      </c>
      <c r="AY1886" s="11">
        <v>41961</v>
      </c>
      <c r="AZ1886">
        <v>28.822953999999999</v>
      </c>
      <c r="BA1886" s="11">
        <v>41960</v>
      </c>
      <c r="BB1886">
        <v>2787.3348820000001</v>
      </c>
      <c r="BC1886" s="11">
        <v>41948</v>
      </c>
      <c r="BD1886">
        <v>97.65</v>
      </c>
      <c r="BF1886" s="11"/>
      <c r="BG1886" s="11">
        <v>41948</v>
      </c>
      <c r="BH1886">
        <v>26.22</v>
      </c>
      <c r="BI1886" s="11">
        <v>41969</v>
      </c>
      <c r="BJ1886">
        <v>3.8180000000000001</v>
      </c>
      <c r="BK1886" s="11">
        <v>41989</v>
      </c>
      <c r="BL1886">
        <v>4.3138519999999998</v>
      </c>
    </row>
    <row r="1887" spans="3:64" x14ac:dyDescent="0.45">
      <c r="C1887" s="11"/>
      <c r="D1887" s="11">
        <v>41947</v>
      </c>
      <c r="E1887">
        <v>564.19000000000005</v>
      </c>
      <c r="F1887" s="11">
        <v>41859</v>
      </c>
      <c r="G1887">
        <v>3400.5</v>
      </c>
      <c r="H1887" s="11"/>
      <c r="I1887" s="11">
        <v>41947</v>
      </c>
      <c r="J1887">
        <v>302.81</v>
      </c>
      <c r="K1887" s="11">
        <v>41990</v>
      </c>
      <c r="L1887">
        <v>125.85</v>
      </c>
      <c r="M1887" s="11">
        <v>41859</v>
      </c>
      <c r="N1887">
        <v>1181</v>
      </c>
      <c r="O1887" s="11">
        <v>41941</v>
      </c>
      <c r="P1887">
        <v>69.150000000000006</v>
      </c>
      <c r="Q1887" s="11">
        <v>41947</v>
      </c>
      <c r="R1887">
        <v>77.260000000000005</v>
      </c>
      <c r="S1887" s="11">
        <v>41990</v>
      </c>
      <c r="T1887">
        <v>133.5</v>
      </c>
      <c r="U1887" s="11">
        <v>41947</v>
      </c>
      <c r="V1887">
        <v>94.52</v>
      </c>
      <c r="W1887" s="11">
        <v>41957</v>
      </c>
      <c r="X1887">
        <v>2176</v>
      </c>
      <c r="Y1887" s="11">
        <v>41990</v>
      </c>
      <c r="Z1887">
        <v>41.844999999999999</v>
      </c>
      <c r="AA1887" s="11">
        <v>41947</v>
      </c>
      <c r="AB1887">
        <v>142.18</v>
      </c>
      <c r="AC1887" s="11">
        <v>41939</v>
      </c>
      <c r="AD1887">
        <v>79.069999999999993</v>
      </c>
      <c r="AE1887" s="11">
        <v>41954</v>
      </c>
      <c r="AF1887">
        <v>82.5518</v>
      </c>
      <c r="AG1887" s="11">
        <v>41947</v>
      </c>
      <c r="AH1887">
        <v>94.98</v>
      </c>
      <c r="AI1887" s="11">
        <v>41941</v>
      </c>
      <c r="AJ1887">
        <v>271</v>
      </c>
      <c r="AK1887" s="11">
        <v>41925</v>
      </c>
      <c r="AL1887">
        <v>257.2</v>
      </c>
      <c r="AM1887" s="11">
        <v>41947</v>
      </c>
      <c r="AN1887">
        <v>107.08</v>
      </c>
      <c r="AO1887" s="11"/>
      <c r="AP1887" s="11">
        <v>41990</v>
      </c>
      <c r="AQ1887">
        <v>58.41</v>
      </c>
      <c r="AR1887" s="11">
        <v>41947</v>
      </c>
      <c r="AS1887">
        <v>27.15</v>
      </c>
      <c r="AT1887" s="11">
        <v>41990</v>
      </c>
      <c r="AU1887">
        <v>84.08</v>
      </c>
      <c r="AV1887" s="11"/>
      <c r="AW1887" s="11">
        <v>41947</v>
      </c>
      <c r="AX1887">
        <v>124.27</v>
      </c>
      <c r="AY1887" s="11">
        <v>41960</v>
      </c>
      <c r="AZ1887">
        <v>28.857702</v>
      </c>
      <c r="BA1887" s="11">
        <v>41957</v>
      </c>
      <c r="BB1887">
        <v>2754.6686519999998</v>
      </c>
      <c r="BC1887" s="11">
        <v>41947</v>
      </c>
      <c r="BD1887">
        <v>96.88</v>
      </c>
      <c r="BF1887" s="11"/>
      <c r="BG1887" s="11">
        <v>41947</v>
      </c>
      <c r="BH1887">
        <v>25.24</v>
      </c>
      <c r="BI1887" s="11">
        <v>41968</v>
      </c>
      <c r="BJ1887">
        <v>3.778</v>
      </c>
      <c r="BK1887" s="11">
        <v>41988</v>
      </c>
      <c r="BL1887">
        <v>4.2384459999999997</v>
      </c>
    </row>
    <row r="1888" spans="3:64" x14ac:dyDescent="0.45">
      <c r="C1888" s="11"/>
      <c r="D1888" s="11">
        <v>41946</v>
      </c>
      <c r="E1888">
        <v>563.77</v>
      </c>
      <c r="F1888" s="11">
        <v>41858</v>
      </c>
      <c r="G1888">
        <v>3520.5</v>
      </c>
      <c r="H1888" s="11"/>
      <c r="I1888" s="11">
        <v>41946</v>
      </c>
      <c r="J1888">
        <v>305.72000000000003</v>
      </c>
      <c r="K1888" s="11">
        <v>41989</v>
      </c>
      <c r="L1888">
        <v>123.287854</v>
      </c>
      <c r="M1888" s="11">
        <v>41858</v>
      </c>
      <c r="N1888">
        <v>1205.5999999999999</v>
      </c>
      <c r="O1888" s="11">
        <v>41940</v>
      </c>
      <c r="P1888">
        <v>68.900000000000006</v>
      </c>
      <c r="Q1888" s="11">
        <v>41946</v>
      </c>
      <c r="R1888">
        <v>76.28</v>
      </c>
      <c r="S1888" s="11">
        <v>41989</v>
      </c>
      <c r="T1888">
        <v>132.1</v>
      </c>
      <c r="U1888" s="11">
        <v>41946</v>
      </c>
      <c r="V1888">
        <v>95.26</v>
      </c>
      <c r="W1888" s="11">
        <v>41956</v>
      </c>
      <c r="X1888">
        <v>2176</v>
      </c>
      <c r="Y1888" s="11">
        <v>41989</v>
      </c>
      <c r="Z1888">
        <v>40.43</v>
      </c>
      <c r="AA1888" s="11">
        <v>41946</v>
      </c>
      <c r="AB1888">
        <v>140.81</v>
      </c>
      <c r="AC1888" s="11">
        <v>41936</v>
      </c>
      <c r="AD1888">
        <v>79.28</v>
      </c>
      <c r="AE1888" s="11">
        <v>41953</v>
      </c>
      <c r="AF1888">
        <v>82.114176</v>
      </c>
      <c r="AG1888" s="11">
        <v>41946</v>
      </c>
      <c r="AH1888">
        <v>94.86</v>
      </c>
      <c r="AI1888" s="11">
        <v>41940</v>
      </c>
      <c r="AJ1888">
        <v>268.5</v>
      </c>
      <c r="AK1888" s="11">
        <v>41922</v>
      </c>
      <c r="AL1888">
        <v>258.39999999999998</v>
      </c>
      <c r="AM1888" s="11">
        <v>41946</v>
      </c>
      <c r="AN1888">
        <v>105.64</v>
      </c>
      <c r="AO1888" s="11"/>
      <c r="AP1888" s="11">
        <v>41989</v>
      </c>
      <c r="AQ1888">
        <v>59.35</v>
      </c>
      <c r="AR1888" s="11">
        <v>41946</v>
      </c>
      <c r="AS1888">
        <v>27.35</v>
      </c>
      <c r="AT1888" s="11">
        <v>41989</v>
      </c>
      <c r="AU1888">
        <v>85.03</v>
      </c>
      <c r="AV1888" s="11"/>
      <c r="AW1888" s="11">
        <v>41946</v>
      </c>
      <c r="AX1888">
        <v>124.42</v>
      </c>
      <c r="AY1888" s="11">
        <v>41957</v>
      </c>
      <c r="AZ1888">
        <v>28.883762000000001</v>
      </c>
      <c r="BA1888" s="11">
        <v>41956</v>
      </c>
      <c r="BB1888">
        <v>2761.831267</v>
      </c>
      <c r="BC1888" s="11">
        <v>41946</v>
      </c>
      <c r="BD1888">
        <v>96.86</v>
      </c>
      <c r="BF1888" s="11"/>
      <c r="BG1888" s="11">
        <v>41946</v>
      </c>
      <c r="BH1888">
        <v>25.202500000000001</v>
      </c>
      <c r="BI1888" s="11">
        <v>41967</v>
      </c>
      <c r="BJ1888">
        <v>3.73</v>
      </c>
      <c r="BK1888" s="11">
        <v>41985</v>
      </c>
      <c r="BL1888">
        <v>4.3264199999999997</v>
      </c>
    </row>
    <row r="1889" spans="3:64" x14ac:dyDescent="0.45">
      <c r="C1889" s="11"/>
      <c r="D1889" s="11">
        <v>41943</v>
      </c>
      <c r="E1889">
        <v>567.87</v>
      </c>
      <c r="F1889" s="11">
        <v>41857</v>
      </c>
      <c r="G1889">
        <v>3486</v>
      </c>
      <c r="H1889" s="11"/>
      <c r="I1889" s="11">
        <v>41943</v>
      </c>
      <c r="J1889">
        <v>305.45999999999998</v>
      </c>
      <c r="K1889" s="11">
        <v>41988</v>
      </c>
      <c r="L1889">
        <v>121.4854</v>
      </c>
      <c r="M1889" s="11">
        <v>41857</v>
      </c>
      <c r="N1889">
        <v>1197.8</v>
      </c>
      <c r="O1889" s="11">
        <v>41939</v>
      </c>
      <c r="P1889">
        <v>68.349999999999994</v>
      </c>
      <c r="Q1889" s="11">
        <v>41943</v>
      </c>
      <c r="R1889">
        <v>76.27</v>
      </c>
      <c r="S1889" s="11">
        <v>41988</v>
      </c>
      <c r="T1889">
        <v>130.1</v>
      </c>
      <c r="U1889" s="11">
        <v>41943</v>
      </c>
      <c r="V1889">
        <v>96.71</v>
      </c>
      <c r="W1889" s="11">
        <v>41955</v>
      </c>
      <c r="X1889">
        <v>2217.624851</v>
      </c>
      <c r="Y1889" s="11">
        <v>41988</v>
      </c>
      <c r="Z1889">
        <v>39.369999999999997</v>
      </c>
      <c r="AA1889" s="11">
        <v>41943</v>
      </c>
      <c r="AB1889">
        <v>140.16</v>
      </c>
      <c r="AC1889" s="11">
        <v>41935</v>
      </c>
      <c r="AD1889">
        <v>79.31</v>
      </c>
      <c r="AE1889" s="11">
        <v>41950</v>
      </c>
      <c r="AF1889">
        <v>82.313096000000002</v>
      </c>
      <c r="AG1889" s="11">
        <v>41943</v>
      </c>
      <c r="AH1889">
        <v>95.01</v>
      </c>
      <c r="AI1889" s="11">
        <v>41939</v>
      </c>
      <c r="AJ1889">
        <v>268.75</v>
      </c>
      <c r="AK1889" s="11">
        <v>41921</v>
      </c>
      <c r="AL1889">
        <v>263.89999999999998</v>
      </c>
      <c r="AM1889" s="11">
        <v>41943</v>
      </c>
      <c r="AN1889">
        <v>104.91</v>
      </c>
      <c r="AO1889" s="11"/>
      <c r="AP1889" s="11">
        <v>41988</v>
      </c>
      <c r="AQ1889">
        <v>57.57</v>
      </c>
      <c r="AR1889" s="11">
        <v>41943</v>
      </c>
      <c r="AS1889">
        <v>27</v>
      </c>
      <c r="AT1889" s="11">
        <v>41988</v>
      </c>
      <c r="AU1889">
        <v>83.15</v>
      </c>
      <c r="AV1889" s="11"/>
      <c r="AW1889" s="11">
        <v>41943</v>
      </c>
      <c r="AX1889">
        <v>125.99</v>
      </c>
      <c r="AY1889" s="11">
        <v>41956</v>
      </c>
      <c r="AZ1889">
        <v>28.883762000000001</v>
      </c>
      <c r="BA1889" s="11">
        <v>41955</v>
      </c>
      <c r="BB1889">
        <v>2737.9401600000001</v>
      </c>
      <c r="BC1889" s="11">
        <v>41943</v>
      </c>
      <c r="BD1889">
        <v>97.5</v>
      </c>
      <c r="BF1889" s="11"/>
      <c r="BG1889" s="11">
        <v>41943</v>
      </c>
      <c r="BH1889">
        <v>25.055</v>
      </c>
      <c r="BI1889" s="11">
        <v>41964</v>
      </c>
      <c r="BJ1889">
        <v>3.774</v>
      </c>
      <c r="BK1889" s="11">
        <v>41984</v>
      </c>
      <c r="BL1889">
        <v>4.4104660000000004</v>
      </c>
    </row>
    <row r="1890" spans="3:64" x14ac:dyDescent="0.45">
      <c r="C1890" s="11"/>
      <c r="D1890" s="11">
        <v>41942</v>
      </c>
      <c r="E1890">
        <v>560.27</v>
      </c>
      <c r="F1890" s="11">
        <v>41856</v>
      </c>
      <c r="G1890">
        <v>3612.5</v>
      </c>
      <c r="H1890" s="11"/>
      <c r="I1890" s="11">
        <v>41942</v>
      </c>
      <c r="J1890">
        <v>299.07</v>
      </c>
      <c r="K1890" s="11">
        <v>41985</v>
      </c>
      <c r="L1890">
        <v>124.008835</v>
      </c>
      <c r="M1890" s="11">
        <v>41856</v>
      </c>
      <c r="N1890">
        <v>1208.4000000000001</v>
      </c>
      <c r="O1890" s="11">
        <v>41936</v>
      </c>
      <c r="P1890">
        <v>67.95</v>
      </c>
      <c r="Q1890" s="11">
        <v>41942</v>
      </c>
      <c r="R1890">
        <v>76.45</v>
      </c>
      <c r="S1890" s="11">
        <v>41985</v>
      </c>
      <c r="T1890">
        <v>133.1</v>
      </c>
      <c r="U1890" s="11">
        <v>41942</v>
      </c>
      <c r="V1890">
        <v>94.45</v>
      </c>
      <c r="W1890" s="11">
        <v>41954</v>
      </c>
      <c r="X1890">
        <v>2219.5</v>
      </c>
      <c r="Y1890" s="11">
        <v>41985</v>
      </c>
      <c r="Z1890">
        <v>41.134999999999998</v>
      </c>
      <c r="AA1890" s="11">
        <v>41942</v>
      </c>
      <c r="AB1890">
        <v>139.54</v>
      </c>
      <c r="AC1890" s="11">
        <v>41934</v>
      </c>
      <c r="AD1890">
        <v>79.459999999999994</v>
      </c>
      <c r="AE1890" s="11">
        <v>41949</v>
      </c>
      <c r="AF1890">
        <v>80.751574000000005</v>
      </c>
      <c r="AG1890" s="11">
        <v>41942</v>
      </c>
      <c r="AH1890">
        <v>93.88</v>
      </c>
      <c r="AI1890" s="11">
        <v>41936</v>
      </c>
      <c r="AJ1890">
        <v>269.5</v>
      </c>
      <c r="AK1890" s="11">
        <v>41920</v>
      </c>
      <c r="AL1890">
        <v>266.2</v>
      </c>
      <c r="AM1890" s="11">
        <v>41942</v>
      </c>
      <c r="AN1890">
        <v>103.29</v>
      </c>
      <c r="AO1890" s="11"/>
      <c r="AP1890" s="11">
        <v>41985</v>
      </c>
      <c r="AQ1890">
        <v>59.06</v>
      </c>
      <c r="AR1890" s="11">
        <v>41942</v>
      </c>
      <c r="AS1890">
        <v>26.745000000000001</v>
      </c>
      <c r="AT1890" s="11">
        <v>41985</v>
      </c>
      <c r="AU1890">
        <v>85.53</v>
      </c>
      <c r="AV1890" s="11"/>
      <c r="AW1890" s="11">
        <v>41942</v>
      </c>
      <c r="AX1890">
        <v>122.67</v>
      </c>
      <c r="AY1890" s="11">
        <v>41955</v>
      </c>
      <c r="AZ1890">
        <v>28.840328</v>
      </c>
      <c r="BA1890" s="11">
        <v>41954</v>
      </c>
      <c r="BB1890">
        <v>2701.249577</v>
      </c>
      <c r="BC1890" s="11">
        <v>41942</v>
      </c>
      <c r="BD1890">
        <v>98.9</v>
      </c>
      <c r="BF1890" s="11"/>
      <c r="BG1890" s="11">
        <v>41942</v>
      </c>
      <c r="BH1890">
        <v>24.977499999999999</v>
      </c>
      <c r="BI1890" s="11">
        <v>41963</v>
      </c>
      <c r="BJ1890">
        <v>3.6139999999999999</v>
      </c>
      <c r="BK1890" s="11">
        <v>41983</v>
      </c>
      <c r="BL1890">
        <v>4.4356010000000001</v>
      </c>
    </row>
    <row r="1891" spans="3:64" x14ac:dyDescent="0.45">
      <c r="C1891" s="11"/>
      <c r="D1891" s="11">
        <v>41941</v>
      </c>
      <c r="E1891">
        <v>558.45000000000005</v>
      </c>
      <c r="F1891" s="11">
        <v>41855</v>
      </c>
      <c r="G1891">
        <v>3598.5</v>
      </c>
      <c r="H1891" s="11"/>
      <c r="I1891" s="11">
        <v>41941</v>
      </c>
      <c r="J1891">
        <v>294.12</v>
      </c>
      <c r="K1891" s="11">
        <v>41984</v>
      </c>
      <c r="L1891">
        <v>127.073007</v>
      </c>
      <c r="M1891" s="11">
        <v>41855</v>
      </c>
      <c r="N1891">
        <v>1208.2</v>
      </c>
      <c r="O1891" s="11">
        <v>41935</v>
      </c>
      <c r="P1891">
        <v>68</v>
      </c>
      <c r="Q1891" s="11">
        <v>41941</v>
      </c>
      <c r="R1891">
        <v>76.39</v>
      </c>
      <c r="S1891" s="11">
        <v>41984</v>
      </c>
      <c r="T1891">
        <v>135.4</v>
      </c>
      <c r="U1891" s="11">
        <v>41941</v>
      </c>
      <c r="V1891">
        <v>94.59</v>
      </c>
      <c r="W1891" s="11">
        <v>41953</v>
      </c>
      <c r="X1891">
        <v>2234.5</v>
      </c>
      <c r="Y1891" s="11">
        <v>41984</v>
      </c>
      <c r="Z1891">
        <v>42.57</v>
      </c>
      <c r="AA1891" s="11">
        <v>41941</v>
      </c>
      <c r="AB1891">
        <v>139.99</v>
      </c>
      <c r="AC1891" s="11">
        <v>41933</v>
      </c>
      <c r="AD1891">
        <v>80.09</v>
      </c>
      <c r="AE1891" s="11">
        <v>41948</v>
      </c>
      <c r="AF1891">
        <v>81.119575999999995</v>
      </c>
      <c r="AG1891" s="11">
        <v>41941</v>
      </c>
      <c r="AH1891">
        <v>92.96</v>
      </c>
      <c r="AI1891" s="11">
        <v>41935</v>
      </c>
      <c r="AJ1891">
        <v>269.75</v>
      </c>
      <c r="AK1891" s="11">
        <v>41919</v>
      </c>
      <c r="AL1891">
        <v>271.60000000000002</v>
      </c>
      <c r="AM1891" s="11">
        <v>41941</v>
      </c>
      <c r="AN1891">
        <v>102.62</v>
      </c>
      <c r="AO1891" s="11"/>
      <c r="AP1891" s="11">
        <v>41984</v>
      </c>
      <c r="AQ1891">
        <v>61.59</v>
      </c>
      <c r="AR1891" s="11">
        <v>41941</v>
      </c>
      <c r="AS1891">
        <v>26.835000000000001</v>
      </c>
      <c r="AT1891" s="11">
        <v>41984</v>
      </c>
      <c r="AU1891">
        <v>86.99</v>
      </c>
      <c r="AV1891" s="11"/>
      <c r="AW1891" s="11">
        <v>41941</v>
      </c>
      <c r="AX1891">
        <v>122.61</v>
      </c>
      <c r="AY1891" s="11">
        <v>41954</v>
      </c>
      <c r="AZ1891">
        <v>29.682952</v>
      </c>
      <c r="BA1891" s="11">
        <v>41953</v>
      </c>
      <c r="BB1891">
        <v>2752.1886869999998</v>
      </c>
      <c r="BC1891" s="11">
        <v>41941</v>
      </c>
      <c r="BD1891">
        <v>95.05</v>
      </c>
      <c r="BF1891" s="11"/>
      <c r="BG1891" s="11">
        <v>41941</v>
      </c>
      <c r="BH1891">
        <v>24.65</v>
      </c>
      <c r="BI1891" s="11">
        <v>41962</v>
      </c>
      <c r="BJ1891">
        <v>3.6920000000000002</v>
      </c>
      <c r="BK1891" s="11">
        <v>41982</v>
      </c>
      <c r="BL1891">
        <v>4.4505249999999998</v>
      </c>
    </row>
    <row r="1892" spans="3:64" x14ac:dyDescent="0.45">
      <c r="C1892" s="11"/>
      <c r="D1892" s="11">
        <v>41940</v>
      </c>
      <c r="E1892">
        <v>558.94000000000005</v>
      </c>
      <c r="F1892" s="11">
        <v>41852</v>
      </c>
      <c r="G1892">
        <v>3738.5</v>
      </c>
      <c r="H1892" s="11"/>
      <c r="I1892" s="11">
        <v>41940</v>
      </c>
      <c r="J1892">
        <v>295.58999999999997</v>
      </c>
      <c r="K1892" s="11">
        <v>41983</v>
      </c>
      <c r="L1892">
        <v>127.16313</v>
      </c>
      <c r="M1892" s="11">
        <v>41852</v>
      </c>
      <c r="N1892">
        <v>1217.4000000000001</v>
      </c>
      <c r="O1892" s="11">
        <v>41934</v>
      </c>
      <c r="P1892">
        <v>67.95</v>
      </c>
      <c r="Q1892" s="11">
        <v>41940</v>
      </c>
      <c r="R1892">
        <v>76.349999999999994</v>
      </c>
      <c r="S1892" s="11">
        <v>41983</v>
      </c>
      <c r="T1892">
        <v>136.1</v>
      </c>
      <c r="U1892" s="11">
        <v>41940</v>
      </c>
      <c r="V1892">
        <v>95.1</v>
      </c>
      <c r="W1892" s="11">
        <v>41950</v>
      </c>
      <c r="X1892">
        <v>2230.5</v>
      </c>
      <c r="Y1892" s="11">
        <v>41983</v>
      </c>
      <c r="Z1892">
        <v>42.545000000000002</v>
      </c>
      <c r="AA1892" s="11">
        <v>41940</v>
      </c>
      <c r="AB1892">
        <v>140.46</v>
      </c>
      <c r="AC1892" s="11">
        <v>41932</v>
      </c>
      <c r="AD1892">
        <v>79.2</v>
      </c>
      <c r="AE1892" s="11">
        <v>41947</v>
      </c>
      <c r="AF1892">
        <v>80.333842000000004</v>
      </c>
      <c r="AG1892" s="11">
        <v>41940</v>
      </c>
      <c r="AH1892">
        <v>92.64</v>
      </c>
      <c r="AI1892" s="11">
        <v>41934</v>
      </c>
      <c r="AJ1892">
        <v>269</v>
      </c>
      <c r="AK1892" s="11">
        <v>41918</v>
      </c>
      <c r="AL1892">
        <v>278.2</v>
      </c>
      <c r="AM1892" s="11">
        <v>41940</v>
      </c>
      <c r="AN1892">
        <v>102.9</v>
      </c>
      <c r="AO1892" s="11"/>
      <c r="AP1892" s="11">
        <v>41983</v>
      </c>
      <c r="AQ1892">
        <v>61.06</v>
      </c>
      <c r="AR1892" s="11">
        <v>41940</v>
      </c>
      <c r="AS1892">
        <v>26.684999999999999</v>
      </c>
      <c r="AT1892" s="11">
        <v>41983</v>
      </c>
      <c r="AU1892">
        <v>87.22</v>
      </c>
      <c r="AV1892" s="11"/>
      <c r="AW1892" s="11">
        <v>41940</v>
      </c>
      <c r="AX1892">
        <v>125.7</v>
      </c>
      <c r="AY1892" s="11">
        <v>41953</v>
      </c>
      <c r="AZ1892">
        <v>30.125980999999999</v>
      </c>
      <c r="BA1892" s="11">
        <v>41950</v>
      </c>
      <c r="BB1892">
        <v>2765.840416</v>
      </c>
      <c r="BC1892" s="11">
        <v>41940</v>
      </c>
      <c r="BD1892">
        <v>96.4</v>
      </c>
      <c r="BF1892" s="11"/>
      <c r="BG1892" s="11">
        <v>41940</v>
      </c>
      <c r="BH1892">
        <v>24.782499999999999</v>
      </c>
      <c r="BI1892" s="11">
        <v>41961</v>
      </c>
      <c r="BJ1892">
        <v>3.726</v>
      </c>
      <c r="BK1892" s="11">
        <v>41981</v>
      </c>
      <c r="BL1892">
        <v>4.6249019999999996</v>
      </c>
    </row>
    <row r="1893" spans="3:64" x14ac:dyDescent="0.45">
      <c r="C1893" s="11"/>
      <c r="D1893" s="11">
        <v>41939</v>
      </c>
      <c r="E1893">
        <v>549.88</v>
      </c>
      <c r="F1893" s="11">
        <v>41851</v>
      </c>
      <c r="G1893">
        <v>3786</v>
      </c>
      <c r="H1893" s="11"/>
      <c r="I1893" s="11">
        <v>41939</v>
      </c>
      <c r="J1893">
        <v>289.97000000000003</v>
      </c>
      <c r="K1893" s="11">
        <v>41982</v>
      </c>
      <c r="L1893">
        <v>127.974234</v>
      </c>
      <c r="M1893" s="11">
        <v>41851</v>
      </c>
      <c r="N1893">
        <v>1227.4000000000001</v>
      </c>
      <c r="O1893" s="11">
        <v>41933</v>
      </c>
      <c r="P1893">
        <v>67.25</v>
      </c>
      <c r="Q1893" s="11">
        <v>41939</v>
      </c>
      <c r="R1893">
        <v>76.59</v>
      </c>
      <c r="S1893" s="11">
        <v>41982</v>
      </c>
      <c r="T1893">
        <v>135.9</v>
      </c>
      <c r="U1893" s="11">
        <v>41939</v>
      </c>
      <c r="V1893">
        <v>93.71</v>
      </c>
      <c r="W1893" s="11">
        <v>41949</v>
      </c>
      <c r="X1893">
        <v>2163.5</v>
      </c>
      <c r="Y1893" s="11">
        <v>41982</v>
      </c>
      <c r="Z1893">
        <v>43.23</v>
      </c>
      <c r="AA1893" s="11">
        <v>41939</v>
      </c>
      <c r="AB1893">
        <v>139.53</v>
      </c>
      <c r="AC1893" s="11">
        <v>41929</v>
      </c>
      <c r="AD1893">
        <v>78.819999999999993</v>
      </c>
      <c r="AE1893" s="11">
        <v>41946</v>
      </c>
      <c r="AF1893">
        <v>80.085192000000006</v>
      </c>
      <c r="AG1893" s="11">
        <v>41939</v>
      </c>
      <c r="AH1893">
        <v>92.13</v>
      </c>
      <c r="AI1893" s="11">
        <v>41933</v>
      </c>
      <c r="AJ1893">
        <v>265.5</v>
      </c>
      <c r="AK1893" s="11">
        <v>41915</v>
      </c>
      <c r="AL1893">
        <v>281</v>
      </c>
      <c r="AM1893" s="11">
        <v>41939</v>
      </c>
      <c r="AN1893">
        <v>102.25</v>
      </c>
      <c r="AO1893" s="11"/>
      <c r="AP1893" s="11">
        <v>41982</v>
      </c>
      <c r="AQ1893">
        <v>61.95</v>
      </c>
      <c r="AR1893" s="11">
        <v>41939</v>
      </c>
      <c r="AS1893">
        <v>26.2775</v>
      </c>
      <c r="AT1893" s="11">
        <v>41982</v>
      </c>
      <c r="AU1893">
        <v>86.5</v>
      </c>
      <c r="AV1893" s="11"/>
      <c r="AW1893" s="11">
        <v>41939</v>
      </c>
      <c r="AX1893">
        <v>125.51</v>
      </c>
      <c r="AY1893" s="11">
        <v>41950</v>
      </c>
      <c r="AZ1893">
        <v>29.960930999999999</v>
      </c>
      <c r="BA1893" s="11">
        <v>41949</v>
      </c>
      <c r="BB1893">
        <v>2690.1058990000001</v>
      </c>
      <c r="BC1893" s="11">
        <v>41939</v>
      </c>
      <c r="BD1893">
        <v>96.15</v>
      </c>
      <c r="BF1893" s="11"/>
      <c r="BG1893" s="11">
        <v>41939</v>
      </c>
      <c r="BH1893">
        <v>24.522500000000001</v>
      </c>
      <c r="BI1893" s="11">
        <v>41960</v>
      </c>
      <c r="BJ1893">
        <v>3.7120000000000002</v>
      </c>
      <c r="BK1893" s="11">
        <v>41978</v>
      </c>
      <c r="BL1893">
        <v>4.6374690000000003</v>
      </c>
    </row>
    <row r="1894" spans="3:64" x14ac:dyDescent="0.45">
      <c r="C1894" s="11"/>
      <c r="D1894" s="11">
        <v>41936</v>
      </c>
      <c r="E1894">
        <v>548.9</v>
      </c>
      <c r="F1894" s="11">
        <v>41850</v>
      </c>
      <c r="G1894">
        <v>3784</v>
      </c>
      <c r="H1894" s="11"/>
      <c r="I1894" s="11">
        <v>41936</v>
      </c>
      <c r="J1894">
        <v>287.06</v>
      </c>
      <c r="K1894" s="11">
        <v>41981</v>
      </c>
      <c r="L1894">
        <v>130.58779200000001</v>
      </c>
      <c r="M1894" s="11">
        <v>41850</v>
      </c>
      <c r="N1894">
        <v>1228.2</v>
      </c>
      <c r="O1894" s="11">
        <v>41932</v>
      </c>
      <c r="P1894">
        <v>66.8</v>
      </c>
      <c r="Q1894" s="11">
        <v>41936</v>
      </c>
      <c r="R1894">
        <v>76.38</v>
      </c>
      <c r="S1894" s="11">
        <v>41981</v>
      </c>
      <c r="T1894">
        <v>138.30000000000001</v>
      </c>
      <c r="U1894" s="11">
        <v>41936</v>
      </c>
      <c r="V1894">
        <v>94.49</v>
      </c>
      <c r="W1894" s="11">
        <v>41948</v>
      </c>
      <c r="X1894">
        <v>2164</v>
      </c>
      <c r="Y1894" s="11">
        <v>41981</v>
      </c>
      <c r="Z1894">
        <v>44.335000000000001</v>
      </c>
      <c r="AA1894" s="11">
        <v>41936</v>
      </c>
      <c r="AB1894">
        <v>139.4</v>
      </c>
      <c r="AC1894" s="11">
        <v>41928</v>
      </c>
      <c r="AD1894">
        <v>77.34</v>
      </c>
      <c r="AE1894" s="11">
        <v>41943</v>
      </c>
      <c r="AF1894">
        <v>80.045407999999995</v>
      </c>
      <c r="AG1894" s="11">
        <v>41936</v>
      </c>
      <c r="AH1894">
        <v>91.64</v>
      </c>
      <c r="AI1894" s="11">
        <v>41932</v>
      </c>
      <c r="AJ1894">
        <v>260.5</v>
      </c>
      <c r="AK1894" s="11">
        <v>41914</v>
      </c>
      <c r="AL1894">
        <v>279</v>
      </c>
      <c r="AM1894" s="11">
        <v>41936</v>
      </c>
      <c r="AN1894">
        <v>100.59</v>
      </c>
      <c r="AO1894" s="11"/>
      <c r="AP1894" s="11">
        <v>41981</v>
      </c>
      <c r="AQ1894">
        <v>63.2</v>
      </c>
      <c r="AR1894" s="11">
        <v>41936</v>
      </c>
      <c r="AS1894">
        <v>26.305</v>
      </c>
      <c r="AT1894" s="11">
        <v>41981</v>
      </c>
      <c r="AU1894">
        <v>88.75</v>
      </c>
      <c r="AV1894" s="11"/>
      <c r="AW1894" s="11">
        <v>41936</v>
      </c>
      <c r="AX1894">
        <v>127.72</v>
      </c>
      <c r="AY1894" s="11">
        <v>41949</v>
      </c>
      <c r="AZ1894">
        <v>29.344165</v>
      </c>
      <c r="BA1894" s="11">
        <v>41948</v>
      </c>
      <c r="BB1894">
        <v>2703.3843900000002</v>
      </c>
      <c r="BC1894" s="11">
        <v>41936</v>
      </c>
      <c r="BD1894">
        <v>96.17</v>
      </c>
      <c r="BF1894" s="11"/>
      <c r="BG1894" s="11">
        <v>41936</v>
      </c>
      <c r="BH1894">
        <v>24.59</v>
      </c>
      <c r="BI1894" s="11">
        <v>41957</v>
      </c>
      <c r="BJ1894">
        <v>3.694</v>
      </c>
      <c r="BK1894" s="11">
        <v>41977</v>
      </c>
      <c r="BL1894">
        <v>4.5793439999999999</v>
      </c>
    </row>
    <row r="1895" spans="3:64" x14ac:dyDescent="0.45">
      <c r="C1895" s="11"/>
      <c r="D1895" s="11">
        <v>41935</v>
      </c>
      <c r="E1895">
        <v>553.65</v>
      </c>
      <c r="F1895" s="11">
        <v>41849</v>
      </c>
      <c r="G1895">
        <v>3778</v>
      </c>
      <c r="H1895" s="11"/>
      <c r="I1895" s="11">
        <v>41935</v>
      </c>
      <c r="J1895">
        <v>313.18</v>
      </c>
      <c r="K1895" s="11">
        <v>41978</v>
      </c>
      <c r="L1895">
        <v>131.353835</v>
      </c>
      <c r="M1895" s="11">
        <v>41849</v>
      </c>
      <c r="N1895">
        <v>1226.5999999999999</v>
      </c>
      <c r="O1895" s="11">
        <v>41929</v>
      </c>
      <c r="P1895">
        <v>66.25</v>
      </c>
      <c r="Q1895" s="11">
        <v>41935</v>
      </c>
      <c r="R1895">
        <v>76.25</v>
      </c>
      <c r="S1895" s="11">
        <v>41978</v>
      </c>
      <c r="T1895">
        <v>139.1</v>
      </c>
      <c r="U1895" s="11">
        <v>41935</v>
      </c>
      <c r="V1895">
        <v>94.11</v>
      </c>
      <c r="W1895" s="11">
        <v>41947</v>
      </c>
      <c r="X1895">
        <v>2151.5958439999999</v>
      </c>
      <c r="Y1895" s="11">
        <v>41978</v>
      </c>
      <c r="Z1895">
        <v>45.185000000000002</v>
      </c>
      <c r="AA1895" s="11">
        <v>41935</v>
      </c>
      <c r="AB1895">
        <v>138.68</v>
      </c>
      <c r="AC1895" s="11">
        <v>41927</v>
      </c>
      <c r="AD1895">
        <v>77.260000000000005</v>
      </c>
      <c r="AE1895" s="11">
        <v>41942</v>
      </c>
      <c r="AF1895">
        <v>79.737082000000001</v>
      </c>
      <c r="AG1895" s="11">
        <v>41935</v>
      </c>
      <c r="AH1895">
        <v>90.66</v>
      </c>
      <c r="AI1895" s="11">
        <v>41929</v>
      </c>
      <c r="AJ1895">
        <v>260</v>
      </c>
      <c r="AK1895" s="11">
        <v>41913</v>
      </c>
      <c r="AL1895">
        <v>283.8</v>
      </c>
      <c r="AM1895" s="11">
        <v>41935</v>
      </c>
      <c r="AN1895">
        <v>100.48</v>
      </c>
      <c r="AO1895" s="11"/>
      <c r="AP1895" s="11">
        <v>41978</v>
      </c>
      <c r="AQ1895">
        <v>63.54</v>
      </c>
      <c r="AR1895" s="11">
        <v>41935</v>
      </c>
      <c r="AS1895">
        <v>26.2075</v>
      </c>
      <c r="AT1895" s="11">
        <v>41978</v>
      </c>
      <c r="AU1895">
        <v>88.9</v>
      </c>
      <c r="AV1895" s="11"/>
      <c r="AW1895" s="11">
        <v>41935</v>
      </c>
      <c r="AX1895">
        <v>126.58</v>
      </c>
      <c r="AY1895" s="11">
        <v>41948</v>
      </c>
      <c r="AZ1895">
        <v>29.378912</v>
      </c>
      <c r="BA1895" s="11">
        <v>41947</v>
      </c>
      <c r="BB1895">
        <v>2707.1379790000001</v>
      </c>
      <c r="BC1895" s="11">
        <v>41935</v>
      </c>
      <c r="BD1895">
        <v>95.87</v>
      </c>
      <c r="BF1895" s="11"/>
      <c r="BG1895" s="11">
        <v>41935</v>
      </c>
      <c r="BH1895">
        <v>24.45</v>
      </c>
      <c r="BI1895" s="11">
        <v>41956</v>
      </c>
      <c r="BJ1895">
        <v>3.6739999999999999</v>
      </c>
      <c r="BK1895" s="11">
        <v>41976</v>
      </c>
      <c r="BL1895">
        <v>4.5934819999999998</v>
      </c>
    </row>
    <row r="1896" spans="3:64" x14ac:dyDescent="0.45">
      <c r="C1896" s="11"/>
      <c r="D1896" s="11">
        <v>41934</v>
      </c>
      <c r="E1896">
        <v>542.69000000000005</v>
      </c>
      <c r="F1896" s="11">
        <v>41848</v>
      </c>
      <c r="G1896">
        <v>3764</v>
      </c>
      <c r="H1896" s="11"/>
      <c r="I1896" s="11">
        <v>41934</v>
      </c>
      <c r="J1896">
        <v>312.97000000000003</v>
      </c>
      <c r="K1896" s="11">
        <v>41977</v>
      </c>
      <c r="L1896">
        <v>128.33472499999999</v>
      </c>
      <c r="M1896" s="11">
        <v>41848</v>
      </c>
      <c r="N1896">
        <v>1226.5999999999999</v>
      </c>
      <c r="O1896" s="11">
        <v>41928</v>
      </c>
      <c r="P1896">
        <v>64.95</v>
      </c>
      <c r="Q1896" s="11">
        <v>41934</v>
      </c>
      <c r="R1896">
        <v>76.03</v>
      </c>
      <c r="S1896" s="11">
        <v>41977</v>
      </c>
      <c r="T1896">
        <v>135.6</v>
      </c>
      <c r="U1896" s="11">
        <v>41934</v>
      </c>
      <c r="V1896">
        <v>93.13</v>
      </c>
      <c r="W1896" s="11">
        <v>41946</v>
      </c>
      <c r="X1896">
        <v>2196</v>
      </c>
      <c r="Y1896" s="11">
        <v>41977</v>
      </c>
      <c r="Z1896">
        <v>44.505000000000003</v>
      </c>
      <c r="AA1896" s="11">
        <v>41934</v>
      </c>
      <c r="AB1896">
        <v>137.65</v>
      </c>
      <c r="AC1896" s="11">
        <v>41926</v>
      </c>
      <c r="AD1896">
        <v>78.790000000000006</v>
      </c>
      <c r="AE1896" s="11">
        <v>41941</v>
      </c>
      <c r="AF1896">
        <v>79.150267999999997</v>
      </c>
      <c r="AG1896" s="11">
        <v>41934</v>
      </c>
      <c r="AH1896">
        <v>89.77</v>
      </c>
      <c r="AI1896" s="11">
        <v>41928</v>
      </c>
      <c r="AJ1896">
        <v>252.75</v>
      </c>
      <c r="AK1896" s="11">
        <v>41912</v>
      </c>
      <c r="AL1896">
        <v>282</v>
      </c>
      <c r="AM1896" s="11">
        <v>41934</v>
      </c>
      <c r="AN1896">
        <v>99.06</v>
      </c>
      <c r="AO1896" s="11"/>
      <c r="AP1896" s="11">
        <v>41977</v>
      </c>
      <c r="AQ1896">
        <v>63.41</v>
      </c>
      <c r="AR1896" s="11">
        <v>41934</v>
      </c>
      <c r="AS1896">
        <v>25.747499999999999</v>
      </c>
      <c r="AT1896" s="11">
        <v>41977</v>
      </c>
      <c r="AU1896">
        <v>86.45</v>
      </c>
      <c r="AV1896" s="11"/>
      <c r="AW1896" s="11">
        <v>41934</v>
      </c>
      <c r="AX1896">
        <v>127.01</v>
      </c>
      <c r="AY1896" s="11">
        <v>41947</v>
      </c>
      <c r="AZ1896">
        <v>29.543962000000001</v>
      </c>
      <c r="BA1896" s="11">
        <v>41946</v>
      </c>
      <c r="BB1896">
        <v>2710.3731849999999</v>
      </c>
      <c r="BC1896" s="11">
        <v>41934</v>
      </c>
      <c r="BD1896">
        <v>94.94</v>
      </c>
      <c r="BF1896" s="11"/>
      <c r="BG1896" s="11">
        <v>41934</v>
      </c>
      <c r="BH1896">
        <v>24.1325</v>
      </c>
      <c r="BI1896" s="11">
        <v>41955</v>
      </c>
      <c r="BJ1896">
        <v>3.698</v>
      </c>
      <c r="BK1896" s="11">
        <v>41975</v>
      </c>
      <c r="BL1896">
        <v>4.5832709999999999</v>
      </c>
    </row>
    <row r="1897" spans="3:64" x14ac:dyDescent="0.45">
      <c r="C1897" s="11"/>
      <c r="D1897" s="11">
        <v>41933</v>
      </c>
      <c r="E1897">
        <v>538.03</v>
      </c>
      <c r="F1897" s="11">
        <v>41845</v>
      </c>
      <c r="G1897">
        <v>3752</v>
      </c>
      <c r="H1897" s="11"/>
      <c r="I1897" s="11">
        <v>41933</v>
      </c>
      <c r="J1897">
        <v>315.33</v>
      </c>
      <c r="K1897" s="11">
        <v>41976</v>
      </c>
      <c r="L1897">
        <v>128.469909</v>
      </c>
      <c r="M1897" s="11">
        <v>41845</v>
      </c>
      <c r="N1897">
        <v>1221.4000000000001</v>
      </c>
      <c r="O1897" s="11">
        <v>41927</v>
      </c>
      <c r="P1897">
        <v>66.95</v>
      </c>
      <c r="Q1897" s="11">
        <v>41933</v>
      </c>
      <c r="R1897">
        <v>76.02</v>
      </c>
      <c r="S1897" s="11">
        <v>41976</v>
      </c>
      <c r="T1897">
        <v>137.9</v>
      </c>
      <c r="U1897" s="11">
        <v>41933</v>
      </c>
      <c r="V1897">
        <v>93.65</v>
      </c>
      <c r="W1897" s="11">
        <v>41943</v>
      </c>
      <c r="X1897">
        <v>2235.5</v>
      </c>
      <c r="Y1897" s="11">
        <v>41976</v>
      </c>
      <c r="Z1897">
        <v>45.924999999999997</v>
      </c>
      <c r="AA1897" s="11">
        <v>41933</v>
      </c>
      <c r="AB1897">
        <v>138.97</v>
      </c>
      <c r="AC1897" s="11">
        <v>41922</v>
      </c>
      <c r="AD1897">
        <v>79.64</v>
      </c>
      <c r="AE1897" s="11">
        <v>41940</v>
      </c>
      <c r="AF1897">
        <v>79.756974</v>
      </c>
      <c r="AG1897" s="11">
        <v>41933</v>
      </c>
      <c r="AH1897">
        <v>90.95</v>
      </c>
      <c r="AI1897" s="11">
        <v>41927</v>
      </c>
      <c r="AJ1897">
        <v>250.75</v>
      </c>
      <c r="AK1897" s="11">
        <v>41911</v>
      </c>
      <c r="AL1897">
        <v>284</v>
      </c>
      <c r="AM1897" s="11">
        <v>41933</v>
      </c>
      <c r="AN1897">
        <v>100.75</v>
      </c>
      <c r="AO1897" s="11"/>
      <c r="AP1897" s="11">
        <v>41976</v>
      </c>
      <c r="AQ1897">
        <v>65.040000000000006</v>
      </c>
      <c r="AR1897" s="11">
        <v>41933</v>
      </c>
      <c r="AS1897">
        <v>25.6175</v>
      </c>
      <c r="AT1897" s="11">
        <v>41976</v>
      </c>
      <c r="AU1897">
        <v>86.22</v>
      </c>
      <c r="AV1897" s="11"/>
      <c r="AW1897" s="11">
        <v>41933</v>
      </c>
      <c r="AX1897">
        <v>127.57</v>
      </c>
      <c r="AY1897" s="11">
        <v>41946</v>
      </c>
      <c r="AZ1897">
        <v>29.283356999999999</v>
      </c>
      <c r="BA1897" s="11">
        <v>41943</v>
      </c>
      <c r="BB1897">
        <v>2701.5936400000001</v>
      </c>
      <c r="BC1897" s="11">
        <v>41933</v>
      </c>
      <c r="BD1897">
        <v>95.6</v>
      </c>
      <c r="BF1897" s="11"/>
      <c r="BG1897" s="11">
        <v>41933</v>
      </c>
      <c r="BH1897">
        <v>23.88</v>
      </c>
      <c r="BI1897" s="11">
        <v>41954</v>
      </c>
      <c r="BJ1897">
        <v>3.9279999999999999</v>
      </c>
      <c r="BK1897" s="11">
        <v>41974</v>
      </c>
      <c r="BL1897">
        <v>4.6071879999999998</v>
      </c>
    </row>
    <row r="1898" spans="3:64" x14ac:dyDescent="0.45">
      <c r="C1898" s="11"/>
      <c r="D1898" s="11">
        <v>41932</v>
      </c>
      <c r="E1898">
        <v>532.38</v>
      </c>
      <c r="F1898" s="11">
        <v>41844</v>
      </c>
      <c r="G1898">
        <v>3729.5</v>
      </c>
      <c r="H1898" s="11"/>
      <c r="I1898" s="11">
        <v>41932</v>
      </c>
      <c r="J1898">
        <v>306.20999999999998</v>
      </c>
      <c r="K1898" s="11">
        <v>41975</v>
      </c>
      <c r="L1898">
        <v>128.24460199999999</v>
      </c>
      <c r="M1898" s="11">
        <v>41844</v>
      </c>
      <c r="N1898">
        <v>1214</v>
      </c>
      <c r="O1898" s="11">
        <v>41926</v>
      </c>
      <c r="P1898">
        <v>67.95</v>
      </c>
      <c r="Q1898" s="11">
        <v>41932</v>
      </c>
      <c r="R1898">
        <v>75.14</v>
      </c>
      <c r="S1898" s="11">
        <v>41975</v>
      </c>
      <c r="T1898">
        <v>138.05000000000001</v>
      </c>
      <c r="U1898" s="11">
        <v>41932</v>
      </c>
      <c r="V1898">
        <v>91.77</v>
      </c>
      <c r="W1898" s="11">
        <v>41942</v>
      </c>
      <c r="X1898">
        <v>2227.5</v>
      </c>
      <c r="Y1898" s="11">
        <v>41975</v>
      </c>
      <c r="Z1898">
        <v>46.155000000000001</v>
      </c>
      <c r="AA1898" s="11">
        <v>41932</v>
      </c>
      <c r="AB1898">
        <v>137.22999999999999</v>
      </c>
      <c r="AC1898" s="11">
        <v>41921</v>
      </c>
      <c r="AD1898">
        <v>80.75</v>
      </c>
      <c r="AE1898" s="11">
        <v>41939</v>
      </c>
      <c r="AF1898">
        <v>79.587891999999997</v>
      </c>
      <c r="AG1898" s="11">
        <v>41932</v>
      </c>
      <c r="AH1898">
        <v>88.54</v>
      </c>
      <c r="AI1898" s="11">
        <v>41926</v>
      </c>
      <c r="AJ1898">
        <v>256</v>
      </c>
      <c r="AK1898" s="11">
        <v>41908</v>
      </c>
      <c r="AL1898">
        <v>281.5</v>
      </c>
      <c r="AM1898" s="11">
        <v>41932</v>
      </c>
      <c r="AN1898">
        <v>98.08</v>
      </c>
      <c r="AO1898" s="11"/>
      <c r="AP1898" s="11">
        <v>41975</v>
      </c>
      <c r="AQ1898">
        <v>64.72</v>
      </c>
      <c r="AR1898" s="11">
        <v>41932</v>
      </c>
      <c r="AS1898">
        <v>24.94</v>
      </c>
      <c r="AT1898" s="11">
        <v>41975</v>
      </c>
      <c r="AU1898">
        <v>85.01</v>
      </c>
      <c r="AV1898" s="11"/>
      <c r="AW1898" s="11">
        <v>41932</v>
      </c>
      <c r="AX1898">
        <v>125.51</v>
      </c>
      <c r="AY1898" s="11">
        <v>41943</v>
      </c>
      <c r="AZ1898">
        <v>29.500527999999999</v>
      </c>
      <c r="BA1898" s="11">
        <v>41942</v>
      </c>
      <c r="BB1898">
        <v>2676.7545070000001</v>
      </c>
      <c r="BC1898" s="11">
        <v>41932</v>
      </c>
      <c r="BD1898">
        <v>94.09</v>
      </c>
      <c r="BF1898" s="11"/>
      <c r="BG1898" s="11">
        <v>41932</v>
      </c>
      <c r="BH1898">
        <v>23.782499999999999</v>
      </c>
      <c r="BI1898" s="11">
        <v>41953</v>
      </c>
      <c r="BJ1898">
        <v>3.9159999999999999</v>
      </c>
      <c r="BK1898" s="11">
        <v>41971</v>
      </c>
      <c r="BL1898">
        <v>4.611065</v>
      </c>
    </row>
    <row r="1899" spans="3:64" x14ac:dyDescent="0.45">
      <c r="C1899" s="11"/>
      <c r="D1899" s="11">
        <v>41929</v>
      </c>
      <c r="E1899">
        <v>522.97</v>
      </c>
      <c r="F1899" s="11">
        <v>41843</v>
      </c>
      <c r="G1899">
        <v>3798</v>
      </c>
      <c r="H1899" s="11"/>
      <c r="I1899" s="11">
        <v>41929</v>
      </c>
      <c r="J1899">
        <v>303.64</v>
      </c>
      <c r="K1899" s="11">
        <v>41974</v>
      </c>
      <c r="L1899">
        <v>129.55138099999999</v>
      </c>
      <c r="M1899" s="11">
        <v>41843</v>
      </c>
      <c r="N1899">
        <v>1209.2</v>
      </c>
      <c r="O1899" s="11">
        <v>41925</v>
      </c>
      <c r="P1899">
        <v>68.2</v>
      </c>
      <c r="Q1899" s="11">
        <v>41929</v>
      </c>
      <c r="R1899">
        <v>74.099999999999994</v>
      </c>
      <c r="S1899" s="11">
        <v>41974</v>
      </c>
      <c r="T1899">
        <v>137.25</v>
      </c>
      <c r="U1899" s="11">
        <v>41929</v>
      </c>
      <c r="V1899">
        <v>91.21</v>
      </c>
      <c r="W1899" s="11">
        <v>41941</v>
      </c>
      <c r="X1899">
        <v>2220.1032329999998</v>
      </c>
      <c r="Y1899" s="11">
        <v>41974</v>
      </c>
      <c r="Z1899">
        <v>44.634999999999998</v>
      </c>
      <c r="AA1899" s="11">
        <v>41929</v>
      </c>
      <c r="AB1899">
        <v>137.09</v>
      </c>
      <c r="AC1899" s="11">
        <v>41920</v>
      </c>
      <c r="AD1899">
        <v>80.989999999999995</v>
      </c>
      <c r="AE1899" s="11">
        <v>41936</v>
      </c>
      <c r="AF1899">
        <v>78.344641999999993</v>
      </c>
      <c r="AG1899" s="11">
        <v>41929</v>
      </c>
      <c r="AH1899">
        <v>88.18</v>
      </c>
      <c r="AI1899" s="11">
        <v>41925</v>
      </c>
      <c r="AJ1899">
        <v>255.5</v>
      </c>
      <c r="AK1899" s="11">
        <v>41907</v>
      </c>
      <c r="AL1899">
        <v>279.60000000000002</v>
      </c>
      <c r="AM1899" s="11">
        <v>41929</v>
      </c>
      <c r="AN1899">
        <v>97.26</v>
      </c>
      <c r="AO1899" s="11"/>
      <c r="AP1899" s="11">
        <v>41974</v>
      </c>
      <c r="AQ1899">
        <v>65.37</v>
      </c>
      <c r="AR1899" s="11">
        <v>41929</v>
      </c>
      <c r="AS1899">
        <v>24.4175</v>
      </c>
      <c r="AT1899" s="11">
        <v>41974</v>
      </c>
      <c r="AU1899">
        <v>84.79</v>
      </c>
      <c r="AV1899" s="11"/>
      <c r="AW1899" s="11">
        <v>41929</v>
      </c>
      <c r="AX1899">
        <v>124.11</v>
      </c>
      <c r="AY1899" s="11">
        <v>41942</v>
      </c>
      <c r="AZ1899">
        <v>29.144368</v>
      </c>
      <c r="BA1899" s="11">
        <v>41941</v>
      </c>
      <c r="BB1899">
        <v>2758.982242</v>
      </c>
      <c r="BC1899" s="11">
        <v>41929</v>
      </c>
      <c r="BD1899">
        <v>93.17</v>
      </c>
      <c r="BF1899" s="11"/>
      <c r="BG1899" s="11">
        <v>41929</v>
      </c>
      <c r="BH1899">
        <v>23.5625</v>
      </c>
      <c r="BI1899" s="11">
        <v>41950</v>
      </c>
      <c r="BJ1899">
        <v>3.8239999999999998</v>
      </c>
      <c r="BK1899" s="11">
        <v>41970</v>
      </c>
      <c r="BL1899">
        <v>4.5808210000000003</v>
      </c>
    </row>
    <row r="1900" spans="3:64" x14ac:dyDescent="0.45">
      <c r="C1900" s="11"/>
      <c r="D1900" s="11">
        <v>41928</v>
      </c>
      <c r="E1900">
        <v>536.91999999999996</v>
      </c>
      <c r="F1900" s="11">
        <v>41842</v>
      </c>
      <c r="G1900">
        <v>3848</v>
      </c>
      <c r="H1900" s="11"/>
      <c r="I1900" s="11">
        <v>41928</v>
      </c>
      <c r="J1900">
        <v>302.86</v>
      </c>
      <c r="K1900" s="11">
        <v>41971</v>
      </c>
      <c r="L1900">
        <v>130.22730200000001</v>
      </c>
      <c r="M1900" s="11">
        <v>41842</v>
      </c>
      <c r="N1900">
        <v>1205.4000000000001</v>
      </c>
      <c r="O1900" s="11">
        <v>41922</v>
      </c>
      <c r="P1900">
        <v>68.599999999999994</v>
      </c>
      <c r="Q1900" s="11">
        <v>41928</v>
      </c>
      <c r="R1900">
        <v>73.819999999999993</v>
      </c>
      <c r="S1900" s="11">
        <v>41971</v>
      </c>
      <c r="T1900">
        <v>137.19999999999999</v>
      </c>
      <c r="U1900" s="11">
        <v>41928</v>
      </c>
      <c r="V1900">
        <v>90.6</v>
      </c>
      <c r="W1900" s="11">
        <v>41940</v>
      </c>
      <c r="X1900">
        <v>2195</v>
      </c>
      <c r="Y1900" s="11">
        <v>41971</v>
      </c>
      <c r="Z1900">
        <v>44.99</v>
      </c>
      <c r="AA1900" s="11">
        <v>41928</v>
      </c>
      <c r="AB1900">
        <v>134.69999999999999</v>
      </c>
      <c r="AC1900" s="11">
        <v>41919</v>
      </c>
      <c r="AD1900">
        <v>79.67</v>
      </c>
      <c r="AE1900" s="11">
        <v>41935</v>
      </c>
      <c r="AF1900">
        <v>77.747882000000004</v>
      </c>
      <c r="AG1900" s="11">
        <v>41928</v>
      </c>
      <c r="AH1900">
        <v>85.39</v>
      </c>
      <c r="AI1900" s="11">
        <v>41922</v>
      </c>
      <c r="AJ1900">
        <v>257.75</v>
      </c>
      <c r="AK1900" s="11">
        <v>41906</v>
      </c>
      <c r="AL1900">
        <v>277.3</v>
      </c>
      <c r="AM1900" s="11">
        <v>41928</v>
      </c>
      <c r="AN1900">
        <v>95.63</v>
      </c>
      <c r="AO1900" s="11"/>
      <c r="AP1900" s="11">
        <v>41971</v>
      </c>
      <c r="AQ1900">
        <v>65.599999999999994</v>
      </c>
      <c r="AR1900" s="11">
        <v>41928</v>
      </c>
      <c r="AS1900">
        <v>24.065000000000001</v>
      </c>
      <c r="AT1900" s="11">
        <v>41971</v>
      </c>
      <c r="AU1900">
        <v>84.93</v>
      </c>
      <c r="AV1900" s="11"/>
      <c r="AW1900" s="11">
        <v>41928</v>
      </c>
      <c r="AX1900">
        <v>122.36</v>
      </c>
      <c r="AY1900" s="11">
        <v>41941</v>
      </c>
      <c r="AZ1900">
        <v>29.344165</v>
      </c>
      <c r="BA1900" s="11">
        <v>41940</v>
      </c>
      <c r="BB1900">
        <v>2751.7336289999998</v>
      </c>
      <c r="BC1900" s="11">
        <v>41928</v>
      </c>
      <c r="BD1900">
        <v>92.46</v>
      </c>
      <c r="BF1900" s="11"/>
      <c r="BG1900" s="11">
        <v>41928</v>
      </c>
      <c r="BH1900">
        <v>23.342500000000001</v>
      </c>
      <c r="BI1900" s="11">
        <v>41949</v>
      </c>
      <c r="BJ1900">
        <v>3.9319999999999999</v>
      </c>
      <c r="BK1900" s="11">
        <v>41969</v>
      </c>
      <c r="BL1900">
        <v>4.5459240000000003</v>
      </c>
    </row>
    <row r="1901" spans="3:64" x14ac:dyDescent="0.45">
      <c r="C1901" s="11"/>
      <c r="D1901" s="11">
        <v>41927</v>
      </c>
      <c r="E1901">
        <v>540.73</v>
      </c>
      <c r="F1901" s="11">
        <v>41838</v>
      </c>
      <c r="G1901">
        <v>3827</v>
      </c>
      <c r="H1901" s="11"/>
      <c r="I1901" s="11">
        <v>41927</v>
      </c>
      <c r="J1901">
        <v>305.97000000000003</v>
      </c>
      <c r="K1901" s="11">
        <v>41970</v>
      </c>
      <c r="L1901">
        <v>128.875461</v>
      </c>
      <c r="M1901" s="11">
        <v>41838</v>
      </c>
      <c r="N1901">
        <v>1201.2</v>
      </c>
      <c r="O1901" s="11">
        <v>41921</v>
      </c>
      <c r="P1901">
        <v>68.849999999999994</v>
      </c>
      <c r="Q1901" s="11">
        <v>41927</v>
      </c>
      <c r="R1901">
        <v>75.2</v>
      </c>
      <c r="S1901" s="11">
        <v>41970</v>
      </c>
      <c r="T1901">
        <v>136.30000000000001</v>
      </c>
      <c r="U1901" s="11">
        <v>41927</v>
      </c>
      <c r="V1901">
        <v>90.22</v>
      </c>
      <c r="W1901" s="11">
        <v>41939</v>
      </c>
      <c r="X1901">
        <v>2183</v>
      </c>
      <c r="Y1901" s="11">
        <v>41970</v>
      </c>
      <c r="Z1901">
        <v>45.9</v>
      </c>
      <c r="AA1901" s="11">
        <v>41927</v>
      </c>
      <c r="AB1901">
        <v>135.63999999999999</v>
      </c>
      <c r="AC1901" s="11">
        <v>41918</v>
      </c>
      <c r="AD1901">
        <v>80.09</v>
      </c>
      <c r="AE1901" s="11">
        <v>41934</v>
      </c>
      <c r="AF1901">
        <v>77.151122000000001</v>
      </c>
      <c r="AG1901" s="11">
        <v>41927</v>
      </c>
      <c r="AH1901">
        <v>82.16</v>
      </c>
      <c r="AI1901" s="11">
        <v>41921</v>
      </c>
      <c r="AJ1901">
        <v>262</v>
      </c>
      <c r="AK1901" s="11">
        <v>41905</v>
      </c>
      <c r="AL1901">
        <v>276.3</v>
      </c>
      <c r="AM1901" s="11">
        <v>41927</v>
      </c>
      <c r="AN1901">
        <v>96.45</v>
      </c>
      <c r="AO1901" s="11"/>
      <c r="AP1901" s="11">
        <v>41970</v>
      </c>
      <c r="AQ1901">
        <v>65.62</v>
      </c>
      <c r="AR1901" s="11">
        <v>41927</v>
      </c>
      <c r="AS1901">
        <v>24.385000000000002</v>
      </c>
      <c r="AT1901" s="11">
        <v>41970</v>
      </c>
      <c r="AU1901">
        <v>84.55</v>
      </c>
      <c r="AV1901" s="11"/>
      <c r="AW1901" s="11">
        <v>41927</v>
      </c>
      <c r="AX1901">
        <v>121.39</v>
      </c>
      <c r="AY1901" s="11">
        <v>41940</v>
      </c>
      <c r="AZ1901">
        <v>28.944569999999999</v>
      </c>
      <c r="BA1901" s="11">
        <v>41939</v>
      </c>
      <c r="BB1901">
        <v>2718.51442</v>
      </c>
      <c r="BC1901" s="11">
        <v>41927</v>
      </c>
      <c r="BD1901">
        <v>91.98</v>
      </c>
      <c r="BF1901" s="11"/>
      <c r="BG1901" s="11">
        <v>41927</v>
      </c>
      <c r="BH1901">
        <v>22.954999999999998</v>
      </c>
      <c r="BI1901" s="11">
        <v>41948</v>
      </c>
      <c r="BJ1901">
        <v>3.97</v>
      </c>
      <c r="BK1901" s="11">
        <v>41968</v>
      </c>
      <c r="BL1901">
        <v>4.5498010000000004</v>
      </c>
    </row>
    <row r="1902" spans="3:64" x14ac:dyDescent="0.45">
      <c r="C1902" s="11"/>
      <c r="D1902" s="11">
        <v>41926</v>
      </c>
      <c r="E1902">
        <v>548.69000000000005</v>
      </c>
      <c r="F1902" s="11">
        <v>41837</v>
      </c>
      <c r="G1902">
        <v>3838.5</v>
      </c>
      <c r="H1902" s="11"/>
      <c r="I1902" s="11">
        <v>41926</v>
      </c>
      <c r="J1902">
        <v>308.31</v>
      </c>
      <c r="K1902" s="11">
        <v>41969</v>
      </c>
      <c r="L1902">
        <v>128.8304</v>
      </c>
      <c r="M1902" s="11">
        <v>41837</v>
      </c>
      <c r="N1902">
        <v>1209.8</v>
      </c>
      <c r="O1902" s="11">
        <v>41920</v>
      </c>
      <c r="P1902">
        <v>68.8</v>
      </c>
      <c r="Q1902" s="11">
        <v>41926</v>
      </c>
      <c r="R1902">
        <v>77.98</v>
      </c>
      <c r="S1902" s="11">
        <v>41969</v>
      </c>
      <c r="T1902">
        <v>134.75</v>
      </c>
      <c r="U1902" s="11">
        <v>41926</v>
      </c>
      <c r="V1902">
        <v>90.55</v>
      </c>
      <c r="W1902" s="11">
        <v>41936</v>
      </c>
      <c r="X1902">
        <v>2197</v>
      </c>
      <c r="Y1902" s="11">
        <v>41969</v>
      </c>
      <c r="Z1902">
        <v>47.835000000000001</v>
      </c>
      <c r="AA1902" s="11">
        <v>41926</v>
      </c>
      <c r="AB1902">
        <v>137.38999999999999</v>
      </c>
      <c r="AC1902" s="11">
        <v>41915</v>
      </c>
      <c r="AD1902">
        <v>80.02</v>
      </c>
      <c r="AE1902" s="11">
        <v>41933</v>
      </c>
      <c r="AF1902">
        <v>76.763227999999998</v>
      </c>
      <c r="AG1902" s="11">
        <v>41926</v>
      </c>
      <c r="AH1902">
        <v>82.82</v>
      </c>
      <c r="AI1902" s="11">
        <v>41920</v>
      </c>
      <c r="AJ1902">
        <v>263</v>
      </c>
      <c r="AK1902" s="11">
        <v>41904</v>
      </c>
      <c r="AL1902">
        <v>279.8</v>
      </c>
      <c r="AM1902" s="11">
        <v>41926</v>
      </c>
      <c r="AN1902">
        <v>95.8</v>
      </c>
      <c r="AO1902" s="11"/>
      <c r="AP1902" s="11">
        <v>41969</v>
      </c>
      <c r="AQ1902">
        <v>65.790000000000006</v>
      </c>
      <c r="AR1902" s="11">
        <v>41926</v>
      </c>
      <c r="AS1902">
        <v>24.6875</v>
      </c>
      <c r="AT1902" s="11">
        <v>41969</v>
      </c>
      <c r="AU1902">
        <v>82.51</v>
      </c>
      <c r="AV1902" s="11"/>
      <c r="AW1902" s="11">
        <v>41926</v>
      </c>
      <c r="AX1902">
        <v>120.19</v>
      </c>
      <c r="AY1902" s="11">
        <v>41939</v>
      </c>
      <c r="AZ1902">
        <v>29.370225999999999</v>
      </c>
      <c r="BA1902" s="11">
        <v>41936</v>
      </c>
      <c r="BB1902">
        <v>2764.9303009999999</v>
      </c>
      <c r="BC1902" s="11">
        <v>41926</v>
      </c>
      <c r="BD1902">
        <v>93.35</v>
      </c>
      <c r="BF1902" s="11"/>
      <c r="BG1902" s="11">
        <v>41926</v>
      </c>
      <c r="BH1902">
        <v>23.335000000000001</v>
      </c>
      <c r="BI1902" s="11">
        <v>41947</v>
      </c>
      <c r="BJ1902">
        <v>3.8519999999999999</v>
      </c>
      <c r="BK1902" s="11">
        <v>41967</v>
      </c>
      <c r="BL1902">
        <v>4.5265370000000003</v>
      </c>
    </row>
    <row r="1903" spans="3:64" x14ac:dyDescent="0.45">
      <c r="C1903" s="11"/>
      <c r="D1903" s="11">
        <v>41925</v>
      </c>
      <c r="E1903">
        <v>544.75</v>
      </c>
      <c r="F1903" s="11">
        <v>41836</v>
      </c>
      <c r="G1903">
        <v>3876.5</v>
      </c>
      <c r="H1903" s="11"/>
      <c r="I1903" s="11">
        <v>41925</v>
      </c>
      <c r="J1903">
        <v>306.45</v>
      </c>
      <c r="K1903" s="11">
        <v>41968</v>
      </c>
      <c r="L1903">
        <v>129.59644299999999</v>
      </c>
      <c r="M1903" s="11">
        <v>41836</v>
      </c>
      <c r="N1903">
        <v>1208.8</v>
      </c>
      <c r="O1903" s="11">
        <v>41919</v>
      </c>
      <c r="P1903">
        <v>68.55</v>
      </c>
      <c r="Q1903" s="11">
        <v>41925</v>
      </c>
      <c r="R1903">
        <v>77.56</v>
      </c>
      <c r="S1903" s="11">
        <v>41968</v>
      </c>
      <c r="T1903">
        <v>134.80000000000001</v>
      </c>
      <c r="U1903" s="11">
        <v>41925</v>
      </c>
      <c r="V1903">
        <v>90.84</v>
      </c>
      <c r="W1903" s="11">
        <v>41935</v>
      </c>
      <c r="X1903">
        <v>2210</v>
      </c>
      <c r="Y1903" s="11">
        <v>41968</v>
      </c>
      <c r="Z1903">
        <v>47.685000000000002</v>
      </c>
      <c r="AA1903" s="11">
        <v>41925</v>
      </c>
      <c r="AB1903">
        <v>136.38</v>
      </c>
      <c r="AC1903" s="11">
        <v>41914</v>
      </c>
      <c r="AD1903">
        <v>79.67</v>
      </c>
      <c r="AE1903" s="11">
        <v>41932</v>
      </c>
      <c r="AF1903">
        <v>76.842796000000007</v>
      </c>
      <c r="AG1903" s="11">
        <v>41925</v>
      </c>
      <c r="AH1903">
        <v>83.95</v>
      </c>
      <c r="AI1903" s="11">
        <v>41919</v>
      </c>
      <c r="AJ1903">
        <v>266.25</v>
      </c>
      <c r="AK1903" s="11">
        <v>41901</v>
      </c>
      <c r="AL1903">
        <v>281.7</v>
      </c>
      <c r="AM1903" s="11">
        <v>41925</v>
      </c>
      <c r="AN1903">
        <v>94.67</v>
      </c>
      <c r="AO1903" s="11"/>
      <c r="AP1903" s="11">
        <v>41968</v>
      </c>
      <c r="AQ1903">
        <v>66</v>
      </c>
      <c r="AR1903" s="11">
        <v>41925</v>
      </c>
      <c r="AS1903">
        <v>24.952500000000001</v>
      </c>
      <c r="AT1903" s="11">
        <v>41968</v>
      </c>
      <c r="AU1903">
        <v>83</v>
      </c>
      <c r="AV1903" s="11"/>
      <c r="AW1903" s="11">
        <v>41925</v>
      </c>
      <c r="AX1903">
        <v>118.81</v>
      </c>
      <c r="AY1903" s="11">
        <v>41936</v>
      </c>
      <c r="AZ1903">
        <v>29.309418000000001</v>
      </c>
      <c r="BA1903" s="11">
        <v>41935</v>
      </c>
      <c r="BB1903">
        <v>2786.3180109999998</v>
      </c>
      <c r="BC1903" s="11">
        <v>41925</v>
      </c>
      <c r="BD1903">
        <v>93.04</v>
      </c>
      <c r="BF1903" s="11"/>
      <c r="BG1903" s="11">
        <v>41925</v>
      </c>
      <c r="BH1903">
        <v>23.197500000000002</v>
      </c>
      <c r="BI1903" s="11">
        <v>41946</v>
      </c>
      <c r="BJ1903">
        <v>3.8980000000000001</v>
      </c>
      <c r="BK1903" s="11">
        <v>41964</v>
      </c>
      <c r="BL1903">
        <v>4.4582940000000004</v>
      </c>
    </row>
    <row r="1904" spans="3:64" x14ac:dyDescent="0.45">
      <c r="C1904" s="11"/>
      <c r="D1904" s="11">
        <v>41922</v>
      </c>
      <c r="E1904">
        <v>555.19000000000005</v>
      </c>
      <c r="F1904" s="11">
        <v>41835</v>
      </c>
      <c r="G1904">
        <v>3846</v>
      </c>
      <c r="H1904" s="11"/>
      <c r="I1904" s="11">
        <v>41922</v>
      </c>
      <c r="J1904">
        <v>311.39</v>
      </c>
      <c r="K1904" s="11">
        <v>41967</v>
      </c>
      <c r="L1904">
        <v>130.047056</v>
      </c>
      <c r="M1904" s="11">
        <v>41835</v>
      </c>
      <c r="N1904">
        <v>1204.5999999999999</v>
      </c>
      <c r="O1904" s="11">
        <v>41918</v>
      </c>
      <c r="P1904">
        <v>69.25</v>
      </c>
      <c r="Q1904" s="11">
        <v>41922</v>
      </c>
      <c r="R1904">
        <v>78.290000000000006</v>
      </c>
      <c r="S1904" s="11">
        <v>41967</v>
      </c>
      <c r="T1904">
        <v>135.44999999999999</v>
      </c>
      <c r="U1904" s="11">
        <v>41922</v>
      </c>
      <c r="V1904">
        <v>91.6</v>
      </c>
      <c r="W1904" s="11">
        <v>41934</v>
      </c>
      <c r="X1904">
        <v>2183.648205</v>
      </c>
      <c r="Y1904" s="11">
        <v>41967</v>
      </c>
      <c r="Z1904">
        <v>48.45</v>
      </c>
      <c r="AA1904" s="11">
        <v>41922</v>
      </c>
      <c r="AB1904">
        <v>136.76</v>
      </c>
      <c r="AC1904" s="11">
        <v>41913</v>
      </c>
      <c r="AD1904">
        <v>79.64</v>
      </c>
      <c r="AE1904" s="11">
        <v>41929</v>
      </c>
      <c r="AF1904">
        <v>76.126683999999997</v>
      </c>
      <c r="AG1904" s="11">
        <v>41922</v>
      </c>
      <c r="AH1904">
        <v>85.39</v>
      </c>
      <c r="AI1904" s="11">
        <v>41918</v>
      </c>
      <c r="AJ1904">
        <v>274</v>
      </c>
      <c r="AK1904" s="11">
        <v>41900</v>
      </c>
      <c r="AL1904">
        <v>281.60000000000002</v>
      </c>
      <c r="AM1904" s="11">
        <v>41922</v>
      </c>
      <c r="AN1904">
        <v>95.78</v>
      </c>
      <c r="AO1904" s="11"/>
      <c r="AP1904" s="11">
        <v>41967</v>
      </c>
      <c r="AQ1904">
        <v>65.39</v>
      </c>
      <c r="AR1904" s="11">
        <v>41922</v>
      </c>
      <c r="AS1904">
        <v>25.182500000000001</v>
      </c>
      <c r="AT1904" s="11">
        <v>41967</v>
      </c>
      <c r="AU1904">
        <v>83.11</v>
      </c>
      <c r="AV1904" s="11"/>
      <c r="AW1904" s="11">
        <v>41922</v>
      </c>
      <c r="AX1904">
        <v>120.77</v>
      </c>
      <c r="AY1904" s="11">
        <v>41935</v>
      </c>
      <c r="AZ1904">
        <v>29.222549000000001</v>
      </c>
      <c r="BA1904" s="11">
        <v>41934</v>
      </c>
      <c r="BB1904">
        <v>2811.8012389999999</v>
      </c>
      <c r="BC1904" s="11">
        <v>41922</v>
      </c>
      <c r="BD1904">
        <v>94.71</v>
      </c>
      <c r="BF1904" s="11"/>
      <c r="BG1904" s="11">
        <v>41922</v>
      </c>
      <c r="BH1904">
        <v>23.407499999999999</v>
      </c>
      <c r="BI1904" s="11">
        <v>41943</v>
      </c>
      <c r="BJ1904">
        <v>4.07</v>
      </c>
      <c r="BK1904" s="11">
        <v>41963</v>
      </c>
      <c r="BL1904">
        <v>4.3156030000000003</v>
      </c>
    </row>
    <row r="1905" spans="3:64" x14ac:dyDescent="0.45">
      <c r="C1905" s="11"/>
      <c r="D1905" s="11">
        <v>41921</v>
      </c>
      <c r="E1905">
        <v>570.80999999999995</v>
      </c>
      <c r="F1905" s="11">
        <v>41834</v>
      </c>
      <c r="G1905">
        <v>3824.5</v>
      </c>
      <c r="H1905" s="11"/>
      <c r="I1905" s="11">
        <v>41921</v>
      </c>
      <c r="J1905">
        <v>315.37</v>
      </c>
      <c r="K1905" s="11">
        <v>41964</v>
      </c>
      <c r="L1905">
        <v>130.63285400000001</v>
      </c>
      <c r="M1905" s="11">
        <v>41834</v>
      </c>
      <c r="N1905">
        <v>1204.2</v>
      </c>
      <c r="O1905" s="11">
        <v>41915</v>
      </c>
      <c r="P1905">
        <v>69.150000000000006</v>
      </c>
      <c r="Q1905" s="11">
        <v>41921</v>
      </c>
      <c r="R1905">
        <v>77.86</v>
      </c>
      <c r="S1905" s="11">
        <v>41964</v>
      </c>
      <c r="T1905">
        <v>135.44999999999999</v>
      </c>
      <c r="U1905" s="11">
        <v>41921</v>
      </c>
      <c r="V1905">
        <v>91.82</v>
      </c>
      <c r="W1905" s="11">
        <v>41933</v>
      </c>
      <c r="X1905">
        <v>2163.5</v>
      </c>
      <c r="Y1905" s="11">
        <v>41964</v>
      </c>
      <c r="Z1905">
        <v>48.534999999999997</v>
      </c>
      <c r="AA1905" s="11">
        <v>41921</v>
      </c>
      <c r="AB1905">
        <v>137.09</v>
      </c>
      <c r="AC1905" s="11">
        <v>41912</v>
      </c>
      <c r="AD1905">
        <v>80.05</v>
      </c>
      <c r="AE1905" s="11">
        <v>41928</v>
      </c>
      <c r="AF1905">
        <v>75.519977999999995</v>
      </c>
      <c r="AG1905" s="11">
        <v>41921</v>
      </c>
      <c r="AH1905">
        <v>84.94</v>
      </c>
      <c r="AI1905" s="11">
        <v>41915</v>
      </c>
      <c r="AJ1905">
        <v>271</v>
      </c>
      <c r="AK1905" s="11">
        <v>41899</v>
      </c>
      <c r="AL1905">
        <v>277.3</v>
      </c>
      <c r="AM1905" s="11">
        <v>41921</v>
      </c>
      <c r="AN1905">
        <v>96.53</v>
      </c>
      <c r="AO1905" s="11"/>
      <c r="AP1905" s="11">
        <v>41964</v>
      </c>
      <c r="AQ1905">
        <v>64.56</v>
      </c>
      <c r="AR1905" s="11">
        <v>41921</v>
      </c>
      <c r="AS1905">
        <v>25.254999999999999</v>
      </c>
      <c r="AT1905" s="11">
        <v>41964</v>
      </c>
      <c r="AU1905">
        <v>85.21</v>
      </c>
      <c r="AV1905" s="11"/>
      <c r="AW1905" s="11">
        <v>41921</v>
      </c>
      <c r="AX1905">
        <v>121.98</v>
      </c>
      <c r="AY1905" s="11">
        <v>41934</v>
      </c>
      <c r="AZ1905">
        <v>29.769819999999999</v>
      </c>
      <c r="BA1905" s="11">
        <v>41933</v>
      </c>
      <c r="BB1905">
        <v>2852.9475520000001</v>
      </c>
      <c r="BC1905" s="11">
        <v>41921</v>
      </c>
      <c r="BD1905">
        <v>94.75</v>
      </c>
      <c r="BF1905" s="11"/>
      <c r="BG1905" s="11">
        <v>41921</v>
      </c>
      <c r="BH1905">
        <v>23.397500000000001</v>
      </c>
      <c r="BI1905" s="11">
        <v>41942</v>
      </c>
      <c r="BJ1905">
        <v>3.91</v>
      </c>
      <c r="BK1905" s="11">
        <v>41962</v>
      </c>
      <c r="BL1905">
        <v>4.3582549999999998</v>
      </c>
    </row>
    <row r="1906" spans="3:64" x14ac:dyDescent="0.45">
      <c r="C1906" s="11"/>
      <c r="D1906" s="11">
        <v>41920</v>
      </c>
      <c r="E1906">
        <v>583.74</v>
      </c>
      <c r="F1906" s="11">
        <v>41831</v>
      </c>
      <c r="G1906">
        <v>3740</v>
      </c>
      <c r="H1906" s="11"/>
      <c r="I1906" s="11">
        <v>41920</v>
      </c>
      <c r="J1906">
        <v>322.7</v>
      </c>
      <c r="K1906" s="11">
        <v>41963</v>
      </c>
      <c r="L1906">
        <v>126.08165700000001</v>
      </c>
      <c r="M1906" s="11">
        <v>41831</v>
      </c>
      <c r="N1906">
        <v>1196.2</v>
      </c>
      <c r="O1906" s="11">
        <v>41914</v>
      </c>
      <c r="P1906">
        <v>69</v>
      </c>
      <c r="Q1906" s="11">
        <v>41920</v>
      </c>
      <c r="R1906">
        <v>78.239999999999995</v>
      </c>
      <c r="S1906" s="11">
        <v>41963</v>
      </c>
      <c r="T1906">
        <v>133.15</v>
      </c>
      <c r="U1906" s="11">
        <v>41920</v>
      </c>
      <c r="V1906">
        <v>94.61</v>
      </c>
      <c r="W1906" s="11">
        <v>41932</v>
      </c>
      <c r="X1906">
        <v>2099</v>
      </c>
      <c r="Y1906" s="11">
        <v>41963</v>
      </c>
      <c r="Z1906">
        <v>46.655000000000001</v>
      </c>
      <c r="AA1906" s="11">
        <v>41920</v>
      </c>
      <c r="AB1906">
        <v>139.94</v>
      </c>
      <c r="AC1906" s="11">
        <v>41911</v>
      </c>
      <c r="AD1906">
        <v>79.569999999999993</v>
      </c>
      <c r="AE1906" s="11">
        <v>41927</v>
      </c>
      <c r="AF1906">
        <v>75.042569999999998</v>
      </c>
      <c r="AG1906" s="11">
        <v>41920</v>
      </c>
      <c r="AH1906">
        <v>86.62</v>
      </c>
      <c r="AI1906" s="11">
        <v>41914</v>
      </c>
      <c r="AJ1906">
        <v>271.5</v>
      </c>
      <c r="AK1906" s="11">
        <v>41898</v>
      </c>
      <c r="AL1906">
        <v>272.8</v>
      </c>
      <c r="AM1906" s="11">
        <v>41920</v>
      </c>
      <c r="AN1906">
        <v>98.14</v>
      </c>
      <c r="AO1906" s="11"/>
      <c r="AP1906" s="11">
        <v>41963</v>
      </c>
      <c r="AQ1906">
        <v>62.19</v>
      </c>
      <c r="AR1906" s="11">
        <v>41920</v>
      </c>
      <c r="AS1906">
        <v>25.2</v>
      </c>
      <c r="AT1906" s="11">
        <v>41963</v>
      </c>
      <c r="AU1906">
        <v>84.06</v>
      </c>
      <c r="AV1906" s="11"/>
      <c r="AW1906" s="11">
        <v>41920</v>
      </c>
      <c r="AX1906">
        <v>124.94</v>
      </c>
      <c r="AY1906" s="11">
        <v>41933</v>
      </c>
      <c r="AZ1906">
        <v>29.318104999999999</v>
      </c>
      <c r="BA1906" s="11">
        <v>41932</v>
      </c>
      <c r="BB1906">
        <v>2816.5401179999999</v>
      </c>
      <c r="BC1906" s="11">
        <v>41920</v>
      </c>
      <c r="BD1906">
        <v>95.33</v>
      </c>
      <c r="BF1906" s="11"/>
      <c r="BG1906" s="11">
        <v>41920</v>
      </c>
      <c r="BH1906">
        <v>23.83</v>
      </c>
      <c r="BI1906" s="11">
        <v>41941</v>
      </c>
      <c r="BJ1906">
        <v>3.9180000000000001</v>
      </c>
      <c r="BK1906" s="11">
        <v>41961</v>
      </c>
      <c r="BL1906">
        <v>4.3342150000000004</v>
      </c>
    </row>
    <row r="1907" spans="3:64" x14ac:dyDescent="0.45">
      <c r="C1907" s="11"/>
      <c r="D1907" s="11">
        <v>41919</v>
      </c>
      <c r="E1907">
        <v>574.1</v>
      </c>
      <c r="F1907" s="11">
        <v>41830</v>
      </c>
      <c r="G1907">
        <v>3743</v>
      </c>
      <c r="H1907" s="11"/>
      <c r="I1907" s="11">
        <v>41919</v>
      </c>
      <c r="J1907">
        <v>316.98</v>
      </c>
      <c r="K1907" s="11">
        <v>41962</v>
      </c>
      <c r="L1907">
        <v>126.48720899999999</v>
      </c>
      <c r="M1907" s="11">
        <v>41830</v>
      </c>
      <c r="N1907">
        <v>1200.5999999999999</v>
      </c>
      <c r="O1907" s="11">
        <v>41913</v>
      </c>
      <c r="P1907">
        <v>69.75</v>
      </c>
      <c r="Q1907" s="11">
        <v>41919</v>
      </c>
      <c r="R1907">
        <v>77.3</v>
      </c>
      <c r="S1907" s="11">
        <v>41962</v>
      </c>
      <c r="T1907">
        <v>132.6</v>
      </c>
      <c r="U1907" s="11">
        <v>41919</v>
      </c>
      <c r="V1907">
        <v>93.37</v>
      </c>
      <c r="W1907" s="11">
        <v>41929</v>
      </c>
      <c r="X1907">
        <v>2149</v>
      </c>
      <c r="Y1907" s="11">
        <v>41962</v>
      </c>
      <c r="Z1907">
        <v>46.505000000000003</v>
      </c>
      <c r="AA1907" s="11">
        <v>41919</v>
      </c>
      <c r="AB1907">
        <v>136.72</v>
      </c>
      <c r="AC1907" s="11">
        <v>41908</v>
      </c>
      <c r="AD1907">
        <v>80.44</v>
      </c>
      <c r="AE1907" s="11">
        <v>41926</v>
      </c>
      <c r="AF1907">
        <v>73.719752</v>
      </c>
      <c r="AG1907" s="11">
        <v>41919</v>
      </c>
      <c r="AH1907">
        <v>84.19</v>
      </c>
      <c r="AI1907" s="11">
        <v>41913</v>
      </c>
      <c r="AJ1907">
        <v>275</v>
      </c>
      <c r="AK1907" s="11">
        <v>41897</v>
      </c>
      <c r="AL1907">
        <v>275.39999999999998</v>
      </c>
      <c r="AM1907" s="11">
        <v>41919</v>
      </c>
      <c r="AN1907">
        <v>96.43</v>
      </c>
      <c r="AO1907" s="11"/>
      <c r="AP1907" s="11">
        <v>41962</v>
      </c>
      <c r="AQ1907">
        <v>62.86</v>
      </c>
      <c r="AR1907" s="11">
        <v>41919</v>
      </c>
      <c r="AS1907">
        <v>24.6875</v>
      </c>
      <c r="AT1907" s="11">
        <v>41962</v>
      </c>
      <c r="AU1907">
        <v>84.08</v>
      </c>
      <c r="AV1907" s="11"/>
      <c r="AW1907" s="11">
        <v>41919</v>
      </c>
      <c r="AX1907">
        <v>123.47</v>
      </c>
      <c r="AY1907" s="11">
        <v>41932</v>
      </c>
      <c r="AZ1907">
        <v>29.396286</v>
      </c>
      <c r="BA1907" s="11">
        <v>41929</v>
      </c>
      <c r="BB1907">
        <v>2799.0932990000001</v>
      </c>
      <c r="BC1907" s="11">
        <v>41919</v>
      </c>
      <c r="BD1907">
        <v>93.36</v>
      </c>
      <c r="BF1907" s="11"/>
      <c r="BG1907" s="11">
        <v>41919</v>
      </c>
      <c r="BH1907">
        <v>23.254999999999999</v>
      </c>
      <c r="BI1907" s="11">
        <v>41940</v>
      </c>
      <c r="BJ1907">
        <v>3.9220000000000002</v>
      </c>
      <c r="BK1907" s="11">
        <v>41960</v>
      </c>
      <c r="BL1907">
        <v>4.2993180000000004</v>
      </c>
    </row>
    <row r="1908" spans="3:64" x14ac:dyDescent="0.45">
      <c r="C1908" s="11"/>
      <c r="D1908" s="11">
        <v>41918</v>
      </c>
      <c r="E1908">
        <v>587.78</v>
      </c>
      <c r="F1908" s="11">
        <v>41829</v>
      </c>
      <c r="G1908">
        <v>3786.5</v>
      </c>
      <c r="H1908" s="11"/>
      <c r="I1908" s="11">
        <v>41918</v>
      </c>
      <c r="J1908">
        <v>322.2</v>
      </c>
      <c r="K1908" s="11">
        <v>41961</v>
      </c>
      <c r="L1908">
        <v>125.67610500000001</v>
      </c>
      <c r="M1908" s="11">
        <v>41829</v>
      </c>
      <c r="N1908">
        <v>1212.4000000000001</v>
      </c>
      <c r="O1908" s="11">
        <v>41912</v>
      </c>
      <c r="P1908">
        <v>70.25</v>
      </c>
      <c r="Q1908" s="11">
        <v>41918</v>
      </c>
      <c r="R1908">
        <v>77.349999999999994</v>
      </c>
      <c r="S1908" s="11">
        <v>41961</v>
      </c>
      <c r="T1908">
        <v>132.15</v>
      </c>
      <c r="U1908" s="11">
        <v>41918</v>
      </c>
      <c r="V1908">
        <v>94.52</v>
      </c>
      <c r="W1908" s="11">
        <v>41928</v>
      </c>
      <c r="X1908">
        <v>2103.6990059999998</v>
      </c>
      <c r="Y1908" s="11">
        <v>41961</v>
      </c>
      <c r="Z1908">
        <v>46.53</v>
      </c>
      <c r="AA1908" s="11">
        <v>41918</v>
      </c>
      <c r="AB1908">
        <v>139.16</v>
      </c>
      <c r="AC1908" s="11">
        <v>41907</v>
      </c>
      <c r="AD1908">
        <v>79.78</v>
      </c>
      <c r="AE1908" s="11">
        <v>41925</v>
      </c>
      <c r="AF1908">
        <v>73.729697999999999</v>
      </c>
      <c r="AG1908" s="11">
        <v>41918</v>
      </c>
      <c r="AH1908">
        <v>85.09</v>
      </c>
      <c r="AI1908" s="11">
        <v>41912</v>
      </c>
      <c r="AJ1908">
        <v>277</v>
      </c>
      <c r="AK1908" s="11">
        <v>41894</v>
      </c>
      <c r="AL1908">
        <v>274</v>
      </c>
      <c r="AM1908" s="11">
        <v>41918</v>
      </c>
      <c r="AN1908">
        <v>98.56</v>
      </c>
      <c r="AO1908" s="11"/>
      <c r="AP1908" s="11">
        <v>41961</v>
      </c>
      <c r="AQ1908">
        <v>62.78</v>
      </c>
      <c r="AR1908" s="11">
        <v>41918</v>
      </c>
      <c r="AS1908">
        <v>24.905000000000001</v>
      </c>
      <c r="AT1908" s="11">
        <v>41961</v>
      </c>
      <c r="AU1908">
        <v>82.74</v>
      </c>
      <c r="AV1908" s="11"/>
      <c r="AW1908" s="11">
        <v>41918</v>
      </c>
      <c r="AX1908">
        <v>125.62</v>
      </c>
      <c r="AY1908" s="11">
        <v>41929</v>
      </c>
      <c r="AZ1908">
        <v>29.014064999999999</v>
      </c>
      <c r="BA1908" s="11">
        <v>41928</v>
      </c>
      <c r="BB1908">
        <v>2814.2652800000001</v>
      </c>
      <c r="BC1908" s="11">
        <v>41918</v>
      </c>
      <c r="BD1908">
        <v>93.88</v>
      </c>
      <c r="BF1908" s="11"/>
      <c r="BG1908" s="11">
        <v>41918</v>
      </c>
      <c r="BH1908">
        <v>23.414999999999999</v>
      </c>
      <c r="BI1908" s="11">
        <v>41939</v>
      </c>
      <c r="BJ1908">
        <v>3.798</v>
      </c>
      <c r="BK1908" s="11">
        <v>41957</v>
      </c>
      <c r="BL1908">
        <v>4.2589930000000003</v>
      </c>
    </row>
    <row r="1909" spans="3:64" x14ac:dyDescent="0.45">
      <c r="C1909" s="11"/>
      <c r="D1909" s="11">
        <v>41915</v>
      </c>
      <c r="E1909">
        <v>586.25</v>
      </c>
      <c r="F1909" s="11">
        <v>41828</v>
      </c>
      <c r="G1909">
        <v>3768.5</v>
      </c>
      <c r="H1909" s="11"/>
      <c r="I1909" s="11">
        <v>41915</v>
      </c>
      <c r="J1909">
        <v>322.74</v>
      </c>
      <c r="K1909" s="11">
        <v>41960</v>
      </c>
      <c r="L1909">
        <v>124.684755</v>
      </c>
      <c r="M1909" s="11">
        <v>41828</v>
      </c>
      <c r="N1909">
        <v>1226.2</v>
      </c>
      <c r="O1909" s="11">
        <v>41911</v>
      </c>
      <c r="P1909">
        <v>69.599999999999994</v>
      </c>
      <c r="Q1909" s="11">
        <v>41915</v>
      </c>
      <c r="R1909">
        <v>77.319999999999993</v>
      </c>
      <c r="S1909" s="11">
        <v>41960</v>
      </c>
      <c r="T1909">
        <v>131.35</v>
      </c>
      <c r="U1909" s="11">
        <v>41915</v>
      </c>
      <c r="V1909">
        <v>93.92</v>
      </c>
      <c r="W1909" s="11">
        <v>41927</v>
      </c>
      <c r="X1909">
        <v>2125</v>
      </c>
      <c r="Y1909" s="11">
        <v>41960</v>
      </c>
      <c r="Z1909">
        <v>46.04</v>
      </c>
      <c r="AA1909" s="11">
        <v>41915</v>
      </c>
      <c r="AB1909">
        <v>139.5</v>
      </c>
      <c r="AC1909" s="11">
        <v>41906</v>
      </c>
      <c r="AD1909">
        <v>81.22</v>
      </c>
      <c r="AE1909" s="11">
        <v>41922</v>
      </c>
      <c r="AF1909">
        <v>74.396079999999998</v>
      </c>
      <c r="AG1909" s="11">
        <v>41915</v>
      </c>
      <c r="AH1909">
        <v>86.02</v>
      </c>
      <c r="AI1909" s="11">
        <v>41911</v>
      </c>
      <c r="AJ1909">
        <v>275.25</v>
      </c>
      <c r="AK1909" s="11">
        <v>41893</v>
      </c>
      <c r="AL1909">
        <v>266.89999999999998</v>
      </c>
      <c r="AM1909" s="11">
        <v>41915</v>
      </c>
      <c r="AN1909">
        <v>98.79</v>
      </c>
      <c r="AO1909" s="11"/>
      <c r="AP1909" s="11">
        <v>41960</v>
      </c>
      <c r="AQ1909">
        <v>61.91</v>
      </c>
      <c r="AR1909" s="11">
        <v>41915</v>
      </c>
      <c r="AS1909">
        <v>24.905000000000001</v>
      </c>
      <c r="AT1909" s="11">
        <v>41960</v>
      </c>
      <c r="AU1909">
        <v>82.15</v>
      </c>
      <c r="AV1909" s="11"/>
      <c r="AW1909" s="11">
        <v>41915</v>
      </c>
      <c r="AX1909">
        <v>125.52</v>
      </c>
      <c r="AY1909" s="11">
        <v>41928</v>
      </c>
      <c r="AZ1909">
        <v>28.953257000000001</v>
      </c>
      <c r="BA1909" s="11">
        <v>41927</v>
      </c>
      <c r="BB1909">
        <v>2796.329279</v>
      </c>
      <c r="BC1909" s="11">
        <v>41915</v>
      </c>
      <c r="BD1909">
        <v>93.88</v>
      </c>
      <c r="BF1909" s="11"/>
      <c r="BG1909" s="11">
        <v>41915</v>
      </c>
      <c r="BH1909">
        <v>23.557500000000001</v>
      </c>
      <c r="BI1909" s="11">
        <v>41936</v>
      </c>
      <c r="BJ1909">
        <v>3.8519999999999999</v>
      </c>
      <c r="BK1909" s="11">
        <v>41956</v>
      </c>
      <c r="BL1909">
        <v>4.2566660000000001</v>
      </c>
    </row>
    <row r="1910" spans="3:64" x14ac:dyDescent="0.45">
      <c r="C1910" s="11"/>
      <c r="D1910" s="11">
        <v>41914</v>
      </c>
      <c r="E1910">
        <v>580.88</v>
      </c>
      <c r="F1910" s="11">
        <v>41827</v>
      </c>
      <c r="G1910">
        <v>3818</v>
      </c>
      <c r="H1910" s="11"/>
      <c r="I1910" s="11">
        <v>41914</v>
      </c>
      <c r="J1910">
        <v>318.41000000000003</v>
      </c>
      <c r="K1910" s="11">
        <v>41957</v>
      </c>
      <c r="L1910">
        <v>124.144019</v>
      </c>
      <c r="M1910" s="11">
        <v>41827</v>
      </c>
      <c r="N1910">
        <v>1234</v>
      </c>
      <c r="O1910" s="11">
        <v>41908</v>
      </c>
      <c r="P1910">
        <v>69.599999999999994</v>
      </c>
      <c r="Q1910" s="11">
        <v>41914</v>
      </c>
      <c r="R1910">
        <v>76.23</v>
      </c>
      <c r="S1910" s="11">
        <v>41957</v>
      </c>
      <c r="T1910">
        <v>131.65</v>
      </c>
      <c r="U1910" s="11">
        <v>41914</v>
      </c>
      <c r="V1910">
        <v>93.3</v>
      </c>
      <c r="W1910" s="11">
        <v>41926</v>
      </c>
      <c r="X1910">
        <v>2164.0414999999998</v>
      </c>
      <c r="Y1910" s="11">
        <v>41957</v>
      </c>
      <c r="Z1910">
        <v>45.575000000000003</v>
      </c>
      <c r="AA1910" s="11">
        <v>41914</v>
      </c>
      <c r="AB1910">
        <v>137.63999999999999</v>
      </c>
      <c r="AC1910" s="11">
        <v>41905</v>
      </c>
      <c r="AD1910">
        <v>81.510000000000005</v>
      </c>
      <c r="AE1910" s="11">
        <v>41921</v>
      </c>
      <c r="AF1910">
        <v>75.818358000000003</v>
      </c>
      <c r="AG1910" s="11">
        <v>41914</v>
      </c>
      <c r="AH1910">
        <v>84.9</v>
      </c>
      <c r="AI1910" s="11">
        <v>41908</v>
      </c>
      <c r="AJ1910">
        <v>275</v>
      </c>
      <c r="AK1910" s="11">
        <v>41892</v>
      </c>
      <c r="AL1910">
        <v>264.89999999999998</v>
      </c>
      <c r="AM1910" s="11">
        <v>41914</v>
      </c>
      <c r="AN1910">
        <v>97.14</v>
      </c>
      <c r="AO1910" s="11"/>
      <c r="AP1910" s="11">
        <v>41957</v>
      </c>
      <c r="AQ1910">
        <v>61.74</v>
      </c>
      <c r="AR1910" s="11">
        <v>41914</v>
      </c>
      <c r="AS1910">
        <v>24.975000000000001</v>
      </c>
      <c r="AT1910" s="11">
        <v>41957</v>
      </c>
      <c r="AU1910">
        <v>81.59</v>
      </c>
      <c r="AV1910" s="11"/>
      <c r="AW1910" s="11">
        <v>41914</v>
      </c>
      <c r="AX1910">
        <v>125.3</v>
      </c>
      <c r="AY1910" s="11">
        <v>41927</v>
      </c>
      <c r="AZ1910">
        <v>29.361539</v>
      </c>
      <c r="BA1910" s="11">
        <v>41926</v>
      </c>
      <c r="BB1910">
        <v>2886.0383099999999</v>
      </c>
      <c r="BC1910" s="11">
        <v>41914</v>
      </c>
      <c r="BD1910">
        <v>93.49</v>
      </c>
      <c r="BF1910" s="11"/>
      <c r="BG1910" s="11">
        <v>41914</v>
      </c>
      <c r="BH1910">
        <v>23.442499999999999</v>
      </c>
      <c r="BI1910" s="11">
        <v>41935</v>
      </c>
      <c r="BJ1910">
        <v>3.8260000000000001</v>
      </c>
      <c r="BK1910" s="11">
        <v>41955</v>
      </c>
      <c r="BL1910">
        <v>4.2713999999999999</v>
      </c>
    </row>
    <row r="1911" spans="3:64" x14ac:dyDescent="0.45">
      <c r="C1911" s="11"/>
      <c r="D1911" s="11">
        <v>41913</v>
      </c>
      <c r="E1911">
        <v>579.63</v>
      </c>
      <c r="F1911" s="11">
        <v>41824</v>
      </c>
      <c r="G1911">
        <v>3831</v>
      </c>
      <c r="H1911" s="11"/>
      <c r="I1911" s="11">
        <v>41913</v>
      </c>
      <c r="J1911">
        <v>317.45999999999998</v>
      </c>
      <c r="K1911" s="11">
        <v>41956</v>
      </c>
      <c r="L1911">
        <v>124.144019</v>
      </c>
      <c r="M1911" s="11">
        <v>41824</v>
      </c>
      <c r="N1911">
        <v>1240.2</v>
      </c>
      <c r="O1911" s="11">
        <v>41907</v>
      </c>
      <c r="P1911">
        <v>69.45</v>
      </c>
      <c r="Q1911" s="11">
        <v>41913</v>
      </c>
      <c r="R1911">
        <v>76.12</v>
      </c>
      <c r="S1911" s="11">
        <v>41956</v>
      </c>
      <c r="T1911">
        <v>131.80000000000001</v>
      </c>
      <c r="U1911" s="11">
        <v>41913</v>
      </c>
      <c r="V1911">
        <v>92.86</v>
      </c>
      <c r="W1911" s="11">
        <v>41925</v>
      </c>
      <c r="X1911">
        <v>2192.5</v>
      </c>
      <c r="Y1911" s="11">
        <v>41956</v>
      </c>
      <c r="Z1911">
        <v>45.5</v>
      </c>
      <c r="AA1911" s="11">
        <v>41913</v>
      </c>
      <c r="AB1911">
        <v>136.62</v>
      </c>
      <c r="AC1911" s="11">
        <v>41904</v>
      </c>
      <c r="AD1911">
        <v>81.62</v>
      </c>
      <c r="AE1911" s="11">
        <v>41920</v>
      </c>
      <c r="AF1911">
        <v>74.614891999999998</v>
      </c>
      <c r="AG1911" s="11">
        <v>41913</v>
      </c>
      <c r="AH1911">
        <v>84.88</v>
      </c>
      <c r="AI1911" s="11">
        <v>41907</v>
      </c>
      <c r="AJ1911">
        <v>276</v>
      </c>
      <c r="AK1911" s="11">
        <v>41891</v>
      </c>
      <c r="AL1911">
        <v>264.39999999999998</v>
      </c>
      <c r="AM1911" s="11">
        <v>41913</v>
      </c>
      <c r="AN1911">
        <v>96.92</v>
      </c>
      <c r="AO1911" s="11"/>
      <c r="AP1911" s="11">
        <v>41956</v>
      </c>
      <c r="AQ1911">
        <v>61.43</v>
      </c>
      <c r="AR1911" s="11">
        <v>41913</v>
      </c>
      <c r="AS1911">
        <v>24.795000000000002</v>
      </c>
      <c r="AT1911" s="11">
        <v>41956</v>
      </c>
      <c r="AU1911">
        <v>81.92</v>
      </c>
      <c r="AV1911" s="11"/>
      <c r="AW1911" s="11">
        <v>41913</v>
      </c>
      <c r="AX1911">
        <v>125.83</v>
      </c>
      <c r="AY1911" s="11">
        <v>41926</v>
      </c>
      <c r="AZ1911">
        <v>29.057499</v>
      </c>
      <c r="BA1911" s="11">
        <v>41925</v>
      </c>
      <c r="BB1911">
        <v>2812.2562969999999</v>
      </c>
      <c r="BC1911" s="11">
        <v>41913</v>
      </c>
      <c r="BD1911">
        <v>93.45</v>
      </c>
      <c r="BF1911" s="11"/>
      <c r="BG1911" s="11">
        <v>41913</v>
      </c>
      <c r="BH1911">
        <v>23.572500000000002</v>
      </c>
      <c r="BI1911" s="11">
        <v>41934</v>
      </c>
      <c r="BJ1911">
        <v>3.78</v>
      </c>
      <c r="BK1911" s="11">
        <v>41954</v>
      </c>
      <c r="BL1911">
        <v>4.3303380000000002</v>
      </c>
    </row>
    <row r="1912" spans="3:64" x14ac:dyDescent="0.45">
      <c r="C1912" s="11"/>
      <c r="D1912" s="11">
        <v>41912</v>
      </c>
      <c r="E1912">
        <v>588.41</v>
      </c>
      <c r="F1912" s="11">
        <v>41823</v>
      </c>
      <c r="G1912">
        <v>3820</v>
      </c>
      <c r="H1912" s="11"/>
      <c r="I1912" s="11">
        <v>41912</v>
      </c>
      <c r="J1912">
        <v>322.44</v>
      </c>
      <c r="K1912" s="11">
        <v>41955</v>
      </c>
      <c r="L1912">
        <v>122.702056</v>
      </c>
      <c r="M1912" s="11">
        <v>41823</v>
      </c>
      <c r="N1912">
        <v>1233.5999999999999</v>
      </c>
      <c r="O1912" s="11">
        <v>41906</v>
      </c>
      <c r="P1912">
        <v>70</v>
      </c>
      <c r="Q1912" s="11">
        <v>41912</v>
      </c>
      <c r="R1912">
        <v>76.47</v>
      </c>
      <c r="S1912" s="11">
        <v>41955</v>
      </c>
      <c r="T1912">
        <v>128.94999999999999</v>
      </c>
      <c r="U1912" s="11">
        <v>41912</v>
      </c>
      <c r="V1912">
        <v>94.05</v>
      </c>
      <c r="W1912" s="11">
        <v>41922</v>
      </c>
      <c r="X1912">
        <v>2196.9965999999999</v>
      </c>
      <c r="Y1912" s="11">
        <v>41955</v>
      </c>
      <c r="Z1912">
        <v>45.905000000000001</v>
      </c>
      <c r="AA1912" s="11">
        <v>41912</v>
      </c>
      <c r="AB1912">
        <v>138.13999999999999</v>
      </c>
      <c r="AC1912" s="11">
        <v>41901</v>
      </c>
      <c r="AD1912">
        <v>81.8</v>
      </c>
      <c r="AE1912" s="11">
        <v>41919</v>
      </c>
      <c r="AF1912">
        <v>75.360842000000005</v>
      </c>
      <c r="AG1912" s="11">
        <v>41912</v>
      </c>
      <c r="AH1912">
        <v>86.25</v>
      </c>
      <c r="AI1912" s="11">
        <v>41906</v>
      </c>
      <c r="AJ1912">
        <v>275.25</v>
      </c>
      <c r="AK1912" s="11">
        <v>41890</v>
      </c>
      <c r="AL1912">
        <v>258.10000000000002</v>
      </c>
      <c r="AM1912" s="11">
        <v>41912</v>
      </c>
      <c r="AN1912">
        <v>98.29</v>
      </c>
      <c r="AO1912" s="11"/>
      <c r="AP1912" s="11">
        <v>41955</v>
      </c>
      <c r="AQ1912">
        <v>61.1</v>
      </c>
      <c r="AR1912" s="11">
        <v>41912</v>
      </c>
      <c r="AS1912">
        <v>25.1875</v>
      </c>
      <c r="AT1912" s="11">
        <v>41955</v>
      </c>
      <c r="AU1912">
        <v>81.650000000000006</v>
      </c>
      <c r="AV1912" s="11"/>
      <c r="AW1912" s="11">
        <v>41912</v>
      </c>
      <c r="AX1912">
        <v>129</v>
      </c>
      <c r="AY1912" s="11">
        <v>41925</v>
      </c>
      <c r="AZ1912">
        <v>28.319116999999999</v>
      </c>
      <c r="BA1912" s="11">
        <v>41922</v>
      </c>
      <c r="BB1912">
        <v>2724.8824970000001</v>
      </c>
      <c r="BC1912" s="11">
        <v>41912</v>
      </c>
      <c r="BD1912">
        <v>93.63</v>
      </c>
      <c r="BF1912" s="11"/>
      <c r="BG1912" s="11">
        <v>41912</v>
      </c>
      <c r="BH1912">
        <v>23.47</v>
      </c>
      <c r="BI1912" s="11">
        <v>41933</v>
      </c>
      <c r="BJ1912">
        <v>3.7440000000000002</v>
      </c>
      <c r="BK1912" s="11">
        <v>41953</v>
      </c>
      <c r="BL1912">
        <v>4.3210319999999998</v>
      </c>
    </row>
    <row r="1913" spans="3:64" x14ac:dyDescent="0.45">
      <c r="C1913" s="11"/>
      <c r="D1913" s="11">
        <v>41911</v>
      </c>
      <c r="E1913">
        <v>587.80999999999995</v>
      </c>
      <c r="F1913" s="11">
        <v>41822</v>
      </c>
      <c r="G1913">
        <v>3813</v>
      </c>
      <c r="H1913" s="11"/>
      <c r="I1913" s="11">
        <v>41911</v>
      </c>
      <c r="J1913">
        <v>321.82</v>
      </c>
      <c r="K1913" s="11">
        <v>41954</v>
      </c>
      <c r="L1913">
        <v>123.24279199999999</v>
      </c>
      <c r="M1913" s="11">
        <v>41822</v>
      </c>
      <c r="N1913">
        <v>1241.8</v>
      </c>
      <c r="O1913" s="11">
        <v>41905</v>
      </c>
      <c r="P1913">
        <v>69.75</v>
      </c>
      <c r="Q1913" s="11">
        <v>41911</v>
      </c>
      <c r="R1913">
        <v>76.08</v>
      </c>
      <c r="S1913" s="11">
        <v>41954</v>
      </c>
      <c r="T1913">
        <v>130</v>
      </c>
      <c r="U1913" s="11">
        <v>41911</v>
      </c>
      <c r="V1913">
        <v>94.43</v>
      </c>
      <c r="W1913" s="11">
        <v>41921</v>
      </c>
      <c r="X1913">
        <v>2245.9509800000001</v>
      </c>
      <c r="Y1913" s="11">
        <v>41954</v>
      </c>
      <c r="Z1913">
        <v>46.71</v>
      </c>
      <c r="AA1913" s="11">
        <v>41911</v>
      </c>
      <c r="AB1913">
        <v>138.33000000000001</v>
      </c>
      <c r="AC1913" s="11">
        <v>41900</v>
      </c>
      <c r="AD1913">
        <v>83.11</v>
      </c>
      <c r="AE1913" s="11">
        <v>41918</v>
      </c>
      <c r="AF1913">
        <v>75.758681999999993</v>
      </c>
      <c r="AG1913" s="11">
        <v>41911</v>
      </c>
      <c r="AH1913">
        <v>86.51</v>
      </c>
      <c r="AI1913" s="11">
        <v>41905</v>
      </c>
      <c r="AJ1913">
        <v>273</v>
      </c>
      <c r="AK1913" s="11">
        <v>41887</v>
      </c>
      <c r="AL1913">
        <v>254.9</v>
      </c>
      <c r="AM1913" s="11">
        <v>41911</v>
      </c>
      <c r="AN1913">
        <v>97.34</v>
      </c>
      <c r="AO1913" s="11"/>
      <c r="AP1913" s="11">
        <v>41954</v>
      </c>
      <c r="AQ1913">
        <v>62.77</v>
      </c>
      <c r="AR1913" s="11">
        <v>41911</v>
      </c>
      <c r="AS1913">
        <v>25.0275</v>
      </c>
      <c r="AT1913" s="11">
        <v>41954</v>
      </c>
      <c r="AU1913">
        <v>81.760000000000005</v>
      </c>
      <c r="AV1913" s="11"/>
      <c r="AW1913" s="11">
        <v>41911</v>
      </c>
      <c r="AX1913">
        <v>130.88</v>
      </c>
      <c r="AY1913" s="11">
        <v>41922</v>
      </c>
      <c r="AZ1913">
        <v>28.067198999999999</v>
      </c>
      <c r="BA1913" s="11">
        <v>41921</v>
      </c>
      <c r="BB1913">
        <v>2790.0863429999999</v>
      </c>
      <c r="BC1913" s="11">
        <v>41911</v>
      </c>
      <c r="BD1913">
        <v>93.55</v>
      </c>
      <c r="BF1913" s="11"/>
      <c r="BG1913" s="11">
        <v>41911</v>
      </c>
      <c r="BH1913">
        <v>23.4</v>
      </c>
      <c r="BI1913" s="11">
        <v>41932</v>
      </c>
      <c r="BJ1913">
        <v>3.6619999999999999</v>
      </c>
      <c r="BK1913" s="11">
        <v>41950</v>
      </c>
      <c r="BL1913">
        <v>4.2807060000000003</v>
      </c>
    </row>
    <row r="1914" spans="3:64" x14ac:dyDescent="0.45">
      <c r="C1914" s="11"/>
      <c r="D1914" s="11">
        <v>41908</v>
      </c>
      <c r="E1914">
        <v>587.9</v>
      </c>
      <c r="F1914" s="11">
        <v>41821</v>
      </c>
      <c r="G1914">
        <v>3784</v>
      </c>
      <c r="H1914" s="11"/>
      <c r="I1914" s="11">
        <v>41908</v>
      </c>
      <c r="J1914">
        <v>323.20999999999998</v>
      </c>
      <c r="K1914" s="11">
        <v>41953</v>
      </c>
      <c r="L1914">
        <v>122.341565</v>
      </c>
      <c r="M1914" s="11">
        <v>41821</v>
      </c>
      <c r="N1914">
        <v>1233.8</v>
      </c>
      <c r="O1914" s="11">
        <v>41904</v>
      </c>
      <c r="P1914">
        <v>70.45</v>
      </c>
      <c r="Q1914" s="11">
        <v>41908</v>
      </c>
      <c r="R1914">
        <v>76.489999999999995</v>
      </c>
      <c r="S1914" s="11">
        <v>41953</v>
      </c>
      <c r="T1914">
        <v>128.05000000000001</v>
      </c>
      <c r="U1914" s="11">
        <v>41908</v>
      </c>
      <c r="V1914">
        <v>95.43</v>
      </c>
      <c r="W1914" s="11">
        <v>41920</v>
      </c>
      <c r="X1914">
        <v>2281</v>
      </c>
      <c r="Y1914" s="11">
        <v>41953</v>
      </c>
      <c r="Z1914">
        <v>47.104999999999997</v>
      </c>
      <c r="AA1914" s="11">
        <v>41908</v>
      </c>
      <c r="AB1914">
        <v>138.68</v>
      </c>
      <c r="AC1914" s="11">
        <v>41899</v>
      </c>
      <c r="AD1914">
        <v>82.46</v>
      </c>
      <c r="AE1914" s="11">
        <v>41915</v>
      </c>
      <c r="AF1914">
        <v>76.236090000000004</v>
      </c>
      <c r="AG1914" s="11">
        <v>41908</v>
      </c>
      <c r="AH1914">
        <v>86.6</v>
      </c>
      <c r="AI1914" s="11">
        <v>41904</v>
      </c>
      <c r="AJ1914">
        <v>276.25</v>
      </c>
      <c r="AK1914" s="11">
        <v>41886</v>
      </c>
      <c r="AL1914">
        <v>258</v>
      </c>
      <c r="AM1914" s="11">
        <v>41908</v>
      </c>
      <c r="AN1914">
        <v>97.48</v>
      </c>
      <c r="AO1914" s="11"/>
      <c r="AP1914" s="11">
        <v>41953</v>
      </c>
      <c r="AQ1914">
        <v>62.12</v>
      </c>
      <c r="AR1914" s="11">
        <v>41908</v>
      </c>
      <c r="AS1914">
        <v>25.1875</v>
      </c>
      <c r="AT1914" s="11">
        <v>41953</v>
      </c>
      <c r="AU1914">
        <v>81.3</v>
      </c>
      <c r="AV1914" s="11"/>
      <c r="AW1914" s="11">
        <v>41908</v>
      </c>
      <c r="AX1914">
        <v>132.56</v>
      </c>
      <c r="AY1914" s="11">
        <v>41921</v>
      </c>
      <c r="AZ1914">
        <v>28.857702</v>
      </c>
      <c r="BA1914" s="11">
        <v>41920</v>
      </c>
      <c r="BB1914">
        <v>2720.3346510000001</v>
      </c>
      <c r="BC1914" s="11">
        <v>41908</v>
      </c>
      <c r="BD1914">
        <v>93.45</v>
      </c>
      <c r="BF1914" s="11"/>
      <c r="BG1914" s="11">
        <v>41908</v>
      </c>
      <c r="BH1914">
        <v>23.36</v>
      </c>
      <c r="BI1914" s="11">
        <v>41929</v>
      </c>
      <c r="BJ1914">
        <v>3.65</v>
      </c>
      <c r="BK1914" s="11">
        <v>41949</v>
      </c>
      <c r="BL1914">
        <v>4.3404189999999998</v>
      </c>
    </row>
    <row r="1915" spans="3:64" x14ac:dyDescent="0.45">
      <c r="C1915" s="11"/>
      <c r="D1915" s="11">
        <v>41907</v>
      </c>
      <c r="E1915">
        <v>585.25</v>
      </c>
      <c r="F1915" s="11">
        <v>41820</v>
      </c>
      <c r="G1915">
        <v>3771.5</v>
      </c>
      <c r="H1915" s="11"/>
      <c r="I1915" s="11">
        <v>41907</v>
      </c>
      <c r="J1915">
        <v>321.93</v>
      </c>
      <c r="K1915" s="11">
        <v>41950</v>
      </c>
      <c r="L1915">
        <v>120.674295</v>
      </c>
      <c r="M1915" s="11">
        <v>41820</v>
      </c>
      <c r="N1915">
        <v>1216.8</v>
      </c>
      <c r="O1915" s="11">
        <v>41901</v>
      </c>
      <c r="P1915">
        <v>70.400000000000006</v>
      </c>
      <c r="Q1915" s="11">
        <v>41907</v>
      </c>
      <c r="R1915">
        <v>76.12</v>
      </c>
      <c r="S1915" s="11">
        <v>41950</v>
      </c>
      <c r="T1915">
        <v>126.7</v>
      </c>
      <c r="U1915" s="11">
        <v>41907</v>
      </c>
      <c r="V1915">
        <v>94.25</v>
      </c>
      <c r="W1915" s="11">
        <v>41919</v>
      </c>
      <c r="X1915">
        <v>2280.5</v>
      </c>
      <c r="Y1915" s="11">
        <v>41950</v>
      </c>
      <c r="Z1915">
        <v>46.53</v>
      </c>
      <c r="AA1915" s="11">
        <v>41907</v>
      </c>
      <c r="AB1915">
        <v>137.09</v>
      </c>
      <c r="AC1915" s="11">
        <v>41898</v>
      </c>
      <c r="AD1915">
        <v>82.3</v>
      </c>
      <c r="AE1915" s="11">
        <v>41914</v>
      </c>
      <c r="AF1915">
        <v>75.400626000000003</v>
      </c>
      <c r="AG1915" s="11">
        <v>41907</v>
      </c>
      <c r="AH1915">
        <v>86.18</v>
      </c>
      <c r="AI1915" s="11">
        <v>41901</v>
      </c>
      <c r="AJ1915">
        <v>276</v>
      </c>
      <c r="AK1915" s="11">
        <v>41885</v>
      </c>
      <c r="AL1915">
        <v>259.10000000000002</v>
      </c>
      <c r="AM1915" s="11">
        <v>41907</v>
      </c>
      <c r="AN1915">
        <v>96.53</v>
      </c>
      <c r="AO1915" s="11"/>
      <c r="AP1915" s="11">
        <v>41950</v>
      </c>
      <c r="AQ1915">
        <v>61.75</v>
      </c>
      <c r="AR1915" s="11">
        <v>41907</v>
      </c>
      <c r="AS1915">
        <v>24.467500000000001</v>
      </c>
      <c r="AT1915" s="11">
        <v>41950</v>
      </c>
      <c r="AU1915">
        <v>79.790000000000006</v>
      </c>
      <c r="AV1915" s="11"/>
      <c r="AW1915" s="11">
        <v>41907</v>
      </c>
      <c r="AX1915">
        <v>131.76</v>
      </c>
      <c r="AY1915" s="11">
        <v>41920</v>
      </c>
      <c r="AZ1915">
        <v>28.527602000000002</v>
      </c>
      <c r="BA1915" s="11">
        <v>41919</v>
      </c>
      <c r="BB1915">
        <v>2781.1727860000001</v>
      </c>
      <c r="BC1915" s="11">
        <v>41907</v>
      </c>
      <c r="BD1915">
        <v>93.12</v>
      </c>
      <c r="BF1915" s="11"/>
      <c r="BG1915" s="11">
        <v>41907</v>
      </c>
      <c r="BH1915">
        <v>23.285</v>
      </c>
      <c r="BI1915" s="11">
        <v>41928</v>
      </c>
      <c r="BJ1915">
        <v>3.552</v>
      </c>
      <c r="BK1915" s="11">
        <v>41948</v>
      </c>
      <c r="BL1915">
        <v>4.3148280000000003</v>
      </c>
    </row>
    <row r="1916" spans="3:64" x14ac:dyDescent="0.45">
      <c r="C1916" s="11"/>
      <c r="D1916" s="11">
        <v>41906</v>
      </c>
      <c r="E1916">
        <v>598.41999999999996</v>
      </c>
      <c r="F1916" s="11">
        <v>41817</v>
      </c>
      <c r="G1916">
        <v>3779.5</v>
      </c>
      <c r="H1916" s="11"/>
      <c r="I1916" s="11">
        <v>41906</v>
      </c>
      <c r="J1916">
        <v>328.21</v>
      </c>
      <c r="K1916" s="11">
        <v>41949</v>
      </c>
      <c r="L1916">
        <v>121.936013</v>
      </c>
      <c r="M1916" s="11">
        <v>41817</v>
      </c>
      <c r="N1916">
        <v>1209.5999999999999</v>
      </c>
      <c r="O1916" s="11">
        <v>41900</v>
      </c>
      <c r="P1916">
        <v>70.349999999999994</v>
      </c>
      <c r="Q1916" s="11">
        <v>41906</v>
      </c>
      <c r="R1916">
        <v>77.08</v>
      </c>
      <c r="S1916" s="11">
        <v>41949</v>
      </c>
      <c r="T1916">
        <v>127.35</v>
      </c>
      <c r="U1916" s="11">
        <v>41906</v>
      </c>
      <c r="V1916">
        <v>95.82</v>
      </c>
      <c r="W1916" s="11">
        <v>41918</v>
      </c>
      <c r="X1916">
        <v>2288</v>
      </c>
      <c r="Y1916" s="11">
        <v>41949</v>
      </c>
      <c r="Z1916">
        <v>46.515000000000001</v>
      </c>
      <c r="AA1916" s="11">
        <v>41906</v>
      </c>
      <c r="AB1916">
        <v>139.94999999999999</v>
      </c>
      <c r="AC1916" s="11">
        <v>41897</v>
      </c>
      <c r="AD1916">
        <v>81.88</v>
      </c>
      <c r="AE1916" s="11">
        <v>41913</v>
      </c>
      <c r="AF1916">
        <v>75.788520000000005</v>
      </c>
      <c r="AG1916" s="11">
        <v>41906</v>
      </c>
      <c r="AH1916">
        <v>88.21</v>
      </c>
      <c r="AI1916" s="11">
        <v>41900</v>
      </c>
      <c r="AJ1916">
        <v>275.5</v>
      </c>
      <c r="AK1916" s="11">
        <v>41884</v>
      </c>
      <c r="AL1916">
        <v>258.39999999999998</v>
      </c>
      <c r="AM1916" s="11">
        <v>41906</v>
      </c>
      <c r="AN1916">
        <v>98.08</v>
      </c>
      <c r="AO1916" s="11"/>
      <c r="AP1916" s="11">
        <v>41949</v>
      </c>
      <c r="AQ1916">
        <v>63.11</v>
      </c>
      <c r="AR1916" s="11">
        <v>41906</v>
      </c>
      <c r="AS1916">
        <v>25.4375</v>
      </c>
      <c r="AT1916" s="11">
        <v>41949</v>
      </c>
      <c r="AU1916">
        <v>82</v>
      </c>
      <c r="AV1916" s="11"/>
      <c r="AW1916" s="11">
        <v>41906</v>
      </c>
      <c r="AX1916">
        <v>133.75</v>
      </c>
      <c r="AY1916" s="11">
        <v>41919</v>
      </c>
      <c r="AZ1916">
        <v>28.875074999999999</v>
      </c>
      <c r="BA1916" s="11">
        <v>41918</v>
      </c>
      <c r="BB1916">
        <v>2727.615573</v>
      </c>
      <c r="BC1916" s="11">
        <v>41906</v>
      </c>
      <c r="BD1916">
        <v>94.19</v>
      </c>
      <c r="BF1916" s="11"/>
      <c r="BG1916" s="11">
        <v>41906</v>
      </c>
      <c r="BH1916">
        <v>23.545000000000002</v>
      </c>
      <c r="BI1916" s="11">
        <v>41927</v>
      </c>
      <c r="BJ1916">
        <v>3.6219999999999999</v>
      </c>
      <c r="BK1916" s="11">
        <v>41947</v>
      </c>
      <c r="BL1916">
        <v>4.2845839999999997</v>
      </c>
    </row>
    <row r="1917" spans="3:64" x14ac:dyDescent="0.45">
      <c r="C1917" s="11"/>
      <c r="D1917" s="11">
        <v>41905</v>
      </c>
      <c r="E1917">
        <v>591.17999999999995</v>
      </c>
      <c r="F1917" s="11">
        <v>41816</v>
      </c>
      <c r="G1917">
        <v>3802.5</v>
      </c>
      <c r="H1917" s="11"/>
      <c r="I1917" s="11">
        <v>41905</v>
      </c>
      <c r="J1917">
        <v>323.63</v>
      </c>
      <c r="K1917" s="11">
        <v>41948</v>
      </c>
      <c r="L1917">
        <v>120.76441800000001</v>
      </c>
      <c r="M1917" s="11">
        <v>41816</v>
      </c>
      <c r="N1917">
        <v>1201.2</v>
      </c>
      <c r="O1917" s="11">
        <v>41899</v>
      </c>
      <c r="P1917">
        <v>70.45</v>
      </c>
      <c r="Q1917" s="11">
        <v>41905</v>
      </c>
      <c r="R1917">
        <v>75.599999999999994</v>
      </c>
      <c r="S1917" s="11">
        <v>41948</v>
      </c>
      <c r="T1917">
        <v>125.4</v>
      </c>
      <c r="U1917" s="11">
        <v>41905</v>
      </c>
      <c r="V1917">
        <v>96.03</v>
      </c>
      <c r="W1917" s="11">
        <v>41915</v>
      </c>
      <c r="X1917">
        <v>2294</v>
      </c>
      <c r="Y1917" s="11">
        <v>41948</v>
      </c>
      <c r="Z1917">
        <v>46.284999999999997</v>
      </c>
      <c r="AA1917" s="11">
        <v>41905</v>
      </c>
      <c r="AB1917">
        <v>138.78</v>
      </c>
      <c r="AC1917" s="11">
        <v>41894</v>
      </c>
      <c r="AD1917">
        <v>82.16</v>
      </c>
      <c r="AE1917" s="11">
        <v>41912</v>
      </c>
      <c r="AF1917">
        <v>74.883433999999994</v>
      </c>
      <c r="AG1917" s="11">
        <v>41905</v>
      </c>
      <c r="AH1917">
        <v>86.59</v>
      </c>
      <c r="AI1917" s="11">
        <v>41899</v>
      </c>
      <c r="AJ1917">
        <v>272</v>
      </c>
      <c r="AK1917" s="11">
        <v>41883</v>
      </c>
      <c r="AL1917">
        <v>259.3</v>
      </c>
      <c r="AM1917" s="11">
        <v>41905</v>
      </c>
      <c r="AN1917">
        <v>97.32</v>
      </c>
      <c r="AO1917" s="11"/>
      <c r="AP1917" s="11">
        <v>41948</v>
      </c>
      <c r="AQ1917">
        <v>62.7</v>
      </c>
      <c r="AR1917" s="11">
        <v>41905</v>
      </c>
      <c r="AS1917">
        <v>25.66</v>
      </c>
      <c r="AT1917" s="11">
        <v>41948</v>
      </c>
      <c r="AU1917">
        <v>79.790000000000006</v>
      </c>
      <c r="AV1917" s="11"/>
      <c r="AW1917" s="11">
        <v>41905</v>
      </c>
      <c r="AX1917">
        <v>132.04</v>
      </c>
      <c r="AY1917" s="11">
        <v>41918</v>
      </c>
      <c r="AZ1917">
        <v>28.405985999999999</v>
      </c>
      <c r="BA1917" s="11">
        <v>41915</v>
      </c>
      <c r="BB1917">
        <v>2684.385096</v>
      </c>
      <c r="BC1917" s="11">
        <v>41905</v>
      </c>
      <c r="BD1917">
        <v>93.93</v>
      </c>
      <c r="BF1917" s="11"/>
      <c r="BG1917" s="11">
        <v>41905</v>
      </c>
      <c r="BH1917">
        <v>23.637499999999999</v>
      </c>
      <c r="BI1917" s="11">
        <v>41926</v>
      </c>
      <c r="BJ1917">
        <v>3.8</v>
      </c>
      <c r="BK1917" s="11">
        <v>41946</v>
      </c>
      <c r="BL1917">
        <v>4.3179299999999996</v>
      </c>
    </row>
    <row r="1918" spans="3:64" x14ac:dyDescent="0.45">
      <c r="C1918" s="11"/>
      <c r="D1918" s="11">
        <v>41904</v>
      </c>
      <c r="E1918">
        <v>597.27</v>
      </c>
      <c r="F1918" s="11">
        <v>41815</v>
      </c>
      <c r="G1918">
        <v>3769.5</v>
      </c>
      <c r="H1918" s="11"/>
      <c r="I1918" s="11">
        <v>41904</v>
      </c>
      <c r="J1918">
        <v>324.5</v>
      </c>
      <c r="K1918" s="11">
        <v>41947</v>
      </c>
      <c r="L1918">
        <v>118.916903</v>
      </c>
      <c r="M1918" s="11">
        <v>41815</v>
      </c>
      <c r="N1918">
        <v>1191.4000000000001</v>
      </c>
      <c r="O1918" s="11">
        <v>41898</v>
      </c>
      <c r="P1918">
        <v>70.95</v>
      </c>
      <c r="Q1918" s="11">
        <v>41904</v>
      </c>
      <c r="R1918">
        <v>76.31</v>
      </c>
      <c r="S1918" s="11">
        <v>41947</v>
      </c>
      <c r="T1918">
        <v>122.55</v>
      </c>
      <c r="U1918" s="11">
        <v>41904</v>
      </c>
      <c r="V1918">
        <v>96.54</v>
      </c>
      <c r="W1918" s="11">
        <v>41914</v>
      </c>
      <c r="X1918">
        <v>2279.5</v>
      </c>
      <c r="Y1918" s="11">
        <v>41947</v>
      </c>
      <c r="Z1918">
        <v>44.994999999999997</v>
      </c>
      <c r="AA1918" s="11">
        <v>41904</v>
      </c>
      <c r="AB1918">
        <v>139.26</v>
      </c>
      <c r="AC1918" s="11">
        <v>41893</v>
      </c>
      <c r="AD1918">
        <v>81.86</v>
      </c>
      <c r="AE1918" s="11">
        <v>41911</v>
      </c>
      <c r="AF1918">
        <v>74.028077999999994</v>
      </c>
      <c r="AG1918" s="11">
        <v>41904</v>
      </c>
      <c r="AH1918">
        <v>87.77</v>
      </c>
      <c r="AI1918" s="11">
        <v>41898</v>
      </c>
      <c r="AJ1918">
        <v>269</v>
      </c>
      <c r="AK1918" s="11">
        <v>41880</v>
      </c>
      <c r="AL1918">
        <v>259</v>
      </c>
      <c r="AM1918" s="11">
        <v>41904</v>
      </c>
      <c r="AN1918">
        <v>98.14</v>
      </c>
      <c r="AO1918" s="11"/>
      <c r="AP1918" s="11">
        <v>41947</v>
      </c>
      <c r="AQ1918">
        <v>61.38</v>
      </c>
      <c r="AR1918" s="11">
        <v>41904</v>
      </c>
      <c r="AS1918">
        <v>25.265000000000001</v>
      </c>
      <c r="AT1918" s="11">
        <v>41947</v>
      </c>
      <c r="AU1918">
        <v>78.400000000000006</v>
      </c>
      <c r="AV1918" s="11"/>
      <c r="AW1918" s="11">
        <v>41904</v>
      </c>
      <c r="AX1918">
        <v>133.16999999999999</v>
      </c>
      <c r="AY1918" s="11">
        <v>41915</v>
      </c>
      <c r="AZ1918">
        <v>29.057499</v>
      </c>
      <c r="BA1918" s="11">
        <v>41914</v>
      </c>
      <c r="BB1918">
        <v>2719.424536</v>
      </c>
      <c r="BC1918" s="11">
        <v>41904</v>
      </c>
      <c r="BD1918">
        <v>94.31</v>
      </c>
      <c r="BF1918" s="11"/>
      <c r="BG1918" s="11">
        <v>41904</v>
      </c>
      <c r="BH1918">
        <v>23.655000000000001</v>
      </c>
      <c r="BI1918" s="11">
        <v>41925</v>
      </c>
      <c r="BJ1918">
        <v>3.8140000000000001</v>
      </c>
      <c r="BK1918" s="11">
        <v>41943</v>
      </c>
      <c r="BL1918">
        <v>4.3745409999999998</v>
      </c>
    </row>
    <row r="1919" spans="3:64" x14ac:dyDescent="0.45">
      <c r="C1919" s="11"/>
      <c r="D1919" s="11">
        <v>41901</v>
      </c>
      <c r="E1919">
        <v>605.4</v>
      </c>
      <c r="F1919" s="11">
        <v>41814</v>
      </c>
      <c r="G1919">
        <v>3819.5</v>
      </c>
      <c r="H1919" s="11"/>
      <c r="I1919" s="11">
        <v>41901</v>
      </c>
      <c r="J1919">
        <v>331.32</v>
      </c>
      <c r="K1919" s="11">
        <v>41946</v>
      </c>
      <c r="L1919">
        <v>121.4854</v>
      </c>
      <c r="M1919" s="11">
        <v>41814</v>
      </c>
      <c r="N1919">
        <v>1192.2</v>
      </c>
      <c r="O1919" s="11">
        <v>41897</v>
      </c>
      <c r="P1919">
        <v>70.650000000000006</v>
      </c>
      <c r="Q1919" s="11">
        <v>41901</v>
      </c>
      <c r="R1919">
        <v>76.84</v>
      </c>
      <c r="S1919" s="11">
        <v>41946</v>
      </c>
      <c r="T1919">
        <v>124.1</v>
      </c>
      <c r="U1919" s="11">
        <v>41901</v>
      </c>
      <c r="V1919">
        <v>97.12</v>
      </c>
      <c r="W1919" s="11">
        <v>41913</v>
      </c>
      <c r="X1919">
        <v>2337.1975870000001</v>
      </c>
      <c r="Y1919" s="11">
        <v>41946</v>
      </c>
      <c r="Z1919">
        <v>46.75</v>
      </c>
      <c r="AA1919" s="11">
        <v>41901</v>
      </c>
      <c r="AB1919">
        <v>140.56</v>
      </c>
      <c r="AC1919" s="11">
        <v>41892</v>
      </c>
      <c r="AD1919">
        <v>81.239999999999995</v>
      </c>
      <c r="AE1919" s="11">
        <v>41908</v>
      </c>
      <c r="AF1919">
        <v>74.853595999999996</v>
      </c>
      <c r="AG1919" s="11">
        <v>41901</v>
      </c>
      <c r="AH1919">
        <v>87.8</v>
      </c>
      <c r="AI1919" s="11">
        <v>41897</v>
      </c>
      <c r="AJ1919">
        <v>268</v>
      </c>
      <c r="AK1919" s="11">
        <v>41879</v>
      </c>
      <c r="AL1919">
        <v>258</v>
      </c>
      <c r="AM1919" s="11">
        <v>41901</v>
      </c>
      <c r="AN1919">
        <v>99.44</v>
      </c>
      <c r="AO1919" s="11"/>
      <c r="AP1919" s="11">
        <v>41946</v>
      </c>
      <c r="AQ1919">
        <v>62.2</v>
      </c>
      <c r="AR1919" s="11">
        <v>41901</v>
      </c>
      <c r="AS1919">
        <v>25.24</v>
      </c>
      <c r="AT1919" s="11">
        <v>41946</v>
      </c>
      <c r="AU1919">
        <v>79.61</v>
      </c>
      <c r="AV1919" s="11"/>
      <c r="AW1919" s="11">
        <v>41901</v>
      </c>
      <c r="AX1919">
        <v>133.52000000000001</v>
      </c>
      <c r="AY1919" s="11">
        <v>41914</v>
      </c>
      <c r="AZ1919">
        <v>29.231235999999999</v>
      </c>
      <c r="BA1919" s="11">
        <v>41913</v>
      </c>
      <c r="BB1919">
        <v>2748.548225</v>
      </c>
      <c r="BC1919" s="11">
        <v>41901</v>
      </c>
      <c r="BD1919">
        <v>95.16</v>
      </c>
      <c r="BF1919" s="11"/>
      <c r="BG1919" s="11">
        <v>41901</v>
      </c>
      <c r="BH1919">
        <v>23.785</v>
      </c>
      <c r="BI1919" s="11">
        <v>41922</v>
      </c>
      <c r="BJ1919">
        <v>3.8540000000000001</v>
      </c>
      <c r="BK1919" s="11">
        <v>41942</v>
      </c>
      <c r="BL1919">
        <v>4.2985429999999996</v>
      </c>
    </row>
    <row r="1920" spans="3:64" x14ac:dyDescent="0.45">
      <c r="C1920" s="11"/>
      <c r="D1920" s="11">
        <v>41900</v>
      </c>
      <c r="E1920">
        <v>597.27</v>
      </c>
      <c r="F1920" s="11">
        <v>41813</v>
      </c>
      <c r="G1920">
        <v>3806.5</v>
      </c>
      <c r="H1920" s="11"/>
      <c r="I1920" s="11">
        <v>41900</v>
      </c>
      <c r="J1920">
        <v>325</v>
      </c>
      <c r="K1920" s="11">
        <v>41943</v>
      </c>
      <c r="L1920">
        <v>121.98107400000001</v>
      </c>
      <c r="M1920" s="11">
        <v>41813</v>
      </c>
      <c r="N1920">
        <v>1196.2</v>
      </c>
      <c r="O1920" s="11">
        <v>41894</v>
      </c>
      <c r="P1920">
        <v>70.95</v>
      </c>
      <c r="Q1920" s="11">
        <v>41900</v>
      </c>
      <c r="R1920">
        <v>76.22</v>
      </c>
      <c r="S1920" s="11">
        <v>41943</v>
      </c>
      <c r="T1920">
        <v>125.1</v>
      </c>
      <c r="U1920" s="11">
        <v>41900</v>
      </c>
      <c r="V1920">
        <v>96.61</v>
      </c>
      <c r="W1920" s="11">
        <v>41912</v>
      </c>
      <c r="X1920">
        <v>2358.5</v>
      </c>
      <c r="Y1920" s="11">
        <v>41943</v>
      </c>
      <c r="Z1920">
        <v>47.42</v>
      </c>
      <c r="AA1920" s="11">
        <v>41900</v>
      </c>
      <c r="AB1920">
        <v>141.28</v>
      </c>
      <c r="AC1920" s="11">
        <v>41891</v>
      </c>
      <c r="AD1920">
        <v>81.209999999999994</v>
      </c>
      <c r="AE1920" s="11">
        <v>41907</v>
      </c>
      <c r="AF1920">
        <v>76.236090000000004</v>
      </c>
      <c r="AG1920" s="11">
        <v>41900</v>
      </c>
      <c r="AH1920">
        <v>87.63</v>
      </c>
      <c r="AI1920" s="11">
        <v>41894</v>
      </c>
      <c r="AJ1920">
        <v>267</v>
      </c>
      <c r="AK1920" s="11">
        <v>41878</v>
      </c>
      <c r="AL1920">
        <v>259.39999999999998</v>
      </c>
      <c r="AM1920" s="11">
        <v>41900</v>
      </c>
      <c r="AN1920">
        <v>99.63</v>
      </c>
      <c r="AO1920" s="11"/>
      <c r="AP1920" s="11">
        <v>41943</v>
      </c>
      <c r="AQ1920">
        <v>62.88</v>
      </c>
      <c r="AR1920" s="11">
        <v>41900</v>
      </c>
      <c r="AS1920">
        <v>25.447500000000002</v>
      </c>
      <c r="AT1920" s="11">
        <v>41943</v>
      </c>
      <c r="AU1920">
        <v>79.45</v>
      </c>
      <c r="AV1920" s="11"/>
      <c r="AW1920" s="11">
        <v>41900</v>
      </c>
      <c r="AX1920">
        <v>133.46</v>
      </c>
      <c r="AY1920" s="11">
        <v>41913</v>
      </c>
      <c r="AZ1920">
        <v>29.526589000000001</v>
      </c>
      <c r="BA1920" s="11">
        <v>41912</v>
      </c>
      <c r="BB1920">
        <v>2759.0145510000002</v>
      </c>
      <c r="BC1920" s="11">
        <v>41900</v>
      </c>
      <c r="BD1920">
        <v>95.88</v>
      </c>
      <c r="BF1920" s="11"/>
      <c r="BG1920" s="11">
        <v>41900</v>
      </c>
      <c r="BH1920">
        <v>23.645</v>
      </c>
      <c r="BI1920" s="11">
        <v>41921</v>
      </c>
      <c r="BJ1920">
        <v>3.8820000000000001</v>
      </c>
      <c r="BK1920" s="11">
        <v>41941</v>
      </c>
      <c r="BL1920">
        <v>4.2869099999999998</v>
      </c>
    </row>
    <row r="1921" spans="3:64" x14ac:dyDescent="0.45">
      <c r="C1921" s="11"/>
      <c r="D1921" s="11">
        <v>41899</v>
      </c>
      <c r="E1921">
        <v>593.29</v>
      </c>
      <c r="F1921" s="11">
        <v>41810</v>
      </c>
      <c r="G1921">
        <v>3891.5</v>
      </c>
      <c r="H1921" s="11"/>
      <c r="I1921" s="11">
        <v>41899</v>
      </c>
      <c r="J1921">
        <v>324</v>
      </c>
      <c r="K1921" s="11">
        <v>41942</v>
      </c>
      <c r="L1921">
        <v>119.592823</v>
      </c>
      <c r="M1921" s="11">
        <v>41810</v>
      </c>
      <c r="N1921">
        <v>1206</v>
      </c>
      <c r="O1921" s="11">
        <v>41893</v>
      </c>
      <c r="P1921">
        <v>71.349999999999994</v>
      </c>
      <c r="Q1921" s="11">
        <v>41899</v>
      </c>
      <c r="R1921">
        <v>76.239999999999995</v>
      </c>
      <c r="S1921" s="11">
        <v>41942</v>
      </c>
      <c r="T1921">
        <v>122.2</v>
      </c>
      <c r="U1921" s="11">
        <v>41899</v>
      </c>
      <c r="V1921">
        <v>97.08</v>
      </c>
      <c r="W1921" s="11">
        <v>41911</v>
      </c>
      <c r="X1921">
        <v>2360</v>
      </c>
      <c r="Y1921" s="11">
        <v>41942</v>
      </c>
      <c r="Z1921">
        <v>46.994999999999997</v>
      </c>
      <c r="AA1921" s="11">
        <v>41899</v>
      </c>
      <c r="AB1921">
        <v>139.61000000000001</v>
      </c>
      <c r="AC1921" s="11">
        <v>41890</v>
      </c>
      <c r="AD1921">
        <v>80.81</v>
      </c>
      <c r="AE1921" s="11">
        <v>41906</v>
      </c>
      <c r="AF1921">
        <v>76.007332000000005</v>
      </c>
      <c r="AG1921" s="11">
        <v>41899</v>
      </c>
      <c r="AH1921">
        <v>86.99</v>
      </c>
      <c r="AI1921" s="11">
        <v>41893</v>
      </c>
      <c r="AJ1921">
        <v>267.75</v>
      </c>
      <c r="AK1921" s="11">
        <v>41877</v>
      </c>
      <c r="AL1921">
        <v>258.8</v>
      </c>
      <c r="AM1921" s="11">
        <v>41899</v>
      </c>
      <c r="AN1921">
        <v>99.39</v>
      </c>
      <c r="AO1921" s="11"/>
      <c r="AP1921" s="11">
        <v>41942</v>
      </c>
      <c r="AQ1921">
        <v>60.7</v>
      </c>
      <c r="AR1921" s="11">
        <v>41899</v>
      </c>
      <c r="AS1921">
        <v>25.395</v>
      </c>
      <c r="AT1921" s="11">
        <v>41942</v>
      </c>
      <c r="AU1921">
        <v>77.02</v>
      </c>
      <c r="AV1921" s="11"/>
      <c r="AW1921" s="11">
        <v>41899</v>
      </c>
      <c r="AX1921">
        <v>132.49</v>
      </c>
      <c r="AY1921" s="11">
        <v>41912</v>
      </c>
      <c r="AZ1921">
        <v>29.422346999999998</v>
      </c>
      <c r="BA1921" s="11">
        <v>41911</v>
      </c>
      <c r="BB1921">
        <v>2776.7618000000002</v>
      </c>
      <c r="BC1921" s="11">
        <v>41899</v>
      </c>
      <c r="BD1921">
        <v>95.63</v>
      </c>
      <c r="BF1921" s="11"/>
      <c r="BG1921" s="11">
        <v>41899</v>
      </c>
      <c r="BH1921">
        <v>23.822500000000002</v>
      </c>
      <c r="BI1921" s="11">
        <v>41920</v>
      </c>
      <c r="BJ1921">
        <v>3.8959999999999999</v>
      </c>
      <c r="BK1921" s="11">
        <v>41940</v>
      </c>
      <c r="BL1921">
        <v>4.2962160000000003</v>
      </c>
    </row>
    <row r="1922" spans="3:64" x14ac:dyDescent="0.45">
      <c r="C1922" s="11"/>
      <c r="D1922" s="11">
        <v>41898</v>
      </c>
      <c r="E1922">
        <v>588.78</v>
      </c>
      <c r="F1922" s="11">
        <v>41809</v>
      </c>
      <c r="G1922">
        <v>3895</v>
      </c>
      <c r="H1922" s="11"/>
      <c r="I1922" s="11">
        <v>41898</v>
      </c>
      <c r="J1922">
        <v>327.76</v>
      </c>
      <c r="K1922" s="11">
        <v>41941</v>
      </c>
      <c r="L1922">
        <v>118.466289</v>
      </c>
      <c r="M1922" s="11">
        <v>41809</v>
      </c>
      <c r="N1922">
        <v>1202.5999999999999</v>
      </c>
      <c r="O1922" s="11">
        <v>41892</v>
      </c>
      <c r="P1922">
        <v>71.400000000000006</v>
      </c>
      <c r="Q1922" s="11">
        <v>41898</v>
      </c>
      <c r="R1922">
        <v>76.319999999999993</v>
      </c>
      <c r="S1922" s="11">
        <v>41941</v>
      </c>
      <c r="T1922">
        <v>122.35</v>
      </c>
      <c r="U1922" s="11">
        <v>41898</v>
      </c>
      <c r="V1922">
        <v>97.43</v>
      </c>
      <c r="W1922" s="11">
        <v>41908</v>
      </c>
      <c r="X1922">
        <v>2346.73</v>
      </c>
      <c r="Y1922" s="11">
        <v>41941</v>
      </c>
      <c r="Z1922">
        <v>46.395000000000003</v>
      </c>
      <c r="AA1922" s="11">
        <v>41898</v>
      </c>
      <c r="AB1922">
        <v>138.69</v>
      </c>
      <c r="AC1922" s="11">
        <v>41887</v>
      </c>
      <c r="AD1922">
        <v>80.760000000000005</v>
      </c>
      <c r="AE1922" s="11">
        <v>41905</v>
      </c>
      <c r="AF1922">
        <v>76.882580000000004</v>
      </c>
      <c r="AG1922" s="11">
        <v>41898</v>
      </c>
      <c r="AH1922">
        <v>87.16</v>
      </c>
      <c r="AI1922" s="11">
        <v>41892</v>
      </c>
      <c r="AJ1922">
        <v>264</v>
      </c>
      <c r="AK1922" s="11">
        <v>41876</v>
      </c>
      <c r="AL1922">
        <v>257</v>
      </c>
      <c r="AM1922" s="11">
        <v>41898</v>
      </c>
      <c r="AN1922">
        <v>97.96</v>
      </c>
      <c r="AO1922" s="11"/>
      <c r="AP1922" s="11">
        <v>41941</v>
      </c>
      <c r="AQ1922">
        <v>60.28</v>
      </c>
      <c r="AR1922" s="11">
        <v>41898</v>
      </c>
      <c r="AS1922">
        <v>25.215</v>
      </c>
      <c r="AT1922" s="11">
        <v>41941</v>
      </c>
      <c r="AU1922">
        <v>76.150000000000006</v>
      </c>
      <c r="AV1922" s="11"/>
      <c r="AW1922" s="11">
        <v>41898</v>
      </c>
      <c r="AX1922">
        <v>132.19</v>
      </c>
      <c r="AY1922" s="11">
        <v>41911</v>
      </c>
      <c r="AZ1922">
        <v>29.292044000000001</v>
      </c>
      <c r="BA1922" s="11">
        <v>41908</v>
      </c>
      <c r="BB1922">
        <v>2813.751342</v>
      </c>
      <c r="BC1922" s="11">
        <v>41898</v>
      </c>
      <c r="BD1922">
        <v>95.47</v>
      </c>
      <c r="BF1922" s="11"/>
      <c r="BG1922" s="11">
        <v>41898</v>
      </c>
      <c r="BH1922">
        <v>23.782499999999999</v>
      </c>
      <c r="BI1922" s="11">
        <v>41919</v>
      </c>
      <c r="BJ1922">
        <v>3.9220000000000002</v>
      </c>
      <c r="BK1922" s="11">
        <v>41939</v>
      </c>
      <c r="BL1922">
        <v>4.2411560000000001</v>
      </c>
    </row>
    <row r="1923" spans="3:64" x14ac:dyDescent="0.45">
      <c r="C1923" s="11"/>
      <c r="D1923" s="11">
        <v>41897</v>
      </c>
      <c r="E1923">
        <v>581.64</v>
      </c>
      <c r="F1923" s="11">
        <v>41808</v>
      </c>
      <c r="G1923">
        <v>3805</v>
      </c>
      <c r="H1923" s="11"/>
      <c r="I1923" s="11">
        <v>41897</v>
      </c>
      <c r="J1923">
        <v>323.89</v>
      </c>
      <c r="K1923" s="11">
        <v>41940</v>
      </c>
      <c r="L1923">
        <v>117.06938700000001</v>
      </c>
      <c r="M1923" s="11">
        <v>41808</v>
      </c>
      <c r="N1923">
        <v>1176.8</v>
      </c>
      <c r="O1923" s="11">
        <v>41891</v>
      </c>
      <c r="P1923">
        <v>71.45</v>
      </c>
      <c r="Q1923" s="11">
        <v>41897</v>
      </c>
      <c r="R1923">
        <v>75.81</v>
      </c>
      <c r="S1923" s="11">
        <v>41940</v>
      </c>
      <c r="T1923">
        <v>122.1</v>
      </c>
      <c r="U1923" s="11">
        <v>41897</v>
      </c>
      <c r="V1923">
        <v>96.29</v>
      </c>
      <c r="W1923" s="11">
        <v>41907</v>
      </c>
      <c r="X1923">
        <v>2342.5</v>
      </c>
      <c r="Y1923" s="11">
        <v>41940</v>
      </c>
      <c r="Z1923">
        <v>45.494999999999997</v>
      </c>
      <c r="AA1923" s="11">
        <v>41897</v>
      </c>
      <c r="AB1923">
        <v>138.04</v>
      </c>
      <c r="AC1923" s="11">
        <v>41886</v>
      </c>
      <c r="AD1923">
        <v>81.11</v>
      </c>
      <c r="AE1923" s="11">
        <v>41904</v>
      </c>
      <c r="AF1923">
        <v>76.037170000000003</v>
      </c>
      <c r="AG1923" s="11">
        <v>41897</v>
      </c>
      <c r="AH1923">
        <v>86.03</v>
      </c>
      <c r="AI1923" s="11">
        <v>41891</v>
      </c>
      <c r="AJ1923">
        <v>264.75</v>
      </c>
      <c r="AK1923" s="11">
        <v>41873</v>
      </c>
      <c r="AL1923">
        <v>254.2</v>
      </c>
      <c r="AM1923" s="11">
        <v>41897</v>
      </c>
      <c r="AN1923">
        <v>97.62</v>
      </c>
      <c r="AO1923" s="11"/>
      <c r="AP1923" s="11">
        <v>41940</v>
      </c>
      <c r="AQ1923">
        <v>58.87</v>
      </c>
      <c r="AR1923" s="11">
        <v>41897</v>
      </c>
      <c r="AS1923">
        <v>25.407499999999999</v>
      </c>
      <c r="AT1923" s="11">
        <v>41940</v>
      </c>
      <c r="AU1923">
        <v>76.28</v>
      </c>
      <c r="AV1923" s="11"/>
      <c r="AW1923" s="11">
        <v>41897</v>
      </c>
      <c r="AX1923">
        <v>131.55000000000001</v>
      </c>
      <c r="AY1923" s="11">
        <v>41908</v>
      </c>
      <c r="AZ1923">
        <v>29.674264999999998</v>
      </c>
      <c r="BA1923" s="11">
        <v>41907</v>
      </c>
      <c r="BB1923">
        <v>2825.9080260000001</v>
      </c>
      <c r="BC1923" s="11">
        <v>41897</v>
      </c>
      <c r="BD1923">
        <v>95.14</v>
      </c>
      <c r="BF1923" s="11"/>
      <c r="BG1923" s="11">
        <v>41897</v>
      </c>
      <c r="BH1923">
        <v>23.545000000000002</v>
      </c>
      <c r="BI1923" s="11">
        <v>41918</v>
      </c>
      <c r="BJ1923">
        <v>4.0119999999999996</v>
      </c>
      <c r="BK1923" s="11">
        <v>41936</v>
      </c>
      <c r="BL1923">
        <v>4.2558910000000001</v>
      </c>
    </row>
    <row r="1924" spans="3:64" x14ac:dyDescent="0.45">
      <c r="C1924" s="11"/>
      <c r="D1924" s="11">
        <v>41894</v>
      </c>
      <c r="E1924">
        <v>584.9</v>
      </c>
      <c r="F1924" s="11">
        <v>41807</v>
      </c>
      <c r="G1924">
        <v>3741.5</v>
      </c>
      <c r="H1924" s="11"/>
      <c r="I1924" s="11">
        <v>41894</v>
      </c>
      <c r="J1924">
        <v>331.19</v>
      </c>
      <c r="K1924" s="11">
        <v>41939</v>
      </c>
      <c r="L1924">
        <v>115.762608</v>
      </c>
      <c r="M1924" s="11">
        <v>41807</v>
      </c>
      <c r="N1924">
        <v>1164.4000000000001</v>
      </c>
      <c r="O1924" s="11">
        <v>41890</v>
      </c>
      <c r="P1924">
        <v>71.650000000000006</v>
      </c>
      <c r="Q1924" s="11">
        <v>41894</v>
      </c>
      <c r="R1924">
        <v>75.77</v>
      </c>
      <c r="S1924" s="11">
        <v>41939</v>
      </c>
      <c r="T1924">
        <v>120.05</v>
      </c>
      <c r="U1924" s="11">
        <v>41894</v>
      </c>
      <c r="V1924">
        <v>95.78</v>
      </c>
      <c r="W1924" s="11">
        <v>41906</v>
      </c>
      <c r="X1924">
        <v>2368.5</v>
      </c>
      <c r="Y1924" s="11">
        <v>41939</v>
      </c>
      <c r="Z1924">
        <v>44.435000000000002</v>
      </c>
      <c r="AA1924" s="11">
        <v>41894</v>
      </c>
      <c r="AB1924">
        <v>137.09</v>
      </c>
      <c r="AC1924" s="11">
        <v>41885</v>
      </c>
      <c r="AD1924">
        <v>81.19</v>
      </c>
      <c r="AE1924" s="11">
        <v>41901</v>
      </c>
      <c r="AF1924">
        <v>77.389825999999999</v>
      </c>
      <c r="AG1924" s="11">
        <v>41894</v>
      </c>
      <c r="AH1924">
        <v>86.18</v>
      </c>
      <c r="AI1924" s="11">
        <v>41890</v>
      </c>
      <c r="AJ1924">
        <v>263</v>
      </c>
      <c r="AK1924" s="11">
        <v>41872</v>
      </c>
      <c r="AL1924">
        <v>256.3</v>
      </c>
      <c r="AM1924" s="11">
        <v>41894</v>
      </c>
      <c r="AN1924">
        <v>98.05</v>
      </c>
      <c r="AO1924" s="11"/>
      <c r="AP1924" s="11">
        <v>41939</v>
      </c>
      <c r="AQ1924">
        <v>57.35</v>
      </c>
      <c r="AR1924" s="11">
        <v>41894</v>
      </c>
      <c r="AS1924">
        <v>25.414999999999999</v>
      </c>
      <c r="AT1924" s="11">
        <v>41939</v>
      </c>
      <c r="AU1924">
        <v>74.98</v>
      </c>
      <c r="AV1924" s="11"/>
      <c r="AW1924" s="11">
        <v>41894</v>
      </c>
      <c r="AX1924">
        <v>131.63</v>
      </c>
      <c r="AY1924" s="11">
        <v>41907</v>
      </c>
      <c r="AZ1924">
        <v>30.221536</v>
      </c>
      <c r="BA1924" s="11">
        <v>41906</v>
      </c>
      <c r="BB1924">
        <v>2864.1285859999998</v>
      </c>
      <c r="BC1924" s="11">
        <v>41894</v>
      </c>
      <c r="BD1924">
        <v>96.01</v>
      </c>
      <c r="BF1924" s="11"/>
      <c r="BG1924" s="11">
        <v>41894</v>
      </c>
      <c r="BH1924">
        <v>23.524999999999999</v>
      </c>
      <c r="BI1924" s="11">
        <v>41915</v>
      </c>
      <c r="BJ1924">
        <v>4.0720000000000001</v>
      </c>
      <c r="BK1924" s="11">
        <v>41935</v>
      </c>
      <c r="BL1924">
        <v>4.2574420000000002</v>
      </c>
    </row>
    <row r="1925" spans="3:64" x14ac:dyDescent="0.45">
      <c r="C1925" s="11"/>
      <c r="D1925" s="11">
        <v>41893</v>
      </c>
      <c r="E1925">
        <v>591.11</v>
      </c>
      <c r="F1925" s="11">
        <v>41806</v>
      </c>
      <c r="G1925">
        <v>3836.5</v>
      </c>
      <c r="H1925" s="11"/>
      <c r="I1925" s="11">
        <v>41893</v>
      </c>
      <c r="J1925">
        <v>330.52</v>
      </c>
      <c r="K1925" s="11">
        <v>41936</v>
      </c>
      <c r="L1925">
        <v>115.582363</v>
      </c>
      <c r="M1925" s="11">
        <v>41806</v>
      </c>
      <c r="N1925">
        <v>1164.5999999999999</v>
      </c>
      <c r="O1925" s="11">
        <v>41887</v>
      </c>
      <c r="P1925">
        <v>71.400000000000006</v>
      </c>
      <c r="Q1925" s="11">
        <v>41893</v>
      </c>
      <c r="R1925">
        <v>76.099999999999994</v>
      </c>
      <c r="S1925" s="11">
        <v>41936</v>
      </c>
      <c r="T1925">
        <v>119.7</v>
      </c>
      <c r="U1925" s="11">
        <v>41893</v>
      </c>
      <c r="V1925">
        <v>97.03</v>
      </c>
      <c r="W1925" s="11">
        <v>41905</v>
      </c>
      <c r="X1925">
        <v>2377.5</v>
      </c>
      <c r="Y1925" s="11">
        <v>41936</v>
      </c>
      <c r="Z1925">
        <v>44.854999999999997</v>
      </c>
      <c r="AA1925" s="11">
        <v>41893</v>
      </c>
      <c r="AB1925">
        <v>137.91999999999999</v>
      </c>
      <c r="AC1925" s="11">
        <v>41884</v>
      </c>
      <c r="AD1925">
        <v>81.14</v>
      </c>
      <c r="AE1925" s="11">
        <v>41900</v>
      </c>
      <c r="AF1925">
        <v>77.161068</v>
      </c>
      <c r="AG1925" s="11">
        <v>41893</v>
      </c>
      <c r="AH1925">
        <v>87.08</v>
      </c>
      <c r="AI1925" s="11">
        <v>41887</v>
      </c>
      <c r="AJ1925">
        <v>262.75</v>
      </c>
      <c r="AK1925" s="11">
        <v>41871</v>
      </c>
      <c r="AL1925">
        <v>255.6</v>
      </c>
      <c r="AM1925" s="11">
        <v>41893</v>
      </c>
      <c r="AN1925">
        <v>97.94</v>
      </c>
      <c r="AO1925" s="11"/>
      <c r="AP1925" s="11">
        <v>41936</v>
      </c>
      <c r="AQ1925">
        <v>57.89</v>
      </c>
      <c r="AR1925" s="11">
        <v>41893</v>
      </c>
      <c r="AS1925">
        <v>25.357500000000002</v>
      </c>
      <c r="AT1925" s="11">
        <v>41936</v>
      </c>
      <c r="AU1925">
        <v>74.680000000000007</v>
      </c>
      <c r="AV1925" s="11"/>
      <c r="AW1925" s="11">
        <v>41893</v>
      </c>
      <c r="AX1925">
        <v>131.16</v>
      </c>
      <c r="AY1925" s="11">
        <v>41906</v>
      </c>
      <c r="AZ1925">
        <v>30.134668000000001</v>
      </c>
      <c r="BA1925" s="11">
        <v>41905</v>
      </c>
      <c r="BB1925">
        <v>2828.6383719999999</v>
      </c>
      <c r="BC1925" s="11">
        <v>41893</v>
      </c>
      <c r="BD1925">
        <v>97.83</v>
      </c>
      <c r="BF1925" s="11"/>
      <c r="BG1925" s="11">
        <v>41893</v>
      </c>
      <c r="BH1925">
        <v>24.037500000000001</v>
      </c>
      <c r="BI1925" s="11">
        <v>41914</v>
      </c>
      <c r="BJ1925">
        <v>3.99</v>
      </c>
      <c r="BK1925" s="11">
        <v>41934</v>
      </c>
      <c r="BL1925">
        <v>4.2209940000000001</v>
      </c>
    </row>
    <row r="1926" spans="3:64" x14ac:dyDescent="0.45">
      <c r="C1926" s="11"/>
      <c r="D1926" s="11">
        <v>41892</v>
      </c>
      <c r="E1926">
        <v>593.41999999999996</v>
      </c>
      <c r="F1926" s="11">
        <v>41803</v>
      </c>
      <c r="G1926">
        <v>3884.5</v>
      </c>
      <c r="H1926" s="11"/>
      <c r="I1926" s="11">
        <v>41892</v>
      </c>
      <c r="J1926">
        <v>331.33</v>
      </c>
      <c r="K1926" s="11">
        <v>41935</v>
      </c>
      <c r="L1926">
        <v>115.85273100000001</v>
      </c>
      <c r="M1926" s="11">
        <v>41803</v>
      </c>
      <c r="N1926">
        <v>1170.8</v>
      </c>
      <c r="O1926" s="11">
        <v>41886</v>
      </c>
      <c r="P1926">
        <v>71.7</v>
      </c>
      <c r="Q1926" s="11">
        <v>41892</v>
      </c>
      <c r="R1926">
        <v>76.510000000000005</v>
      </c>
      <c r="S1926" s="11">
        <v>41935</v>
      </c>
      <c r="T1926">
        <v>120.75</v>
      </c>
      <c r="U1926" s="11">
        <v>41892</v>
      </c>
      <c r="V1926">
        <v>96.81</v>
      </c>
      <c r="W1926" s="11">
        <v>41904</v>
      </c>
      <c r="X1926">
        <v>2400.5</v>
      </c>
      <c r="Y1926" s="11">
        <v>41935</v>
      </c>
      <c r="Z1926">
        <v>45.81</v>
      </c>
      <c r="AA1926" s="11">
        <v>41892</v>
      </c>
      <c r="AB1926">
        <v>137.72</v>
      </c>
      <c r="AC1926" s="11">
        <v>41880</v>
      </c>
      <c r="AD1926">
        <v>80.77</v>
      </c>
      <c r="AE1926" s="11">
        <v>41899</v>
      </c>
      <c r="AF1926">
        <v>76.932310000000001</v>
      </c>
      <c r="AG1926" s="11">
        <v>41892</v>
      </c>
      <c r="AH1926">
        <v>87.25</v>
      </c>
      <c r="AI1926" s="11">
        <v>41886</v>
      </c>
      <c r="AJ1926">
        <v>263.5</v>
      </c>
      <c r="AK1926" s="11">
        <v>41870</v>
      </c>
      <c r="AL1926">
        <v>251.7</v>
      </c>
      <c r="AM1926" s="11">
        <v>41892</v>
      </c>
      <c r="AN1926">
        <v>97.62</v>
      </c>
      <c r="AO1926" s="11"/>
      <c r="AP1926" s="11">
        <v>41935</v>
      </c>
      <c r="AQ1926">
        <v>58.53</v>
      </c>
      <c r="AR1926" s="11">
        <v>41892</v>
      </c>
      <c r="AS1926">
        <v>25.25</v>
      </c>
      <c r="AT1926" s="11">
        <v>41935</v>
      </c>
      <c r="AU1926">
        <v>74.3</v>
      </c>
      <c r="AV1926" s="11"/>
      <c r="AW1926" s="11">
        <v>41892</v>
      </c>
      <c r="AX1926">
        <v>132.80000000000001</v>
      </c>
      <c r="AY1926" s="11">
        <v>41905</v>
      </c>
      <c r="AZ1926">
        <v>30.360526</v>
      </c>
      <c r="BA1926" s="11">
        <v>41904</v>
      </c>
      <c r="BB1926">
        <v>2783.587665</v>
      </c>
      <c r="BC1926" s="11">
        <v>41892</v>
      </c>
      <c r="BD1926">
        <v>97.47</v>
      </c>
      <c r="BF1926" s="11"/>
      <c r="BG1926" s="11">
        <v>41892</v>
      </c>
      <c r="BH1926">
        <v>23.905000000000001</v>
      </c>
      <c r="BI1926" s="11">
        <v>41913</v>
      </c>
      <c r="BJ1926">
        <v>4.1500000000000004</v>
      </c>
      <c r="BK1926" s="11">
        <v>41933</v>
      </c>
      <c r="BL1926">
        <v>4.1868720000000001</v>
      </c>
    </row>
    <row r="1927" spans="3:64" x14ac:dyDescent="0.45">
      <c r="C1927" s="11"/>
      <c r="D1927" s="11">
        <v>41891</v>
      </c>
      <c r="E1927">
        <v>591.97</v>
      </c>
      <c r="F1927" s="11">
        <v>41802</v>
      </c>
      <c r="G1927">
        <v>3825.5</v>
      </c>
      <c r="H1927" s="11"/>
      <c r="I1927" s="11">
        <v>41891</v>
      </c>
      <c r="J1927">
        <v>329.75</v>
      </c>
      <c r="K1927" s="11">
        <v>41934</v>
      </c>
      <c r="L1927">
        <v>114.50089</v>
      </c>
      <c r="M1927" s="11">
        <v>41802</v>
      </c>
      <c r="N1927">
        <v>1176</v>
      </c>
      <c r="O1927" s="11">
        <v>41885</v>
      </c>
      <c r="P1927">
        <v>71.7</v>
      </c>
      <c r="Q1927" s="11">
        <v>41891</v>
      </c>
      <c r="R1927">
        <v>76.739999999999995</v>
      </c>
      <c r="S1927" s="11">
        <v>41934</v>
      </c>
      <c r="T1927">
        <v>120.9</v>
      </c>
      <c r="U1927" s="11">
        <v>41891</v>
      </c>
      <c r="V1927">
        <v>97.39</v>
      </c>
      <c r="W1927" s="11">
        <v>41901</v>
      </c>
      <c r="X1927">
        <v>2411.6228150000002</v>
      </c>
      <c r="Y1927" s="11">
        <v>41934</v>
      </c>
      <c r="Z1927">
        <v>44.59</v>
      </c>
      <c r="AA1927" s="11">
        <v>41891</v>
      </c>
      <c r="AB1927">
        <v>136.88999999999999</v>
      </c>
      <c r="AC1927" s="11">
        <v>41879</v>
      </c>
      <c r="AD1927">
        <v>80.55</v>
      </c>
      <c r="AE1927" s="11">
        <v>41898</v>
      </c>
      <c r="AF1927">
        <v>77.767774000000003</v>
      </c>
      <c r="AG1927" s="11">
        <v>41891</v>
      </c>
      <c r="AH1927">
        <v>88.56</v>
      </c>
      <c r="AI1927" s="11">
        <v>41885</v>
      </c>
      <c r="AJ1927">
        <v>263.5</v>
      </c>
      <c r="AK1927" s="11">
        <v>41869</v>
      </c>
      <c r="AL1927">
        <v>250.4</v>
      </c>
      <c r="AM1927" s="11">
        <v>41891</v>
      </c>
      <c r="AN1927">
        <v>97.71</v>
      </c>
      <c r="AO1927" s="11"/>
      <c r="AP1927" s="11">
        <v>41934</v>
      </c>
      <c r="AQ1927">
        <v>58.49</v>
      </c>
      <c r="AR1927" s="11">
        <v>41891</v>
      </c>
      <c r="AS1927">
        <v>24.497499999999999</v>
      </c>
      <c r="AT1927" s="11">
        <v>41934</v>
      </c>
      <c r="AU1927">
        <v>73.86</v>
      </c>
      <c r="AV1927" s="11"/>
      <c r="AW1927" s="11">
        <v>41891</v>
      </c>
      <c r="AX1927">
        <v>132.11000000000001</v>
      </c>
      <c r="AY1927" s="11">
        <v>41904</v>
      </c>
      <c r="AZ1927">
        <v>30.282343999999998</v>
      </c>
      <c r="BA1927" s="11">
        <v>41901</v>
      </c>
      <c r="BB1927">
        <v>2899.938971</v>
      </c>
      <c r="BC1927" s="11">
        <v>41891</v>
      </c>
      <c r="BD1927">
        <v>98.56</v>
      </c>
      <c r="BF1927" s="11"/>
      <c r="BG1927" s="11">
        <v>41891</v>
      </c>
      <c r="BH1927">
        <v>23.925000000000001</v>
      </c>
      <c r="BI1927" s="11">
        <v>41912</v>
      </c>
      <c r="BJ1927">
        <v>4.202</v>
      </c>
      <c r="BK1927" s="11">
        <v>41932</v>
      </c>
      <c r="BL1927">
        <v>4.1209550000000004</v>
      </c>
    </row>
    <row r="1928" spans="3:64" x14ac:dyDescent="0.45">
      <c r="C1928" s="11"/>
      <c r="D1928" s="11">
        <v>41890</v>
      </c>
      <c r="E1928">
        <v>601.63</v>
      </c>
      <c r="F1928" s="11">
        <v>41801</v>
      </c>
      <c r="G1928">
        <v>3811.5</v>
      </c>
      <c r="H1928" s="11"/>
      <c r="I1928" s="11">
        <v>41890</v>
      </c>
      <c r="J1928">
        <v>342.34</v>
      </c>
      <c r="K1928" s="11">
        <v>41933</v>
      </c>
      <c r="L1928">
        <v>114.05027699999999</v>
      </c>
      <c r="M1928" s="11">
        <v>41801</v>
      </c>
      <c r="N1928">
        <v>1174.8</v>
      </c>
      <c r="O1928" s="11">
        <v>41884</v>
      </c>
      <c r="P1928">
        <v>71.55</v>
      </c>
      <c r="Q1928" s="11">
        <v>41890</v>
      </c>
      <c r="R1928">
        <v>76.53</v>
      </c>
      <c r="S1928" s="11">
        <v>41933</v>
      </c>
      <c r="T1928">
        <v>120.85</v>
      </c>
      <c r="U1928" s="11">
        <v>41890</v>
      </c>
      <c r="V1928">
        <v>97.77</v>
      </c>
      <c r="W1928" s="11">
        <v>41900</v>
      </c>
      <c r="X1928">
        <v>2402.5</v>
      </c>
      <c r="Y1928" s="11">
        <v>41933</v>
      </c>
      <c r="Z1928">
        <v>44.424999999999997</v>
      </c>
      <c r="AA1928" s="11">
        <v>41890</v>
      </c>
      <c r="AB1928">
        <v>138.28</v>
      </c>
      <c r="AC1928" s="11">
        <v>41878</v>
      </c>
      <c r="AD1928">
        <v>80.98</v>
      </c>
      <c r="AE1928" s="11">
        <v>41897</v>
      </c>
      <c r="AF1928">
        <v>78.493831999999998</v>
      </c>
      <c r="AG1928" s="11">
        <v>41890</v>
      </c>
      <c r="AH1928">
        <v>87.91</v>
      </c>
      <c r="AI1928" s="11">
        <v>41884</v>
      </c>
      <c r="AJ1928">
        <v>261.25</v>
      </c>
      <c r="AK1928" s="11">
        <v>41866</v>
      </c>
      <c r="AL1928">
        <v>246.6</v>
      </c>
      <c r="AM1928" s="11">
        <v>41890</v>
      </c>
      <c r="AN1928">
        <v>98.42</v>
      </c>
      <c r="AO1928" s="11"/>
      <c r="AP1928" s="11">
        <v>41933</v>
      </c>
      <c r="AQ1928">
        <v>57.63</v>
      </c>
      <c r="AR1928" s="11">
        <v>41890</v>
      </c>
      <c r="AS1928">
        <v>24.59</v>
      </c>
      <c r="AT1928" s="11">
        <v>41933</v>
      </c>
      <c r="AU1928">
        <v>72.77</v>
      </c>
      <c r="AV1928" s="11"/>
      <c r="AW1928" s="11">
        <v>41890</v>
      </c>
      <c r="AX1928">
        <v>132.53</v>
      </c>
      <c r="AY1928" s="11">
        <v>41901</v>
      </c>
      <c r="AZ1928">
        <v>30.820929</v>
      </c>
      <c r="BA1928" s="11">
        <v>41900</v>
      </c>
      <c r="BB1928">
        <v>2939.2173819999998</v>
      </c>
      <c r="BC1928" s="11">
        <v>41890</v>
      </c>
      <c r="BD1928">
        <v>99.36</v>
      </c>
      <c r="BF1928" s="11"/>
      <c r="BG1928" s="11">
        <v>41890</v>
      </c>
      <c r="BH1928">
        <v>24.31</v>
      </c>
      <c r="BI1928" s="11">
        <v>41911</v>
      </c>
      <c r="BJ1928">
        <v>4.1260000000000003</v>
      </c>
      <c r="BK1928" s="11">
        <v>41929</v>
      </c>
      <c r="BL1928">
        <v>4.0845070000000003</v>
      </c>
    </row>
    <row r="1929" spans="3:64" x14ac:dyDescent="0.45">
      <c r="C1929" s="11"/>
      <c r="D1929" s="11">
        <v>41887</v>
      </c>
      <c r="E1929">
        <v>597.78</v>
      </c>
      <c r="F1929" s="11">
        <v>41800</v>
      </c>
      <c r="G1929">
        <v>3779.5</v>
      </c>
      <c r="H1929" s="11"/>
      <c r="I1929" s="11">
        <v>41887</v>
      </c>
      <c r="J1929">
        <v>346.38</v>
      </c>
      <c r="K1929" s="11">
        <v>41932</v>
      </c>
      <c r="L1929">
        <v>112.60831399999999</v>
      </c>
      <c r="M1929" s="11">
        <v>41800</v>
      </c>
      <c r="N1929">
        <v>1162</v>
      </c>
      <c r="O1929" s="11">
        <v>41883</v>
      </c>
      <c r="P1929">
        <v>71.349999999999994</v>
      </c>
      <c r="Q1929" s="11">
        <v>41887</v>
      </c>
      <c r="R1929">
        <v>77.510000000000005</v>
      </c>
      <c r="S1929" s="11">
        <v>41932</v>
      </c>
      <c r="T1929">
        <v>119.5</v>
      </c>
      <c r="U1929" s="11">
        <v>41887</v>
      </c>
      <c r="V1929">
        <v>99.26</v>
      </c>
      <c r="W1929" s="11">
        <v>41899</v>
      </c>
      <c r="X1929">
        <v>2400.5</v>
      </c>
      <c r="Y1929" s="11">
        <v>41932</v>
      </c>
      <c r="Z1929">
        <v>42.94</v>
      </c>
      <c r="AA1929" s="11">
        <v>41887</v>
      </c>
      <c r="AB1929">
        <v>138.07</v>
      </c>
      <c r="AC1929" s="11">
        <v>41877</v>
      </c>
      <c r="AD1929">
        <v>80.680000000000007</v>
      </c>
      <c r="AE1929" s="11">
        <v>41894</v>
      </c>
      <c r="AF1929">
        <v>79.796757999999997</v>
      </c>
      <c r="AG1929" s="11">
        <v>41887</v>
      </c>
      <c r="AH1929">
        <v>87.75</v>
      </c>
      <c r="AI1929" s="11">
        <v>41883</v>
      </c>
      <c r="AJ1929">
        <v>260</v>
      </c>
      <c r="AK1929" s="11">
        <v>41865</v>
      </c>
      <c r="AL1929">
        <v>246.9</v>
      </c>
      <c r="AM1929" s="11">
        <v>41887</v>
      </c>
      <c r="AN1929">
        <v>98.86</v>
      </c>
      <c r="AO1929" s="11"/>
      <c r="AP1929" s="11">
        <v>41932</v>
      </c>
      <c r="AQ1929">
        <v>56.13</v>
      </c>
      <c r="AR1929" s="11">
        <v>41887</v>
      </c>
      <c r="AS1929">
        <v>24.7425</v>
      </c>
      <c r="AT1929" s="11">
        <v>41932</v>
      </c>
      <c r="AU1929">
        <v>71.92</v>
      </c>
      <c r="AV1929" s="11"/>
      <c r="AW1929" s="11">
        <v>41887</v>
      </c>
      <c r="AX1929">
        <v>132.56</v>
      </c>
      <c r="AY1929" s="11">
        <v>41900</v>
      </c>
      <c r="AZ1929">
        <v>30.994665999999999</v>
      </c>
      <c r="BA1929" s="11">
        <v>41899</v>
      </c>
      <c r="BB1929">
        <v>2948.3185349999999</v>
      </c>
      <c r="BC1929" s="11">
        <v>41887</v>
      </c>
      <c r="BD1929">
        <v>99.63</v>
      </c>
      <c r="BF1929" s="11"/>
      <c r="BG1929" s="11">
        <v>41887</v>
      </c>
      <c r="BH1929">
        <v>24.48</v>
      </c>
      <c r="BI1929" s="11">
        <v>41908</v>
      </c>
      <c r="BJ1929">
        <v>4.1900000000000004</v>
      </c>
      <c r="BK1929" s="11">
        <v>41928</v>
      </c>
      <c r="BL1929">
        <v>4.058141</v>
      </c>
    </row>
    <row r="1930" spans="3:64" x14ac:dyDescent="0.45">
      <c r="C1930" s="11"/>
      <c r="D1930" s="11">
        <v>41886</v>
      </c>
      <c r="E1930">
        <v>593.14</v>
      </c>
      <c r="F1930" s="11">
        <v>41799</v>
      </c>
      <c r="G1930">
        <v>3854</v>
      </c>
      <c r="H1930" s="11"/>
      <c r="I1930" s="11">
        <v>41886</v>
      </c>
      <c r="J1930">
        <v>345.95</v>
      </c>
      <c r="K1930" s="11">
        <v>41929</v>
      </c>
      <c r="L1930">
        <v>112.83362</v>
      </c>
      <c r="M1930" s="11">
        <v>41799</v>
      </c>
      <c r="N1930">
        <v>1175.5999999999999</v>
      </c>
      <c r="O1930" s="11">
        <v>41880</v>
      </c>
      <c r="P1930">
        <v>71.25</v>
      </c>
      <c r="Q1930" s="11">
        <v>41886</v>
      </c>
      <c r="R1930">
        <v>76.56</v>
      </c>
      <c r="S1930" s="11">
        <v>41929</v>
      </c>
      <c r="T1930">
        <v>119.35</v>
      </c>
      <c r="U1930" s="11">
        <v>41886</v>
      </c>
      <c r="V1930">
        <v>98.36</v>
      </c>
      <c r="W1930" s="11">
        <v>41898</v>
      </c>
      <c r="X1930">
        <v>2403.4956649999999</v>
      </c>
      <c r="Y1930" s="11">
        <v>41929</v>
      </c>
      <c r="Z1930">
        <v>44.155000000000001</v>
      </c>
      <c r="AA1930" s="11">
        <v>41886</v>
      </c>
      <c r="AB1930">
        <v>137.94999999999999</v>
      </c>
      <c r="AC1930" s="11">
        <v>41876</v>
      </c>
      <c r="AD1930">
        <v>80.98</v>
      </c>
      <c r="AE1930" s="11">
        <v>41893</v>
      </c>
      <c r="AF1930">
        <v>80.204543999999999</v>
      </c>
      <c r="AG1930" s="11">
        <v>41886</v>
      </c>
      <c r="AH1930">
        <v>87.06</v>
      </c>
      <c r="AI1930" s="11">
        <v>41880</v>
      </c>
      <c r="AJ1930">
        <v>261.75</v>
      </c>
      <c r="AK1930" s="11">
        <v>41864</v>
      </c>
      <c r="AL1930">
        <v>246.5</v>
      </c>
      <c r="AM1930" s="11">
        <v>41886</v>
      </c>
      <c r="AN1930">
        <v>98.47</v>
      </c>
      <c r="AO1930" s="11"/>
      <c r="AP1930" s="11">
        <v>41929</v>
      </c>
      <c r="AQ1930">
        <v>57.6</v>
      </c>
      <c r="AR1930" s="11">
        <v>41886</v>
      </c>
      <c r="AS1930">
        <v>24.53</v>
      </c>
      <c r="AT1930" s="11">
        <v>41929</v>
      </c>
      <c r="AU1930">
        <v>72.78</v>
      </c>
      <c r="AV1930" s="11"/>
      <c r="AW1930" s="11">
        <v>41886</v>
      </c>
      <c r="AX1930">
        <v>131.88</v>
      </c>
      <c r="AY1930" s="11">
        <v>41899</v>
      </c>
      <c r="AZ1930">
        <v>31.133655000000001</v>
      </c>
      <c r="BA1930" s="11">
        <v>41898</v>
      </c>
      <c r="BB1930">
        <v>2941.037613</v>
      </c>
      <c r="BC1930" s="11">
        <v>41886</v>
      </c>
      <c r="BD1930">
        <v>98.6</v>
      </c>
      <c r="BF1930" s="11"/>
      <c r="BG1930" s="11">
        <v>41886</v>
      </c>
      <c r="BH1930">
        <v>24.307500000000001</v>
      </c>
      <c r="BI1930" s="11">
        <v>41907</v>
      </c>
      <c r="BJ1930">
        <v>4.1059999999999999</v>
      </c>
      <c r="BK1930" s="11">
        <v>41927</v>
      </c>
      <c r="BL1930">
        <v>4.1372410000000004</v>
      </c>
    </row>
    <row r="1931" spans="3:64" x14ac:dyDescent="0.45">
      <c r="C1931" s="11"/>
      <c r="D1931" s="11">
        <v>41885</v>
      </c>
      <c r="E1931">
        <v>589.52</v>
      </c>
      <c r="F1931" s="11">
        <v>41796</v>
      </c>
      <c r="G1931">
        <v>3847.5</v>
      </c>
      <c r="H1931" s="11"/>
      <c r="I1931" s="11">
        <v>41885</v>
      </c>
      <c r="J1931">
        <v>339</v>
      </c>
      <c r="K1931" s="11">
        <v>41928</v>
      </c>
      <c r="L1931">
        <v>111.526841</v>
      </c>
      <c r="M1931" s="11">
        <v>41796</v>
      </c>
      <c r="N1931">
        <v>1173.8</v>
      </c>
      <c r="O1931" s="11">
        <v>41879</v>
      </c>
      <c r="P1931">
        <v>70.55</v>
      </c>
      <c r="Q1931" s="11">
        <v>41885</v>
      </c>
      <c r="R1931">
        <v>76.010000000000005</v>
      </c>
      <c r="S1931" s="11">
        <v>41928</v>
      </c>
      <c r="T1931">
        <v>118.35</v>
      </c>
      <c r="U1931" s="11">
        <v>41885</v>
      </c>
      <c r="V1931">
        <v>99.11</v>
      </c>
      <c r="W1931" s="11">
        <v>41897</v>
      </c>
      <c r="X1931">
        <v>2388.5</v>
      </c>
      <c r="Y1931" s="11">
        <v>41928</v>
      </c>
      <c r="Z1931">
        <v>42.555</v>
      </c>
      <c r="AA1931" s="11">
        <v>41885</v>
      </c>
      <c r="AB1931">
        <v>137.72999999999999</v>
      </c>
      <c r="AC1931" s="11">
        <v>41873</v>
      </c>
      <c r="AD1931">
        <v>80.8</v>
      </c>
      <c r="AE1931" s="11">
        <v>41892</v>
      </c>
      <c r="AF1931">
        <v>81.099683999999996</v>
      </c>
      <c r="AG1931" s="11">
        <v>41885</v>
      </c>
      <c r="AH1931">
        <v>86.79</v>
      </c>
      <c r="AI1931" s="11">
        <v>41879</v>
      </c>
      <c r="AJ1931">
        <v>260.25</v>
      </c>
      <c r="AK1931" s="11">
        <v>41863</v>
      </c>
      <c r="AL1931">
        <v>245.5</v>
      </c>
      <c r="AM1931" s="11">
        <v>41885</v>
      </c>
      <c r="AN1931">
        <v>97.97</v>
      </c>
      <c r="AO1931" s="11"/>
      <c r="AP1931" s="11">
        <v>41928</v>
      </c>
      <c r="AQ1931">
        <v>55.36</v>
      </c>
      <c r="AR1931" s="11">
        <v>41885</v>
      </c>
      <c r="AS1931">
        <v>24.734999999999999</v>
      </c>
      <c r="AT1931" s="11">
        <v>41928</v>
      </c>
      <c r="AU1931">
        <v>71.290000000000006</v>
      </c>
      <c r="AV1931" s="11"/>
      <c r="AW1931" s="11">
        <v>41885</v>
      </c>
      <c r="AX1931">
        <v>132.22999999999999</v>
      </c>
      <c r="AY1931" s="11">
        <v>41898</v>
      </c>
      <c r="AZ1931">
        <v>31.046786999999998</v>
      </c>
      <c r="BA1931" s="11">
        <v>41897</v>
      </c>
      <c r="BB1931">
        <v>2944.2230159999999</v>
      </c>
      <c r="BC1931" s="11">
        <v>41885</v>
      </c>
      <c r="BD1931">
        <v>98.11</v>
      </c>
      <c r="BF1931" s="11"/>
      <c r="BG1931" s="11">
        <v>41885</v>
      </c>
      <c r="BH1931">
        <v>24.4</v>
      </c>
      <c r="BI1931" s="11">
        <v>41906</v>
      </c>
      <c r="BJ1931">
        <v>4.1379999999999999</v>
      </c>
      <c r="BK1931" s="11">
        <v>41926</v>
      </c>
      <c r="BL1931">
        <v>4.238054</v>
      </c>
    </row>
    <row r="1932" spans="3:64" x14ac:dyDescent="0.45">
      <c r="C1932" s="11"/>
      <c r="D1932" s="11">
        <v>41884</v>
      </c>
      <c r="E1932">
        <v>588.63</v>
      </c>
      <c r="F1932" s="11">
        <v>41795</v>
      </c>
      <c r="G1932">
        <v>3908.5</v>
      </c>
      <c r="H1932" s="11"/>
      <c r="I1932" s="11">
        <v>41884</v>
      </c>
      <c r="J1932">
        <v>342.38</v>
      </c>
      <c r="K1932" s="11">
        <v>41927</v>
      </c>
      <c r="L1932">
        <v>112.56325200000001</v>
      </c>
      <c r="M1932" s="11">
        <v>41795</v>
      </c>
      <c r="N1932">
        <v>1167.4000000000001</v>
      </c>
      <c r="O1932" s="11">
        <v>41878</v>
      </c>
      <c r="P1932">
        <v>70.900000000000006</v>
      </c>
      <c r="Q1932" s="11">
        <v>41884</v>
      </c>
      <c r="R1932">
        <v>75.75</v>
      </c>
      <c r="S1932" s="11">
        <v>41927</v>
      </c>
      <c r="T1932">
        <v>119.25</v>
      </c>
      <c r="U1932" s="11">
        <v>41884</v>
      </c>
      <c r="V1932">
        <v>98.49</v>
      </c>
      <c r="W1932" s="11">
        <v>41894</v>
      </c>
      <c r="X1932">
        <v>2387.5</v>
      </c>
      <c r="Y1932" s="11">
        <v>41927</v>
      </c>
      <c r="Z1932">
        <v>42.755000000000003</v>
      </c>
      <c r="AA1932" s="11">
        <v>41884</v>
      </c>
      <c r="AB1932">
        <v>137.96</v>
      </c>
      <c r="AC1932" s="11">
        <v>41872</v>
      </c>
      <c r="AD1932">
        <v>81.66</v>
      </c>
      <c r="AE1932" s="11">
        <v>41891</v>
      </c>
      <c r="AF1932">
        <v>81.099683999999996</v>
      </c>
      <c r="AG1932" s="11">
        <v>41884</v>
      </c>
      <c r="AH1932">
        <v>86.39</v>
      </c>
      <c r="AI1932" s="11">
        <v>41878</v>
      </c>
      <c r="AJ1932">
        <v>262.75</v>
      </c>
      <c r="AK1932" s="11">
        <v>41862</v>
      </c>
      <c r="AL1932">
        <v>247.6</v>
      </c>
      <c r="AM1932" s="11">
        <v>41884</v>
      </c>
      <c r="AN1932">
        <v>97.95</v>
      </c>
      <c r="AO1932" s="11"/>
      <c r="AP1932" s="11">
        <v>41927</v>
      </c>
      <c r="AQ1932">
        <v>54.73</v>
      </c>
      <c r="AR1932" s="11">
        <v>41884</v>
      </c>
      <c r="AS1932">
        <v>25.824999999999999</v>
      </c>
      <c r="AT1932" s="11">
        <v>41927</v>
      </c>
      <c r="AU1932">
        <v>70.2</v>
      </c>
      <c r="AV1932" s="11"/>
      <c r="AW1932" s="11">
        <v>41884</v>
      </c>
      <c r="AX1932">
        <v>131.66</v>
      </c>
      <c r="AY1932" s="11">
        <v>41897</v>
      </c>
      <c r="AZ1932">
        <v>30.959917999999998</v>
      </c>
      <c r="BA1932" s="11">
        <v>41894</v>
      </c>
      <c r="BB1932">
        <v>2916.9195570000002</v>
      </c>
      <c r="BC1932" s="11">
        <v>41884</v>
      </c>
      <c r="BD1932">
        <v>98.78</v>
      </c>
      <c r="BF1932" s="11"/>
      <c r="BG1932" s="11">
        <v>41884</v>
      </c>
      <c r="BH1932">
        <v>24.307500000000001</v>
      </c>
      <c r="BI1932" s="11">
        <v>41905</v>
      </c>
      <c r="BJ1932">
        <v>4.0579999999999998</v>
      </c>
      <c r="BK1932" s="11">
        <v>41925</v>
      </c>
      <c r="BL1932">
        <v>4.2209940000000001</v>
      </c>
    </row>
    <row r="1933" spans="3:64" x14ac:dyDescent="0.45">
      <c r="C1933" s="11"/>
      <c r="D1933" s="11">
        <v>41880</v>
      </c>
      <c r="E1933">
        <v>582.36</v>
      </c>
      <c r="F1933" s="11">
        <v>41794</v>
      </c>
      <c r="G1933">
        <v>3896</v>
      </c>
      <c r="H1933" s="11"/>
      <c r="I1933" s="11">
        <v>41880</v>
      </c>
      <c r="J1933">
        <v>339.04</v>
      </c>
      <c r="K1933" s="11">
        <v>41926</v>
      </c>
      <c r="L1933">
        <v>112.743498</v>
      </c>
      <c r="M1933" s="11">
        <v>41794</v>
      </c>
      <c r="N1933">
        <v>1170.8</v>
      </c>
      <c r="O1933" s="11">
        <v>41877</v>
      </c>
      <c r="P1933">
        <v>70.8</v>
      </c>
      <c r="Q1933" s="11">
        <v>41880</v>
      </c>
      <c r="R1933">
        <v>75.5</v>
      </c>
      <c r="S1933" s="11">
        <v>41926</v>
      </c>
      <c r="T1933">
        <v>121.75</v>
      </c>
      <c r="U1933" s="11">
        <v>41880</v>
      </c>
      <c r="V1933">
        <v>99.46</v>
      </c>
      <c r="W1933" s="11">
        <v>41893</v>
      </c>
      <c r="X1933">
        <v>2403</v>
      </c>
      <c r="Y1933" s="11">
        <v>41926</v>
      </c>
      <c r="Z1933">
        <v>44.77</v>
      </c>
      <c r="AA1933" s="11">
        <v>41880</v>
      </c>
      <c r="AB1933">
        <v>137.25</v>
      </c>
      <c r="AC1933" s="11">
        <v>41871</v>
      </c>
      <c r="AD1933">
        <v>81.599999999999994</v>
      </c>
      <c r="AE1933" s="11">
        <v>41890</v>
      </c>
      <c r="AF1933">
        <v>80.821196</v>
      </c>
      <c r="AG1933" s="11">
        <v>41880</v>
      </c>
      <c r="AH1933">
        <v>86.68</v>
      </c>
      <c r="AI1933" s="11">
        <v>41877</v>
      </c>
      <c r="AJ1933">
        <v>263</v>
      </c>
      <c r="AK1933" s="11">
        <v>41859</v>
      </c>
      <c r="AL1933">
        <v>245.5</v>
      </c>
      <c r="AM1933" s="11">
        <v>41880</v>
      </c>
      <c r="AN1933">
        <v>97.33</v>
      </c>
      <c r="AO1933" s="11"/>
      <c r="AP1933" s="11">
        <v>41926</v>
      </c>
      <c r="AQ1933">
        <v>56.96</v>
      </c>
      <c r="AR1933" s="11">
        <v>41880</v>
      </c>
      <c r="AS1933">
        <v>25.625</v>
      </c>
      <c r="AT1933" s="11">
        <v>41926</v>
      </c>
      <c r="AU1933">
        <v>73.900000000000006</v>
      </c>
      <c r="AV1933" s="11"/>
      <c r="AW1933" s="11">
        <v>41880</v>
      </c>
      <c r="AX1933">
        <v>131.55000000000001</v>
      </c>
      <c r="AY1933" s="11">
        <v>41894</v>
      </c>
      <c r="AZ1933">
        <v>31.090221</v>
      </c>
      <c r="BA1933" s="11">
        <v>41893</v>
      </c>
      <c r="BB1933">
        <v>2916.009442</v>
      </c>
      <c r="BC1933" s="11">
        <v>41880</v>
      </c>
      <c r="BD1933">
        <v>98.6</v>
      </c>
      <c r="BF1933" s="11"/>
      <c r="BG1933" s="11">
        <v>41880</v>
      </c>
      <c r="BH1933">
        <v>24.612500000000001</v>
      </c>
      <c r="BI1933" s="11">
        <v>41904</v>
      </c>
      <c r="BJ1933">
        <v>4.1559999999999997</v>
      </c>
      <c r="BK1933" s="11">
        <v>41922</v>
      </c>
      <c r="BL1933">
        <v>4.1977289999999998</v>
      </c>
    </row>
    <row r="1934" spans="3:64" x14ac:dyDescent="0.45">
      <c r="C1934" s="11"/>
      <c r="D1934" s="11">
        <v>41879</v>
      </c>
      <c r="E1934">
        <v>580.32000000000005</v>
      </c>
      <c r="F1934" s="11">
        <v>41793</v>
      </c>
      <c r="G1934">
        <v>3809</v>
      </c>
      <c r="H1934" s="11"/>
      <c r="I1934" s="11">
        <v>41879</v>
      </c>
      <c r="J1934">
        <v>340.02</v>
      </c>
      <c r="K1934" s="11">
        <v>41925</v>
      </c>
      <c r="L1934">
        <v>113.19411100000001</v>
      </c>
      <c r="M1934" s="11">
        <v>41793</v>
      </c>
      <c r="N1934">
        <v>1171</v>
      </c>
      <c r="O1934" s="11">
        <v>41876</v>
      </c>
      <c r="P1934">
        <v>70.349999999999994</v>
      </c>
      <c r="Q1934" s="11">
        <v>41879</v>
      </c>
      <c r="R1934">
        <v>75.900000000000006</v>
      </c>
      <c r="S1934" s="11">
        <v>41925</v>
      </c>
      <c r="T1934">
        <v>122.5</v>
      </c>
      <c r="U1934" s="11">
        <v>41879</v>
      </c>
      <c r="V1934">
        <v>99.57</v>
      </c>
      <c r="W1934" s="11">
        <v>41892</v>
      </c>
      <c r="X1934">
        <v>2417.2320439999999</v>
      </c>
      <c r="Y1934" s="11">
        <v>41925</v>
      </c>
      <c r="Z1934">
        <v>45.16</v>
      </c>
      <c r="AA1934" s="11">
        <v>41879</v>
      </c>
      <c r="AB1934">
        <v>136.11000000000001</v>
      </c>
      <c r="AC1934" s="11">
        <v>41870</v>
      </c>
      <c r="AD1934">
        <v>81.599999999999994</v>
      </c>
      <c r="AE1934" s="11">
        <v>41887</v>
      </c>
      <c r="AF1934">
        <v>80.860979999999998</v>
      </c>
      <c r="AG1934" s="11">
        <v>41879</v>
      </c>
      <c r="AH1934">
        <v>86.34</v>
      </c>
      <c r="AI1934" s="11">
        <v>41876</v>
      </c>
      <c r="AJ1934">
        <v>263.25</v>
      </c>
      <c r="AK1934" s="11">
        <v>41858</v>
      </c>
      <c r="AL1934">
        <v>249.3</v>
      </c>
      <c r="AM1934" s="11">
        <v>41879</v>
      </c>
      <c r="AN1934">
        <v>97.44</v>
      </c>
      <c r="AO1934" s="11"/>
      <c r="AP1934" s="11">
        <v>41925</v>
      </c>
      <c r="AQ1934">
        <v>55.98</v>
      </c>
      <c r="AR1934" s="11">
        <v>41879</v>
      </c>
      <c r="AS1934">
        <v>25.5625</v>
      </c>
      <c r="AT1934" s="11">
        <v>41925</v>
      </c>
      <c r="AU1934">
        <v>71.930000000000007</v>
      </c>
      <c r="AV1934" s="11"/>
      <c r="AW1934" s="11">
        <v>41879</v>
      </c>
      <c r="AX1934">
        <v>131.44</v>
      </c>
      <c r="AY1934" s="11">
        <v>41893</v>
      </c>
      <c r="AZ1934">
        <v>30.838303</v>
      </c>
      <c r="BA1934" s="11">
        <v>41892</v>
      </c>
      <c r="BB1934">
        <v>2926.0207099999998</v>
      </c>
      <c r="BC1934" s="11">
        <v>41879</v>
      </c>
      <c r="BD1934">
        <v>98.78</v>
      </c>
      <c r="BF1934" s="11"/>
      <c r="BG1934" s="11">
        <v>41879</v>
      </c>
      <c r="BH1934">
        <v>24.3825</v>
      </c>
      <c r="BI1934" s="11">
        <v>41901</v>
      </c>
      <c r="BJ1934">
        <v>4.17</v>
      </c>
      <c r="BK1934" s="11">
        <v>41921</v>
      </c>
      <c r="BL1934">
        <v>4.2264220000000003</v>
      </c>
    </row>
    <row r="1935" spans="3:64" x14ac:dyDescent="0.45">
      <c r="C1935" s="11"/>
      <c r="D1935" s="11">
        <v>41878</v>
      </c>
      <c r="E1935">
        <v>583</v>
      </c>
      <c r="F1935" s="11">
        <v>41792</v>
      </c>
      <c r="G1935">
        <v>3740</v>
      </c>
      <c r="H1935" s="11"/>
      <c r="I1935" s="11">
        <v>41878</v>
      </c>
      <c r="J1935">
        <v>343.18</v>
      </c>
      <c r="K1935" s="11">
        <v>41922</v>
      </c>
      <c r="L1935">
        <v>112.653375</v>
      </c>
      <c r="M1935" s="11">
        <v>41792</v>
      </c>
      <c r="N1935">
        <v>1164.4000000000001</v>
      </c>
      <c r="O1935" s="11">
        <v>41873</v>
      </c>
      <c r="P1935">
        <v>69.95</v>
      </c>
      <c r="Q1935" s="11">
        <v>41878</v>
      </c>
      <c r="R1935">
        <v>75.849999999999994</v>
      </c>
      <c r="S1935" s="11">
        <v>41922</v>
      </c>
      <c r="T1935">
        <v>123</v>
      </c>
      <c r="U1935" s="11">
        <v>41878</v>
      </c>
      <c r="V1935">
        <v>99.53</v>
      </c>
      <c r="W1935" s="11">
        <v>41891</v>
      </c>
      <c r="X1935">
        <v>2412.5</v>
      </c>
      <c r="Y1935" s="11">
        <v>41922</v>
      </c>
      <c r="Z1935">
        <v>44.6</v>
      </c>
      <c r="AA1935" s="11">
        <v>41878</v>
      </c>
      <c r="AB1935">
        <v>136.52000000000001</v>
      </c>
      <c r="AC1935" s="11">
        <v>41869</v>
      </c>
      <c r="AD1935">
        <v>80.41</v>
      </c>
      <c r="AE1935" s="11">
        <v>41886</v>
      </c>
      <c r="AF1935">
        <v>81.129521999999994</v>
      </c>
      <c r="AG1935" s="11">
        <v>41878</v>
      </c>
      <c r="AH1935">
        <v>86.38</v>
      </c>
      <c r="AI1935" s="11">
        <v>41873</v>
      </c>
      <c r="AJ1935">
        <v>261.25</v>
      </c>
      <c r="AK1935" s="11">
        <v>41857</v>
      </c>
      <c r="AL1935">
        <v>252.8</v>
      </c>
      <c r="AM1935" s="11">
        <v>41878</v>
      </c>
      <c r="AN1935">
        <v>97.38</v>
      </c>
      <c r="AO1935" s="11"/>
      <c r="AP1935" s="11">
        <v>41922</v>
      </c>
      <c r="AQ1935">
        <v>55.37</v>
      </c>
      <c r="AR1935" s="11">
        <v>41878</v>
      </c>
      <c r="AS1935">
        <v>25.532499999999999</v>
      </c>
      <c r="AT1935" s="11">
        <v>41922</v>
      </c>
      <c r="AU1935">
        <v>71.84</v>
      </c>
      <c r="AV1935" s="11"/>
      <c r="AW1935" s="11">
        <v>41878</v>
      </c>
      <c r="AX1935">
        <v>131.13999999999999</v>
      </c>
      <c r="AY1935" s="11">
        <v>41892</v>
      </c>
      <c r="AZ1935">
        <v>31.098908000000002</v>
      </c>
      <c r="BA1935" s="11">
        <v>41891</v>
      </c>
      <c r="BB1935">
        <v>2922.103028</v>
      </c>
      <c r="BC1935" s="11">
        <v>41878</v>
      </c>
      <c r="BD1935">
        <v>98.8</v>
      </c>
      <c r="BF1935" s="11"/>
      <c r="BG1935" s="11">
        <v>41878</v>
      </c>
      <c r="BH1935">
        <v>24.2225</v>
      </c>
      <c r="BI1935" s="11">
        <v>41900</v>
      </c>
      <c r="BJ1935">
        <v>4.2</v>
      </c>
      <c r="BK1935" s="11">
        <v>41920</v>
      </c>
      <c r="BL1935">
        <v>4.2427070000000002</v>
      </c>
    </row>
    <row r="1936" spans="3:64" x14ac:dyDescent="0.45">
      <c r="C1936" s="11"/>
      <c r="D1936" s="11">
        <v>41877</v>
      </c>
      <c r="E1936">
        <v>588.12</v>
      </c>
      <c r="F1936" s="11">
        <v>41789</v>
      </c>
      <c r="G1936">
        <v>3672.5</v>
      </c>
      <c r="H1936" s="11"/>
      <c r="I1936" s="11">
        <v>41877</v>
      </c>
      <c r="J1936">
        <v>341.83</v>
      </c>
      <c r="K1936" s="11">
        <v>41921</v>
      </c>
      <c r="L1936">
        <v>114.545952</v>
      </c>
      <c r="M1936" s="11">
        <v>41789</v>
      </c>
      <c r="N1936">
        <v>1152.2</v>
      </c>
      <c r="O1936" s="11">
        <v>41872</v>
      </c>
      <c r="P1936">
        <v>70.3</v>
      </c>
      <c r="Q1936" s="11">
        <v>41877</v>
      </c>
      <c r="R1936">
        <v>75.52</v>
      </c>
      <c r="S1936" s="11">
        <v>41921</v>
      </c>
      <c r="T1936">
        <v>123.5</v>
      </c>
      <c r="U1936" s="11">
        <v>41877</v>
      </c>
      <c r="V1936">
        <v>99.64</v>
      </c>
      <c r="W1936" s="11">
        <v>41890</v>
      </c>
      <c r="X1936">
        <v>2436.5</v>
      </c>
      <c r="Y1936" s="11">
        <v>41921</v>
      </c>
      <c r="Z1936">
        <v>46.29</v>
      </c>
      <c r="AA1936" s="11">
        <v>41877</v>
      </c>
      <c r="AB1936">
        <v>136.25</v>
      </c>
      <c r="AC1936" s="11">
        <v>41866</v>
      </c>
      <c r="AD1936">
        <v>79.849999999999994</v>
      </c>
      <c r="AE1936" s="11">
        <v>41885</v>
      </c>
      <c r="AF1936">
        <v>81.25882</v>
      </c>
      <c r="AG1936" s="11">
        <v>41877</v>
      </c>
      <c r="AH1936">
        <v>85.12</v>
      </c>
      <c r="AI1936" s="11">
        <v>41872</v>
      </c>
      <c r="AJ1936">
        <v>260.25</v>
      </c>
      <c r="AK1936" s="11">
        <v>41856</v>
      </c>
      <c r="AL1936">
        <v>257</v>
      </c>
      <c r="AM1936" s="11">
        <v>41877</v>
      </c>
      <c r="AN1936">
        <v>97.42</v>
      </c>
      <c r="AO1936" s="11"/>
      <c r="AP1936" s="11">
        <v>41921</v>
      </c>
      <c r="AQ1936">
        <v>57.08</v>
      </c>
      <c r="AR1936" s="11">
        <v>41877</v>
      </c>
      <c r="AS1936">
        <v>25.2225</v>
      </c>
      <c r="AT1936" s="11">
        <v>41921</v>
      </c>
      <c r="AU1936">
        <v>74.84</v>
      </c>
      <c r="AV1936" s="11"/>
      <c r="AW1936" s="11">
        <v>41877</v>
      </c>
      <c r="AX1936">
        <v>131.36000000000001</v>
      </c>
      <c r="AY1936" s="11">
        <v>41891</v>
      </c>
      <c r="AZ1936">
        <v>31.359513</v>
      </c>
      <c r="BA1936" s="11">
        <v>41890</v>
      </c>
      <c r="BB1936">
        <v>2926.9308249999999</v>
      </c>
      <c r="BC1936" s="11">
        <v>41877</v>
      </c>
      <c r="BD1936">
        <v>98.6</v>
      </c>
      <c r="BF1936" s="11"/>
      <c r="BG1936" s="11">
        <v>41877</v>
      </c>
      <c r="BH1936">
        <v>24.18</v>
      </c>
      <c r="BI1936" s="11">
        <v>41899</v>
      </c>
      <c r="BJ1936">
        <v>4.2</v>
      </c>
      <c r="BK1936" s="11">
        <v>41919</v>
      </c>
      <c r="BL1936">
        <v>4.2620950000000004</v>
      </c>
    </row>
    <row r="1937" spans="3:64" x14ac:dyDescent="0.45">
      <c r="C1937" s="11"/>
      <c r="D1937" s="11">
        <v>41876</v>
      </c>
      <c r="E1937">
        <v>590.57000000000005</v>
      </c>
      <c r="F1937" s="11">
        <v>41788</v>
      </c>
      <c r="G1937">
        <v>3617</v>
      </c>
      <c r="H1937" s="11"/>
      <c r="I1937" s="11">
        <v>41876</v>
      </c>
      <c r="J1937">
        <v>334.02</v>
      </c>
      <c r="K1937" s="11">
        <v>41920</v>
      </c>
      <c r="L1937">
        <v>113.870031</v>
      </c>
      <c r="M1937" s="11">
        <v>41788</v>
      </c>
      <c r="N1937">
        <v>1132.5999999999999</v>
      </c>
      <c r="O1937" s="11">
        <v>41871</v>
      </c>
      <c r="P1937">
        <v>69.95</v>
      </c>
      <c r="Q1937" s="11">
        <v>41876</v>
      </c>
      <c r="R1937">
        <v>75.69</v>
      </c>
      <c r="S1937" s="11">
        <v>41920</v>
      </c>
      <c r="T1937">
        <v>122.4</v>
      </c>
      <c r="U1937" s="11">
        <v>41876</v>
      </c>
      <c r="V1937">
        <v>98.75</v>
      </c>
      <c r="W1937" s="11">
        <v>41887</v>
      </c>
      <c r="X1937">
        <v>2450</v>
      </c>
      <c r="Y1937" s="11">
        <v>41920</v>
      </c>
      <c r="Z1937">
        <v>46.734999999999999</v>
      </c>
      <c r="AA1937" s="11">
        <v>41876</v>
      </c>
      <c r="AB1937">
        <v>136.22999999999999</v>
      </c>
      <c r="AC1937" s="11">
        <v>41865</v>
      </c>
      <c r="AD1937">
        <v>80.14</v>
      </c>
      <c r="AE1937" s="11">
        <v>41884</v>
      </c>
      <c r="AF1937">
        <v>81.059899999999999</v>
      </c>
      <c r="AG1937" s="11">
        <v>41876</v>
      </c>
      <c r="AH1937">
        <v>84.24</v>
      </c>
      <c r="AI1937" s="11">
        <v>41871</v>
      </c>
      <c r="AJ1937">
        <v>259.5</v>
      </c>
      <c r="AK1937" s="11">
        <v>41855</v>
      </c>
      <c r="AL1937">
        <v>251.6</v>
      </c>
      <c r="AM1937" s="11">
        <v>41876</v>
      </c>
      <c r="AN1937">
        <v>97.9</v>
      </c>
      <c r="AO1937" s="11"/>
      <c r="AP1937" s="11">
        <v>41920</v>
      </c>
      <c r="AQ1937">
        <v>57.11</v>
      </c>
      <c r="AR1937" s="11">
        <v>41876</v>
      </c>
      <c r="AS1937">
        <v>25.385000000000002</v>
      </c>
      <c r="AT1937" s="11">
        <v>41920</v>
      </c>
      <c r="AU1937">
        <v>74.59</v>
      </c>
      <c r="AV1937" s="11"/>
      <c r="AW1937" s="11">
        <v>41876</v>
      </c>
      <c r="AX1937">
        <v>131.65</v>
      </c>
      <c r="AY1937" s="11">
        <v>41890</v>
      </c>
      <c r="AZ1937">
        <v>30.977291999999998</v>
      </c>
      <c r="BA1937" s="11">
        <v>41887</v>
      </c>
      <c r="BB1937">
        <v>2931.4814019999999</v>
      </c>
      <c r="BC1937" s="11">
        <v>41876</v>
      </c>
      <c r="BD1937">
        <v>98.9</v>
      </c>
      <c r="BF1937" s="11"/>
      <c r="BG1937" s="11">
        <v>41876</v>
      </c>
      <c r="BH1937">
        <v>24.5425</v>
      </c>
      <c r="BI1937" s="11">
        <v>41898</v>
      </c>
      <c r="BJ1937">
        <v>4.1479999999999997</v>
      </c>
      <c r="BK1937" s="11">
        <v>41918</v>
      </c>
      <c r="BL1937">
        <v>4.3101750000000001</v>
      </c>
    </row>
    <row r="1938" spans="3:64" x14ac:dyDescent="0.45">
      <c r="C1938" s="11"/>
      <c r="D1938" s="11">
        <v>41873</v>
      </c>
      <c r="E1938">
        <v>592.54</v>
      </c>
      <c r="F1938" s="11">
        <v>41787</v>
      </c>
      <c r="G1938">
        <v>3596</v>
      </c>
      <c r="H1938" s="11"/>
      <c r="I1938" s="11">
        <v>41873</v>
      </c>
      <c r="J1938">
        <v>331.59</v>
      </c>
      <c r="K1938" s="11">
        <v>41919</v>
      </c>
      <c r="L1938">
        <v>113.329295</v>
      </c>
      <c r="M1938" s="11">
        <v>41787</v>
      </c>
      <c r="N1938">
        <v>1122.5999999999999</v>
      </c>
      <c r="O1938" s="11">
        <v>41870</v>
      </c>
      <c r="P1938">
        <v>69.95</v>
      </c>
      <c r="Q1938" s="11">
        <v>41873</v>
      </c>
      <c r="R1938">
        <v>75.73</v>
      </c>
      <c r="S1938" s="11">
        <v>41919</v>
      </c>
      <c r="T1938">
        <v>121.7</v>
      </c>
      <c r="U1938" s="11">
        <v>41873</v>
      </c>
      <c r="V1938">
        <v>98.5</v>
      </c>
      <c r="W1938" s="11">
        <v>41886</v>
      </c>
      <c r="X1938">
        <v>2449</v>
      </c>
      <c r="Y1938" s="11">
        <v>41919</v>
      </c>
      <c r="Z1938">
        <v>47.22</v>
      </c>
      <c r="AA1938" s="11">
        <v>41873</v>
      </c>
      <c r="AB1938">
        <v>135.75</v>
      </c>
      <c r="AC1938" s="11">
        <v>41864</v>
      </c>
      <c r="AD1938">
        <v>79.55</v>
      </c>
      <c r="AE1938" s="11">
        <v>41883</v>
      </c>
      <c r="AF1938">
        <v>80.860979999999998</v>
      </c>
      <c r="AG1938" s="11">
        <v>41873</v>
      </c>
      <c r="AH1938">
        <v>83.78</v>
      </c>
      <c r="AI1938" s="11">
        <v>41870</v>
      </c>
      <c r="AJ1938">
        <v>259.75</v>
      </c>
      <c r="AK1938" s="11">
        <v>41852</v>
      </c>
      <c r="AL1938">
        <v>251.2</v>
      </c>
      <c r="AM1938" s="11">
        <v>41873</v>
      </c>
      <c r="AN1938">
        <v>97.77</v>
      </c>
      <c r="AO1938" s="11"/>
      <c r="AP1938" s="11">
        <v>41919</v>
      </c>
      <c r="AQ1938">
        <v>58.06</v>
      </c>
      <c r="AR1938" s="11">
        <v>41873</v>
      </c>
      <c r="AS1938">
        <v>25.327500000000001</v>
      </c>
      <c r="AT1938" s="11">
        <v>41919</v>
      </c>
      <c r="AU1938">
        <v>75.900000000000006</v>
      </c>
      <c r="AV1938" s="11"/>
      <c r="AW1938" s="11">
        <v>41873</v>
      </c>
      <c r="AX1938">
        <v>130.76</v>
      </c>
      <c r="AY1938" s="11">
        <v>41887</v>
      </c>
      <c r="AZ1938">
        <v>30.968605</v>
      </c>
      <c r="BA1938" s="11">
        <v>41886</v>
      </c>
      <c r="BB1938">
        <v>2950.138766</v>
      </c>
      <c r="BC1938" s="11">
        <v>41873</v>
      </c>
      <c r="BD1938">
        <v>98.13</v>
      </c>
      <c r="BF1938" s="11"/>
      <c r="BG1938" s="11">
        <v>41873</v>
      </c>
      <c r="BH1938">
        <v>24.41</v>
      </c>
      <c r="BI1938" s="11">
        <v>41897</v>
      </c>
      <c r="BJ1938">
        <v>4.1639999999999997</v>
      </c>
      <c r="BK1938" s="11">
        <v>41915</v>
      </c>
      <c r="BL1938">
        <v>4.3047469999999999</v>
      </c>
    </row>
    <row r="1939" spans="3:64" x14ac:dyDescent="0.45">
      <c r="C1939" s="11"/>
      <c r="D1939" s="11">
        <v>41872</v>
      </c>
      <c r="E1939">
        <v>592.41999999999996</v>
      </c>
      <c r="F1939" s="11">
        <v>41786</v>
      </c>
      <c r="G1939">
        <v>3572</v>
      </c>
      <c r="H1939" s="11"/>
      <c r="I1939" s="11">
        <v>41872</v>
      </c>
      <c r="J1939">
        <v>332.91</v>
      </c>
      <c r="K1939" s="11">
        <v>41918</v>
      </c>
      <c r="L1939">
        <v>115.537301</v>
      </c>
      <c r="M1939" s="11">
        <v>41786</v>
      </c>
      <c r="N1939">
        <v>1117</v>
      </c>
      <c r="O1939" s="11">
        <v>41869</v>
      </c>
      <c r="P1939">
        <v>69.7</v>
      </c>
      <c r="Q1939" s="11">
        <v>41872</v>
      </c>
      <c r="R1939">
        <v>75.55</v>
      </c>
      <c r="S1939" s="11">
        <v>41918</v>
      </c>
      <c r="T1939">
        <v>123.95</v>
      </c>
      <c r="U1939" s="11">
        <v>41872</v>
      </c>
      <c r="V1939">
        <v>99.28</v>
      </c>
      <c r="W1939" s="11">
        <v>41885</v>
      </c>
      <c r="X1939">
        <v>2448.5</v>
      </c>
      <c r="Y1939" s="11">
        <v>41918</v>
      </c>
      <c r="Z1939">
        <v>48.35</v>
      </c>
      <c r="AA1939" s="11">
        <v>41872</v>
      </c>
      <c r="AB1939">
        <v>136.81</v>
      </c>
      <c r="AC1939" s="11">
        <v>41863</v>
      </c>
      <c r="AD1939">
        <v>79.64</v>
      </c>
      <c r="AE1939" s="11">
        <v>41880</v>
      </c>
      <c r="AF1939">
        <v>80.880871999999997</v>
      </c>
      <c r="AG1939" s="11">
        <v>41872</v>
      </c>
      <c r="AH1939">
        <v>83.77</v>
      </c>
      <c r="AI1939" s="11">
        <v>41869</v>
      </c>
      <c r="AJ1939">
        <v>258</v>
      </c>
      <c r="AK1939" s="11">
        <v>41851</v>
      </c>
      <c r="AL1939">
        <v>257.89999999999998</v>
      </c>
      <c r="AM1939" s="11">
        <v>41872</v>
      </c>
      <c r="AN1939">
        <v>98.41</v>
      </c>
      <c r="AO1939" s="11"/>
      <c r="AP1939" s="11">
        <v>41918</v>
      </c>
      <c r="AQ1939">
        <v>58.85</v>
      </c>
      <c r="AR1939" s="11">
        <v>41872</v>
      </c>
      <c r="AS1939">
        <v>25.145</v>
      </c>
      <c r="AT1939" s="11">
        <v>41918</v>
      </c>
      <c r="AU1939">
        <v>77.83</v>
      </c>
      <c r="AV1939" s="11"/>
      <c r="AW1939" s="11">
        <v>41872</v>
      </c>
      <c r="AX1939">
        <v>131.46</v>
      </c>
      <c r="AY1939" s="11">
        <v>41886</v>
      </c>
      <c r="AZ1939">
        <v>31.290018</v>
      </c>
      <c r="BA1939" s="11">
        <v>41885</v>
      </c>
      <c r="BB1939">
        <v>2942.908852</v>
      </c>
      <c r="BC1939" s="11">
        <v>41872</v>
      </c>
      <c r="BD1939">
        <v>98.93</v>
      </c>
      <c r="BF1939" s="11"/>
      <c r="BG1939" s="11">
        <v>41872</v>
      </c>
      <c r="BH1939">
        <v>24.502500000000001</v>
      </c>
      <c r="BI1939" s="11">
        <v>41894</v>
      </c>
      <c r="BJ1939">
        <v>4.218</v>
      </c>
      <c r="BK1939" s="11">
        <v>41914</v>
      </c>
      <c r="BL1939">
        <v>4.2861349999999998</v>
      </c>
    </row>
    <row r="1940" spans="3:64" x14ac:dyDescent="0.45">
      <c r="C1940" s="11"/>
      <c r="D1940" s="11">
        <v>41871</v>
      </c>
      <c r="E1940">
        <v>595.41</v>
      </c>
      <c r="F1940" s="11">
        <v>41785</v>
      </c>
      <c r="G1940">
        <v>3559</v>
      </c>
      <c r="H1940" s="11"/>
      <c r="I1940" s="11">
        <v>41871</v>
      </c>
      <c r="J1940">
        <v>335.78</v>
      </c>
      <c r="K1940" s="11">
        <v>41915</v>
      </c>
      <c r="L1940">
        <v>115.221872</v>
      </c>
      <c r="M1940" s="11">
        <v>41785</v>
      </c>
      <c r="N1940">
        <v>1119.8</v>
      </c>
      <c r="O1940" s="11">
        <v>41866</v>
      </c>
      <c r="P1940">
        <v>69.349999999999994</v>
      </c>
      <c r="Q1940" s="11">
        <v>41871</v>
      </c>
      <c r="R1940">
        <v>74.959999999999994</v>
      </c>
      <c r="S1940" s="11">
        <v>41915</v>
      </c>
      <c r="T1940">
        <v>123.25</v>
      </c>
      <c r="U1940" s="11">
        <v>41871</v>
      </c>
      <c r="V1940">
        <v>99.7</v>
      </c>
      <c r="W1940" s="11">
        <v>41884</v>
      </c>
      <c r="X1940">
        <v>2441</v>
      </c>
      <c r="Y1940" s="11">
        <v>41915</v>
      </c>
      <c r="Z1940">
        <v>48.51</v>
      </c>
      <c r="AA1940" s="11">
        <v>41871</v>
      </c>
      <c r="AB1940">
        <v>134.91</v>
      </c>
      <c r="AC1940" s="11">
        <v>41862</v>
      </c>
      <c r="AD1940">
        <v>79.37</v>
      </c>
      <c r="AE1940" s="11">
        <v>41879</v>
      </c>
      <c r="AF1940">
        <v>80.701843999999994</v>
      </c>
      <c r="AG1940" s="11">
        <v>41871</v>
      </c>
      <c r="AH1940">
        <v>83.43</v>
      </c>
      <c r="AI1940" s="11">
        <v>41866</v>
      </c>
      <c r="AJ1940">
        <v>255.5</v>
      </c>
      <c r="AK1940" s="11">
        <v>41850</v>
      </c>
      <c r="AL1940">
        <v>257.5</v>
      </c>
      <c r="AM1940" s="11">
        <v>41871</v>
      </c>
      <c r="AN1940">
        <v>98.8</v>
      </c>
      <c r="AO1940" s="11"/>
      <c r="AP1940" s="11">
        <v>41915</v>
      </c>
      <c r="AQ1940">
        <v>59.59</v>
      </c>
      <c r="AR1940" s="11">
        <v>41871</v>
      </c>
      <c r="AS1940">
        <v>25.142499999999998</v>
      </c>
      <c r="AT1940" s="11">
        <v>41915</v>
      </c>
      <c r="AU1940">
        <v>78.099999999999994</v>
      </c>
      <c r="AV1940" s="11"/>
      <c r="AW1940" s="11">
        <v>41871</v>
      </c>
      <c r="AX1940">
        <v>130.43</v>
      </c>
      <c r="AY1940" s="11">
        <v>41885</v>
      </c>
      <c r="AZ1940">
        <v>31.446382</v>
      </c>
      <c r="BA1940" s="11">
        <v>41884</v>
      </c>
      <c r="BB1940">
        <v>2945.5881890000001</v>
      </c>
      <c r="BC1940" s="11">
        <v>41871</v>
      </c>
      <c r="BD1940">
        <v>98.66</v>
      </c>
      <c r="BF1940" s="11"/>
      <c r="BG1940" s="11">
        <v>41871</v>
      </c>
      <c r="BH1940">
        <v>24.434999999999999</v>
      </c>
      <c r="BI1940" s="11">
        <v>41893</v>
      </c>
      <c r="BJ1940">
        <v>4.202</v>
      </c>
      <c r="BK1940" s="11">
        <v>41913</v>
      </c>
      <c r="BL1940">
        <v>4.3822960000000002</v>
      </c>
    </row>
    <row r="1941" spans="3:64" x14ac:dyDescent="0.45">
      <c r="C1941" s="11"/>
      <c r="D1941" s="11">
        <v>41870</v>
      </c>
      <c r="E1941">
        <v>597.11</v>
      </c>
      <c r="F1941" s="11">
        <v>41782</v>
      </c>
      <c r="G1941">
        <v>3485</v>
      </c>
      <c r="H1941" s="11"/>
      <c r="I1941" s="11">
        <v>41870</v>
      </c>
      <c r="J1941">
        <v>335.13</v>
      </c>
      <c r="K1941" s="11">
        <v>41914</v>
      </c>
      <c r="L1941">
        <v>113.464479</v>
      </c>
      <c r="M1941" s="11">
        <v>41782</v>
      </c>
      <c r="N1941">
        <v>1111.4000000000001</v>
      </c>
      <c r="O1941" s="11">
        <v>41865</v>
      </c>
      <c r="P1941">
        <v>69.45</v>
      </c>
      <c r="Q1941" s="11">
        <v>41870</v>
      </c>
      <c r="R1941">
        <v>74.88</v>
      </c>
      <c r="S1941" s="11">
        <v>41914</v>
      </c>
      <c r="T1941">
        <v>122.55</v>
      </c>
      <c r="U1941" s="11">
        <v>41870</v>
      </c>
      <c r="V1941">
        <v>99.49</v>
      </c>
      <c r="W1941" s="11">
        <v>41883</v>
      </c>
      <c r="X1941">
        <v>2453</v>
      </c>
      <c r="Y1941" s="11">
        <v>41914</v>
      </c>
      <c r="Z1941">
        <v>48.185000000000002</v>
      </c>
      <c r="AA1941" s="11">
        <v>41870</v>
      </c>
      <c r="AB1941">
        <v>134.9</v>
      </c>
      <c r="AC1941" s="11">
        <v>41859</v>
      </c>
      <c r="AD1941">
        <v>78.959999999999994</v>
      </c>
      <c r="AE1941" s="11">
        <v>41878</v>
      </c>
      <c r="AF1941">
        <v>80.681951999999995</v>
      </c>
      <c r="AG1941" s="11">
        <v>41870</v>
      </c>
      <c r="AH1941">
        <v>83.47</v>
      </c>
      <c r="AI1941" s="11">
        <v>41865</v>
      </c>
      <c r="AJ1941">
        <v>257.5</v>
      </c>
      <c r="AK1941" s="11">
        <v>41849</v>
      </c>
      <c r="AL1941">
        <v>256.5</v>
      </c>
      <c r="AM1941" s="11">
        <v>41870</v>
      </c>
      <c r="AN1941">
        <v>98.27</v>
      </c>
      <c r="AO1941" s="11"/>
      <c r="AP1941" s="11">
        <v>41914</v>
      </c>
      <c r="AQ1941">
        <v>58.77</v>
      </c>
      <c r="AR1941" s="11">
        <v>41870</v>
      </c>
      <c r="AS1941">
        <v>25.14</v>
      </c>
      <c r="AT1941" s="11">
        <v>41914</v>
      </c>
      <c r="AU1941">
        <v>75.8</v>
      </c>
      <c r="AV1941" s="11"/>
      <c r="AW1941" s="11">
        <v>41870</v>
      </c>
      <c r="AX1941">
        <v>130.59</v>
      </c>
      <c r="AY1941" s="11">
        <v>41884</v>
      </c>
      <c r="AZ1941">
        <v>32.054461000000003</v>
      </c>
      <c r="BA1941" s="11">
        <v>41883</v>
      </c>
      <c r="BB1941">
        <v>2940.582555</v>
      </c>
      <c r="BC1941" s="11">
        <v>41870</v>
      </c>
      <c r="BD1941">
        <v>99.06</v>
      </c>
      <c r="BF1941" s="11"/>
      <c r="BG1941" s="11">
        <v>41870</v>
      </c>
      <c r="BH1941">
        <v>24.33</v>
      </c>
      <c r="BI1941" s="11">
        <v>41892</v>
      </c>
      <c r="BJ1941">
        <v>4.202</v>
      </c>
      <c r="BK1941" s="11">
        <v>41912</v>
      </c>
      <c r="BL1941">
        <v>4.39703</v>
      </c>
    </row>
    <row r="1942" spans="3:64" x14ac:dyDescent="0.45">
      <c r="C1942" s="11"/>
      <c r="D1942" s="11">
        <v>41869</v>
      </c>
      <c r="E1942">
        <v>592.70000000000005</v>
      </c>
      <c r="F1942" s="11">
        <v>41781</v>
      </c>
      <c r="G1942">
        <v>3502</v>
      </c>
      <c r="H1942" s="11"/>
      <c r="I1942" s="11">
        <v>41869</v>
      </c>
      <c r="J1942">
        <v>334.53</v>
      </c>
      <c r="K1942" s="11">
        <v>41913</v>
      </c>
      <c r="L1942">
        <v>114.771258</v>
      </c>
      <c r="M1942" s="11">
        <v>41781</v>
      </c>
      <c r="N1942">
        <v>1105.2</v>
      </c>
      <c r="O1942" s="11">
        <v>41864</v>
      </c>
      <c r="P1942">
        <v>69.150000000000006</v>
      </c>
      <c r="Q1942" s="11">
        <v>41869</v>
      </c>
      <c r="R1942">
        <v>74.489999999999995</v>
      </c>
      <c r="S1942" s="11">
        <v>41913</v>
      </c>
      <c r="T1942">
        <v>124.65</v>
      </c>
      <c r="U1942" s="11">
        <v>41869</v>
      </c>
      <c r="V1942">
        <v>99.52</v>
      </c>
      <c r="W1942" s="11">
        <v>41880</v>
      </c>
      <c r="X1942">
        <v>2438</v>
      </c>
      <c r="Y1942" s="11">
        <v>41913</v>
      </c>
      <c r="Z1942">
        <v>50.71</v>
      </c>
      <c r="AA1942" s="11">
        <v>41869</v>
      </c>
      <c r="AB1942">
        <v>135.03</v>
      </c>
      <c r="AC1942" s="11">
        <v>41858</v>
      </c>
      <c r="AD1942">
        <v>79.39</v>
      </c>
      <c r="AE1942" s="11">
        <v>41877</v>
      </c>
      <c r="AF1942">
        <v>80.304004000000006</v>
      </c>
      <c r="AG1942" s="11">
        <v>41869</v>
      </c>
      <c r="AH1942">
        <v>82.34</v>
      </c>
      <c r="AI1942" s="11">
        <v>41864</v>
      </c>
      <c r="AJ1942">
        <v>256</v>
      </c>
      <c r="AK1942" s="11">
        <v>41848</v>
      </c>
      <c r="AL1942">
        <v>254</v>
      </c>
      <c r="AM1942" s="11">
        <v>41869</v>
      </c>
      <c r="AN1942">
        <v>97.62</v>
      </c>
      <c r="AO1942" s="11"/>
      <c r="AP1942" s="11">
        <v>41913</v>
      </c>
      <c r="AQ1942">
        <v>60.24</v>
      </c>
      <c r="AR1942" s="11">
        <v>41869</v>
      </c>
      <c r="AS1942">
        <v>24.79</v>
      </c>
      <c r="AT1942" s="11">
        <v>41913</v>
      </c>
      <c r="AU1942">
        <v>77.5</v>
      </c>
      <c r="AV1942" s="11"/>
      <c r="AW1942" s="11">
        <v>41869</v>
      </c>
      <c r="AX1942">
        <v>130.69999999999999</v>
      </c>
      <c r="AY1942" s="11">
        <v>41883</v>
      </c>
      <c r="AZ1942">
        <v>31.880724000000001</v>
      </c>
      <c r="BA1942" s="11">
        <v>41880</v>
      </c>
      <c r="BB1942">
        <v>2924.6555370000001</v>
      </c>
      <c r="BC1942" s="11">
        <v>41869</v>
      </c>
      <c r="BD1942">
        <v>99.78</v>
      </c>
      <c r="BF1942" s="11"/>
      <c r="BG1942" s="11">
        <v>41869</v>
      </c>
      <c r="BH1942">
        <v>24.035</v>
      </c>
      <c r="BI1942" s="11">
        <v>41891</v>
      </c>
      <c r="BJ1942">
        <v>4.2039999999999997</v>
      </c>
      <c r="BK1942" s="11">
        <v>41911</v>
      </c>
      <c r="BL1942">
        <v>4.3233579999999998</v>
      </c>
    </row>
    <row r="1943" spans="3:64" x14ac:dyDescent="0.45">
      <c r="C1943" s="11"/>
      <c r="D1943" s="11">
        <v>41866</v>
      </c>
      <c r="E1943">
        <v>583.71</v>
      </c>
      <c r="F1943" s="11">
        <v>41780</v>
      </c>
      <c r="G1943">
        <v>3412</v>
      </c>
      <c r="H1943" s="11"/>
      <c r="I1943" s="11">
        <v>41866</v>
      </c>
      <c r="J1943">
        <v>333.63</v>
      </c>
      <c r="K1943" s="11">
        <v>41912</v>
      </c>
      <c r="L1943">
        <v>115.987915</v>
      </c>
      <c r="M1943" s="11">
        <v>41780</v>
      </c>
      <c r="N1943">
        <v>1084</v>
      </c>
      <c r="O1943" s="11">
        <v>41863</v>
      </c>
      <c r="P1943">
        <v>68.8</v>
      </c>
      <c r="Q1943" s="11">
        <v>41866</v>
      </c>
      <c r="R1943">
        <v>73.900000000000006</v>
      </c>
      <c r="S1943" s="11">
        <v>41912</v>
      </c>
      <c r="T1943">
        <v>125.7</v>
      </c>
      <c r="U1943" s="11">
        <v>41866</v>
      </c>
      <c r="V1943">
        <v>99.03</v>
      </c>
      <c r="W1943" s="11">
        <v>41879</v>
      </c>
      <c r="X1943">
        <v>2439.16</v>
      </c>
      <c r="Y1943" s="11">
        <v>41912</v>
      </c>
      <c r="Z1943">
        <v>51.45</v>
      </c>
      <c r="AA1943" s="11">
        <v>41866</v>
      </c>
      <c r="AB1943">
        <v>134.34</v>
      </c>
      <c r="AC1943" s="11">
        <v>41857</v>
      </c>
      <c r="AD1943">
        <v>79.73</v>
      </c>
      <c r="AE1943" s="11">
        <v>41876</v>
      </c>
      <c r="AF1943">
        <v>80.075246000000007</v>
      </c>
      <c r="AG1943" s="11">
        <v>41866</v>
      </c>
      <c r="AH1943">
        <v>81.47</v>
      </c>
      <c r="AI1943" s="11">
        <v>41863</v>
      </c>
      <c r="AJ1943">
        <v>254.5</v>
      </c>
      <c r="AK1943" s="11">
        <v>41845</v>
      </c>
      <c r="AL1943">
        <v>253.9</v>
      </c>
      <c r="AM1943" s="11">
        <v>41866</v>
      </c>
      <c r="AN1943">
        <v>96.85</v>
      </c>
      <c r="AO1943" s="11"/>
      <c r="AP1943" s="11">
        <v>41912</v>
      </c>
      <c r="AQ1943">
        <v>60.8</v>
      </c>
      <c r="AR1943" s="11">
        <v>41866</v>
      </c>
      <c r="AS1943">
        <v>24.495000000000001</v>
      </c>
      <c r="AT1943" s="11">
        <v>41912</v>
      </c>
      <c r="AU1943">
        <v>78.819999999999993</v>
      </c>
      <c r="AV1943" s="11"/>
      <c r="AW1943" s="11">
        <v>41866</v>
      </c>
      <c r="AX1943">
        <v>129.58000000000001</v>
      </c>
      <c r="AY1943" s="11">
        <v>41880</v>
      </c>
      <c r="AZ1943">
        <v>31.854662999999999</v>
      </c>
      <c r="BA1943" s="11">
        <v>41879</v>
      </c>
      <c r="BB1943">
        <v>2931.0263439999999</v>
      </c>
      <c r="BC1943" s="11">
        <v>41866</v>
      </c>
      <c r="BD1943">
        <v>98.21</v>
      </c>
      <c r="BF1943" s="11"/>
      <c r="BG1943" s="11">
        <v>41866</v>
      </c>
      <c r="BH1943">
        <v>24.094999999999999</v>
      </c>
      <c r="BI1943" s="11">
        <v>41890</v>
      </c>
      <c r="BJ1943">
        <v>4.2060000000000004</v>
      </c>
      <c r="BK1943" s="11">
        <v>41908</v>
      </c>
      <c r="BL1943">
        <v>4.3388679999999997</v>
      </c>
    </row>
    <row r="1944" spans="3:64" x14ac:dyDescent="0.45">
      <c r="C1944" s="11"/>
      <c r="D1944" s="11">
        <v>41865</v>
      </c>
      <c r="E1944">
        <v>584.65</v>
      </c>
      <c r="F1944" s="11">
        <v>41779</v>
      </c>
      <c r="G1944">
        <v>3398</v>
      </c>
      <c r="H1944" s="11"/>
      <c r="I1944" s="11">
        <v>41865</v>
      </c>
      <c r="J1944">
        <v>333.21</v>
      </c>
      <c r="K1944" s="11">
        <v>41911</v>
      </c>
      <c r="L1944">
        <v>116.123099</v>
      </c>
      <c r="M1944" s="11">
        <v>41779</v>
      </c>
      <c r="N1944">
        <v>1093.5999999999999</v>
      </c>
      <c r="O1944" s="11">
        <v>41862</v>
      </c>
      <c r="P1944">
        <v>68.75</v>
      </c>
      <c r="Q1944" s="11">
        <v>41865</v>
      </c>
      <c r="R1944">
        <v>74.39</v>
      </c>
      <c r="S1944" s="11">
        <v>41911</v>
      </c>
      <c r="T1944">
        <v>124.4</v>
      </c>
      <c r="U1944" s="11">
        <v>41865</v>
      </c>
      <c r="V1944">
        <v>99.09</v>
      </c>
      <c r="W1944" s="11">
        <v>41878</v>
      </c>
      <c r="X1944">
        <v>2429.5</v>
      </c>
      <c r="Y1944" s="11">
        <v>41911</v>
      </c>
      <c r="Z1944">
        <v>50.31</v>
      </c>
      <c r="AA1944" s="11">
        <v>41865</v>
      </c>
      <c r="AB1944">
        <v>135.30000000000001</v>
      </c>
      <c r="AC1944" s="11">
        <v>41856</v>
      </c>
      <c r="AD1944">
        <v>79.569999999999993</v>
      </c>
      <c r="AE1944" s="11">
        <v>41873</v>
      </c>
      <c r="AF1944">
        <v>80.174706</v>
      </c>
      <c r="AG1944" s="11">
        <v>41865</v>
      </c>
      <c r="AH1944">
        <v>81.819999999999993</v>
      </c>
      <c r="AI1944" s="11">
        <v>41862</v>
      </c>
      <c r="AJ1944">
        <v>254.25</v>
      </c>
      <c r="AK1944" s="11">
        <v>41844</v>
      </c>
      <c r="AL1944">
        <v>251.5</v>
      </c>
      <c r="AM1944" s="11">
        <v>41865</v>
      </c>
      <c r="AN1944">
        <v>96.07</v>
      </c>
      <c r="AO1944" s="11"/>
      <c r="AP1944" s="11">
        <v>41911</v>
      </c>
      <c r="AQ1944">
        <v>59.9</v>
      </c>
      <c r="AR1944" s="11">
        <v>41865</v>
      </c>
      <c r="AS1944">
        <v>24.375</v>
      </c>
      <c r="AT1944" s="11">
        <v>41911</v>
      </c>
      <c r="AU1944">
        <v>78.56</v>
      </c>
      <c r="AV1944" s="11"/>
      <c r="AW1944" s="11">
        <v>41865</v>
      </c>
      <c r="AX1944">
        <v>129.69</v>
      </c>
      <c r="AY1944" s="11">
        <v>41879</v>
      </c>
      <c r="AZ1944">
        <v>32.037087</v>
      </c>
      <c r="BA1944" s="11">
        <v>41878</v>
      </c>
      <c r="BB1944">
        <v>3035.6896040000001</v>
      </c>
      <c r="BC1944" s="11">
        <v>41865</v>
      </c>
      <c r="BD1944">
        <v>97.55</v>
      </c>
      <c r="BF1944" s="11"/>
      <c r="BG1944" s="11">
        <v>41865</v>
      </c>
      <c r="BH1944">
        <v>24.047499999999999</v>
      </c>
      <c r="BI1944" s="11">
        <v>41887</v>
      </c>
      <c r="BJ1944">
        <v>4.2300000000000004</v>
      </c>
      <c r="BK1944" s="11">
        <v>41907</v>
      </c>
      <c r="BL1944">
        <v>4.3218069999999997</v>
      </c>
    </row>
    <row r="1945" spans="3:64" x14ac:dyDescent="0.45">
      <c r="C1945" s="11"/>
      <c r="D1945" s="11">
        <v>41864</v>
      </c>
      <c r="E1945">
        <v>584.55999999999995</v>
      </c>
      <c r="F1945" s="11">
        <v>41778</v>
      </c>
      <c r="G1945">
        <v>3383</v>
      </c>
      <c r="H1945" s="11"/>
      <c r="I1945" s="11">
        <v>41864</v>
      </c>
      <c r="J1945">
        <v>326.27999999999997</v>
      </c>
      <c r="K1945" s="11">
        <v>41908</v>
      </c>
      <c r="L1945">
        <v>117.92555299999999</v>
      </c>
      <c r="M1945" s="11">
        <v>41778</v>
      </c>
      <c r="N1945">
        <v>1091.8</v>
      </c>
      <c r="O1945" s="11">
        <v>41859</v>
      </c>
      <c r="P1945">
        <v>68.849999999999994</v>
      </c>
      <c r="Q1945" s="11">
        <v>41864</v>
      </c>
      <c r="R1945">
        <v>74.03</v>
      </c>
      <c r="S1945" s="11">
        <v>41908</v>
      </c>
      <c r="T1945">
        <v>124.85</v>
      </c>
      <c r="U1945" s="11">
        <v>41864</v>
      </c>
      <c r="V1945">
        <v>99.09</v>
      </c>
      <c r="W1945" s="11">
        <v>41877</v>
      </c>
      <c r="X1945">
        <v>2423.5</v>
      </c>
      <c r="Y1945" s="11">
        <v>41908</v>
      </c>
      <c r="Z1945">
        <v>50.73</v>
      </c>
      <c r="AA1945" s="11">
        <v>41864</v>
      </c>
      <c r="AB1945">
        <v>133.08000000000001</v>
      </c>
      <c r="AC1945" s="11">
        <v>41852</v>
      </c>
      <c r="AD1945">
        <v>79.37</v>
      </c>
      <c r="AE1945" s="11">
        <v>41872</v>
      </c>
      <c r="AF1945">
        <v>79.836541999999994</v>
      </c>
      <c r="AG1945" s="11">
        <v>41864</v>
      </c>
      <c r="AH1945">
        <v>81.510000000000005</v>
      </c>
      <c r="AI1945" s="11">
        <v>41859</v>
      </c>
      <c r="AJ1945">
        <v>253.5</v>
      </c>
      <c r="AK1945" s="11">
        <v>41843</v>
      </c>
      <c r="AL1945">
        <v>256.2</v>
      </c>
      <c r="AM1945" s="11">
        <v>41864</v>
      </c>
      <c r="AN1945">
        <v>96.62</v>
      </c>
      <c r="AO1945" s="11"/>
      <c r="AP1945" s="11">
        <v>41908</v>
      </c>
      <c r="AQ1945">
        <v>60.68</v>
      </c>
      <c r="AR1945" s="11">
        <v>41864</v>
      </c>
      <c r="AS1945">
        <v>24.31</v>
      </c>
      <c r="AT1945" s="11">
        <v>41908</v>
      </c>
      <c r="AU1945">
        <v>78.56</v>
      </c>
      <c r="AV1945" s="11"/>
      <c r="AW1945" s="11">
        <v>41864</v>
      </c>
      <c r="AX1945">
        <v>129.41999999999999</v>
      </c>
      <c r="AY1945" s="11">
        <v>41878</v>
      </c>
      <c r="AZ1945">
        <v>32.427995000000003</v>
      </c>
      <c r="BA1945" s="11">
        <v>41877</v>
      </c>
      <c r="BB1945">
        <v>3055.712141</v>
      </c>
      <c r="BC1945" s="11">
        <v>41864</v>
      </c>
      <c r="BD1945">
        <v>97.21</v>
      </c>
      <c r="BF1945" s="11"/>
      <c r="BG1945" s="11">
        <v>41864</v>
      </c>
      <c r="BH1945">
        <v>23.9375</v>
      </c>
      <c r="BI1945" s="11">
        <v>41886</v>
      </c>
      <c r="BJ1945">
        <v>4.25</v>
      </c>
      <c r="BK1945" s="11">
        <v>41906</v>
      </c>
      <c r="BL1945">
        <v>4.342746</v>
      </c>
    </row>
    <row r="1946" spans="3:64" x14ac:dyDescent="0.45">
      <c r="C1946" s="11"/>
      <c r="D1946" s="11">
        <v>41863</v>
      </c>
      <c r="E1946">
        <v>572.12</v>
      </c>
      <c r="F1946" s="11">
        <v>41775</v>
      </c>
      <c r="G1946">
        <v>3447.5</v>
      </c>
      <c r="H1946" s="11"/>
      <c r="I1946" s="11">
        <v>41863</v>
      </c>
      <c r="J1946">
        <v>319.32</v>
      </c>
      <c r="K1946" s="11">
        <v>41907</v>
      </c>
      <c r="L1946">
        <v>117.880492</v>
      </c>
      <c r="M1946" s="11">
        <v>41775</v>
      </c>
      <c r="N1946">
        <v>1104.4000000000001</v>
      </c>
      <c r="O1946" s="11">
        <v>41858</v>
      </c>
      <c r="P1946">
        <v>69.400000000000006</v>
      </c>
      <c r="Q1946" s="11">
        <v>41863</v>
      </c>
      <c r="R1946">
        <v>74.22</v>
      </c>
      <c r="S1946" s="11">
        <v>41907</v>
      </c>
      <c r="T1946">
        <v>123.9</v>
      </c>
      <c r="U1946" s="11">
        <v>41863</v>
      </c>
      <c r="V1946">
        <v>98.49</v>
      </c>
      <c r="W1946" s="11">
        <v>41873</v>
      </c>
      <c r="X1946">
        <v>2400.5</v>
      </c>
      <c r="Y1946" s="11">
        <v>41907</v>
      </c>
      <c r="Z1946">
        <v>49.57</v>
      </c>
      <c r="AA1946" s="11">
        <v>41863</v>
      </c>
      <c r="AB1946">
        <v>133.06</v>
      </c>
      <c r="AC1946" s="11">
        <v>41851</v>
      </c>
      <c r="AD1946">
        <v>80.47</v>
      </c>
      <c r="AE1946" s="11">
        <v>41871</v>
      </c>
      <c r="AF1946">
        <v>79.866380000000007</v>
      </c>
      <c r="AG1946" s="11">
        <v>41863</v>
      </c>
      <c r="AH1946">
        <v>80.22</v>
      </c>
      <c r="AI1946" s="11">
        <v>41858</v>
      </c>
      <c r="AJ1946">
        <v>254.25</v>
      </c>
      <c r="AK1946" s="11">
        <v>41842</v>
      </c>
      <c r="AL1946">
        <v>255</v>
      </c>
      <c r="AM1946" s="11">
        <v>41863</v>
      </c>
      <c r="AN1946">
        <v>96.41</v>
      </c>
      <c r="AO1946" s="11"/>
      <c r="AP1946" s="11">
        <v>41907</v>
      </c>
      <c r="AQ1946">
        <v>60.42</v>
      </c>
      <c r="AR1946" s="11">
        <v>41863</v>
      </c>
      <c r="AS1946">
        <v>23.9925</v>
      </c>
      <c r="AT1946" s="11">
        <v>41907</v>
      </c>
      <c r="AU1946">
        <v>77.77</v>
      </c>
      <c r="AV1946" s="11"/>
      <c r="AW1946" s="11">
        <v>41863</v>
      </c>
      <c r="AX1946">
        <v>128.87</v>
      </c>
      <c r="AY1946" s="11">
        <v>41877</v>
      </c>
      <c r="AZ1946">
        <v>32.332439999999998</v>
      </c>
      <c r="BA1946" s="11">
        <v>41873</v>
      </c>
      <c r="BB1946">
        <v>3087.5661770000002</v>
      </c>
      <c r="BC1946" s="11">
        <v>41863</v>
      </c>
      <c r="BD1946">
        <v>96.71</v>
      </c>
      <c r="BF1946" s="11"/>
      <c r="BG1946" s="11">
        <v>41863</v>
      </c>
      <c r="BH1946">
        <v>23.725000000000001</v>
      </c>
      <c r="BI1946" s="11">
        <v>41885</v>
      </c>
      <c r="BJ1946">
        <v>4.1420000000000003</v>
      </c>
      <c r="BK1946" s="11">
        <v>41905</v>
      </c>
      <c r="BL1946">
        <v>4.3280110000000001</v>
      </c>
    </row>
    <row r="1947" spans="3:64" x14ac:dyDescent="0.45">
      <c r="C1947" s="11"/>
      <c r="D1947" s="11">
        <v>41862</v>
      </c>
      <c r="E1947">
        <v>577.25</v>
      </c>
      <c r="F1947" s="11">
        <v>41774</v>
      </c>
      <c r="G1947">
        <v>3575</v>
      </c>
      <c r="H1947" s="11"/>
      <c r="I1947" s="11">
        <v>41862</v>
      </c>
      <c r="J1947">
        <v>318.33</v>
      </c>
      <c r="K1947" s="11">
        <v>41906</v>
      </c>
      <c r="L1947">
        <v>119.592823</v>
      </c>
      <c r="M1947" s="11">
        <v>41774</v>
      </c>
      <c r="N1947">
        <v>1127</v>
      </c>
      <c r="O1947" s="11">
        <v>41857</v>
      </c>
      <c r="P1947">
        <v>67.099999999999994</v>
      </c>
      <c r="Q1947" s="11">
        <v>41862</v>
      </c>
      <c r="R1947">
        <v>74.36</v>
      </c>
      <c r="S1947" s="11">
        <v>41906</v>
      </c>
      <c r="T1947">
        <v>125.75</v>
      </c>
      <c r="U1947" s="11">
        <v>41862</v>
      </c>
      <c r="V1947">
        <v>98.73</v>
      </c>
      <c r="W1947" s="11">
        <v>41872</v>
      </c>
      <c r="X1947">
        <v>2406</v>
      </c>
      <c r="Y1947" s="11">
        <v>41906</v>
      </c>
      <c r="Z1947">
        <v>50.17</v>
      </c>
      <c r="AA1947" s="11">
        <v>41862</v>
      </c>
      <c r="AB1947">
        <v>131.94999999999999</v>
      </c>
      <c r="AC1947" s="11">
        <v>41850</v>
      </c>
      <c r="AD1947">
        <v>80.66</v>
      </c>
      <c r="AE1947" s="11">
        <v>41870</v>
      </c>
      <c r="AF1947">
        <v>79.558053999999998</v>
      </c>
      <c r="AG1947" s="11">
        <v>41862</v>
      </c>
      <c r="AH1947">
        <v>79.87</v>
      </c>
      <c r="AI1947" s="11">
        <v>41857</v>
      </c>
      <c r="AJ1947">
        <v>256.25</v>
      </c>
      <c r="AK1947" s="11">
        <v>41841</v>
      </c>
      <c r="AL1947">
        <v>247.7</v>
      </c>
      <c r="AM1947" s="11">
        <v>41862</v>
      </c>
      <c r="AN1947">
        <v>96.07</v>
      </c>
      <c r="AO1947" s="11"/>
      <c r="AP1947" s="11">
        <v>41906</v>
      </c>
      <c r="AQ1947">
        <v>61.51</v>
      </c>
      <c r="AR1947" s="11">
        <v>41862</v>
      </c>
      <c r="AS1947">
        <v>23.997499999999999</v>
      </c>
      <c r="AT1947" s="11">
        <v>41906</v>
      </c>
      <c r="AU1947">
        <v>78.17</v>
      </c>
      <c r="AV1947" s="11"/>
      <c r="AW1947" s="11">
        <v>41862</v>
      </c>
      <c r="AX1947">
        <v>128.56</v>
      </c>
      <c r="AY1947" s="11">
        <v>41876</v>
      </c>
      <c r="AZ1947">
        <v>32.358500999999997</v>
      </c>
      <c r="BA1947" s="11">
        <v>41872</v>
      </c>
      <c r="BB1947">
        <v>3120.7617230000001</v>
      </c>
      <c r="BC1947" s="11">
        <v>41862</v>
      </c>
      <c r="BD1947">
        <v>98.03</v>
      </c>
      <c r="BF1947" s="11"/>
      <c r="BG1947" s="11">
        <v>41862</v>
      </c>
      <c r="BH1947">
        <v>23.7225</v>
      </c>
      <c r="BI1947" s="11">
        <v>41884</v>
      </c>
      <c r="BJ1947">
        <v>4.0019999999999998</v>
      </c>
      <c r="BK1947" s="11">
        <v>41904</v>
      </c>
      <c r="BL1947">
        <v>4.360582</v>
      </c>
    </row>
    <row r="1948" spans="3:64" x14ac:dyDescent="0.45">
      <c r="C1948" s="11"/>
      <c r="D1948" s="11">
        <v>41859</v>
      </c>
      <c r="E1948">
        <v>577.94000000000005</v>
      </c>
      <c r="F1948" s="11">
        <v>41773</v>
      </c>
      <c r="G1948">
        <v>3617</v>
      </c>
      <c r="H1948" s="11"/>
      <c r="I1948" s="11">
        <v>41859</v>
      </c>
      <c r="J1948">
        <v>316.8</v>
      </c>
      <c r="K1948" s="11">
        <v>41905</v>
      </c>
      <c r="L1948">
        <v>117.83543</v>
      </c>
      <c r="M1948" s="11">
        <v>41773</v>
      </c>
      <c r="N1948">
        <v>1136</v>
      </c>
      <c r="O1948" s="11">
        <v>41856</v>
      </c>
      <c r="P1948">
        <v>67</v>
      </c>
      <c r="Q1948" s="11">
        <v>41859</v>
      </c>
      <c r="R1948">
        <v>74.67</v>
      </c>
      <c r="S1948" s="11">
        <v>41905</v>
      </c>
      <c r="T1948">
        <v>123.9</v>
      </c>
      <c r="U1948" s="11">
        <v>41859</v>
      </c>
      <c r="V1948">
        <v>99.74</v>
      </c>
      <c r="W1948" s="11">
        <v>41871</v>
      </c>
      <c r="X1948">
        <v>2405.5</v>
      </c>
      <c r="Y1948" s="11">
        <v>41905</v>
      </c>
      <c r="Z1948">
        <v>48.76</v>
      </c>
      <c r="AA1948" s="11">
        <v>41859</v>
      </c>
      <c r="AB1948">
        <v>130.9</v>
      </c>
      <c r="AC1948" s="11">
        <v>41849</v>
      </c>
      <c r="AD1948">
        <v>79.88</v>
      </c>
      <c r="AE1948" s="11">
        <v>41869</v>
      </c>
      <c r="AF1948">
        <v>80.960440000000006</v>
      </c>
      <c r="AG1948" s="11">
        <v>41859</v>
      </c>
      <c r="AH1948">
        <v>80.12</v>
      </c>
      <c r="AI1948" s="11">
        <v>41856</v>
      </c>
      <c r="AJ1948">
        <v>259.75</v>
      </c>
      <c r="AK1948" s="11">
        <v>41838</v>
      </c>
      <c r="AL1948">
        <v>250.1</v>
      </c>
      <c r="AM1948" s="11">
        <v>41859</v>
      </c>
      <c r="AN1948">
        <v>95.94</v>
      </c>
      <c r="AO1948" s="11"/>
      <c r="AP1948" s="11">
        <v>41905</v>
      </c>
      <c r="AQ1948">
        <v>60.87</v>
      </c>
      <c r="AR1948" s="11">
        <v>41859</v>
      </c>
      <c r="AS1948">
        <v>23.684999999999999</v>
      </c>
      <c r="AT1948" s="11">
        <v>41905</v>
      </c>
      <c r="AU1948">
        <v>76.8</v>
      </c>
      <c r="AV1948" s="11"/>
      <c r="AW1948" s="11">
        <v>41859</v>
      </c>
      <c r="AX1948">
        <v>128.9</v>
      </c>
      <c r="AY1948" s="11">
        <v>41873</v>
      </c>
      <c r="AZ1948">
        <v>32.836277000000003</v>
      </c>
      <c r="BA1948" s="11">
        <v>41871</v>
      </c>
      <c r="BB1948">
        <v>3149.3909290000001</v>
      </c>
      <c r="BC1948" s="11">
        <v>41859</v>
      </c>
      <c r="BD1948">
        <v>98.11</v>
      </c>
      <c r="BF1948" s="11"/>
      <c r="BG1948" s="11">
        <v>41859</v>
      </c>
      <c r="BH1948">
        <v>23.862500000000001</v>
      </c>
      <c r="BI1948" s="11">
        <v>41883</v>
      </c>
      <c r="BJ1948">
        <v>4.0179999999999998</v>
      </c>
      <c r="BK1948" s="11">
        <v>41901</v>
      </c>
      <c r="BL1948">
        <v>4.3551529999999996</v>
      </c>
    </row>
    <row r="1949" spans="3:64" x14ac:dyDescent="0.45">
      <c r="C1949" s="11"/>
      <c r="D1949" s="11">
        <v>41858</v>
      </c>
      <c r="E1949">
        <v>571.80999999999995</v>
      </c>
      <c r="F1949" s="11">
        <v>41772</v>
      </c>
      <c r="G1949">
        <v>3639.5</v>
      </c>
      <c r="H1949" s="11"/>
      <c r="I1949" s="11">
        <v>41858</v>
      </c>
      <c r="J1949">
        <v>311.45</v>
      </c>
      <c r="K1949" s="11">
        <v>41904</v>
      </c>
      <c r="L1949">
        <v>119.36751599999999</v>
      </c>
      <c r="M1949" s="11">
        <v>41772</v>
      </c>
      <c r="N1949">
        <v>1130</v>
      </c>
      <c r="O1949" s="11">
        <v>41855</v>
      </c>
      <c r="P1949">
        <v>66.55</v>
      </c>
      <c r="Q1949" s="11">
        <v>41858</v>
      </c>
      <c r="R1949">
        <v>73.95</v>
      </c>
      <c r="S1949" s="11">
        <v>41904</v>
      </c>
      <c r="T1949">
        <v>126.05</v>
      </c>
      <c r="U1949" s="11">
        <v>41858</v>
      </c>
      <c r="V1949">
        <v>98.27</v>
      </c>
      <c r="W1949" s="11">
        <v>41870</v>
      </c>
      <c r="X1949">
        <v>2434.5</v>
      </c>
      <c r="Y1949" s="11">
        <v>41904</v>
      </c>
      <c r="Z1949">
        <v>50.13</v>
      </c>
      <c r="AA1949" s="11">
        <v>41858</v>
      </c>
      <c r="AB1949">
        <v>128.94999999999999</v>
      </c>
      <c r="AC1949" s="11">
        <v>41848</v>
      </c>
      <c r="AD1949">
        <v>79.87</v>
      </c>
      <c r="AE1949" s="11">
        <v>41866</v>
      </c>
      <c r="AF1949">
        <v>80.761520000000004</v>
      </c>
      <c r="AG1949" s="11">
        <v>41858</v>
      </c>
      <c r="AH1949">
        <v>79.260000000000005</v>
      </c>
      <c r="AI1949" s="11">
        <v>41855</v>
      </c>
      <c r="AJ1949">
        <v>257.25</v>
      </c>
      <c r="AK1949" s="11">
        <v>41837</v>
      </c>
      <c r="AL1949">
        <v>253.7</v>
      </c>
      <c r="AM1949" s="11">
        <v>41858</v>
      </c>
      <c r="AN1949">
        <v>95.05</v>
      </c>
      <c r="AO1949" s="11"/>
      <c r="AP1949" s="11">
        <v>41904</v>
      </c>
      <c r="AQ1949">
        <v>62.11</v>
      </c>
      <c r="AR1949" s="11">
        <v>41858</v>
      </c>
      <c r="AS1949">
        <v>23.62</v>
      </c>
      <c r="AT1949" s="11">
        <v>41904</v>
      </c>
      <c r="AU1949">
        <v>78.02</v>
      </c>
      <c r="AV1949" s="11"/>
      <c r="AW1949" s="11">
        <v>41858</v>
      </c>
      <c r="AX1949">
        <v>127.04</v>
      </c>
      <c r="AY1949" s="11">
        <v>41872</v>
      </c>
      <c r="AZ1949">
        <v>33.036074999999997</v>
      </c>
      <c r="BA1949" s="11">
        <v>41870</v>
      </c>
      <c r="BB1949">
        <v>3119.2395299999998</v>
      </c>
      <c r="BC1949" s="11">
        <v>41858</v>
      </c>
      <c r="BD1949">
        <v>97.24</v>
      </c>
      <c r="BF1949" s="11"/>
      <c r="BG1949" s="11">
        <v>41858</v>
      </c>
      <c r="BH1949">
        <v>23.4925</v>
      </c>
      <c r="BI1949" s="11">
        <v>41880</v>
      </c>
      <c r="BJ1949">
        <v>4.0259999999999998</v>
      </c>
      <c r="BK1949" s="11">
        <v>41900</v>
      </c>
      <c r="BL1949">
        <v>4.32646</v>
      </c>
    </row>
    <row r="1950" spans="3:64" x14ac:dyDescent="0.45">
      <c r="C1950" s="11"/>
      <c r="D1950" s="11">
        <v>41857</v>
      </c>
      <c r="E1950">
        <v>574.49</v>
      </c>
      <c r="F1950" s="11">
        <v>41771</v>
      </c>
      <c r="G1950">
        <v>3580.5</v>
      </c>
      <c r="H1950" s="11"/>
      <c r="I1950" s="11">
        <v>41857</v>
      </c>
      <c r="J1950">
        <v>313.89</v>
      </c>
      <c r="K1950" s="11">
        <v>41901</v>
      </c>
      <c r="L1950">
        <v>121.16997000000001</v>
      </c>
      <c r="M1950" s="11">
        <v>41771</v>
      </c>
      <c r="N1950">
        <v>1102.8</v>
      </c>
      <c r="O1950" s="11">
        <v>41851</v>
      </c>
      <c r="P1950">
        <v>67.55</v>
      </c>
      <c r="Q1950" s="11">
        <v>41857</v>
      </c>
      <c r="R1950">
        <v>74.2</v>
      </c>
      <c r="S1950" s="11">
        <v>41901</v>
      </c>
      <c r="T1950">
        <v>125.65</v>
      </c>
      <c r="U1950" s="11">
        <v>41857</v>
      </c>
      <c r="V1950">
        <v>98.98</v>
      </c>
      <c r="W1950" s="11">
        <v>41869</v>
      </c>
      <c r="X1950">
        <v>2400</v>
      </c>
      <c r="Y1950" s="11">
        <v>41901</v>
      </c>
      <c r="Z1950">
        <v>50.04</v>
      </c>
      <c r="AA1950" s="11">
        <v>41857</v>
      </c>
      <c r="AB1950">
        <v>129.11000000000001</v>
      </c>
      <c r="AC1950" s="11">
        <v>41845</v>
      </c>
      <c r="AD1950">
        <v>79.89</v>
      </c>
      <c r="AE1950" s="11">
        <v>41865</v>
      </c>
      <c r="AF1950">
        <v>80.582492000000002</v>
      </c>
      <c r="AG1950" s="11">
        <v>41857</v>
      </c>
      <c r="AH1950">
        <v>81.5</v>
      </c>
      <c r="AI1950" s="11">
        <v>41851</v>
      </c>
      <c r="AJ1950">
        <v>260</v>
      </c>
      <c r="AK1950" s="11">
        <v>41836</v>
      </c>
      <c r="AL1950">
        <v>253.4</v>
      </c>
      <c r="AM1950" s="11">
        <v>41857</v>
      </c>
      <c r="AN1950">
        <v>95.73</v>
      </c>
      <c r="AO1950" s="11"/>
      <c r="AP1950" s="11">
        <v>41901</v>
      </c>
      <c r="AQ1950">
        <v>62.82</v>
      </c>
      <c r="AR1950" s="11">
        <v>41857</v>
      </c>
      <c r="AS1950">
        <v>23.7425</v>
      </c>
      <c r="AT1950" s="11">
        <v>41901</v>
      </c>
      <c r="AU1950">
        <v>78.7</v>
      </c>
      <c r="AV1950" s="11"/>
      <c r="AW1950" s="11">
        <v>41857</v>
      </c>
      <c r="AX1950">
        <v>127.88</v>
      </c>
      <c r="AY1950" s="11">
        <v>41871</v>
      </c>
      <c r="AZ1950">
        <v>33.122942999999999</v>
      </c>
      <c r="BA1950" s="11">
        <v>41869</v>
      </c>
      <c r="BB1950">
        <v>3105.3134249999998</v>
      </c>
      <c r="BC1950" s="11">
        <v>41857</v>
      </c>
      <c r="BD1950">
        <v>95.65</v>
      </c>
      <c r="BF1950" s="11"/>
      <c r="BG1950" s="11">
        <v>41857</v>
      </c>
      <c r="BH1950">
        <v>23.087499999999999</v>
      </c>
      <c r="BI1950" s="11">
        <v>41879</v>
      </c>
      <c r="BJ1950">
        <v>4.008</v>
      </c>
      <c r="BK1950" s="11">
        <v>41899</v>
      </c>
      <c r="BL1950">
        <v>4.2985429999999996</v>
      </c>
    </row>
    <row r="1951" spans="3:64" x14ac:dyDescent="0.45">
      <c r="C1951" s="11"/>
      <c r="D1951" s="11">
        <v>41856</v>
      </c>
      <c r="E1951">
        <v>573.14</v>
      </c>
      <c r="F1951" s="11">
        <v>41768</v>
      </c>
      <c r="G1951">
        <v>3638</v>
      </c>
      <c r="H1951" s="11"/>
      <c r="I1951" s="11">
        <v>41856</v>
      </c>
      <c r="J1951">
        <v>312.32</v>
      </c>
      <c r="K1951" s="11">
        <v>41900</v>
      </c>
      <c r="L1951">
        <v>122.25144299999999</v>
      </c>
      <c r="M1951" s="11">
        <v>41768</v>
      </c>
      <c r="N1951">
        <v>1112.2</v>
      </c>
      <c r="O1951" s="11">
        <v>41850</v>
      </c>
      <c r="P1951">
        <v>68.3</v>
      </c>
      <c r="Q1951" s="11">
        <v>41856</v>
      </c>
      <c r="R1951">
        <v>73.34</v>
      </c>
      <c r="S1951" s="11">
        <v>41900</v>
      </c>
      <c r="T1951">
        <v>124.95</v>
      </c>
      <c r="U1951" s="11">
        <v>41856</v>
      </c>
      <c r="V1951">
        <v>98.2</v>
      </c>
      <c r="W1951" s="11">
        <v>41866</v>
      </c>
      <c r="X1951">
        <v>2384</v>
      </c>
      <c r="Y1951" s="11">
        <v>41900</v>
      </c>
      <c r="Z1951">
        <v>49.994999999999997</v>
      </c>
      <c r="AA1951" s="11">
        <v>41856</v>
      </c>
      <c r="AB1951">
        <v>127.99</v>
      </c>
      <c r="AC1951" s="11">
        <v>41844</v>
      </c>
      <c r="AD1951">
        <v>79.31</v>
      </c>
      <c r="AE1951" s="11">
        <v>41864</v>
      </c>
      <c r="AF1951">
        <v>80.522816000000006</v>
      </c>
      <c r="AG1951" s="11">
        <v>41856</v>
      </c>
      <c r="AH1951">
        <v>80.989999999999995</v>
      </c>
      <c r="AI1951" s="11">
        <v>41850</v>
      </c>
      <c r="AJ1951">
        <v>261.25</v>
      </c>
      <c r="AK1951" s="11">
        <v>41835</v>
      </c>
      <c r="AL1951">
        <v>251.2</v>
      </c>
      <c r="AM1951" s="11">
        <v>41856</v>
      </c>
      <c r="AN1951">
        <v>96.51</v>
      </c>
      <c r="AO1951" s="11"/>
      <c r="AP1951" s="11">
        <v>41900</v>
      </c>
      <c r="AQ1951">
        <v>63.1</v>
      </c>
      <c r="AR1951" s="11">
        <v>41856</v>
      </c>
      <c r="AS1951">
        <v>23.78</v>
      </c>
      <c r="AT1951" s="11">
        <v>41900</v>
      </c>
      <c r="AU1951">
        <v>78.89</v>
      </c>
      <c r="AV1951" s="11"/>
      <c r="AW1951" s="11">
        <v>41856</v>
      </c>
      <c r="AX1951">
        <v>127.05</v>
      </c>
      <c r="AY1951" s="11">
        <v>41870</v>
      </c>
      <c r="AZ1951">
        <v>34.469403999999997</v>
      </c>
      <c r="BA1951" s="11">
        <v>41866</v>
      </c>
      <c r="BB1951">
        <v>3132.9685869999998</v>
      </c>
      <c r="BC1951" s="11">
        <v>41856</v>
      </c>
      <c r="BD1951">
        <v>94.79</v>
      </c>
      <c r="BF1951" s="11"/>
      <c r="BG1951" s="11">
        <v>41856</v>
      </c>
      <c r="BH1951">
        <v>23.147500000000001</v>
      </c>
      <c r="BI1951" s="11">
        <v>41878</v>
      </c>
      <c r="BJ1951">
        <v>4.1280000000000001</v>
      </c>
      <c r="BK1951" s="11">
        <v>41898</v>
      </c>
      <c r="BL1951">
        <v>4.2760530000000001</v>
      </c>
    </row>
    <row r="1952" spans="3:64" x14ac:dyDescent="0.45">
      <c r="C1952" s="11"/>
      <c r="D1952" s="11">
        <v>41855</v>
      </c>
      <c r="E1952">
        <v>582.27</v>
      </c>
      <c r="F1952" s="11">
        <v>41767</v>
      </c>
      <c r="G1952">
        <v>3649.5</v>
      </c>
      <c r="H1952" s="11"/>
      <c r="I1952" s="11">
        <v>41855</v>
      </c>
      <c r="J1952">
        <v>313.64999999999998</v>
      </c>
      <c r="K1952" s="11">
        <v>41899</v>
      </c>
      <c r="L1952">
        <v>121.350216</v>
      </c>
      <c r="M1952" s="11">
        <v>41767</v>
      </c>
      <c r="N1952">
        <v>1105.5999999999999</v>
      </c>
      <c r="O1952" s="11">
        <v>41849</v>
      </c>
      <c r="P1952">
        <v>68.849999999999994</v>
      </c>
      <c r="Q1952" s="11">
        <v>41855</v>
      </c>
      <c r="R1952">
        <v>73.540000000000006</v>
      </c>
      <c r="S1952" s="11">
        <v>41899</v>
      </c>
      <c r="T1952">
        <v>125</v>
      </c>
      <c r="U1952" s="11">
        <v>41855</v>
      </c>
      <c r="V1952">
        <v>100.13</v>
      </c>
      <c r="W1952" s="11">
        <v>41865</v>
      </c>
      <c r="X1952">
        <v>2381</v>
      </c>
      <c r="Y1952" s="11">
        <v>41899</v>
      </c>
      <c r="Z1952">
        <v>49.945</v>
      </c>
      <c r="AA1952" s="11">
        <v>41855</v>
      </c>
      <c r="AB1952">
        <v>129.72</v>
      </c>
      <c r="AC1952" s="11">
        <v>41843</v>
      </c>
      <c r="AD1952">
        <v>79.260000000000005</v>
      </c>
      <c r="AE1952" s="11">
        <v>41863</v>
      </c>
      <c r="AF1952">
        <v>81.248874000000001</v>
      </c>
      <c r="AG1952" s="11">
        <v>41855</v>
      </c>
      <c r="AH1952">
        <v>82.27</v>
      </c>
      <c r="AI1952" s="11">
        <v>41849</v>
      </c>
      <c r="AJ1952">
        <v>260.25</v>
      </c>
      <c r="AK1952" s="11">
        <v>41834</v>
      </c>
      <c r="AL1952">
        <v>251</v>
      </c>
      <c r="AM1952" s="11">
        <v>41855</v>
      </c>
      <c r="AN1952">
        <v>97.18</v>
      </c>
      <c r="AO1952" s="11"/>
      <c r="AP1952" s="11">
        <v>41899</v>
      </c>
      <c r="AQ1952">
        <v>62.93</v>
      </c>
      <c r="AR1952" s="11">
        <v>41855</v>
      </c>
      <c r="AS1952">
        <v>23.897500000000001</v>
      </c>
      <c r="AT1952" s="11">
        <v>41899</v>
      </c>
      <c r="AU1952">
        <v>77.489999999999995</v>
      </c>
      <c r="AV1952" s="11"/>
      <c r="AW1952" s="11">
        <v>41855</v>
      </c>
      <c r="AX1952">
        <v>128.91</v>
      </c>
      <c r="AY1952" s="11">
        <v>41869</v>
      </c>
      <c r="AZ1952">
        <v>34.009000999999998</v>
      </c>
      <c r="BA1952" s="11">
        <v>41865</v>
      </c>
      <c r="BB1952">
        <v>3072.549274</v>
      </c>
      <c r="BC1952" s="11">
        <v>41855</v>
      </c>
      <c r="BD1952">
        <v>95.56</v>
      </c>
      <c r="BF1952" s="11"/>
      <c r="BG1952" s="11">
        <v>41855</v>
      </c>
      <c r="BH1952">
        <v>23.512499999999999</v>
      </c>
      <c r="BI1952" s="11">
        <v>41877</v>
      </c>
      <c r="BJ1952">
        <v>4.1180000000000003</v>
      </c>
      <c r="BK1952" s="11">
        <v>41897</v>
      </c>
      <c r="BL1952">
        <v>4.3008689999999996</v>
      </c>
    </row>
    <row r="1953" spans="3:64" x14ac:dyDescent="0.45">
      <c r="C1953" s="11"/>
      <c r="D1953" s="11">
        <v>41852</v>
      </c>
      <c r="E1953">
        <v>573.6</v>
      </c>
      <c r="F1953" s="11">
        <v>41766</v>
      </c>
      <c r="G1953">
        <v>3710</v>
      </c>
      <c r="H1953" s="11"/>
      <c r="I1953" s="11">
        <v>41852</v>
      </c>
      <c r="J1953">
        <v>307.06</v>
      </c>
      <c r="K1953" s="11">
        <v>41898</v>
      </c>
      <c r="L1953">
        <v>122.25144299999999</v>
      </c>
      <c r="M1953" s="11">
        <v>41766</v>
      </c>
      <c r="N1953">
        <v>1102.2</v>
      </c>
      <c r="O1953" s="11">
        <v>41848</v>
      </c>
      <c r="P1953">
        <v>69</v>
      </c>
      <c r="Q1953" s="11">
        <v>41852</v>
      </c>
      <c r="R1953">
        <v>73.540000000000006</v>
      </c>
      <c r="S1953" s="11">
        <v>41898</v>
      </c>
      <c r="T1953">
        <v>124.9</v>
      </c>
      <c r="U1953" s="11">
        <v>41852</v>
      </c>
      <c r="V1953">
        <v>98.8</v>
      </c>
      <c r="W1953" s="11">
        <v>41864</v>
      </c>
      <c r="X1953">
        <v>2369</v>
      </c>
      <c r="Y1953" s="11">
        <v>41898</v>
      </c>
      <c r="Z1953">
        <v>49.865000000000002</v>
      </c>
      <c r="AA1953" s="11">
        <v>41852</v>
      </c>
      <c r="AB1953">
        <v>125.83</v>
      </c>
      <c r="AC1953" s="11">
        <v>41842</v>
      </c>
      <c r="AD1953">
        <v>79.400000000000006</v>
      </c>
      <c r="AE1953" s="11">
        <v>41862</v>
      </c>
      <c r="AF1953">
        <v>79.975785999999999</v>
      </c>
      <c r="AG1953" s="11">
        <v>41852</v>
      </c>
      <c r="AH1953">
        <v>81.489999999999995</v>
      </c>
      <c r="AI1953" s="11">
        <v>41848</v>
      </c>
      <c r="AJ1953">
        <v>260.25</v>
      </c>
      <c r="AK1953" s="11">
        <v>41831</v>
      </c>
      <c r="AL1953">
        <v>247.8</v>
      </c>
      <c r="AM1953" s="11">
        <v>41852</v>
      </c>
      <c r="AN1953">
        <v>97.03</v>
      </c>
      <c r="AO1953" s="11"/>
      <c r="AP1953" s="11">
        <v>41898</v>
      </c>
      <c r="AQ1953">
        <v>62.96</v>
      </c>
      <c r="AR1953" s="11">
        <v>41852</v>
      </c>
      <c r="AS1953">
        <v>24.032499999999999</v>
      </c>
      <c r="AT1953" s="11">
        <v>41898</v>
      </c>
      <c r="AU1953">
        <v>77.290000000000006</v>
      </c>
      <c r="AV1953" s="11"/>
      <c r="AW1953" s="11">
        <v>41852</v>
      </c>
      <c r="AX1953">
        <v>128.22999999999999</v>
      </c>
      <c r="AY1953" s="11">
        <v>41866</v>
      </c>
      <c r="AZ1953">
        <v>33.922133000000002</v>
      </c>
      <c r="BA1953" s="11">
        <v>41864</v>
      </c>
      <c r="BB1953">
        <v>3115.779751</v>
      </c>
      <c r="BC1953" s="11">
        <v>41852</v>
      </c>
      <c r="BD1953">
        <v>94.35</v>
      </c>
      <c r="BF1953" s="11"/>
      <c r="BG1953" s="11">
        <v>41852</v>
      </c>
      <c r="BH1953">
        <v>23.454999999999998</v>
      </c>
      <c r="BI1953" s="11">
        <v>41876</v>
      </c>
      <c r="BJ1953">
        <v>4.0620000000000003</v>
      </c>
      <c r="BK1953" s="11">
        <v>41894</v>
      </c>
      <c r="BL1953">
        <v>4.3078479999999999</v>
      </c>
    </row>
    <row r="1954" spans="3:64" x14ac:dyDescent="0.45">
      <c r="C1954" s="11"/>
      <c r="D1954" s="11">
        <v>41851</v>
      </c>
      <c r="E1954">
        <v>579.54999999999995</v>
      </c>
      <c r="F1954" s="11">
        <v>41761</v>
      </c>
      <c r="G1954">
        <v>3909.5</v>
      </c>
      <c r="H1954" s="11"/>
      <c r="I1954" s="11">
        <v>41851</v>
      </c>
      <c r="J1954">
        <v>312.99</v>
      </c>
      <c r="K1954" s="11">
        <v>41897</v>
      </c>
      <c r="L1954">
        <v>123.287854</v>
      </c>
      <c r="M1954" s="11">
        <v>41761</v>
      </c>
      <c r="N1954">
        <v>1126.2</v>
      </c>
      <c r="O1954" s="11">
        <v>41845</v>
      </c>
      <c r="P1954">
        <v>69.25</v>
      </c>
      <c r="Q1954" s="11">
        <v>41851</v>
      </c>
      <c r="R1954">
        <v>73.58</v>
      </c>
      <c r="S1954" s="11">
        <v>41897</v>
      </c>
      <c r="T1954">
        <v>125.4</v>
      </c>
      <c r="U1954" s="11">
        <v>41851</v>
      </c>
      <c r="V1954">
        <v>98.94</v>
      </c>
      <c r="W1954" s="11">
        <v>41863</v>
      </c>
      <c r="X1954">
        <v>2376</v>
      </c>
      <c r="Y1954" s="11">
        <v>41897</v>
      </c>
      <c r="Z1954">
        <v>49.445</v>
      </c>
      <c r="AA1954" s="11">
        <v>41851</v>
      </c>
      <c r="AB1954">
        <v>125.43</v>
      </c>
      <c r="AC1954" s="11">
        <v>41841</v>
      </c>
      <c r="AD1954">
        <v>79.95</v>
      </c>
      <c r="AE1954" s="11">
        <v>41859</v>
      </c>
      <c r="AF1954">
        <v>79.697298000000004</v>
      </c>
      <c r="AG1954" s="11">
        <v>41851</v>
      </c>
      <c r="AH1954">
        <v>81.05</v>
      </c>
      <c r="AI1954" s="11">
        <v>41845</v>
      </c>
      <c r="AJ1954">
        <v>261.25</v>
      </c>
      <c r="AK1954" s="11">
        <v>41830</v>
      </c>
      <c r="AL1954">
        <v>247.8</v>
      </c>
      <c r="AM1954" s="11">
        <v>41851</v>
      </c>
      <c r="AN1954">
        <v>97.09</v>
      </c>
      <c r="AO1954" s="11"/>
      <c r="AP1954" s="11">
        <v>41897</v>
      </c>
      <c r="AQ1954">
        <v>63.94</v>
      </c>
      <c r="AR1954" s="11">
        <v>41851</v>
      </c>
      <c r="AS1954">
        <v>23.892499999999998</v>
      </c>
      <c r="AT1954" s="11">
        <v>41897</v>
      </c>
      <c r="AU1954">
        <v>77.25</v>
      </c>
      <c r="AV1954" s="11"/>
      <c r="AW1954" s="11">
        <v>41851</v>
      </c>
      <c r="AX1954">
        <v>128.13999999999999</v>
      </c>
      <c r="AY1954" s="11">
        <v>41865</v>
      </c>
      <c r="AZ1954">
        <v>33.149003</v>
      </c>
      <c r="BA1954" s="11">
        <v>41863</v>
      </c>
      <c r="BB1954">
        <v>3181.6992209999999</v>
      </c>
      <c r="BC1954" s="11">
        <v>41851</v>
      </c>
      <c r="BD1954">
        <v>94.39</v>
      </c>
      <c r="BF1954" s="11"/>
      <c r="BG1954" s="11">
        <v>41851</v>
      </c>
      <c r="BH1954">
        <v>23.4725</v>
      </c>
      <c r="BI1954" s="11">
        <v>41873</v>
      </c>
      <c r="BJ1954">
        <v>3.9159999999999999</v>
      </c>
      <c r="BK1954" s="11">
        <v>41893</v>
      </c>
      <c r="BL1954">
        <v>4.3233579999999998</v>
      </c>
    </row>
    <row r="1955" spans="3:64" x14ac:dyDescent="0.45">
      <c r="C1955" s="11"/>
      <c r="D1955" s="11">
        <v>41850</v>
      </c>
      <c r="E1955">
        <v>595.44000000000005</v>
      </c>
      <c r="F1955" s="11">
        <v>41760</v>
      </c>
      <c r="G1955">
        <v>3858.5</v>
      </c>
      <c r="H1955" s="11"/>
      <c r="I1955" s="11">
        <v>41850</v>
      </c>
      <c r="J1955">
        <v>322.51</v>
      </c>
      <c r="K1955" s="11">
        <v>41894</v>
      </c>
      <c r="L1955">
        <v>122.747117</v>
      </c>
      <c r="M1955" s="11">
        <v>41760</v>
      </c>
      <c r="N1955">
        <v>1127.8</v>
      </c>
      <c r="O1955" s="11">
        <v>41844</v>
      </c>
      <c r="P1955">
        <v>69.849999999999994</v>
      </c>
      <c r="Q1955" s="11">
        <v>41850</v>
      </c>
      <c r="R1955">
        <v>74.78</v>
      </c>
      <c r="S1955" s="11">
        <v>41894</v>
      </c>
      <c r="T1955">
        <v>125.75</v>
      </c>
      <c r="U1955" s="11">
        <v>41850</v>
      </c>
      <c r="V1955">
        <v>103.25</v>
      </c>
      <c r="W1955" s="11">
        <v>41862</v>
      </c>
      <c r="X1955">
        <v>2399</v>
      </c>
      <c r="Y1955" s="11">
        <v>41894</v>
      </c>
      <c r="Z1955">
        <v>50.03</v>
      </c>
      <c r="AA1955" s="11">
        <v>41850</v>
      </c>
      <c r="AB1955">
        <v>127.74</v>
      </c>
      <c r="AC1955" s="11">
        <v>41838</v>
      </c>
      <c r="AD1955">
        <v>79.7</v>
      </c>
      <c r="AE1955" s="11">
        <v>41858</v>
      </c>
      <c r="AF1955">
        <v>80.910709999999995</v>
      </c>
      <c r="AG1955" s="11">
        <v>41850</v>
      </c>
      <c r="AH1955">
        <v>82.95</v>
      </c>
      <c r="AI1955" s="11">
        <v>41844</v>
      </c>
      <c r="AJ1955">
        <v>263</v>
      </c>
      <c r="AK1955" s="11">
        <v>41829</v>
      </c>
      <c r="AL1955">
        <v>247.2</v>
      </c>
      <c r="AM1955" s="11">
        <v>41850</v>
      </c>
      <c r="AN1955">
        <v>99.35</v>
      </c>
      <c r="AO1955" s="11"/>
      <c r="AP1955" s="11">
        <v>41894</v>
      </c>
      <c r="AQ1955">
        <v>64.260000000000005</v>
      </c>
      <c r="AR1955" s="11">
        <v>41850</v>
      </c>
      <c r="AS1955">
        <v>24.532499999999999</v>
      </c>
      <c r="AT1955" s="11">
        <v>41894</v>
      </c>
      <c r="AU1955">
        <v>76.95</v>
      </c>
      <c r="AV1955" s="11"/>
      <c r="AW1955" s="11">
        <v>41850</v>
      </c>
      <c r="AX1955">
        <v>129.22</v>
      </c>
      <c r="AY1955" s="11">
        <v>41864</v>
      </c>
      <c r="AZ1955">
        <v>33.218497999999997</v>
      </c>
      <c r="BA1955" s="11">
        <v>41862</v>
      </c>
      <c r="BB1955">
        <v>3170.7706469999998</v>
      </c>
      <c r="BC1955" s="11">
        <v>41850</v>
      </c>
      <c r="BD1955">
        <v>96.25</v>
      </c>
      <c r="BF1955" s="11"/>
      <c r="BG1955" s="11">
        <v>41850</v>
      </c>
      <c r="BH1955">
        <v>24.085000000000001</v>
      </c>
      <c r="BI1955" s="11">
        <v>41872</v>
      </c>
      <c r="BJ1955">
        <v>3.9660000000000002</v>
      </c>
      <c r="BK1955" s="11">
        <v>41892</v>
      </c>
      <c r="BL1955">
        <v>4.3287870000000002</v>
      </c>
    </row>
    <row r="1956" spans="3:64" x14ac:dyDescent="0.45">
      <c r="C1956" s="11"/>
      <c r="D1956" s="11">
        <v>41849</v>
      </c>
      <c r="E1956">
        <v>593.95000000000005</v>
      </c>
      <c r="F1956" s="11">
        <v>41759</v>
      </c>
      <c r="G1956">
        <v>3795</v>
      </c>
      <c r="H1956" s="11"/>
      <c r="I1956" s="11">
        <v>41849</v>
      </c>
      <c r="J1956">
        <v>320</v>
      </c>
      <c r="K1956" s="11">
        <v>41893</v>
      </c>
      <c r="L1956">
        <v>123.287854</v>
      </c>
      <c r="M1956" s="11">
        <v>41759</v>
      </c>
      <c r="N1956">
        <v>1103.2</v>
      </c>
      <c r="O1956" s="11">
        <v>41843</v>
      </c>
      <c r="P1956">
        <v>69.849999999999994</v>
      </c>
      <c r="Q1956" s="11">
        <v>41849</v>
      </c>
      <c r="R1956">
        <v>75.44</v>
      </c>
      <c r="S1956" s="11">
        <v>41893</v>
      </c>
      <c r="T1956">
        <v>125.05</v>
      </c>
      <c r="U1956" s="11">
        <v>41849</v>
      </c>
      <c r="V1956">
        <v>103.55</v>
      </c>
      <c r="W1956" s="11">
        <v>41859</v>
      </c>
      <c r="X1956">
        <v>2385.42</v>
      </c>
      <c r="Y1956" s="11">
        <v>41893</v>
      </c>
      <c r="Z1956">
        <v>50.17</v>
      </c>
      <c r="AA1956" s="11">
        <v>41849</v>
      </c>
      <c r="AB1956">
        <v>127.36</v>
      </c>
      <c r="AC1956" s="11">
        <v>41837</v>
      </c>
      <c r="AD1956">
        <v>79.78</v>
      </c>
      <c r="AE1956" s="11">
        <v>41857</v>
      </c>
      <c r="AF1956">
        <v>81.268765999999999</v>
      </c>
      <c r="AG1956" s="11">
        <v>41849</v>
      </c>
      <c r="AH1956">
        <v>84.27</v>
      </c>
      <c r="AI1956" s="11">
        <v>41843</v>
      </c>
      <c r="AJ1956">
        <v>260</v>
      </c>
      <c r="AK1956" s="11">
        <v>41828</v>
      </c>
      <c r="AL1956">
        <v>248.9</v>
      </c>
      <c r="AM1956" s="11">
        <v>41849</v>
      </c>
      <c r="AN1956">
        <v>98.86</v>
      </c>
      <c r="AO1956" s="11"/>
      <c r="AP1956" s="11">
        <v>41893</v>
      </c>
      <c r="AQ1956">
        <v>64.34</v>
      </c>
      <c r="AR1956" s="11">
        <v>41849</v>
      </c>
      <c r="AS1956">
        <v>24.594999999999999</v>
      </c>
      <c r="AT1956" s="11">
        <v>41893</v>
      </c>
      <c r="AU1956">
        <v>75.83</v>
      </c>
      <c r="AV1956" s="11"/>
      <c r="AW1956" s="11">
        <v>41849</v>
      </c>
      <c r="AX1956">
        <v>128.68</v>
      </c>
      <c r="AY1956" s="11">
        <v>41863</v>
      </c>
      <c r="AZ1956">
        <v>33.513851000000003</v>
      </c>
      <c r="BA1956" s="11">
        <v>41859</v>
      </c>
      <c r="BB1956">
        <v>3076.1897359999998</v>
      </c>
      <c r="BC1956" s="11">
        <v>41849</v>
      </c>
      <c r="BD1956">
        <v>92.35</v>
      </c>
      <c r="BF1956" s="11"/>
      <c r="BG1956" s="11">
        <v>41849</v>
      </c>
      <c r="BH1956">
        <v>24.6</v>
      </c>
      <c r="BI1956" s="11">
        <v>41871</v>
      </c>
      <c r="BJ1956">
        <v>3.9039999999999999</v>
      </c>
      <c r="BK1956" s="11">
        <v>41891</v>
      </c>
      <c r="BL1956">
        <v>4.3481740000000002</v>
      </c>
    </row>
    <row r="1957" spans="3:64" x14ac:dyDescent="0.45">
      <c r="C1957" s="11"/>
      <c r="D1957" s="11">
        <v>41848</v>
      </c>
      <c r="E1957">
        <v>599.02</v>
      </c>
      <c r="F1957" s="11">
        <v>41757</v>
      </c>
      <c r="G1957">
        <v>3775</v>
      </c>
      <c r="H1957" s="11"/>
      <c r="I1957" s="11">
        <v>41848</v>
      </c>
      <c r="J1957">
        <v>320.41000000000003</v>
      </c>
      <c r="K1957" s="11">
        <v>41892</v>
      </c>
      <c r="L1957">
        <v>122.476749</v>
      </c>
      <c r="M1957" s="11">
        <v>41757</v>
      </c>
      <c r="N1957">
        <v>1094.5999999999999</v>
      </c>
      <c r="O1957" s="11">
        <v>41842</v>
      </c>
      <c r="P1957">
        <v>69.45</v>
      </c>
      <c r="Q1957" s="11">
        <v>41848</v>
      </c>
      <c r="R1957">
        <v>75.709999999999994</v>
      </c>
      <c r="S1957" s="11">
        <v>41892</v>
      </c>
      <c r="T1957">
        <v>125.9</v>
      </c>
      <c r="U1957" s="11">
        <v>41848</v>
      </c>
      <c r="V1957">
        <v>104.37</v>
      </c>
      <c r="W1957" s="11">
        <v>41858</v>
      </c>
      <c r="X1957">
        <v>2404</v>
      </c>
      <c r="Y1957" s="11">
        <v>41892</v>
      </c>
      <c r="Z1957">
        <v>50.29</v>
      </c>
      <c r="AA1957" s="11">
        <v>41848</v>
      </c>
      <c r="AB1957">
        <v>128.37</v>
      </c>
      <c r="AC1957" s="11">
        <v>41836</v>
      </c>
      <c r="AD1957">
        <v>79.7</v>
      </c>
      <c r="AE1957" s="11">
        <v>41856</v>
      </c>
      <c r="AF1957">
        <v>81.616876000000005</v>
      </c>
      <c r="AG1957" s="11">
        <v>41848</v>
      </c>
      <c r="AH1957">
        <v>85.75</v>
      </c>
      <c r="AI1957" s="11">
        <v>41842</v>
      </c>
      <c r="AJ1957">
        <v>259</v>
      </c>
      <c r="AK1957" s="11">
        <v>41827</v>
      </c>
      <c r="AL1957">
        <v>251.6</v>
      </c>
      <c r="AM1957" s="11">
        <v>41848</v>
      </c>
      <c r="AN1957">
        <v>102.66</v>
      </c>
      <c r="AO1957" s="11"/>
      <c r="AP1957" s="11">
        <v>41892</v>
      </c>
      <c r="AQ1957">
        <v>64.5</v>
      </c>
      <c r="AR1957" s="11">
        <v>41848</v>
      </c>
      <c r="AS1957">
        <v>24.754999999999999</v>
      </c>
      <c r="AT1957" s="11">
        <v>41892</v>
      </c>
      <c r="AU1957">
        <v>75.3</v>
      </c>
      <c r="AV1957" s="11"/>
      <c r="AW1957" s="11">
        <v>41848</v>
      </c>
      <c r="AX1957">
        <v>130.30000000000001</v>
      </c>
      <c r="AY1957" s="11">
        <v>41862</v>
      </c>
      <c r="AZ1957">
        <v>33.027388000000002</v>
      </c>
      <c r="BA1957" s="11">
        <v>41858</v>
      </c>
      <c r="BB1957">
        <v>3098.823993</v>
      </c>
      <c r="BC1957" s="11">
        <v>41848</v>
      </c>
      <c r="BD1957">
        <v>92.4</v>
      </c>
      <c r="BF1957" s="11"/>
      <c r="BG1957" s="11">
        <v>41848</v>
      </c>
      <c r="BH1957">
        <v>24.895</v>
      </c>
      <c r="BI1957" s="11">
        <v>41870</v>
      </c>
      <c r="BJ1957">
        <v>3.8879999999999999</v>
      </c>
      <c r="BK1957" s="11">
        <v>41890</v>
      </c>
      <c r="BL1957">
        <v>4.4086619999999996</v>
      </c>
    </row>
    <row r="1958" spans="3:64" x14ac:dyDescent="0.45">
      <c r="C1958" s="11"/>
      <c r="D1958" s="11">
        <v>41845</v>
      </c>
      <c r="E1958">
        <v>598.08000000000004</v>
      </c>
      <c r="F1958" s="11">
        <v>41754</v>
      </c>
      <c r="G1958">
        <v>3867</v>
      </c>
      <c r="H1958" s="11"/>
      <c r="I1958" s="11">
        <v>41845</v>
      </c>
      <c r="J1958">
        <v>324.01</v>
      </c>
      <c r="K1958" s="11">
        <v>41891</v>
      </c>
      <c r="L1958">
        <v>122.521811</v>
      </c>
      <c r="M1958" s="11">
        <v>41754</v>
      </c>
      <c r="N1958">
        <v>1098.8</v>
      </c>
      <c r="O1958" s="11">
        <v>41841</v>
      </c>
      <c r="P1958">
        <v>68.900000000000006</v>
      </c>
      <c r="Q1958" s="11">
        <v>41845</v>
      </c>
      <c r="R1958">
        <v>75.97</v>
      </c>
      <c r="S1958" s="11">
        <v>41891</v>
      </c>
      <c r="T1958">
        <v>125.5</v>
      </c>
      <c r="U1958" s="11">
        <v>41845</v>
      </c>
      <c r="V1958">
        <v>103.18</v>
      </c>
      <c r="W1958" s="11">
        <v>41857</v>
      </c>
      <c r="X1958">
        <v>2423</v>
      </c>
      <c r="Y1958" s="11">
        <v>41891</v>
      </c>
      <c r="Z1958">
        <v>50.5</v>
      </c>
      <c r="AA1958" s="11">
        <v>41845</v>
      </c>
      <c r="AB1958">
        <v>127.55</v>
      </c>
      <c r="AC1958" s="11">
        <v>41835</v>
      </c>
      <c r="AD1958">
        <v>79.19</v>
      </c>
      <c r="AE1958" s="11">
        <v>41855</v>
      </c>
      <c r="AF1958">
        <v>82.134067999999999</v>
      </c>
      <c r="AG1958" s="11">
        <v>41845</v>
      </c>
      <c r="AH1958">
        <v>84.68</v>
      </c>
      <c r="AI1958" s="11">
        <v>41841</v>
      </c>
      <c r="AJ1958">
        <v>257</v>
      </c>
      <c r="AK1958" s="11">
        <v>41824</v>
      </c>
      <c r="AL1958">
        <v>252.7</v>
      </c>
      <c r="AM1958" s="11">
        <v>41845</v>
      </c>
      <c r="AN1958">
        <v>103.57</v>
      </c>
      <c r="AO1958" s="11"/>
      <c r="AP1958" s="11">
        <v>41891</v>
      </c>
      <c r="AQ1958">
        <v>65.02</v>
      </c>
      <c r="AR1958" s="11">
        <v>41845</v>
      </c>
      <c r="AS1958">
        <v>24.422499999999999</v>
      </c>
      <c r="AT1958" s="11">
        <v>41891</v>
      </c>
      <c r="AU1958">
        <v>75.48</v>
      </c>
      <c r="AV1958" s="11"/>
      <c r="AW1958" s="11">
        <v>41845</v>
      </c>
      <c r="AX1958">
        <v>130.54</v>
      </c>
      <c r="AY1958" s="11">
        <v>41859</v>
      </c>
      <c r="AZ1958">
        <v>32.784156000000003</v>
      </c>
      <c r="BA1958" s="11">
        <v>41857</v>
      </c>
      <c r="BB1958">
        <v>3085.745946</v>
      </c>
      <c r="BC1958" s="11">
        <v>41845</v>
      </c>
      <c r="BD1958">
        <v>92.22</v>
      </c>
      <c r="BF1958" s="11"/>
      <c r="BG1958" s="11">
        <v>41845</v>
      </c>
      <c r="BH1958">
        <v>24.612500000000001</v>
      </c>
      <c r="BI1958" s="11">
        <v>41869</v>
      </c>
      <c r="BJ1958">
        <v>3.9319999999999999</v>
      </c>
      <c r="BK1958" s="11">
        <v>41887</v>
      </c>
      <c r="BL1958">
        <v>4.4590690000000004</v>
      </c>
    </row>
    <row r="1959" spans="3:64" x14ac:dyDescent="0.45">
      <c r="C1959" s="11"/>
      <c r="D1959" s="11">
        <v>41844</v>
      </c>
      <c r="E1959">
        <v>603.01</v>
      </c>
      <c r="F1959" s="11">
        <v>41753</v>
      </c>
      <c r="G1959">
        <v>3870.5</v>
      </c>
      <c r="H1959" s="11"/>
      <c r="I1959" s="11">
        <v>41844</v>
      </c>
      <c r="J1959">
        <v>358.61</v>
      </c>
      <c r="K1959" s="11">
        <v>41890</v>
      </c>
      <c r="L1959">
        <v>122.792179</v>
      </c>
      <c r="M1959" s="11">
        <v>41753</v>
      </c>
      <c r="N1959">
        <v>1093.8</v>
      </c>
      <c r="O1959" s="11">
        <v>41838</v>
      </c>
      <c r="P1959">
        <v>69</v>
      </c>
      <c r="Q1959" s="11">
        <v>41844</v>
      </c>
      <c r="R1959">
        <v>76.349999999999994</v>
      </c>
      <c r="S1959" s="11">
        <v>41890</v>
      </c>
      <c r="T1959">
        <v>127.2</v>
      </c>
      <c r="U1959" s="11">
        <v>41844</v>
      </c>
      <c r="V1959">
        <v>104.28</v>
      </c>
      <c r="W1959" s="11">
        <v>41856</v>
      </c>
      <c r="X1959">
        <v>2430.4299999999998</v>
      </c>
      <c r="Y1959" s="11">
        <v>41890</v>
      </c>
      <c r="Z1959">
        <v>50.84</v>
      </c>
      <c r="AA1959" s="11">
        <v>41844</v>
      </c>
      <c r="AB1959">
        <v>128.35</v>
      </c>
      <c r="AC1959" s="11">
        <v>41834</v>
      </c>
      <c r="AD1959">
        <v>78.760000000000005</v>
      </c>
      <c r="AE1959" s="11">
        <v>41852</v>
      </c>
      <c r="AF1959">
        <v>82.372771999999998</v>
      </c>
      <c r="AG1959" s="11">
        <v>41844</v>
      </c>
      <c r="AH1959">
        <v>85.68</v>
      </c>
      <c r="AI1959" s="11">
        <v>41838</v>
      </c>
      <c r="AJ1959">
        <v>258.25</v>
      </c>
      <c r="AK1959" s="11">
        <v>41823</v>
      </c>
      <c r="AL1959">
        <v>254</v>
      </c>
      <c r="AM1959" s="11">
        <v>41844</v>
      </c>
      <c r="AN1959">
        <v>104.09</v>
      </c>
      <c r="AO1959" s="11"/>
      <c r="AP1959" s="11">
        <v>41890</v>
      </c>
      <c r="AQ1959">
        <v>65.75</v>
      </c>
      <c r="AR1959" s="11">
        <v>41844</v>
      </c>
      <c r="AS1959">
        <v>24.2575</v>
      </c>
      <c r="AT1959" s="11">
        <v>41890</v>
      </c>
      <c r="AU1959">
        <v>75.59</v>
      </c>
      <c r="AV1959" s="11"/>
      <c r="AW1959" s="11">
        <v>41844</v>
      </c>
      <c r="AX1959">
        <v>129.22999999999999</v>
      </c>
      <c r="AY1959" s="11">
        <v>41858</v>
      </c>
      <c r="AZ1959">
        <v>33.418295999999998</v>
      </c>
      <c r="BA1959" s="11">
        <v>41856</v>
      </c>
      <c r="BB1959">
        <v>3049.6171899999999</v>
      </c>
      <c r="BC1959" s="11">
        <v>41844</v>
      </c>
      <c r="BD1959">
        <v>92.37</v>
      </c>
      <c r="BF1959" s="11"/>
      <c r="BG1959" s="11">
        <v>41844</v>
      </c>
      <c r="BH1959">
        <v>24.68</v>
      </c>
      <c r="BI1959" s="11">
        <v>41865</v>
      </c>
      <c r="BJ1959">
        <v>3.8959999999999999</v>
      </c>
      <c r="BK1959" s="11">
        <v>41886</v>
      </c>
      <c r="BL1959">
        <v>4.4288249999999998</v>
      </c>
    </row>
    <row r="1960" spans="3:64" x14ac:dyDescent="0.45">
      <c r="C1960" s="11"/>
      <c r="D1960" s="11">
        <v>41843</v>
      </c>
      <c r="E1960">
        <v>605.19000000000005</v>
      </c>
      <c r="F1960" s="11">
        <v>41752</v>
      </c>
      <c r="G1960">
        <v>3950</v>
      </c>
      <c r="H1960" s="11"/>
      <c r="I1960" s="11">
        <v>41843</v>
      </c>
      <c r="J1960">
        <v>358.14</v>
      </c>
      <c r="K1960" s="11">
        <v>41887</v>
      </c>
      <c r="L1960">
        <v>123.15267</v>
      </c>
      <c r="M1960" s="11">
        <v>41752</v>
      </c>
      <c r="N1960">
        <v>1109.8</v>
      </c>
      <c r="O1960" s="11">
        <v>41837</v>
      </c>
      <c r="P1960">
        <v>69.150000000000006</v>
      </c>
      <c r="Q1960" s="11">
        <v>41843</v>
      </c>
      <c r="R1960">
        <v>76.989999999999995</v>
      </c>
      <c r="S1960" s="11">
        <v>41887</v>
      </c>
      <c r="T1960">
        <v>128.5</v>
      </c>
      <c r="U1960" s="11">
        <v>41843</v>
      </c>
      <c r="V1960">
        <v>104.25</v>
      </c>
      <c r="W1960" s="11">
        <v>41855</v>
      </c>
      <c r="X1960">
        <v>2414</v>
      </c>
      <c r="Y1960" s="11">
        <v>41887</v>
      </c>
      <c r="Z1960">
        <v>51.41</v>
      </c>
      <c r="AA1960" s="11">
        <v>41843</v>
      </c>
      <c r="AB1960">
        <v>128.13</v>
      </c>
      <c r="AC1960" s="11">
        <v>41831</v>
      </c>
      <c r="AD1960">
        <v>78.34</v>
      </c>
      <c r="AE1960" s="11">
        <v>41851</v>
      </c>
      <c r="AF1960">
        <v>83.297749999999994</v>
      </c>
      <c r="AG1960" s="11">
        <v>41843</v>
      </c>
      <c r="AH1960">
        <v>85.94</v>
      </c>
      <c r="AI1960" s="11">
        <v>41837</v>
      </c>
      <c r="AJ1960">
        <v>259.75</v>
      </c>
      <c r="AK1960" s="11">
        <v>41822</v>
      </c>
      <c r="AL1960">
        <v>252.6</v>
      </c>
      <c r="AM1960" s="11">
        <v>41843</v>
      </c>
      <c r="AN1960">
        <v>104.34</v>
      </c>
      <c r="AO1960" s="11"/>
      <c r="AP1960" s="11">
        <v>41887</v>
      </c>
      <c r="AQ1960">
        <v>65.67</v>
      </c>
      <c r="AR1960" s="11">
        <v>41843</v>
      </c>
      <c r="AS1960">
        <v>24.297499999999999</v>
      </c>
      <c r="AT1960" s="11">
        <v>41887</v>
      </c>
      <c r="AU1960">
        <v>75.48</v>
      </c>
      <c r="AV1960" s="11"/>
      <c r="AW1960" s="11">
        <v>41843</v>
      </c>
      <c r="AX1960">
        <v>131.15</v>
      </c>
      <c r="AY1960" s="11">
        <v>41857</v>
      </c>
      <c r="AZ1960">
        <v>33.287993</v>
      </c>
      <c r="BA1960" s="11">
        <v>41855</v>
      </c>
      <c r="BB1960">
        <v>3058.4424869999998</v>
      </c>
      <c r="BC1960" s="11">
        <v>41843</v>
      </c>
      <c r="BD1960">
        <v>92.96</v>
      </c>
      <c r="BF1960" s="11"/>
      <c r="BG1960" s="11">
        <v>41843</v>
      </c>
      <c r="BH1960">
        <v>24.622499999999999</v>
      </c>
      <c r="BI1960" s="11">
        <v>41864</v>
      </c>
      <c r="BJ1960">
        <v>3.8980000000000001</v>
      </c>
      <c r="BK1960" s="11">
        <v>41885</v>
      </c>
      <c r="BL1960">
        <v>4.377643</v>
      </c>
    </row>
    <row r="1961" spans="3:64" x14ac:dyDescent="0.45">
      <c r="C1961" s="11"/>
      <c r="D1961" s="11">
        <v>41842</v>
      </c>
      <c r="E1961">
        <v>603.57000000000005</v>
      </c>
      <c r="F1961" s="11">
        <v>41751</v>
      </c>
      <c r="G1961">
        <v>3861</v>
      </c>
      <c r="H1961" s="11"/>
      <c r="I1961" s="11">
        <v>41842</v>
      </c>
      <c r="J1961">
        <v>360.84</v>
      </c>
      <c r="K1961" s="11">
        <v>41886</v>
      </c>
      <c r="L1961">
        <v>124.008835</v>
      </c>
      <c r="M1961" s="11">
        <v>41751</v>
      </c>
      <c r="N1961">
        <v>1111.5999999999999</v>
      </c>
      <c r="O1961" s="11">
        <v>41836</v>
      </c>
      <c r="P1961">
        <v>69.05</v>
      </c>
      <c r="Q1961" s="11">
        <v>41842</v>
      </c>
      <c r="R1961">
        <v>76.64</v>
      </c>
      <c r="S1961" s="11">
        <v>41886</v>
      </c>
      <c r="T1961">
        <v>130</v>
      </c>
      <c r="U1961" s="11">
        <v>41842</v>
      </c>
      <c r="V1961">
        <v>103.54</v>
      </c>
      <c r="W1961" s="11">
        <v>41852</v>
      </c>
      <c r="X1961">
        <v>2412</v>
      </c>
      <c r="Y1961" s="11">
        <v>41886</v>
      </c>
      <c r="Z1961">
        <v>51.77</v>
      </c>
      <c r="AA1961" s="11">
        <v>41842</v>
      </c>
      <c r="AB1961">
        <v>128.41999999999999</v>
      </c>
      <c r="AC1961" s="11">
        <v>41830</v>
      </c>
      <c r="AD1961">
        <v>78.34</v>
      </c>
      <c r="AE1961" s="11">
        <v>41850</v>
      </c>
      <c r="AF1961">
        <v>82.681098000000006</v>
      </c>
      <c r="AG1961" s="11">
        <v>41842</v>
      </c>
      <c r="AH1961">
        <v>86.05</v>
      </c>
      <c r="AI1961" s="11">
        <v>41836</v>
      </c>
      <c r="AJ1961">
        <v>262</v>
      </c>
      <c r="AK1961" s="11">
        <v>41821</v>
      </c>
      <c r="AL1961">
        <v>250.8</v>
      </c>
      <c r="AM1961" s="11">
        <v>41842</v>
      </c>
      <c r="AN1961">
        <v>104.48</v>
      </c>
      <c r="AO1961" s="11"/>
      <c r="AP1961" s="11">
        <v>41886</v>
      </c>
      <c r="AQ1961">
        <v>65.5</v>
      </c>
      <c r="AR1961" s="11">
        <v>41842</v>
      </c>
      <c r="AS1961">
        <v>23.68</v>
      </c>
      <c r="AT1961" s="11">
        <v>41886</v>
      </c>
      <c r="AU1961">
        <v>76.25</v>
      </c>
      <c r="AV1961" s="11"/>
      <c r="AW1961" s="11">
        <v>41842</v>
      </c>
      <c r="AX1961">
        <v>131.69</v>
      </c>
      <c r="AY1961" s="11">
        <v>41856</v>
      </c>
      <c r="AZ1961">
        <v>33.018701</v>
      </c>
      <c r="BA1961" s="11">
        <v>41852</v>
      </c>
      <c r="BB1961">
        <v>3039.3931120000002</v>
      </c>
      <c r="BC1961" s="11">
        <v>41842</v>
      </c>
      <c r="BD1961">
        <v>92.88</v>
      </c>
      <c r="BF1961" s="11"/>
      <c r="BG1961" s="11">
        <v>41842</v>
      </c>
      <c r="BH1961">
        <v>24.587499999999999</v>
      </c>
      <c r="BI1961" s="11">
        <v>41863</v>
      </c>
      <c r="BJ1961">
        <v>3.8359999999999999</v>
      </c>
      <c r="BK1961" s="11">
        <v>41884</v>
      </c>
      <c r="BL1961">
        <v>4.3225829999999998</v>
      </c>
    </row>
    <row r="1962" spans="3:64" x14ac:dyDescent="0.45">
      <c r="C1962" s="11"/>
      <c r="D1962" s="11">
        <v>41841</v>
      </c>
      <c r="E1962">
        <v>598.44000000000005</v>
      </c>
      <c r="F1962" s="11">
        <v>41750</v>
      </c>
      <c r="G1962">
        <v>3861</v>
      </c>
      <c r="H1962" s="11"/>
      <c r="I1962" s="11">
        <v>41841</v>
      </c>
      <c r="J1962">
        <v>359.76</v>
      </c>
      <c r="K1962" s="11">
        <v>41885</v>
      </c>
      <c r="L1962">
        <v>123.377976</v>
      </c>
      <c r="M1962" s="11">
        <v>41750</v>
      </c>
      <c r="N1962">
        <v>1114</v>
      </c>
      <c r="O1962" s="11">
        <v>41835</v>
      </c>
      <c r="P1962">
        <v>68.7</v>
      </c>
      <c r="Q1962" s="11">
        <v>41841</v>
      </c>
      <c r="R1962">
        <v>76.77</v>
      </c>
      <c r="S1962" s="11">
        <v>41885</v>
      </c>
      <c r="T1962">
        <v>127.85</v>
      </c>
      <c r="U1962" s="11">
        <v>41841</v>
      </c>
      <c r="V1962">
        <v>103.08</v>
      </c>
      <c r="W1962" s="11">
        <v>41851</v>
      </c>
      <c r="X1962">
        <v>2449.41</v>
      </c>
      <c r="Y1962" s="11">
        <v>41885</v>
      </c>
      <c r="Z1962">
        <v>50.45</v>
      </c>
      <c r="AA1962" s="11">
        <v>41841</v>
      </c>
      <c r="AB1962">
        <v>128.58000000000001</v>
      </c>
      <c r="AC1962" s="11">
        <v>41829</v>
      </c>
      <c r="AD1962">
        <v>78.5</v>
      </c>
      <c r="AE1962" s="11">
        <v>41849</v>
      </c>
      <c r="AF1962">
        <v>81.90531</v>
      </c>
      <c r="AG1962" s="11">
        <v>41841</v>
      </c>
      <c r="AH1962">
        <v>85.06</v>
      </c>
      <c r="AI1962" s="11">
        <v>41835</v>
      </c>
      <c r="AJ1962">
        <v>263.75</v>
      </c>
      <c r="AK1962" s="11">
        <v>41820</v>
      </c>
      <c r="AL1962">
        <v>250.6</v>
      </c>
      <c r="AM1962" s="11">
        <v>41841</v>
      </c>
      <c r="AN1962">
        <v>104.06</v>
      </c>
      <c r="AO1962" s="11"/>
      <c r="AP1962" s="11">
        <v>41885</v>
      </c>
      <c r="AQ1962">
        <v>64.58</v>
      </c>
      <c r="AR1962" s="11">
        <v>41841</v>
      </c>
      <c r="AS1962">
        <v>23.487500000000001</v>
      </c>
      <c r="AT1962" s="11">
        <v>41885</v>
      </c>
      <c r="AU1962">
        <v>74.95</v>
      </c>
      <c r="AV1962" s="11"/>
      <c r="AW1962" s="11">
        <v>41841</v>
      </c>
      <c r="AX1962">
        <v>131.47999999999999</v>
      </c>
      <c r="AY1962" s="11">
        <v>41855</v>
      </c>
      <c r="AZ1962">
        <v>33.270619000000003</v>
      </c>
      <c r="BA1962" s="11">
        <v>41851</v>
      </c>
      <c r="BB1962">
        <v>3111.0213050000002</v>
      </c>
      <c r="BC1962" s="11">
        <v>41841</v>
      </c>
      <c r="BD1962">
        <v>91.86</v>
      </c>
      <c r="BF1962" s="11"/>
      <c r="BG1962" s="11">
        <v>41841</v>
      </c>
      <c r="BH1962">
        <v>24.67</v>
      </c>
      <c r="BI1962" s="11">
        <v>41862</v>
      </c>
      <c r="BJ1962">
        <v>3.84</v>
      </c>
      <c r="BK1962" s="11">
        <v>41883</v>
      </c>
      <c r="BL1962">
        <v>4.3349909999999996</v>
      </c>
    </row>
    <row r="1963" spans="3:64" x14ac:dyDescent="0.45">
      <c r="C1963" s="11"/>
      <c r="D1963" s="11">
        <v>41838</v>
      </c>
      <c r="E1963">
        <v>605.11</v>
      </c>
      <c r="F1963" s="11">
        <v>41747</v>
      </c>
      <c r="G1963">
        <v>3811.5</v>
      </c>
      <c r="H1963" s="11"/>
      <c r="I1963" s="11">
        <v>41838</v>
      </c>
      <c r="J1963">
        <v>358.66</v>
      </c>
      <c r="K1963" s="11">
        <v>41884</v>
      </c>
      <c r="L1963">
        <v>119.908252</v>
      </c>
      <c r="M1963" s="11">
        <v>41747</v>
      </c>
      <c r="N1963">
        <v>1112.8</v>
      </c>
      <c r="O1963" s="11">
        <v>41834</v>
      </c>
      <c r="P1963">
        <v>69</v>
      </c>
      <c r="Q1963" s="11">
        <v>41838</v>
      </c>
      <c r="R1963">
        <v>77.09</v>
      </c>
      <c r="S1963" s="11">
        <v>41884</v>
      </c>
      <c r="T1963">
        <v>128.05000000000001</v>
      </c>
      <c r="U1963" s="11">
        <v>41838</v>
      </c>
      <c r="V1963">
        <v>102.73</v>
      </c>
      <c r="W1963" s="11">
        <v>41850</v>
      </c>
      <c r="X1963">
        <v>2382.5</v>
      </c>
      <c r="Y1963" s="11">
        <v>41884</v>
      </c>
      <c r="Z1963">
        <v>49.87</v>
      </c>
      <c r="AA1963" s="11">
        <v>41838</v>
      </c>
      <c r="AB1963">
        <v>128.28</v>
      </c>
      <c r="AC1963" s="11">
        <v>41828</v>
      </c>
      <c r="AD1963">
        <v>77.83</v>
      </c>
      <c r="AE1963" s="11">
        <v>41848</v>
      </c>
      <c r="AF1963">
        <v>81.557199999999995</v>
      </c>
      <c r="AG1963" s="11">
        <v>41838</v>
      </c>
      <c r="AH1963">
        <v>85.52</v>
      </c>
      <c r="AI1963" s="11">
        <v>41834</v>
      </c>
      <c r="AJ1963">
        <v>262.5</v>
      </c>
      <c r="AK1963" s="11">
        <v>41817</v>
      </c>
      <c r="AL1963">
        <v>250.3</v>
      </c>
      <c r="AM1963" s="11">
        <v>41838</v>
      </c>
      <c r="AN1963">
        <v>103.82</v>
      </c>
      <c r="AO1963" s="11"/>
      <c r="AP1963" s="11">
        <v>41884</v>
      </c>
      <c r="AQ1963">
        <v>64.209999999999994</v>
      </c>
      <c r="AR1963" s="11">
        <v>41838</v>
      </c>
      <c r="AS1963">
        <v>23.607500000000002</v>
      </c>
      <c r="AT1963" s="11">
        <v>41884</v>
      </c>
      <c r="AU1963">
        <v>75.81</v>
      </c>
      <c r="AV1963" s="11"/>
      <c r="AW1963" s="11">
        <v>41838</v>
      </c>
      <c r="AX1963">
        <v>132.77000000000001</v>
      </c>
      <c r="AY1963" s="11">
        <v>41852</v>
      </c>
      <c r="AZ1963">
        <v>33.366174999999998</v>
      </c>
      <c r="BA1963" s="11">
        <v>41850</v>
      </c>
      <c r="BB1963">
        <v>3134.964982</v>
      </c>
      <c r="BC1963" s="11">
        <v>41838</v>
      </c>
      <c r="BD1963">
        <v>92.47</v>
      </c>
      <c r="BF1963" s="11"/>
      <c r="BG1963" s="11">
        <v>41838</v>
      </c>
      <c r="BH1963">
        <v>24.695</v>
      </c>
      <c r="BI1963" s="11">
        <v>41859</v>
      </c>
      <c r="BJ1963">
        <v>3.76</v>
      </c>
      <c r="BK1963" s="11">
        <v>41880</v>
      </c>
      <c r="BL1963">
        <v>4.3311130000000002</v>
      </c>
    </row>
    <row r="1964" spans="3:64" x14ac:dyDescent="0.45">
      <c r="C1964" s="11"/>
      <c r="D1964" s="11">
        <v>41837</v>
      </c>
      <c r="E1964">
        <v>580.82000000000005</v>
      </c>
      <c r="F1964" s="11">
        <v>41746</v>
      </c>
      <c r="G1964">
        <v>3802.5</v>
      </c>
      <c r="H1964" s="11"/>
      <c r="I1964" s="11">
        <v>41837</v>
      </c>
      <c r="J1964">
        <v>352.39</v>
      </c>
      <c r="K1964" s="11">
        <v>41883</v>
      </c>
      <c r="L1964">
        <v>119.77306799999999</v>
      </c>
      <c r="M1964" s="11">
        <v>41746</v>
      </c>
      <c r="N1964">
        <v>1102.4000000000001</v>
      </c>
      <c r="O1964" s="11">
        <v>41831</v>
      </c>
      <c r="P1964">
        <v>68.45</v>
      </c>
      <c r="Q1964" s="11">
        <v>41837</v>
      </c>
      <c r="R1964">
        <v>76.61</v>
      </c>
      <c r="S1964" s="11">
        <v>41883</v>
      </c>
      <c r="T1964">
        <v>126.8</v>
      </c>
      <c r="U1964" s="11">
        <v>41837</v>
      </c>
      <c r="V1964">
        <v>102.31</v>
      </c>
      <c r="W1964" s="11">
        <v>41849</v>
      </c>
      <c r="X1964">
        <v>2415.5</v>
      </c>
      <c r="Y1964" s="11">
        <v>41883</v>
      </c>
      <c r="Z1964">
        <v>50.54</v>
      </c>
      <c r="AA1964" s="11">
        <v>41837</v>
      </c>
      <c r="AB1964">
        <v>126.52</v>
      </c>
      <c r="AC1964" s="11">
        <v>41827</v>
      </c>
      <c r="AD1964">
        <v>77.56</v>
      </c>
      <c r="AE1964" s="11">
        <v>41845</v>
      </c>
      <c r="AF1964">
        <v>81.835688000000005</v>
      </c>
      <c r="AG1964" s="11">
        <v>41837</v>
      </c>
      <c r="AH1964">
        <v>85.11</v>
      </c>
      <c r="AI1964" s="11">
        <v>41831</v>
      </c>
      <c r="AJ1964">
        <v>259</v>
      </c>
      <c r="AK1964" s="11">
        <v>41816</v>
      </c>
      <c r="AL1964">
        <v>250.3</v>
      </c>
      <c r="AM1964" s="11">
        <v>41837</v>
      </c>
      <c r="AN1964">
        <v>102.65</v>
      </c>
      <c r="AO1964" s="11"/>
      <c r="AP1964" s="11">
        <v>41883</v>
      </c>
      <c r="AQ1964">
        <v>63.73</v>
      </c>
      <c r="AR1964" s="11">
        <v>41837</v>
      </c>
      <c r="AS1964">
        <v>23.27</v>
      </c>
      <c r="AT1964" s="11">
        <v>41883</v>
      </c>
      <c r="AU1964">
        <v>73.569999999999993</v>
      </c>
      <c r="AV1964" s="11"/>
      <c r="AW1964" s="11">
        <v>41837</v>
      </c>
      <c r="AX1964">
        <v>131.66999999999999</v>
      </c>
      <c r="AY1964" s="11">
        <v>41851</v>
      </c>
      <c r="AZ1964">
        <v>33.600718999999998</v>
      </c>
      <c r="BA1964" s="11">
        <v>41849</v>
      </c>
      <c r="BB1964">
        <v>3159.991606</v>
      </c>
      <c r="BC1964" s="11">
        <v>41837</v>
      </c>
      <c r="BD1964">
        <v>90.84</v>
      </c>
      <c r="BF1964" s="11"/>
      <c r="BG1964" s="11">
        <v>41837</v>
      </c>
      <c r="BH1964">
        <v>24.395</v>
      </c>
      <c r="BI1964" s="11">
        <v>41858</v>
      </c>
      <c r="BJ1964">
        <v>3.8039999999999998</v>
      </c>
      <c r="BK1964" s="11">
        <v>41879</v>
      </c>
      <c r="BL1964">
        <v>4.3233579999999998</v>
      </c>
    </row>
    <row r="1965" spans="3:64" x14ac:dyDescent="0.45">
      <c r="C1965" s="11"/>
      <c r="D1965" s="11">
        <v>41836</v>
      </c>
      <c r="E1965">
        <v>590.62</v>
      </c>
      <c r="F1965" s="11">
        <v>41745</v>
      </c>
      <c r="G1965">
        <v>3802</v>
      </c>
      <c r="H1965" s="11"/>
      <c r="I1965" s="11">
        <v>41836</v>
      </c>
      <c r="J1965">
        <v>355.9</v>
      </c>
      <c r="K1965" s="11">
        <v>41880</v>
      </c>
      <c r="L1965">
        <v>119.007025</v>
      </c>
      <c r="M1965" s="11">
        <v>41745</v>
      </c>
      <c r="N1965">
        <v>1104.5999999999999</v>
      </c>
      <c r="O1965" s="11">
        <v>41830</v>
      </c>
      <c r="P1965">
        <v>68.45</v>
      </c>
      <c r="Q1965" s="11">
        <v>41836</v>
      </c>
      <c r="R1965">
        <v>76.86</v>
      </c>
      <c r="S1965" s="11">
        <v>41880</v>
      </c>
      <c r="T1965">
        <v>126</v>
      </c>
      <c r="U1965" s="11">
        <v>41836</v>
      </c>
      <c r="V1965">
        <v>103.77</v>
      </c>
      <c r="W1965" s="11">
        <v>41848</v>
      </c>
      <c r="X1965">
        <v>2407.5</v>
      </c>
      <c r="Y1965" s="11">
        <v>41880</v>
      </c>
      <c r="Z1965">
        <v>50.19</v>
      </c>
      <c r="AA1965" s="11">
        <v>41836</v>
      </c>
      <c r="AB1965">
        <v>128.11000000000001</v>
      </c>
      <c r="AC1965" s="11">
        <v>41824</v>
      </c>
      <c r="AD1965">
        <v>77.16</v>
      </c>
      <c r="AE1965" s="11">
        <v>41844</v>
      </c>
      <c r="AF1965">
        <v>81.567145999999994</v>
      </c>
      <c r="AG1965" s="11">
        <v>41836</v>
      </c>
      <c r="AH1965">
        <v>83.76</v>
      </c>
      <c r="AI1965" s="11">
        <v>41830</v>
      </c>
      <c r="AJ1965">
        <v>258</v>
      </c>
      <c r="AK1965" s="11">
        <v>41815</v>
      </c>
      <c r="AL1965">
        <v>248.8</v>
      </c>
      <c r="AM1965" s="11">
        <v>41836</v>
      </c>
      <c r="AN1965">
        <v>104.52</v>
      </c>
      <c r="AO1965" s="11"/>
      <c r="AP1965" s="11">
        <v>41880</v>
      </c>
      <c r="AQ1965">
        <v>64.319999999999993</v>
      </c>
      <c r="AR1965" s="11">
        <v>41836</v>
      </c>
      <c r="AS1965">
        <v>23.695</v>
      </c>
      <c r="AT1965" s="11">
        <v>41880</v>
      </c>
      <c r="AU1965">
        <v>72.81</v>
      </c>
      <c r="AV1965" s="11"/>
      <c r="AW1965" s="11">
        <v>41836</v>
      </c>
      <c r="AX1965">
        <v>133.55000000000001</v>
      </c>
      <c r="AY1965" s="11">
        <v>41850</v>
      </c>
      <c r="AZ1965">
        <v>33.878698999999997</v>
      </c>
      <c r="BA1965" s="11">
        <v>41848</v>
      </c>
      <c r="BB1965">
        <v>3115.9591479999999</v>
      </c>
      <c r="BC1965" s="11">
        <v>41836</v>
      </c>
      <c r="BD1965">
        <v>92.05</v>
      </c>
      <c r="BF1965" s="11"/>
      <c r="BG1965" s="11">
        <v>41836</v>
      </c>
      <c r="BH1965">
        <v>24.68</v>
      </c>
      <c r="BI1965" s="11">
        <v>41857</v>
      </c>
      <c r="BJ1965">
        <v>3.92</v>
      </c>
      <c r="BK1965" s="11">
        <v>41878</v>
      </c>
      <c r="BL1965">
        <v>4.3318890000000003</v>
      </c>
    </row>
    <row r="1966" spans="3:64" x14ac:dyDescent="0.45">
      <c r="C1966" s="11"/>
      <c r="D1966" s="11">
        <v>41835</v>
      </c>
      <c r="E1966">
        <v>593.05999999999995</v>
      </c>
      <c r="F1966" s="11">
        <v>41744</v>
      </c>
      <c r="G1966">
        <v>3504</v>
      </c>
      <c r="H1966" s="11"/>
      <c r="I1966" s="11">
        <v>41835</v>
      </c>
      <c r="J1966">
        <v>354.44</v>
      </c>
      <c r="K1966" s="11">
        <v>41879</v>
      </c>
      <c r="L1966">
        <v>118.781719</v>
      </c>
      <c r="M1966" s="11">
        <v>41744</v>
      </c>
      <c r="N1966">
        <v>1080</v>
      </c>
      <c r="O1966" s="11">
        <v>41829</v>
      </c>
      <c r="P1966">
        <v>68.8</v>
      </c>
      <c r="Q1966" s="11">
        <v>41835</v>
      </c>
      <c r="R1966">
        <v>76.84</v>
      </c>
      <c r="S1966" s="11">
        <v>41879</v>
      </c>
      <c r="T1966">
        <v>126.65</v>
      </c>
      <c r="U1966" s="11">
        <v>41835</v>
      </c>
      <c r="V1966">
        <v>102.39</v>
      </c>
      <c r="W1966" s="11">
        <v>41845</v>
      </c>
      <c r="X1966">
        <v>2418.5</v>
      </c>
      <c r="Y1966" s="11">
        <v>41879</v>
      </c>
      <c r="Z1966">
        <v>49.58</v>
      </c>
      <c r="AA1966" s="11">
        <v>41835</v>
      </c>
      <c r="AB1966">
        <v>128.49</v>
      </c>
      <c r="AC1966" s="11">
        <v>41823</v>
      </c>
      <c r="AD1966">
        <v>77.11</v>
      </c>
      <c r="AE1966" s="11">
        <v>41843</v>
      </c>
      <c r="AF1966">
        <v>81.119575999999995</v>
      </c>
      <c r="AG1966" s="11">
        <v>41835</v>
      </c>
      <c r="AH1966">
        <v>83.9</v>
      </c>
      <c r="AI1966" s="11">
        <v>41829</v>
      </c>
      <c r="AJ1966">
        <v>261</v>
      </c>
      <c r="AK1966" s="11">
        <v>41814</v>
      </c>
      <c r="AL1966">
        <v>251</v>
      </c>
      <c r="AM1966" s="11">
        <v>41835</v>
      </c>
      <c r="AN1966">
        <v>104.29</v>
      </c>
      <c r="AO1966" s="11"/>
      <c r="AP1966" s="11">
        <v>41879</v>
      </c>
      <c r="AQ1966">
        <v>64.33</v>
      </c>
      <c r="AR1966" s="11">
        <v>41835</v>
      </c>
      <c r="AS1966">
        <v>23.83</v>
      </c>
      <c r="AT1966" s="11">
        <v>41879</v>
      </c>
      <c r="AU1966">
        <v>72.55</v>
      </c>
      <c r="AV1966" s="11"/>
      <c r="AW1966" s="11">
        <v>41835</v>
      </c>
      <c r="AX1966">
        <v>132.66</v>
      </c>
      <c r="AY1966" s="11">
        <v>41849</v>
      </c>
      <c r="AZ1966">
        <v>33.930819999999997</v>
      </c>
      <c r="BA1966" s="11">
        <v>41845</v>
      </c>
      <c r="BB1966">
        <v>3104.0282510000002</v>
      </c>
      <c r="BC1966" s="11">
        <v>41835</v>
      </c>
      <c r="BD1966">
        <v>91.63</v>
      </c>
      <c r="BF1966" s="11"/>
      <c r="BG1966" s="11">
        <v>41835</v>
      </c>
      <c r="BH1966">
        <v>24.58</v>
      </c>
      <c r="BI1966" s="11">
        <v>41856</v>
      </c>
      <c r="BJ1966">
        <v>4.0659999999999998</v>
      </c>
      <c r="BK1966" s="11">
        <v>41877</v>
      </c>
      <c r="BL1966">
        <v>4.3342150000000004</v>
      </c>
    </row>
    <row r="1967" spans="3:64" x14ac:dyDescent="0.45">
      <c r="C1967" s="11"/>
      <c r="D1967" s="11">
        <v>41834</v>
      </c>
      <c r="E1967">
        <v>594.26</v>
      </c>
      <c r="F1967" s="11">
        <v>41743</v>
      </c>
      <c r="G1967">
        <v>3390</v>
      </c>
      <c r="H1967" s="11"/>
      <c r="I1967" s="11">
        <v>41834</v>
      </c>
      <c r="J1967">
        <v>355.32</v>
      </c>
      <c r="K1967" s="11">
        <v>41878</v>
      </c>
      <c r="L1967">
        <v>119.592823</v>
      </c>
      <c r="M1967" s="11">
        <v>41743</v>
      </c>
      <c r="N1967">
        <v>1082</v>
      </c>
      <c r="O1967" s="11">
        <v>41828</v>
      </c>
      <c r="P1967">
        <v>68.8</v>
      </c>
      <c r="Q1967" s="11">
        <v>41834</v>
      </c>
      <c r="R1967">
        <v>76.55</v>
      </c>
      <c r="S1967" s="11">
        <v>41878</v>
      </c>
      <c r="T1967">
        <v>127.5</v>
      </c>
      <c r="U1967" s="11">
        <v>41834</v>
      </c>
      <c r="V1967">
        <v>102.68</v>
      </c>
      <c r="W1967" s="11">
        <v>41844</v>
      </c>
      <c r="X1967">
        <v>2435</v>
      </c>
      <c r="Y1967" s="11">
        <v>41878</v>
      </c>
      <c r="Z1967">
        <v>49.74</v>
      </c>
      <c r="AA1967" s="11">
        <v>41834</v>
      </c>
      <c r="AB1967">
        <v>128.97999999999999</v>
      </c>
      <c r="AC1967" s="11">
        <v>41822</v>
      </c>
      <c r="AD1967">
        <v>77.010000000000005</v>
      </c>
      <c r="AE1967" s="11">
        <v>41842</v>
      </c>
      <c r="AF1967">
        <v>80.821196</v>
      </c>
      <c r="AG1967" s="11">
        <v>41834</v>
      </c>
      <c r="AH1967">
        <v>84.27</v>
      </c>
      <c r="AI1967" s="11">
        <v>41828</v>
      </c>
      <c r="AJ1967">
        <v>262.5</v>
      </c>
      <c r="AK1967" s="11">
        <v>41813</v>
      </c>
      <c r="AL1967">
        <v>252</v>
      </c>
      <c r="AM1967" s="11">
        <v>41834</v>
      </c>
      <c r="AN1967">
        <v>103.45</v>
      </c>
      <c r="AO1967" s="11"/>
      <c r="AP1967" s="11">
        <v>41878</v>
      </c>
      <c r="AQ1967">
        <v>65.150000000000006</v>
      </c>
      <c r="AR1967" s="11">
        <v>41834</v>
      </c>
      <c r="AS1967">
        <v>24.112500000000001</v>
      </c>
      <c r="AT1967" s="11">
        <v>41878</v>
      </c>
      <c r="AU1967">
        <v>72.34</v>
      </c>
      <c r="AV1967" s="11"/>
      <c r="AW1967" s="11">
        <v>41834</v>
      </c>
      <c r="AX1967">
        <v>132.41</v>
      </c>
      <c r="AY1967" s="11">
        <v>41848</v>
      </c>
      <c r="AZ1967">
        <v>33.965567</v>
      </c>
      <c r="BA1967" s="11">
        <v>41844</v>
      </c>
      <c r="BB1967">
        <v>3077.5065669999999</v>
      </c>
      <c r="BC1967" s="11">
        <v>41834</v>
      </c>
      <c r="BD1967">
        <v>91.97</v>
      </c>
      <c r="BF1967" s="11"/>
      <c r="BG1967" s="11">
        <v>41834</v>
      </c>
      <c r="BH1967">
        <v>24.355</v>
      </c>
      <c r="BI1967" s="11">
        <v>41855</v>
      </c>
      <c r="BJ1967">
        <v>4.1740000000000004</v>
      </c>
      <c r="BK1967" s="11">
        <v>41876</v>
      </c>
      <c r="BL1967">
        <v>4.308624</v>
      </c>
    </row>
    <row r="1968" spans="3:64" x14ac:dyDescent="0.45">
      <c r="C1968" s="11"/>
      <c r="D1968" s="11">
        <v>41831</v>
      </c>
      <c r="E1968">
        <v>586.65</v>
      </c>
      <c r="F1968" s="11">
        <v>41740</v>
      </c>
      <c r="G1968">
        <v>3450</v>
      </c>
      <c r="H1968" s="11"/>
      <c r="I1968" s="11">
        <v>41831</v>
      </c>
      <c r="J1968">
        <v>346.2</v>
      </c>
      <c r="K1968" s="11">
        <v>41877</v>
      </c>
      <c r="L1968">
        <v>119.998375</v>
      </c>
      <c r="M1968" s="11">
        <v>41740</v>
      </c>
      <c r="N1968">
        <v>1062.8</v>
      </c>
      <c r="O1968" s="11">
        <v>41827</v>
      </c>
      <c r="P1968">
        <v>69</v>
      </c>
      <c r="Q1968" s="11">
        <v>41831</v>
      </c>
      <c r="R1968">
        <v>76.819999999999993</v>
      </c>
      <c r="S1968" s="11">
        <v>41877</v>
      </c>
      <c r="T1968">
        <v>128.6</v>
      </c>
      <c r="U1968" s="11">
        <v>41831</v>
      </c>
      <c r="V1968">
        <v>101.74</v>
      </c>
      <c r="W1968" s="11">
        <v>41843</v>
      </c>
      <c r="X1968">
        <v>2424</v>
      </c>
      <c r="Y1968" s="11">
        <v>41877</v>
      </c>
      <c r="Z1968">
        <v>50.03</v>
      </c>
      <c r="AA1968" s="11">
        <v>41831</v>
      </c>
      <c r="AB1968">
        <v>128.63</v>
      </c>
      <c r="AC1968" s="11">
        <v>41820</v>
      </c>
      <c r="AD1968">
        <v>76.28</v>
      </c>
      <c r="AE1968" s="11">
        <v>41841</v>
      </c>
      <c r="AF1968">
        <v>80.920655999999994</v>
      </c>
      <c r="AG1968" s="11">
        <v>41831</v>
      </c>
      <c r="AH1968">
        <v>82.87</v>
      </c>
      <c r="AI1968" s="11">
        <v>41827</v>
      </c>
      <c r="AJ1968">
        <v>262.5</v>
      </c>
      <c r="AK1968" s="11">
        <v>41810</v>
      </c>
      <c r="AL1968">
        <v>253.4</v>
      </c>
      <c r="AM1968" s="11">
        <v>41831</v>
      </c>
      <c r="AN1968">
        <v>102.53</v>
      </c>
      <c r="AO1968" s="11"/>
      <c r="AP1968" s="11">
        <v>41877</v>
      </c>
      <c r="AQ1968">
        <v>65.27</v>
      </c>
      <c r="AR1968" s="11">
        <v>41831</v>
      </c>
      <c r="AS1968">
        <v>23.807500000000001</v>
      </c>
      <c r="AT1968" s="11">
        <v>41877</v>
      </c>
      <c r="AU1968">
        <v>72.52</v>
      </c>
      <c r="AV1968" s="11"/>
      <c r="AW1968" s="11">
        <v>41831</v>
      </c>
      <c r="AX1968">
        <v>131.59</v>
      </c>
      <c r="AY1968" s="11">
        <v>41845</v>
      </c>
      <c r="AZ1968">
        <v>33.878698999999997</v>
      </c>
      <c r="BA1968" s="11">
        <v>41843</v>
      </c>
      <c r="BB1968">
        <v>3057.9469330000002</v>
      </c>
      <c r="BC1968" s="11">
        <v>41831</v>
      </c>
      <c r="BD1968">
        <v>91.64</v>
      </c>
      <c r="BF1968" s="11"/>
      <c r="BG1968" s="11">
        <v>41831</v>
      </c>
      <c r="BH1968">
        <v>24.7425</v>
      </c>
      <c r="BI1968" s="11">
        <v>41852</v>
      </c>
      <c r="BJ1968">
        <v>4.1639999999999997</v>
      </c>
      <c r="BK1968" s="11">
        <v>41873</v>
      </c>
      <c r="BL1968">
        <v>4.2589930000000003</v>
      </c>
    </row>
    <row r="1969" spans="3:64" x14ac:dyDescent="0.45">
      <c r="C1969" s="11"/>
      <c r="D1969" s="11">
        <v>41830</v>
      </c>
      <c r="E1969">
        <v>580.04</v>
      </c>
      <c r="F1969" s="11">
        <v>41739</v>
      </c>
      <c r="G1969">
        <v>3587</v>
      </c>
      <c r="H1969" s="11"/>
      <c r="I1969" s="11">
        <v>41830</v>
      </c>
      <c r="J1969">
        <v>327.92</v>
      </c>
      <c r="K1969" s="11">
        <v>41876</v>
      </c>
      <c r="L1969">
        <v>118.82678</v>
      </c>
      <c r="M1969" s="11">
        <v>41739</v>
      </c>
      <c r="N1969">
        <v>1064.2</v>
      </c>
      <c r="O1969" s="11">
        <v>41824</v>
      </c>
      <c r="P1969">
        <v>69.599999999999994</v>
      </c>
      <c r="Q1969" s="11">
        <v>41830</v>
      </c>
      <c r="R1969">
        <v>77.06</v>
      </c>
      <c r="S1969" s="11">
        <v>41876</v>
      </c>
      <c r="T1969">
        <v>127.4</v>
      </c>
      <c r="U1969" s="11">
        <v>41830</v>
      </c>
      <c r="V1969">
        <v>102.57</v>
      </c>
      <c r="W1969" s="11">
        <v>41842</v>
      </c>
      <c r="X1969">
        <v>2418.5</v>
      </c>
      <c r="Y1969" s="11">
        <v>41876</v>
      </c>
      <c r="Z1969">
        <v>49.26</v>
      </c>
      <c r="AA1969" s="11">
        <v>41830</v>
      </c>
      <c r="AB1969">
        <v>128.44999999999999</v>
      </c>
      <c r="AC1969" s="11">
        <v>41817</v>
      </c>
      <c r="AD1969">
        <v>76.03</v>
      </c>
      <c r="AE1969" s="11">
        <v>41838</v>
      </c>
      <c r="AF1969">
        <v>80.831142</v>
      </c>
      <c r="AG1969" s="11">
        <v>41830</v>
      </c>
      <c r="AH1969">
        <v>82.08</v>
      </c>
      <c r="AI1969" s="11">
        <v>41824</v>
      </c>
      <c r="AJ1969">
        <v>263.75</v>
      </c>
      <c r="AK1969" s="11">
        <v>41809</v>
      </c>
      <c r="AL1969">
        <v>253</v>
      </c>
      <c r="AM1969" s="11">
        <v>41830</v>
      </c>
      <c r="AN1969">
        <v>102.09</v>
      </c>
      <c r="AO1969" s="11"/>
      <c r="AP1969" s="11">
        <v>41876</v>
      </c>
      <c r="AQ1969">
        <v>65</v>
      </c>
      <c r="AR1969" s="11">
        <v>41830</v>
      </c>
      <c r="AS1969">
        <v>23.758749999999999</v>
      </c>
      <c r="AT1969" s="11">
        <v>41876</v>
      </c>
      <c r="AU1969">
        <v>72.14</v>
      </c>
      <c r="AV1969" s="11"/>
      <c r="AW1969" s="11">
        <v>41830</v>
      </c>
      <c r="AX1969">
        <v>131.87</v>
      </c>
      <c r="AY1969" s="11">
        <v>41844</v>
      </c>
      <c r="AZ1969">
        <v>33.930819999999997</v>
      </c>
      <c r="BA1969" s="11">
        <v>41842</v>
      </c>
      <c r="BB1969">
        <v>3034.779489</v>
      </c>
      <c r="BC1969" s="11">
        <v>41830</v>
      </c>
      <c r="BD1969">
        <v>91.41</v>
      </c>
      <c r="BF1969" s="11"/>
      <c r="BG1969" s="11">
        <v>41830</v>
      </c>
      <c r="BH1969">
        <v>24.8475</v>
      </c>
      <c r="BI1969" s="11">
        <v>41851</v>
      </c>
      <c r="BJ1969">
        <v>4.2640000000000002</v>
      </c>
      <c r="BK1969" s="11">
        <v>41872</v>
      </c>
      <c r="BL1969">
        <v>4.2814819999999996</v>
      </c>
    </row>
    <row r="1970" spans="3:64" x14ac:dyDescent="0.45">
      <c r="C1970" s="11"/>
      <c r="D1970" s="11">
        <v>41829</v>
      </c>
      <c r="E1970">
        <v>583.36</v>
      </c>
      <c r="F1970" s="11">
        <v>41738</v>
      </c>
      <c r="G1970">
        <v>3628</v>
      </c>
      <c r="H1970" s="11"/>
      <c r="I1970" s="11">
        <v>41829</v>
      </c>
      <c r="J1970">
        <v>329.97</v>
      </c>
      <c r="K1970" s="11">
        <v>41873</v>
      </c>
      <c r="L1970">
        <v>116.70889699999999</v>
      </c>
      <c r="M1970" s="11">
        <v>41738</v>
      </c>
      <c r="N1970">
        <v>1090</v>
      </c>
      <c r="O1970" s="11">
        <v>41823</v>
      </c>
      <c r="P1970">
        <v>69.849999999999994</v>
      </c>
      <c r="Q1970" s="11">
        <v>41829</v>
      </c>
      <c r="R1970">
        <v>77.209999999999994</v>
      </c>
      <c r="S1970" s="11">
        <v>41873</v>
      </c>
      <c r="T1970">
        <v>124.8</v>
      </c>
      <c r="U1970" s="11">
        <v>41829</v>
      </c>
      <c r="V1970">
        <v>103.55</v>
      </c>
      <c r="W1970" s="11">
        <v>41841</v>
      </c>
      <c r="X1970">
        <v>2403.5</v>
      </c>
      <c r="Y1970" s="11">
        <v>41873</v>
      </c>
      <c r="Z1970">
        <v>47.914999999999999</v>
      </c>
      <c r="AA1970" s="11">
        <v>41829</v>
      </c>
      <c r="AB1970">
        <v>128.75</v>
      </c>
      <c r="AC1970" s="11">
        <v>41816</v>
      </c>
      <c r="AD1970">
        <v>75.34</v>
      </c>
      <c r="AE1970" s="11">
        <v>41837</v>
      </c>
      <c r="AF1970">
        <v>80.771466000000004</v>
      </c>
      <c r="AG1970" s="11">
        <v>41829</v>
      </c>
      <c r="AH1970">
        <v>82.74</v>
      </c>
      <c r="AI1970" s="11">
        <v>41823</v>
      </c>
      <c r="AJ1970">
        <v>263.75</v>
      </c>
      <c r="AK1970" s="11">
        <v>41808</v>
      </c>
      <c r="AL1970">
        <v>253.6</v>
      </c>
      <c r="AM1970" s="11">
        <v>41829</v>
      </c>
      <c r="AN1970">
        <v>102.98</v>
      </c>
      <c r="AO1970" s="11"/>
      <c r="AP1970" s="11">
        <v>41873</v>
      </c>
      <c r="AQ1970">
        <v>63.58</v>
      </c>
      <c r="AR1970" s="11">
        <v>41829</v>
      </c>
      <c r="AS1970">
        <v>23.8475</v>
      </c>
      <c r="AT1970" s="11">
        <v>41873</v>
      </c>
      <c r="AU1970">
        <v>70.73</v>
      </c>
      <c r="AV1970" s="11"/>
      <c r="AW1970" s="11">
        <v>41829</v>
      </c>
      <c r="AX1970">
        <v>132.41</v>
      </c>
      <c r="AY1970" s="11">
        <v>41843</v>
      </c>
      <c r="AZ1970">
        <v>33.861325000000001</v>
      </c>
      <c r="BA1970" s="11">
        <v>41841</v>
      </c>
      <c r="BB1970">
        <v>2993.8243000000002</v>
      </c>
      <c r="BC1970" s="11">
        <v>41829</v>
      </c>
      <c r="BD1970">
        <v>90.87</v>
      </c>
      <c r="BF1970" s="11"/>
      <c r="BG1970" s="11">
        <v>41829</v>
      </c>
      <c r="BH1970">
        <v>24.7075</v>
      </c>
      <c r="BI1970" s="11">
        <v>41850</v>
      </c>
      <c r="BJ1970">
        <v>4.26</v>
      </c>
      <c r="BK1970" s="11">
        <v>41871</v>
      </c>
      <c r="BL1970">
        <v>4.2302989999999996</v>
      </c>
    </row>
    <row r="1971" spans="3:64" x14ac:dyDescent="0.45">
      <c r="C1971" s="11"/>
      <c r="D1971" s="11">
        <v>41828</v>
      </c>
      <c r="E1971">
        <v>578.4</v>
      </c>
      <c r="F1971" s="11">
        <v>41737</v>
      </c>
      <c r="G1971">
        <v>3608.5</v>
      </c>
      <c r="H1971" s="11"/>
      <c r="I1971" s="11">
        <v>41828</v>
      </c>
      <c r="J1971">
        <v>323.81</v>
      </c>
      <c r="K1971" s="11">
        <v>41872</v>
      </c>
      <c r="L1971">
        <v>117.74530799999999</v>
      </c>
      <c r="M1971" s="11">
        <v>41737</v>
      </c>
      <c r="N1971">
        <v>1124.5999999999999</v>
      </c>
      <c r="O1971" s="11">
        <v>41822</v>
      </c>
      <c r="P1971">
        <v>69.2</v>
      </c>
      <c r="Q1971" s="11">
        <v>41828</v>
      </c>
      <c r="R1971">
        <v>76.650000000000006</v>
      </c>
      <c r="S1971" s="11">
        <v>41872</v>
      </c>
      <c r="T1971">
        <v>125.65</v>
      </c>
      <c r="U1971" s="11">
        <v>41828</v>
      </c>
      <c r="V1971">
        <v>102.83</v>
      </c>
      <c r="W1971" s="11">
        <v>41838</v>
      </c>
      <c r="X1971">
        <v>2404.5</v>
      </c>
      <c r="Y1971" s="11">
        <v>41872</v>
      </c>
      <c r="Z1971">
        <v>48.97</v>
      </c>
      <c r="AA1971" s="11">
        <v>41828</v>
      </c>
      <c r="AB1971">
        <v>128.22</v>
      </c>
      <c r="AC1971" s="11">
        <v>41815</v>
      </c>
      <c r="AD1971">
        <v>74.89</v>
      </c>
      <c r="AE1971" s="11">
        <v>41836</v>
      </c>
      <c r="AF1971">
        <v>80.910709999999995</v>
      </c>
      <c r="AG1971" s="11">
        <v>41828</v>
      </c>
      <c r="AH1971">
        <v>81.93</v>
      </c>
      <c r="AI1971" s="11">
        <v>41822</v>
      </c>
      <c r="AJ1971">
        <v>258.75</v>
      </c>
      <c r="AK1971" s="11">
        <v>41807</v>
      </c>
      <c r="AL1971">
        <v>255</v>
      </c>
      <c r="AM1971" s="11">
        <v>41828</v>
      </c>
      <c r="AN1971">
        <v>102.9</v>
      </c>
      <c r="AO1971" s="11"/>
      <c r="AP1971" s="11">
        <v>41872</v>
      </c>
      <c r="AQ1971">
        <v>64.67</v>
      </c>
      <c r="AR1971" s="11">
        <v>41828</v>
      </c>
      <c r="AS1971">
        <v>23.83</v>
      </c>
      <c r="AT1971" s="11">
        <v>41872</v>
      </c>
      <c r="AU1971">
        <v>70.510000000000005</v>
      </c>
      <c r="AV1971" s="11"/>
      <c r="AW1971" s="11">
        <v>41828</v>
      </c>
      <c r="AX1971">
        <v>132.78</v>
      </c>
      <c r="AY1971" s="11">
        <v>41842</v>
      </c>
      <c r="AZ1971">
        <v>33.453043000000001</v>
      </c>
      <c r="BA1971" s="11">
        <v>41838</v>
      </c>
      <c r="BB1971">
        <v>2998.8299350000002</v>
      </c>
      <c r="BC1971" s="11">
        <v>41828</v>
      </c>
      <c r="BD1971">
        <v>90.36</v>
      </c>
      <c r="BF1971" s="11"/>
      <c r="BG1971" s="11">
        <v>41828</v>
      </c>
      <c r="BH1971">
        <v>24.725000000000001</v>
      </c>
      <c r="BI1971" s="11">
        <v>41849</v>
      </c>
      <c r="BJ1971">
        <v>4.3099999999999996</v>
      </c>
      <c r="BK1971" s="11">
        <v>41870</v>
      </c>
      <c r="BL1971">
        <v>4.2155649999999998</v>
      </c>
    </row>
    <row r="1972" spans="3:64" x14ac:dyDescent="0.45">
      <c r="C1972" s="11"/>
      <c r="D1972" s="11">
        <v>41827</v>
      </c>
      <c r="E1972">
        <v>590.76</v>
      </c>
      <c r="F1972" s="11">
        <v>41736</v>
      </c>
      <c r="G1972">
        <v>3778</v>
      </c>
      <c r="H1972" s="11"/>
      <c r="I1972" s="11">
        <v>41827</v>
      </c>
      <c r="J1972">
        <v>333.55</v>
      </c>
      <c r="K1972" s="11">
        <v>41871</v>
      </c>
      <c r="L1972">
        <v>117.024326</v>
      </c>
      <c r="M1972" s="11">
        <v>41736</v>
      </c>
      <c r="N1972">
        <v>1151.5999999999999</v>
      </c>
      <c r="O1972" s="11">
        <v>41821</v>
      </c>
      <c r="P1972">
        <v>69.400000000000006</v>
      </c>
      <c r="Q1972" s="11">
        <v>41827</v>
      </c>
      <c r="R1972">
        <v>76.069999999999993</v>
      </c>
      <c r="S1972" s="11">
        <v>41871</v>
      </c>
      <c r="T1972">
        <v>125</v>
      </c>
      <c r="U1972" s="11">
        <v>41827</v>
      </c>
      <c r="V1972">
        <v>102.65</v>
      </c>
      <c r="W1972" s="11">
        <v>41837</v>
      </c>
      <c r="X1972">
        <v>2424.5625</v>
      </c>
      <c r="Y1972" s="11">
        <v>41871</v>
      </c>
      <c r="Z1972">
        <v>48.35</v>
      </c>
      <c r="AA1972" s="11">
        <v>41827</v>
      </c>
      <c r="AB1972">
        <v>128.69999999999999</v>
      </c>
      <c r="AC1972" s="11">
        <v>41814</v>
      </c>
      <c r="AD1972">
        <v>75.08</v>
      </c>
      <c r="AE1972" s="11">
        <v>41835</v>
      </c>
      <c r="AF1972">
        <v>81.059899999999999</v>
      </c>
      <c r="AG1972" s="11">
        <v>41827</v>
      </c>
      <c r="AH1972">
        <v>82.22</v>
      </c>
      <c r="AI1972" s="11">
        <v>41821</v>
      </c>
      <c r="AJ1972">
        <v>259</v>
      </c>
      <c r="AK1972" s="11">
        <v>41806</v>
      </c>
      <c r="AL1972">
        <v>251.4</v>
      </c>
      <c r="AM1972" s="11">
        <v>41827</v>
      </c>
      <c r="AN1972">
        <v>103.24</v>
      </c>
      <c r="AO1972" s="11"/>
      <c r="AP1972" s="11">
        <v>41871</v>
      </c>
      <c r="AQ1972">
        <v>63.18</v>
      </c>
      <c r="AR1972" s="11">
        <v>41827</v>
      </c>
      <c r="AS1972">
        <v>23.9925</v>
      </c>
      <c r="AT1972" s="11">
        <v>41871</v>
      </c>
      <c r="AU1972">
        <v>69.739999999999995</v>
      </c>
      <c r="AV1972" s="11"/>
      <c r="AW1972" s="11">
        <v>41827</v>
      </c>
      <c r="AX1972">
        <v>133</v>
      </c>
      <c r="AY1972" s="11">
        <v>41841</v>
      </c>
      <c r="AZ1972">
        <v>33.201124999999998</v>
      </c>
      <c r="BA1972" s="11">
        <v>41837</v>
      </c>
      <c r="BB1972">
        <v>3017.3325789999999</v>
      </c>
      <c r="BC1972" s="11">
        <v>41827</v>
      </c>
      <c r="BD1972">
        <v>90.73</v>
      </c>
      <c r="BF1972" s="11"/>
      <c r="BG1972" s="11">
        <v>41827</v>
      </c>
      <c r="BH1972">
        <v>24.62</v>
      </c>
      <c r="BI1972" s="11">
        <v>41848</v>
      </c>
      <c r="BJ1972">
        <v>4.2439999999999998</v>
      </c>
      <c r="BK1972" s="11">
        <v>41869</v>
      </c>
      <c r="BL1972">
        <v>4.2163409999999999</v>
      </c>
    </row>
    <row r="1973" spans="3:64" x14ac:dyDescent="0.45">
      <c r="C1973" s="11"/>
      <c r="D1973" s="11">
        <v>41823</v>
      </c>
      <c r="E1973">
        <v>594.09</v>
      </c>
      <c r="F1973" s="11">
        <v>41733</v>
      </c>
      <c r="G1973">
        <v>3960.5</v>
      </c>
      <c r="H1973" s="11"/>
      <c r="I1973" s="11">
        <v>41823</v>
      </c>
      <c r="J1973">
        <v>337.38</v>
      </c>
      <c r="K1973" s="11">
        <v>41870</v>
      </c>
      <c r="L1973">
        <v>116.844081</v>
      </c>
      <c r="M1973" s="11">
        <v>41733</v>
      </c>
      <c r="N1973">
        <v>1158.4000000000001</v>
      </c>
      <c r="O1973" s="11">
        <v>41820</v>
      </c>
      <c r="P1973">
        <v>68.7</v>
      </c>
      <c r="Q1973" s="11">
        <v>41823</v>
      </c>
      <c r="R1973">
        <v>75.75</v>
      </c>
      <c r="S1973" s="11">
        <v>41870</v>
      </c>
      <c r="T1973">
        <v>125.4</v>
      </c>
      <c r="U1973" s="11">
        <v>41823</v>
      </c>
      <c r="V1973">
        <v>102.26</v>
      </c>
      <c r="W1973" s="11">
        <v>41836</v>
      </c>
      <c r="X1973">
        <v>2414.7388740000001</v>
      </c>
      <c r="Y1973" s="11">
        <v>41870</v>
      </c>
      <c r="Z1973">
        <v>48.25</v>
      </c>
      <c r="AA1973" s="11">
        <v>41823</v>
      </c>
      <c r="AB1973">
        <v>129.30000000000001</v>
      </c>
      <c r="AC1973" s="11">
        <v>41813</v>
      </c>
      <c r="AD1973">
        <v>75.19</v>
      </c>
      <c r="AE1973" s="11">
        <v>41834</v>
      </c>
      <c r="AF1973">
        <v>81.268765999999999</v>
      </c>
      <c r="AG1973" s="11">
        <v>41823</v>
      </c>
      <c r="AH1973">
        <v>83.35</v>
      </c>
      <c r="AI1973" s="11">
        <v>41820</v>
      </c>
      <c r="AJ1973">
        <v>259.25</v>
      </c>
      <c r="AK1973" s="11">
        <v>41803</v>
      </c>
      <c r="AL1973">
        <v>247.3</v>
      </c>
      <c r="AM1973" s="11">
        <v>41823</v>
      </c>
      <c r="AN1973">
        <v>103.88</v>
      </c>
      <c r="AO1973" s="11"/>
      <c r="AP1973" s="11">
        <v>41870</v>
      </c>
      <c r="AQ1973">
        <v>63.37</v>
      </c>
      <c r="AR1973" s="11">
        <v>41823</v>
      </c>
      <c r="AS1973">
        <v>23.524999999999999</v>
      </c>
      <c r="AT1973" s="11">
        <v>41870</v>
      </c>
      <c r="AU1973">
        <v>70.010000000000005</v>
      </c>
      <c r="AV1973" s="11"/>
      <c r="AW1973" s="11">
        <v>41823</v>
      </c>
      <c r="AX1973">
        <v>133.30000000000001</v>
      </c>
      <c r="AY1973" s="11">
        <v>41838</v>
      </c>
      <c r="AZ1973">
        <v>33.348801000000002</v>
      </c>
      <c r="BA1973" s="11">
        <v>41836</v>
      </c>
      <c r="BB1973">
        <v>3033.2620539999998</v>
      </c>
      <c r="BC1973" s="11">
        <v>41823</v>
      </c>
      <c r="BD1973">
        <v>90.01</v>
      </c>
      <c r="BF1973" s="11"/>
      <c r="BG1973" s="11">
        <v>41823</v>
      </c>
      <c r="BH1973">
        <v>24.555</v>
      </c>
      <c r="BI1973" s="11">
        <v>41845</v>
      </c>
      <c r="BJ1973">
        <v>4.258</v>
      </c>
      <c r="BK1973" s="11">
        <v>41866</v>
      </c>
      <c r="BL1973">
        <v>4.1915250000000004</v>
      </c>
    </row>
    <row r="1974" spans="3:64" x14ac:dyDescent="0.45">
      <c r="C1974" s="11"/>
      <c r="D1974" s="11">
        <v>41822</v>
      </c>
      <c r="E1974">
        <v>590.98</v>
      </c>
      <c r="F1974" s="11">
        <v>41732</v>
      </c>
      <c r="G1974">
        <v>4070</v>
      </c>
      <c r="H1974" s="11"/>
      <c r="I1974" s="11">
        <v>41822</v>
      </c>
      <c r="J1974">
        <v>332.85</v>
      </c>
      <c r="K1974" s="11">
        <v>41869</v>
      </c>
      <c r="L1974">
        <v>115.80767</v>
      </c>
      <c r="M1974" s="11">
        <v>41732</v>
      </c>
      <c r="N1974">
        <v>1168</v>
      </c>
      <c r="O1974" s="11">
        <v>41817</v>
      </c>
      <c r="P1974">
        <v>68.75</v>
      </c>
      <c r="Q1974" s="11">
        <v>41822</v>
      </c>
      <c r="R1974">
        <v>75.62</v>
      </c>
      <c r="S1974" s="11">
        <v>41869</v>
      </c>
      <c r="T1974">
        <v>125.35</v>
      </c>
      <c r="U1974" s="11">
        <v>41822</v>
      </c>
      <c r="V1974">
        <v>101.57</v>
      </c>
      <c r="W1974" s="11">
        <v>41835</v>
      </c>
      <c r="X1974">
        <v>2392.5</v>
      </c>
      <c r="Y1974" s="11">
        <v>41869</v>
      </c>
      <c r="Z1974">
        <v>47.81</v>
      </c>
      <c r="AA1974" s="11">
        <v>41822</v>
      </c>
      <c r="AB1974">
        <v>127.73</v>
      </c>
      <c r="AC1974" s="11">
        <v>41810</v>
      </c>
      <c r="AD1974">
        <v>74.97</v>
      </c>
      <c r="AE1974" s="11">
        <v>41831</v>
      </c>
      <c r="AF1974">
        <v>80.791358000000002</v>
      </c>
      <c r="AG1974" s="11">
        <v>41822</v>
      </c>
      <c r="AH1974">
        <v>82.49</v>
      </c>
      <c r="AI1974" s="11">
        <v>41817</v>
      </c>
      <c r="AJ1974">
        <v>257.5</v>
      </c>
      <c r="AK1974" s="11">
        <v>41802</v>
      </c>
      <c r="AL1974">
        <v>250.7</v>
      </c>
      <c r="AM1974" s="11">
        <v>41822</v>
      </c>
      <c r="AN1974">
        <v>103.55</v>
      </c>
      <c r="AO1974" s="11"/>
      <c r="AP1974" s="11">
        <v>41869</v>
      </c>
      <c r="AQ1974">
        <v>63.3</v>
      </c>
      <c r="AR1974" s="11">
        <v>41822</v>
      </c>
      <c r="AS1974">
        <v>23.37</v>
      </c>
      <c r="AT1974" s="11">
        <v>41869</v>
      </c>
      <c r="AU1974">
        <v>69.22</v>
      </c>
      <c r="AV1974" s="11"/>
      <c r="AW1974" s="11">
        <v>41822</v>
      </c>
      <c r="AX1974">
        <v>132.72999999999999</v>
      </c>
      <c r="AY1974" s="11">
        <v>41837</v>
      </c>
      <c r="AZ1974">
        <v>33.487789999999997</v>
      </c>
      <c r="BA1974" s="11">
        <v>41835</v>
      </c>
      <c r="BB1974">
        <v>2952.8691119999999</v>
      </c>
      <c r="BC1974" s="11">
        <v>41822</v>
      </c>
      <c r="BD1974">
        <v>89.74</v>
      </c>
      <c r="BF1974" s="11"/>
      <c r="BG1974" s="11">
        <v>41822</v>
      </c>
      <c r="BH1974">
        <v>24.925000000000001</v>
      </c>
      <c r="BI1974" s="11">
        <v>41844</v>
      </c>
      <c r="BJ1974">
        <v>4.2939999999999996</v>
      </c>
      <c r="BK1974" s="11">
        <v>41865</v>
      </c>
      <c r="BL1974">
        <v>4.1954019999999996</v>
      </c>
    </row>
    <row r="1975" spans="3:64" x14ac:dyDescent="0.45">
      <c r="C1975" s="11"/>
      <c r="D1975" s="11">
        <v>41821</v>
      </c>
      <c r="E1975">
        <v>591.49</v>
      </c>
      <c r="F1975" s="11">
        <v>41731</v>
      </c>
      <c r="G1975">
        <v>4033</v>
      </c>
      <c r="H1975" s="11"/>
      <c r="I1975" s="11">
        <v>41821</v>
      </c>
      <c r="J1975">
        <v>332.39</v>
      </c>
      <c r="K1975" s="11">
        <v>41866</v>
      </c>
      <c r="L1975">
        <v>114.63607399999999</v>
      </c>
      <c r="M1975" s="11">
        <v>41731</v>
      </c>
      <c r="N1975">
        <v>1169.4000000000001</v>
      </c>
      <c r="O1975" s="11">
        <v>41816</v>
      </c>
      <c r="P1975">
        <v>68.7</v>
      </c>
      <c r="Q1975" s="11">
        <v>41821</v>
      </c>
      <c r="R1975">
        <v>75.28</v>
      </c>
      <c r="S1975" s="11">
        <v>41866</v>
      </c>
      <c r="T1975">
        <v>124.35</v>
      </c>
      <c r="U1975" s="11">
        <v>41821</v>
      </c>
      <c r="V1975">
        <v>101.36</v>
      </c>
      <c r="W1975" s="11">
        <v>41834</v>
      </c>
      <c r="X1975">
        <v>2407</v>
      </c>
      <c r="Y1975" s="11">
        <v>41866</v>
      </c>
      <c r="Z1975">
        <v>47.33</v>
      </c>
      <c r="AA1975" s="11">
        <v>41821</v>
      </c>
      <c r="AB1975">
        <v>127.24</v>
      </c>
      <c r="AC1975" s="11">
        <v>41809</v>
      </c>
      <c r="AD1975">
        <v>75.099999999999994</v>
      </c>
      <c r="AE1975" s="11">
        <v>41830</v>
      </c>
      <c r="AF1975">
        <v>80.413409999999999</v>
      </c>
      <c r="AG1975" s="11">
        <v>41821</v>
      </c>
      <c r="AH1975">
        <v>81.89</v>
      </c>
      <c r="AI1975" s="11">
        <v>41816</v>
      </c>
      <c r="AJ1975">
        <v>256.5</v>
      </c>
      <c r="AK1975" s="11">
        <v>41801</v>
      </c>
      <c r="AL1975">
        <v>245</v>
      </c>
      <c r="AM1975" s="11">
        <v>41821</v>
      </c>
      <c r="AN1975">
        <v>102.85</v>
      </c>
      <c r="AO1975" s="11"/>
      <c r="AP1975" s="11">
        <v>41866</v>
      </c>
      <c r="AQ1975">
        <v>62.35</v>
      </c>
      <c r="AR1975" s="11">
        <v>41821</v>
      </c>
      <c r="AS1975">
        <v>23.38</v>
      </c>
      <c r="AT1975" s="11">
        <v>41866</v>
      </c>
      <c r="AU1975">
        <v>67.849999999999994</v>
      </c>
      <c r="AV1975" s="11"/>
      <c r="AW1975" s="11">
        <v>41821</v>
      </c>
      <c r="AX1975">
        <v>132.84</v>
      </c>
      <c r="AY1975" s="11">
        <v>41836</v>
      </c>
      <c r="AZ1975">
        <v>33.227184999999999</v>
      </c>
      <c r="BA1975" s="11">
        <v>41834</v>
      </c>
      <c r="BB1975">
        <v>2950.5938230000002</v>
      </c>
      <c r="BC1975" s="11">
        <v>41821</v>
      </c>
      <c r="BD1975">
        <v>89.71</v>
      </c>
      <c r="BF1975" s="11"/>
      <c r="BG1975" s="11">
        <v>41821</v>
      </c>
      <c r="BH1975">
        <v>25.362500000000001</v>
      </c>
      <c r="BI1975" s="11">
        <v>41843</v>
      </c>
      <c r="BJ1975">
        <v>4.24</v>
      </c>
      <c r="BK1975" s="11">
        <v>41864</v>
      </c>
      <c r="BL1975">
        <v>4.1876470000000001</v>
      </c>
    </row>
    <row r="1976" spans="3:64" x14ac:dyDescent="0.45">
      <c r="C1976" s="11"/>
      <c r="D1976" s="11">
        <v>41820</v>
      </c>
      <c r="E1976">
        <v>584.66999999999996</v>
      </c>
      <c r="F1976" s="11">
        <v>41730</v>
      </c>
      <c r="G1976">
        <v>3975</v>
      </c>
      <c r="H1976" s="11"/>
      <c r="I1976" s="11">
        <v>41820</v>
      </c>
      <c r="J1976">
        <v>324.77999999999997</v>
      </c>
      <c r="K1976" s="11">
        <v>41865</v>
      </c>
      <c r="L1976">
        <v>115.537301</v>
      </c>
      <c r="M1976" s="11">
        <v>41730</v>
      </c>
      <c r="N1976">
        <v>1162.5999999999999</v>
      </c>
      <c r="O1976" s="11">
        <v>41815</v>
      </c>
      <c r="P1976">
        <v>69</v>
      </c>
      <c r="Q1976" s="11">
        <v>41820</v>
      </c>
      <c r="R1976">
        <v>75.069999999999993</v>
      </c>
      <c r="S1976" s="11">
        <v>41865</v>
      </c>
      <c r="T1976">
        <v>125.6</v>
      </c>
      <c r="U1976" s="11">
        <v>41820</v>
      </c>
      <c r="V1976">
        <v>100.68</v>
      </c>
      <c r="W1976" s="11">
        <v>41831</v>
      </c>
      <c r="X1976">
        <v>2385.8054000000002</v>
      </c>
      <c r="Y1976" s="11">
        <v>41865</v>
      </c>
      <c r="Z1976">
        <v>47.884999999999998</v>
      </c>
      <c r="AA1976" s="11">
        <v>41820</v>
      </c>
      <c r="AB1976">
        <v>126.56</v>
      </c>
      <c r="AC1976" s="11">
        <v>41808</v>
      </c>
      <c r="AD1976">
        <v>75.36</v>
      </c>
      <c r="AE1976" s="11">
        <v>41829</v>
      </c>
      <c r="AF1976">
        <v>80.353734000000003</v>
      </c>
      <c r="AG1976" s="11">
        <v>41820</v>
      </c>
      <c r="AH1976">
        <v>81.75</v>
      </c>
      <c r="AI1976" s="11">
        <v>41815</v>
      </c>
      <c r="AJ1976">
        <v>257</v>
      </c>
      <c r="AK1976" s="11">
        <v>41800</v>
      </c>
      <c r="AL1976">
        <v>244.3</v>
      </c>
      <c r="AM1976" s="11">
        <v>41820</v>
      </c>
      <c r="AN1976">
        <v>102.66</v>
      </c>
      <c r="AO1976" s="11"/>
      <c r="AP1976" s="11">
        <v>41865</v>
      </c>
      <c r="AQ1976">
        <v>62.55</v>
      </c>
      <c r="AR1976" s="11">
        <v>41820</v>
      </c>
      <c r="AS1976">
        <v>23.232500000000002</v>
      </c>
      <c r="AT1976" s="11">
        <v>41865</v>
      </c>
      <c r="AU1976">
        <v>68.040000000000006</v>
      </c>
      <c r="AV1976" s="11"/>
      <c r="AW1976" s="11">
        <v>41820</v>
      </c>
      <c r="AX1976">
        <v>132.84</v>
      </c>
      <c r="AY1976" s="11">
        <v>41835</v>
      </c>
      <c r="AZ1976">
        <v>33.036074999999997</v>
      </c>
      <c r="BA1976" s="11">
        <v>41831</v>
      </c>
      <c r="BB1976">
        <v>2908.2507089999999</v>
      </c>
      <c r="BC1976" s="11">
        <v>41820</v>
      </c>
      <c r="BD1976">
        <v>89.98</v>
      </c>
      <c r="BF1976" s="11"/>
      <c r="BG1976" s="11">
        <v>41820</v>
      </c>
      <c r="BH1976">
        <v>25.62</v>
      </c>
      <c r="BI1976" s="11">
        <v>41842</v>
      </c>
      <c r="BJ1976">
        <v>4.2880000000000003</v>
      </c>
      <c r="BK1976" s="11">
        <v>41863</v>
      </c>
      <c r="BL1976">
        <v>4.165934</v>
      </c>
    </row>
    <row r="1977" spans="3:64" x14ac:dyDescent="0.45">
      <c r="C1977" s="11"/>
      <c r="D1977" s="11">
        <v>41817</v>
      </c>
      <c r="E1977">
        <v>585.69000000000005</v>
      </c>
      <c r="F1977" s="11">
        <v>41729</v>
      </c>
      <c r="G1977">
        <v>3900</v>
      </c>
      <c r="H1977" s="11"/>
      <c r="I1977" s="11">
        <v>41817</v>
      </c>
      <c r="J1977">
        <v>324.57</v>
      </c>
      <c r="K1977" s="11">
        <v>41864</v>
      </c>
      <c r="L1977">
        <v>115.80767</v>
      </c>
      <c r="M1977" s="11">
        <v>41729</v>
      </c>
      <c r="N1977">
        <v>1165.2</v>
      </c>
      <c r="O1977" s="11">
        <v>41814</v>
      </c>
      <c r="P1977">
        <v>70.05</v>
      </c>
      <c r="Q1977" s="11">
        <v>41817</v>
      </c>
      <c r="R1977">
        <v>75.34</v>
      </c>
      <c r="S1977" s="11">
        <v>41864</v>
      </c>
      <c r="T1977">
        <v>124.85</v>
      </c>
      <c r="U1977" s="11">
        <v>41817</v>
      </c>
      <c r="V1977">
        <v>101.21</v>
      </c>
      <c r="W1977" s="11">
        <v>41830</v>
      </c>
      <c r="X1977">
        <v>2376.5</v>
      </c>
      <c r="Y1977" s="11">
        <v>41864</v>
      </c>
      <c r="Z1977">
        <v>48.055</v>
      </c>
      <c r="AA1977" s="11">
        <v>41817</v>
      </c>
      <c r="AB1977">
        <v>127.32</v>
      </c>
      <c r="AC1977" s="11">
        <v>41807</v>
      </c>
      <c r="AD1977">
        <v>75.180000000000007</v>
      </c>
      <c r="AE1977" s="11">
        <v>41828</v>
      </c>
      <c r="AF1977">
        <v>80.880871999999997</v>
      </c>
      <c r="AG1977" s="11">
        <v>41817</v>
      </c>
      <c r="AH1977">
        <v>82</v>
      </c>
      <c r="AI1977" s="11">
        <v>41814</v>
      </c>
      <c r="AJ1977">
        <v>260</v>
      </c>
      <c r="AK1977" s="11">
        <v>41796</v>
      </c>
      <c r="AL1977">
        <v>236.6</v>
      </c>
      <c r="AM1977" s="11">
        <v>41817</v>
      </c>
      <c r="AN1977">
        <v>102.71</v>
      </c>
      <c r="AO1977" s="11"/>
      <c r="AP1977" s="11">
        <v>41864</v>
      </c>
      <c r="AQ1977">
        <v>62.21</v>
      </c>
      <c r="AR1977" s="11">
        <v>41817</v>
      </c>
      <c r="AS1977">
        <v>22.995000000000001</v>
      </c>
      <c r="AT1977" s="11">
        <v>41864</v>
      </c>
      <c r="AU1977">
        <v>68.2</v>
      </c>
      <c r="AV1977" s="11"/>
      <c r="AW1977" s="11">
        <v>41817</v>
      </c>
      <c r="AX1977">
        <v>131.9</v>
      </c>
      <c r="AY1977" s="11">
        <v>41834</v>
      </c>
      <c r="AZ1977">
        <v>32.888398000000002</v>
      </c>
      <c r="BA1977" s="11">
        <v>41830</v>
      </c>
      <c r="BB1977">
        <v>2929.6702719999998</v>
      </c>
      <c r="BC1977" s="11">
        <v>41817</v>
      </c>
      <c r="BD1977">
        <v>89.02</v>
      </c>
      <c r="BF1977" s="11"/>
      <c r="BG1977" s="11">
        <v>41817</v>
      </c>
      <c r="BH1977">
        <v>25.4</v>
      </c>
      <c r="BI1977" s="11">
        <v>41841</v>
      </c>
      <c r="BJ1977">
        <v>4.1079999999999997</v>
      </c>
      <c r="BK1977" s="11">
        <v>41862</v>
      </c>
      <c r="BL1977">
        <v>4.1636069999999998</v>
      </c>
    </row>
    <row r="1978" spans="3:64" x14ac:dyDescent="0.45">
      <c r="C1978" s="11"/>
      <c r="D1978" s="11">
        <v>41816</v>
      </c>
      <c r="E1978">
        <v>584.77</v>
      </c>
      <c r="F1978" s="11">
        <v>41726</v>
      </c>
      <c r="G1978">
        <v>3847</v>
      </c>
      <c r="H1978" s="11"/>
      <c r="I1978" s="11">
        <v>41816</v>
      </c>
      <c r="J1978">
        <v>325.69</v>
      </c>
      <c r="K1978" s="11">
        <v>41863</v>
      </c>
      <c r="L1978">
        <v>115.26693299999999</v>
      </c>
      <c r="M1978" s="11">
        <v>41726</v>
      </c>
      <c r="N1978">
        <v>1157</v>
      </c>
      <c r="O1978" s="11">
        <v>41813</v>
      </c>
      <c r="P1978">
        <v>69.7</v>
      </c>
      <c r="Q1978" s="11">
        <v>41816</v>
      </c>
      <c r="R1978">
        <v>74.91</v>
      </c>
      <c r="S1978" s="11">
        <v>41863</v>
      </c>
      <c r="T1978">
        <v>123.9</v>
      </c>
      <c r="U1978" s="11">
        <v>41816</v>
      </c>
      <c r="V1978">
        <v>102.03</v>
      </c>
      <c r="W1978" s="11">
        <v>41829</v>
      </c>
      <c r="X1978">
        <v>2393</v>
      </c>
      <c r="Y1978" s="11">
        <v>41863</v>
      </c>
      <c r="Z1978">
        <v>47.8</v>
      </c>
      <c r="AA1978" s="11">
        <v>41816</v>
      </c>
      <c r="AB1978">
        <v>127.1</v>
      </c>
      <c r="AC1978" s="11">
        <v>41806</v>
      </c>
      <c r="AD1978">
        <v>75.12</v>
      </c>
      <c r="AE1978" s="11">
        <v>41827</v>
      </c>
      <c r="AF1978">
        <v>80.920655999999994</v>
      </c>
      <c r="AG1978" s="11">
        <v>41816</v>
      </c>
      <c r="AH1978">
        <v>82.29</v>
      </c>
      <c r="AI1978" s="11">
        <v>41813</v>
      </c>
      <c r="AJ1978">
        <v>261</v>
      </c>
      <c r="AK1978" s="11">
        <v>41794</v>
      </c>
      <c r="AL1978">
        <v>235.9</v>
      </c>
      <c r="AM1978" s="11">
        <v>41816</v>
      </c>
      <c r="AN1978">
        <v>102.64</v>
      </c>
      <c r="AO1978" s="11"/>
      <c r="AP1978" s="11">
        <v>41863</v>
      </c>
      <c r="AQ1978">
        <v>61.54</v>
      </c>
      <c r="AR1978" s="11">
        <v>41816</v>
      </c>
      <c r="AS1978">
        <v>22.725000000000001</v>
      </c>
      <c r="AT1978" s="11">
        <v>41863</v>
      </c>
      <c r="AU1978">
        <v>68.31</v>
      </c>
      <c r="AV1978" s="11"/>
      <c r="AW1978" s="11">
        <v>41816</v>
      </c>
      <c r="AX1978">
        <v>131.03</v>
      </c>
      <c r="AY1978" s="11">
        <v>41831</v>
      </c>
      <c r="AZ1978">
        <v>32.645166000000003</v>
      </c>
      <c r="BA1978" s="11">
        <v>41829</v>
      </c>
      <c r="BB1978">
        <v>2969.3699569999999</v>
      </c>
      <c r="BC1978" s="11">
        <v>41816</v>
      </c>
      <c r="BD1978">
        <v>88.63</v>
      </c>
      <c r="BF1978" s="11"/>
      <c r="BG1978" s="11">
        <v>41816</v>
      </c>
      <c r="BH1978">
        <v>25.35</v>
      </c>
      <c r="BI1978" s="11">
        <v>41838</v>
      </c>
      <c r="BJ1978">
        <v>4.1619999999999999</v>
      </c>
      <c r="BK1978" s="11">
        <v>41859</v>
      </c>
      <c r="BL1978">
        <v>4.1550770000000004</v>
      </c>
    </row>
    <row r="1979" spans="3:64" x14ac:dyDescent="0.45">
      <c r="C1979" s="11"/>
      <c r="D1979" s="11">
        <v>41815</v>
      </c>
      <c r="E1979">
        <v>585.92999999999995</v>
      </c>
      <c r="F1979" s="11">
        <v>41725</v>
      </c>
      <c r="G1979">
        <v>3905.5</v>
      </c>
      <c r="H1979" s="11"/>
      <c r="I1979" s="11">
        <v>41815</v>
      </c>
      <c r="J1979">
        <v>327.44</v>
      </c>
      <c r="K1979" s="11">
        <v>41862</v>
      </c>
      <c r="L1979">
        <v>115.04162700000001</v>
      </c>
      <c r="M1979" s="11">
        <v>41725</v>
      </c>
      <c r="N1979">
        <v>1146.2</v>
      </c>
      <c r="O1979" s="11">
        <v>41810</v>
      </c>
      <c r="P1979">
        <v>69.7</v>
      </c>
      <c r="Q1979" s="11">
        <v>41815</v>
      </c>
      <c r="R1979">
        <v>75.62</v>
      </c>
      <c r="S1979" s="11">
        <v>41862</v>
      </c>
      <c r="T1979">
        <v>125.1</v>
      </c>
      <c r="U1979" s="11">
        <v>41815</v>
      </c>
      <c r="V1979">
        <v>102.14</v>
      </c>
      <c r="W1979" s="11">
        <v>41828</v>
      </c>
      <c r="X1979">
        <v>2391</v>
      </c>
      <c r="Y1979" s="11">
        <v>41862</v>
      </c>
      <c r="Z1979">
        <v>48.89</v>
      </c>
      <c r="AA1979" s="11">
        <v>41815</v>
      </c>
      <c r="AB1979">
        <v>127.13</v>
      </c>
      <c r="AC1979" s="11">
        <v>41803</v>
      </c>
      <c r="AD1979">
        <v>75.23</v>
      </c>
      <c r="AE1979" s="11">
        <v>41824</v>
      </c>
      <c r="AF1979">
        <v>81.507469999999998</v>
      </c>
      <c r="AG1979" s="11">
        <v>41815</v>
      </c>
      <c r="AH1979">
        <v>82.34</v>
      </c>
      <c r="AI1979" s="11">
        <v>41810</v>
      </c>
      <c r="AJ1979">
        <v>263.75</v>
      </c>
      <c r="AK1979" s="11">
        <v>41793</v>
      </c>
      <c r="AL1979">
        <v>233.5</v>
      </c>
      <c r="AM1979" s="11">
        <v>41815</v>
      </c>
      <c r="AN1979">
        <v>102.41</v>
      </c>
      <c r="AO1979" s="11"/>
      <c r="AP1979" s="11">
        <v>41862</v>
      </c>
      <c r="AQ1979">
        <v>62.82</v>
      </c>
      <c r="AR1979" s="11">
        <v>41815</v>
      </c>
      <c r="AS1979">
        <v>22.59</v>
      </c>
      <c r="AT1979" s="11">
        <v>41862</v>
      </c>
      <c r="AU1979">
        <v>69</v>
      </c>
      <c r="AV1979" s="11"/>
      <c r="AW1979" s="11">
        <v>41815</v>
      </c>
      <c r="AX1979">
        <v>131.38999999999999</v>
      </c>
      <c r="AY1979" s="11">
        <v>41830</v>
      </c>
      <c r="AZ1979">
        <v>32.497489999999999</v>
      </c>
      <c r="BA1979" s="11">
        <v>41828</v>
      </c>
      <c r="BB1979">
        <v>2965.6107259999999</v>
      </c>
      <c r="BC1979" s="11">
        <v>41815</v>
      </c>
      <c r="BD1979">
        <v>89.28</v>
      </c>
      <c r="BF1979" s="11"/>
      <c r="BG1979" s="11">
        <v>41815</v>
      </c>
      <c r="BH1979">
        <v>25.4375</v>
      </c>
      <c r="BI1979" s="11">
        <v>41837</v>
      </c>
      <c r="BJ1979">
        <v>4.1219999999999999</v>
      </c>
      <c r="BK1979" s="11">
        <v>41858</v>
      </c>
      <c r="BL1979">
        <v>4.1814439999999999</v>
      </c>
    </row>
    <row r="1980" spans="3:64" x14ac:dyDescent="0.45">
      <c r="C1980" s="11"/>
      <c r="D1980" s="11">
        <v>41814</v>
      </c>
      <c r="E1980">
        <v>572.54</v>
      </c>
      <c r="F1980" s="11">
        <v>41724</v>
      </c>
      <c r="G1980">
        <v>3981.5</v>
      </c>
      <c r="H1980" s="11"/>
      <c r="I1980" s="11">
        <v>41814</v>
      </c>
      <c r="J1980">
        <v>324.16000000000003</v>
      </c>
      <c r="K1980" s="11">
        <v>41859</v>
      </c>
      <c r="L1980">
        <v>114.1404</v>
      </c>
      <c r="M1980" s="11">
        <v>41724</v>
      </c>
      <c r="N1980">
        <v>1124.2</v>
      </c>
      <c r="O1980" s="11">
        <v>41809</v>
      </c>
      <c r="P1980">
        <v>69.400000000000006</v>
      </c>
      <c r="Q1980" s="11">
        <v>41814</v>
      </c>
      <c r="R1980">
        <v>75.97</v>
      </c>
      <c r="S1980" s="11">
        <v>41859</v>
      </c>
      <c r="T1980">
        <v>124.5</v>
      </c>
      <c r="U1980" s="11">
        <v>41814</v>
      </c>
      <c r="V1980">
        <v>102.73</v>
      </c>
      <c r="W1980" s="11">
        <v>41827</v>
      </c>
      <c r="X1980">
        <v>2399</v>
      </c>
      <c r="Y1980" s="11">
        <v>41859</v>
      </c>
      <c r="Z1980">
        <v>48.33</v>
      </c>
      <c r="AA1980" s="11">
        <v>41814</v>
      </c>
      <c r="AB1980">
        <v>126.78</v>
      </c>
      <c r="AC1980" s="11">
        <v>41802</v>
      </c>
      <c r="AD1980">
        <v>74.69</v>
      </c>
      <c r="AE1980" s="11">
        <v>41823</v>
      </c>
      <c r="AF1980">
        <v>81.109629999999996</v>
      </c>
      <c r="AG1980" s="11">
        <v>41814</v>
      </c>
      <c r="AH1980">
        <v>81.739999999999995</v>
      </c>
      <c r="AI1980" s="11">
        <v>41809</v>
      </c>
      <c r="AJ1980">
        <v>261.75</v>
      </c>
      <c r="AK1980" s="11">
        <v>41792</v>
      </c>
      <c r="AL1980">
        <v>231.5</v>
      </c>
      <c r="AM1980" s="11">
        <v>41814</v>
      </c>
      <c r="AN1980">
        <v>101.73</v>
      </c>
      <c r="AO1980" s="11"/>
      <c r="AP1980" s="11">
        <v>41859</v>
      </c>
      <c r="AQ1980">
        <v>61.11</v>
      </c>
      <c r="AR1980" s="11">
        <v>41814</v>
      </c>
      <c r="AS1980">
        <v>22.57</v>
      </c>
      <c r="AT1980" s="11">
        <v>41859</v>
      </c>
      <c r="AU1980">
        <v>67.650000000000006</v>
      </c>
      <c r="AV1980" s="11"/>
      <c r="AW1980" s="11">
        <v>41814</v>
      </c>
      <c r="AX1980">
        <v>131.21</v>
      </c>
      <c r="AY1980" s="11">
        <v>41829</v>
      </c>
      <c r="AZ1980">
        <v>32.358500999999997</v>
      </c>
      <c r="BA1980" s="11">
        <v>41827</v>
      </c>
      <c r="BB1980">
        <v>2964.9281390000001</v>
      </c>
      <c r="BC1980" s="11">
        <v>41814</v>
      </c>
      <c r="BD1980">
        <v>89.25</v>
      </c>
      <c r="BF1980" s="11"/>
      <c r="BG1980" s="11">
        <v>41814</v>
      </c>
      <c r="BH1980">
        <v>25.182500000000001</v>
      </c>
      <c r="BI1980" s="11">
        <v>41836</v>
      </c>
      <c r="BJ1980">
        <v>4.25</v>
      </c>
      <c r="BK1980" s="11">
        <v>41857</v>
      </c>
      <c r="BL1980">
        <v>4.2186669999999999</v>
      </c>
    </row>
    <row r="1981" spans="3:64" x14ac:dyDescent="0.45">
      <c r="C1981" s="11"/>
      <c r="D1981" s="11">
        <v>41813</v>
      </c>
      <c r="E1981">
        <v>574.29</v>
      </c>
      <c r="F1981" s="11">
        <v>41723</v>
      </c>
      <c r="G1981">
        <v>4044</v>
      </c>
      <c r="H1981" s="11"/>
      <c r="I1981" s="11">
        <v>41813</v>
      </c>
      <c r="J1981">
        <v>327.24</v>
      </c>
      <c r="K1981" s="11">
        <v>41858</v>
      </c>
      <c r="L1981">
        <v>114.410768</v>
      </c>
      <c r="M1981" s="11">
        <v>41723</v>
      </c>
      <c r="N1981">
        <v>1112</v>
      </c>
      <c r="O1981" s="11">
        <v>41808</v>
      </c>
      <c r="P1981">
        <v>69.25</v>
      </c>
      <c r="Q1981" s="11">
        <v>41813</v>
      </c>
      <c r="R1981">
        <v>75.790000000000006</v>
      </c>
      <c r="S1981" s="11">
        <v>41858</v>
      </c>
      <c r="T1981">
        <v>125.55</v>
      </c>
      <c r="U1981" s="11">
        <v>41813</v>
      </c>
      <c r="V1981">
        <v>104.38</v>
      </c>
      <c r="W1981" s="11">
        <v>41824</v>
      </c>
      <c r="X1981">
        <v>2415.5</v>
      </c>
      <c r="Y1981" s="11">
        <v>41858</v>
      </c>
      <c r="Z1981">
        <v>48.29</v>
      </c>
      <c r="AA1981" s="11">
        <v>41813</v>
      </c>
      <c r="AB1981">
        <v>126.67</v>
      </c>
      <c r="AC1981" s="11">
        <v>41801</v>
      </c>
      <c r="AD1981">
        <v>74.86</v>
      </c>
      <c r="AE1981" s="11">
        <v>41822</v>
      </c>
      <c r="AF1981">
        <v>80.483031999999994</v>
      </c>
      <c r="AG1981" s="11">
        <v>41813</v>
      </c>
      <c r="AH1981">
        <v>81.489999999999995</v>
      </c>
      <c r="AI1981" s="11">
        <v>41808</v>
      </c>
      <c r="AJ1981">
        <v>261</v>
      </c>
      <c r="AK1981" s="11">
        <v>41787</v>
      </c>
      <c r="AL1981">
        <v>231.8</v>
      </c>
      <c r="AM1981" s="11">
        <v>41813</v>
      </c>
      <c r="AN1981">
        <v>102.46</v>
      </c>
      <c r="AO1981" s="11"/>
      <c r="AP1981" s="11">
        <v>41858</v>
      </c>
      <c r="AQ1981">
        <v>60.94</v>
      </c>
      <c r="AR1981" s="11">
        <v>41813</v>
      </c>
      <c r="AS1981">
        <v>22.7075</v>
      </c>
      <c r="AT1981" s="11">
        <v>41858</v>
      </c>
      <c r="AU1981">
        <v>68.75</v>
      </c>
      <c r="AV1981" s="11"/>
      <c r="AW1981" s="11">
        <v>41813</v>
      </c>
      <c r="AX1981">
        <v>131.86000000000001</v>
      </c>
      <c r="AY1981" s="11">
        <v>41828</v>
      </c>
      <c r="AZ1981">
        <v>32.653852999999998</v>
      </c>
      <c r="BA1981" s="11">
        <v>41824</v>
      </c>
      <c r="BB1981">
        <v>2991.5490119999999</v>
      </c>
      <c r="BC1981" s="11">
        <v>41813</v>
      </c>
      <c r="BD1981">
        <v>89.09</v>
      </c>
      <c r="BF1981" s="11"/>
      <c r="BG1981" s="11">
        <v>41813</v>
      </c>
      <c r="BH1981">
        <v>24.907499999999999</v>
      </c>
      <c r="BI1981" s="11">
        <v>41835</v>
      </c>
      <c r="BJ1981">
        <v>4.1100000000000003</v>
      </c>
      <c r="BK1981" s="11">
        <v>41856</v>
      </c>
      <c r="BL1981">
        <v>4.2698489999999998</v>
      </c>
    </row>
    <row r="1982" spans="3:64" x14ac:dyDescent="0.45">
      <c r="C1982" s="11"/>
      <c r="D1982" s="11">
        <v>41810</v>
      </c>
      <c r="E1982">
        <v>566.52</v>
      </c>
      <c r="F1982" s="11">
        <v>41722</v>
      </c>
      <c r="G1982">
        <v>4177</v>
      </c>
      <c r="H1982" s="11"/>
      <c r="I1982" s="11">
        <v>41810</v>
      </c>
      <c r="J1982">
        <v>324.2</v>
      </c>
      <c r="K1982" s="11">
        <v>41857</v>
      </c>
      <c r="L1982">
        <v>116.66383500000001</v>
      </c>
      <c r="M1982" s="11">
        <v>41722</v>
      </c>
      <c r="N1982">
        <v>1103.4000000000001</v>
      </c>
      <c r="O1982" s="11">
        <v>41807</v>
      </c>
      <c r="P1982">
        <v>69.3</v>
      </c>
      <c r="Q1982" s="11">
        <v>41810</v>
      </c>
      <c r="R1982">
        <v>75.680000000000007</v>
      </c>
      <c r="S1982" s="11">
        <v>41857</v>
      </c>
      <c r="T1982">
        <v>126.45</v>
      </c>
      <c r="U1982" s="11">
        <v>41810</v>
      </c>
      <c r="V1982">
        <v>103.83</v>
      </c>
      <c r="W1982" s="11">
        <v>41823</v>
      </c>
      <c r="X1982">
        <v>2404</v>
      </c>
      <c r="Y1982" s="11">
        <v>41857</v>
      </c>
      <c r="Z1982">
        <v>48.695</v>
      </c>
      <c r="AA1982" s="11">
        <v>41810</v>
      </c>
      <c r="AB1982">
        <v>126.74</v>
      </c>
      <c r="AC1982" s="11">
        <v>41800</v>
      </c>
      <c r="AD1982">
        <v>75.23</v>
      </c>
      <c r="AE1982" s="11">
        <v>41821</v>
      </c>
      <c r="AF1982">
        <v>79.538162</v>
      </c>
      <c r="AG1982" s="11">
        <v>41810</v>
      </c>
      <c r="AH1982">
        <v>81.41</v>
      </c>
      <c r="AI1982" s="11">
        <v>41807</v>
      </c>
      <c r="AJ1982">
        <v>261.5</v>
      </c>
      <c r="AK1982" s="11">
        <v>41786</v>
      </c>
      <c r="AL1982">
        <v>235.6</v>
      </c>
      <c r="AM1982" s="11">
        <v>41810</v>
      </c>
      <c r="AN1982">
        <v>102.5</v>
      </c>
      <c r="AO1982" s="11"/>
      <c r="AP1982" s="11">
        <v>41857</v>
      </c>
      <c r="AQ1982">
        <v>61.67</v>
      </c>
      <c r="AR1982" s="11">
        <v>41810</v>
      </c>
      <c r="AS1982">
        <v>22.727499999999999</v>
      </c>
      <c r="AT1982" s="11">
        <v>41857</v>
      </c>
      <c r="AU1982">
        <v>68.790000000000006</v>
      </c>
      <c r="AV1982" s="11"/>
      <c r="AW1982" s="11">
        <v>41810</v>
      </c>
      <c r="AX1982">
        <v>132.11000000000001</v>
      </c>
      <c r="AY1982" s="11">
        <v>41827</v>
      </c>
      <c r="AZ1982">
        <v>32.723348000000001</v>
      </c>
      <c r="BA1982" s="11">
        <v>41823</v>
      </c>
      <c r="BB1982">
        <v>3001.105223</v>
      </c>
      <c r="BC1982" s="11">
        <v>41810</v>
      </c>
      <c r="BD1982">
        <v>89.1</v>
      </c>
      <c r="BF1982" s="11"/>
      <c r="BG1982" s="11">
        <v>41810</v>
      </c>
      <c r="BH1982">
        <v>24.997499999999999</v>
      </c>
      <c r="BI1982" s="11">
        <v>41834</v>
      </c>
      <c r="BJ1982">
        <v>4.2080000000000002</v>
      </c>
      <c r="BK1982" s="11">
        <v>41855</v>
      </c>
      <c r="BL1982">
        <v>4.3070729999999999</v>
      </c>
    </row>
    <row r="1983" spans="3:64" x14ac:dyDescent="0.45">
      <c r="C1983" s="11"/>
      <c r="D1983" s="11">
        <v>41809</v>
      </c>
      <c r="E1983">
        <v>564.99</v>
      </c>
      <c r="F1983" s="11">
        <v>41718</v>
      </c>
      <c r="G1983">
        <v>4106</v>
      </c>
      <c r="H1983" s="11"/>
      <c r="I1983" s="11">
        <v>41809</v>
      </c>
      <c r="J1983">
        <v>327</v>
      </c>
      <c r="K1983" s="11">
        <v>41856</v>
      </c>
      <c r="L1983">
        <v>116.934203</v>
      </c>
      <c r="M1983" s="11">
        <v>41718</v>
      </c>
      <c r="N1983">
        <v>1085</v>
      </c>
      <c r="O1983" s="11">
        <v>41806</v>
      </c>
      <c r="P1983">
        <v>69.400000000000006</v>
      </c>
      <c r="Q1983" s="11">
        <v>41809</v>
      </c>
      <c r="R1983">
        <v>75.87</v>
      </c>
      <c r="S1983" s="11">
        <v>41856</v>
      </c>
      <c r="T1983">
        <v>127.1</v>
      </c>
      <c r="U1983" s="11">
        <v>41809</v>
      </c>
      <c r="V1983">
        <v>102.63</v>
      </c>
      <c r="W1983" s="11">
        <v>41822</v>
      </c>
      <c r="X1983">
        <v>2430</v>
      </c>
      <c r="Y1983" s="11">
        <v>41856</v>
      </c>
      <c r="Z1983">
        <v>48.56</v>
      </c>
      <c r="AA1983" s="11">
        <v>41809</v>
      </c>
      <c r="AB1983">
        <v>127.25</v>
      </c>
      <c r="AC1983" s="11">
        <v>41799</v>
      </c>
      <c r="AD1983">
        <v>75.239999999999995</v>
      </c>
      <c r="AE1983" s="11">
        <v>41820</v>
      </c>
      <c r="AF1983">
        <v>80.443247999999997</v>
      </c>
      <c r="AG1983" s="11">
        <v>41809</v>
      </c>
      <c r="AH1983">
        <v>80.510000000000005</v>
      </c>
      <c r="AI1983" s="11">
        <v>41806</v>
      </c>
      <c r="AJ1983">
        <v>262</v>
      </c>
      <c r="AK1983" s="11">
        <v>41785</v>
      </c>
      <c r="AL1983">
        <v>235.8</v>
      </c>
      <c r="AM1983" s="11">
        <v>41809</v>
      </c>
      <c r="AN1983">
        <v>102.37</v>
      </c>
      <c r="AO1983" s="11"/>
      <c r="AP1983" s="11">
        <v>41856</v>
      </c>
      <c r="AQ1983">
        <v>62.5</v>
      </c>
      <c r="AR1983" s="11">
        <v>41809</v>
      </c>
      <c r="AS1983">
        <v>22.965</v>
      </c>
      <c r="AT1983" s="11">
        <v>41856</v>
      </c>
      <c r="AU1983">
        <v>68.33</v>
      </c>
      <c r="AV1983" s="11"/>
      <c r="AW1983" s="11">
        <v>41809</v>
      </c>
      <c r="AX1983">
        <v>131.5</v>
      </c>
      <c r="AY1983" s="11">
        <v>41824</v>
      </c>
      <c r="AZ1983">
        <v>32.636479999999999</v>
      </c>
      <c r="BA1983" s="11">
        <v>41822</v>
      </c>
      <c r="BB1983">
        <v>2940.1631739999998</v>
      </c>
      <c r="BC1983" s="11">
        <v>41809</v>
      </c>
      <c r="BD1983">
        <v>88.75</v>
      </c>
      <c r="BF1983" s="11"/>
      <c r="BG1983" s="11">
        <v>41809</v>
      </c>
      <c r="BH1983">
        <v>25.04</v>
      </c>
      <c r="BI1983" s="11">
        <v>41831</v>
      </c>
      <c r="BJ1983">
        <v>4.202</v>
      </c>
      <c r="BK1983" s="11">
        <v>41852</v>
      </c>
      <c r="BL1983">
        <v>4.2675229999999997</v>
      </c>
    </row>
    <row r="1984" spans="3:64" x14ac:dyDescent="0.45">
      <c r="C1984" s="11"/>
      <c r="D1984" s="11">
        <v>41808</v>
      </c>
      <c r="E1984">
        <v>560.66</v>
      </c>
      <c r="F1984" s="11">
        <v>41717</v>
      </c>
      <c r="G1984">
        <v>4170</v>
      </c>
      <c r="H1984" s="11"/>
      <c r="I1984" s="11">
        <v>41808</v>
      </c>
      <c r="J1984">
        <v>334.38</v>
      </c>
      <c r="K1984" s="11">
        <v>41855</v>
      </c>
      <c r="L1984">
        <v>114.86138099999999</v>
      </c>
      <c r="M1984" s="11">
        <v>41717</v>
      </c>
      <c r="N1984">
        <v>1101.5999999999999</v>
      </c>
      <c r="O1984" s="11">
        <v>41803</v>
      </c>
      <c r="P1984">
        <v>69.45</v>
      </c>
      <c r="Q1984" s="11">
        <v>41808</v>
      </c>
      <c r="R1984">
        <v>75.7</v>
      </c>
      <c r="S1984" s="11">
        <v>41855</v>
      </c>
      <c r="T1984">
        <v>124.15</v>
      </c>
      <c r="U1984" s="11">
        <v>41808</v>
      </c>
      <c r="V1984">
        <v>102.73</v>
      </c>
      <c r="W1984" s="11">
        <v>41821</v>
      </c>
      <c r="X1984">
        <v>2424.5</v>
      </c>
      <c r="Y1984" s="11">
        <v>41855</v>
      </c>
      <c r="Z1984">
        <v>48.47</v>
      </c>
      <c r="AA1984" s="11">
        <v>41808</v>
      </c>
      <c r="AB1984">
        <v>127.17</v>
      </c>
      <c r="AC1984" s="11">
        <v>41796</v>
      </c>
      <c r="AD1984">
        <v>74.73</v>
      </c>
      <c r="AE1984" s="11">
        <v>41817</v>
      </c>
      <c r="AF1984">
        <v>81.030062000000001</v>
      </c>
      <c r="AG1984" s="11">
        <v>41808</v>
      </c>
      <c r="AH1984">
        <v>79.209999999999994</v>
      </c>
      <c r="AI1984" s="11">
        <v>41803</v>
      </c>
      <c r="AJ1984">
        <v>262.5</v>
      </c>
      <c r="AK1984" s="11">
        <v>41782</v>
      </c>
      <c r="AL1984">
        <v>233.5</v>
      </c>
      <c r="AM1984" s="11">
        <v>41808</v>
      </c>
      <c r="AN1984">
        <v>102.79</v>
      </c>
      <c r="AO1984" s="11"/>
      <c r="AP1984" s="11">
        <v>41855</v>
      </c>
      <c r="AQ1984">
        <v>61.79</v>
      </c>
      <c r="AR1984" s="11">
        <v>41808</v>
      </c>
      <c r="AS1984">
        <v>23.045000000000002</v>
      </c>
      <c r="AT1984" s="11">
        <v>41855</v>
      </c>
      <c r="AU1984">
        <v>67.87</v>
      </c>
      <c r="AV1984" s="11"/>
      <c r="AW1984" s="11">
        <v>41808</v>
      </c>
      <c r="AX1984">
        <v>132.35</v>
      </c>
      <c r="AY1984" s="11">
        <v>41823</v>
      </c>
      <c r="AZ1984">
        <v>32.341127</v>
      </c>
      <c r="BA1984" s="11">
        <v>41821</v>
      </c>
      <c r="BB1984">
        <v>2911.7683040000002</v>
      </c>
      <c r="BC1984" s="11">
        <v>41808</v>
      </c>
      <c r="BD1984">
        <v>88.07</v>
      </c>
      <c r="BF1984" s="11"/>
      <c r="BG1984" s="11">
        <v>41808</v>
      </c>
      <c r="BH1984">
        <v>24.922499999999999</v>
      </c>
      <c r="BI1984" s="11">
        <v>41830</v>
      </c>
      <c r="BJ1984">
        <v>4.1360000000000001</v>
      </c>
      <c r="BK1984" s="11">
        <v>41851</v>
      </c>
      <c r="BL1984">
        <v>4.3163790000000004</v>
      </c>
    </row>
    <row r="1985" spans="3:64" x14ac:dyDescent="0.45">
      <c r="C1985" s="11"/>
      <c r="D1985" s="11">
        <v>41807</v>
      </c>
      <c r="E1985">
        <v>550.61500000000001</v>
      </c>
      <c r="F1985" s="11">
        <v>41716</v>
      </c>
      <c r="G1985">
        <v>4186</v>
      </c>
      <c r="H1985" s="11"/>
      <c r="I1985" s="11">
        <v>41807</v>
      </c>
      <c r="J1985">
        <v>325.62</v>
      </c>
      <c r="K1985" s="11">
        <v>41852</v>
      </c>
      <c r="L1985">
        <v>115.582363</v>
      </c>
      <c r="M1985" s="11">
        <v>41716</v>
      </c>
      <c r="N1985">
        <v>1110</v>
      </c>
      <c r="O1985" s="11">
        <v>41802</v>
      </c>
      <c r="P1985">
        <v>69.3</v>
      </c>
      <c r="Q1985" s="11">
        <v>41807</v>
      </c>
      <c r="R1985">
        <v>74.989999999999995</v>
      </c>
      <c r="S1985" s="11">
        <v>41852</v>
      </c>
      <c r="T1985">
        <v>124.1</v>
      </c>
      <c r="U1985" s="11">
        <v>41807</v>
      </c>
      <c r="V1985">
        <v>102.42</v>
      </c>
      <c r="W1985" s="11">
        <v>41820</v>
      </c>
      <c r="X1985">
        <v>2413.9184</v>
      </c>
      <c r="Y1985" s="11">
        <v>41852</v>
      </c>
      <c r="Z1985">
        <v>48.03</v>
      </c>
      <c r="AA1985" s="11">
        <v>41807</v>
      </c>
      <c r="AB1985">
        <v>126.03</v>
      </c>
      <c r="AC1985" s="11">
        <v>41795</v>
      </c>
      <c r="AD1985">
        <v>74.569999999999993</v>
      </c>
      <c r="AE1985" s="11">
        <v>41816</v>
      </c>
      <c r="AF1985">
        <v>81.616876000000005</v>
      </c>
      <c r="AG1985" s="11">
        <v>41807</v>
      </c>
      <c r="AH1985">
        <v>78.17</v>
      </c>
      <c r="AI1985" s="11">
        <v>41802</v>
      </c>
      <c r="AJ1985">
        <v>265</v>
      </c>
      <c r="AK1985" s="11">
        <v>41781</v>
      </c>
      <c r="AL1985">
        <v>234.4</v>
      </c>
      <c r="AM1985" s="11">
        <v>41807</v>
      </c>
      <c r="AN1985">
        <v>101.61</v>
      </c>
      <c r="AO1985" s="11"/>
      <c r="AP1985" s="11">
        <v>41852</v>
      </c>
      <c r="AQ1985">
        <v>61.95</v>
      </c>
      <c r="AR1985" s="11">
        <v>41807</v>
      </c>
      <c r="AS1985">
        <v>23.02</v>
      </c>
      <c r="AT1985" s="11">
        <v>41852</v>
      </c>
      <c r="AU1985">
        <v>69.2</v>
      </c>
      <c r="AV1985" s="11"/>
      <c r="AW1985" s="11">
        <v>41807</v>
      </c>
      <c r="AX1985">
        <v>130.84</v>
      </c>
      <c r="AY1985" s="11">
        <v>41822</v>
      </c>
      <c r="AZ1985">
        <v>32.011026999999999</v>
      </c>
      <c r="BA1985" s="11">
        <v>41820</v>
      </c>
      <c r="BB1985">
        <v>2839.8236889999998</v>
      </c>
      <c r="BC1985" s="11">
        <v>41807</v>
      </c>
      <c r="BD1985">
        <v>88.23</v>
      </c>
      <c r="BF1985" s="11"/>
      <c r="BG1985" s="11">
        <v>41807</v>
      </c>
      <c r="BH1985">
        <v>24.4375</v>
      </c>
      <c r="BI1985" s="11">
        <v>41829</v>
      </c>
      <c r="BJ1985">
        <v>4.1900000000000004</v>
      </c>
      <c r="BK1985" s="11">
        <v>41850</v>
      </c>
      <c r="BL1985">
        <v>4.3722139999999996</v>
      </c>
    </row>
    <row r="1986" spans="3:64" x14ac:dyDescent="0.45">
      <c r="C1986" s="11"/>
      <c r="D1986" s="11">
        <v>41806</v>
      </c>
      <c r="E1986">
        <v>552.29999999999995</v>
      </c>
      <c r="F1986" s="11">
        <v>41715</v>
      </c>
      <c r="G1986">
        <v>4055</v>
      </c>
      <c r="H1986" s="11"/>
      <c r="I1986" s="11">
        <v>41806</v>
      </c>
      <c r="J1986">
        <v>327.62</v>
      </c>
      <c r="K1986" s="11">
        <v>41851</v>
      </c>
      <c r="L1986">
        <v>115.897792</v>
      </c>
      <c r="M1986" s="11">
        <v>41715</v>
      </c>
      <c r="N1986">
        <v>1112.5999999999999</v>
      </c>
      <c r="O1986" s="11">
        <v>41801</v>
      </c>
      <c r="P1986">
        <v>69.650000000000006</v>
      </c>
      <c r="Q1986" s="11">
        <v>41806</v>
      </c>
      <c r="R1986">
        <v>75.34</v>
      </c>
      <c r="S1986" s="11">
        <v>41851</v>
      </c>
      <c r="T1986">
        <v>126.4</v>
      </c>
      <c r="U1986" s="11">
        <v>41806</v>
      </c>
      <c r="V1986">
        <v>102.92</v>
      </c>
      <c r="W1986" s="11">
        <v>41817</v>
      </c>
      <c r="X1986">
        <v>2418.9184</v>
      </c>
      <c r="Y1986" s="11">
        <v>41851</v>
      </c>
      <c r="Z1986">
        <v>48.09</v>
      </c>
      <c r="AA1986" s="11">
        <v>41806</v>
      </c>
      <c r="AB1986">
        <v>126.15</v>
      </c>
      <c r="AC1986" s="11">
        <v>41794</v>
      </c>
      <c r="AD1986">
        <v>74.900000000000006</v>
      </c>
      <c r="AE1986" s="11">
        <v>41815</v>
      </c>
      <c r="AF1986">
        <v>80.582492000000002</v>
      </c>
      <c r="AG1986" s="11">
        <v>41806</v>
      </c>
      <c r="AH1986">
        <v>78</v>
      </c>
      <c r="AI1986" s="11">
        <v>41801</v>
      </c>
      <c r="AJ1986">
        <v>265.75</v>
      </c>
      <c r="AK1986" s="11">
        <v>41780</v>
      </c>
      <c r="AL1986">
        <v>233.9</v>
      </c>
      <c r="AM1986" s="11">
        <v>41806</v>
      </c>
      <c r="AN1986">
        <v>101.18</v>
      </c>
      <c r="AO1986" s="11"/>
      <c r="AP1986" s="11">
        <v>41851</v>
      </c>
      <c r="AQ1986">
        <v>63.22</v>
      </c>
      <c r="AR1986" s="11">
        <v>41806</v>
      </c>
      <c r="AS1986">
        <v>23.05</v>
      </c>
      <c r="AT1986" s="11">
        <v>41851</v>
      </c>
      <c r="AU1986">
        <v>70.760000000000005</v>
      </c>
      <c r="AV1986" s="11"/>
      <c r="AW1986" s="11">
        <v>41806</v>
      </c>
      <c r="AX1986">
        <v>130.61000000000001</v>
      </c>
      <c r="AY1986" s="11">
        <v>41821</v>
      </c>
      <c r="AZ1986">
        <v>31.272645000000001</v>
      </c>
      <c r="BA1986" s="11">
        <v>41817</v>
      </c>
      <c r="BB1986">
        <v>2842.2901019999999</v>
      </c>
      <c r="BC1986" s="11">
        <v>41806</v>
      </c>
      <c r="BD1986">
        <v>87.93</v>
      </c>
      <c r="BF1986" s="11"/>
      <c r="BG1986" s="11">
        <v>41806</v>
      </c>
      <c r="BH1986">
        <v>24.29</v>
      </c>
      <c r="BI1986" s="11">
        <v>41828</v>
      </c>
      <c r="BJ1986">
        <v>4.1440000000000001</v>
      </c>
      <c r="BK1986" s="11">
        <v>41849</v>
      </c>
      <c r="BL1986">
        <v>4.3660100000000002</v>
      </c>
    </row>
    <row r="1987" spans="3:64" x14ac:dyDescent="0.45">
      <c r="C1987" s="11"/>
      <c r="D1987" s="11">
        <v>41803</v>
      </c>
      <c r="E1987">
        <v>560.35</v>
      </c>
      <c r="F1987" s="11">
        <v>41712</v>
      </c>
      <c r="G1987">
        <v>3864.5</v>
      </c>
      <c r="H1987" s="11"/>
      <c r="I1987" s="11">
        <v>41803</v>
      </c>
      <c r="J1987">
        <v>326.27</v>
      </c>
      <c r="K1987" s="11">
        <v>41850</v>
      </c>
      <c r="L1987">
        <v>117.384817</v>
      </c>
      <c r="M1987" s="11">
        <v>41712</v>
      </c>
      <c r="N1987">
        <v>1110.2</v>
      </c>
      <c r="O1987" s="11">
        <v>41800</v>
      </c>
      <c r="P1987">
        <v>69.55</v>
      </c>
      <c r="Q1987" s="11">
        <v>41803</v>
      </c>
      <c r="R1987">
        <v>75.28</v>
      </c>
      <c r="S1987" s="11">
        <v>41850</v>
      </c>
      <c r="T1987">
        <v>128.05000000000001</v>
      </c>
      <c r="U1987" s="11">
        <v>41803</v>
      </c>
      <c r="V1987">
        <v>102.65</v>
      </c>
      <c r="W1987" s="11">
        <v>41816</v>
      </c>
      <c r="X1987">
        <v>2405</v>
      </c>
      <c r="Y1987" s="11">
        <v>41850</v>
      </c>
      <c r="Z1987">
        <v>49.645000000000003</v>
      </c>
      <c r="AA1987" s="11">
        <v>41803</v>
      </c>
      <c r="AB1987">
        <v>126.54</v>
      </c>
      <c r="AC1987" s="11">
        <v>41793</v>
      </c>
      <c r="AD1987">
        <v>74.56</v>
      </c>
      <c r="AE1987" s="11">
        <v>41814</v>
      </c>
      <c r="AF1987">
        <v>81.139467999999994</v>
      </c>
      <c r="AG1987" s="11">
        <v>41803</v>
      </c>
      <c r="AH1987">
        <v>79.180000000000007</v>
      </c>
      <c r="AI1987" s="11">
        <v>41800</v>
      </c>
      <c r="AJ1987">
        <v>266.5</v>
      </c>
      <c r="AK1987" s="11">
        <v>41779</v>
      </c>
      <c r="AL1987">
        <v>231.6</v>
      </c>
      <c r="AM1987" s="11">
        <v>41803</v>
      </c>
      <c r="AN1987">
        <v>101.03</v>
      </c>
      <c r="AO1987" s="11"/>
      <c r="AP1987" s="11">
        <v>41850</v>
      </c>
      <c r="AQ1987">
        <v>64.52</v>
      </c>
      <c r="AR1987" s="11">
        <v>41803</v>
      </c>
      <c r="AS1987">
        <v>22.82</v>
      </c>
      <c r="AT1987" s="11">
        <v>41850</v>
      </c>
      <c r="AU1987">
        <v>70.88</v>
      </c>
      <c r="AV1987" s="11"/>
      <c r="AW1987" s="11">
        <v>41803</v>
      </c>
      <c r="AX1987">
        <v>131.53</v>
      </c>
      <c r="AY1987" s="11">
        <v>41820</v>
      </c>
      <c r="AZ1987">
        <v>31.185776000000001</v>
      </c>
      <c r="BA1987" s="11">
        <v>41816</v>
      </c>
      <c r="BB1987">
        <v>2853.6665429999998</v>
      </c>
      <c r="BC1987" s="11">
        <v>41803</v>
      </c>
      <c r="BD1987">
        <v>88.44</v>
      </c>
      <c r="BF1987" s="11"/>
      <c r="BG1987" s="11">
        <v>41803</v>
      </c>
      <c r="BH1987">
        <v>24.195</v>
      </c>
      <c r="BI1987" s="11">
        <v>41827</v>
      </c>
      <c r="BJ1987">
        <v>4.24</v>
      </c>
      <c r="BK1987" s="11">
        <v>41848</v>
      </c>
      <c r="BL1987">
        <v>4.3404189999999998</v>
      </c>
    </row>
    <row r="1988" spans="3:64" x14ac:dyDescent="0.45">
      <c r="C1988" s="11"/>
      <c r="D1988" s="11">
        <v>41802</v>
      </c>
      <c r="E1988">
        <v>559.41</v>
      </c>
      <c r="F1988" s="11">
        <v>41711</v>
      </c>
      <c r="G1988">
        <v>3996.5</v>
      </c>
      <c r="H1988" s="11"/>
      <c r="I1988" s="11">
        <v>41802</v>
      </c>
      <c r="J1988">
        <v>325.91000000000003</v>
      </c>
      <c r="K1988" s="11">
        <v>41849</v>
      </c>
      <c r="L1988">
        <v>118.691596</v>
      </c>
      <c r="M1988" s="11">
        <v>41711</v>
      </c>
      <c r="N1988">
        <v>1144</v>
      </c>
      <c r="O1988" s="11">
        <v>41796</v>
      </c>
      <c r="P1988">
        <v>68.95</v>
      </c>
      <c r="Q1988" s="11">
        <v>41802</v>
      </c>
      <c r="R1988">
        <v>75.73</v>
      </c>
      <c r="S1988" s="11">
        <v>41849</v>
      </c>
      <c r="T1988">
        <v>128.25</v>
      </c>
      <c r="U1988" s="11">
        <v>41802</v>
      </c>
      <c r="V1988">
        <v>101.66</v>
      </c>
      <c r="W1988" s="11">
        <v>41815</v>
      </c>
      <c r="X1988">
        <v>2401</v>
      </c>
      <c r="Y1988" s="11">
        <v>41849</v>
      </c>
      <c r="Z1988">
        <v>52.22</v>
      </c>
      <c r="AA1988" s="11">
        <v>41802</v>
      </c>
      <c r="AB1988">
        <v>127.28</v>
      </c>
      <c r="AC1988" s="11">
        <v>41792</v>
      </c>
      <c r="AD1988">
        <v>74.66</v>
      </c>
      <c r="AE1988" s="11">
        <v>41813</v>
      </c>
      <c r="AF1988">
        <v>81.348333999999994</v>
      </c>
      <c r="AG1988" s="11">
        <v>41802</v>
      </c>
      <c r="AH1988">
        <v>79.44</v>
      </c>
      <c r="AI1988" s="11">
        <v>41796</v>
      </c>
      <c r="AJ1988">
        <v>262.75</v>
      </c>
      <c r="AK1988" s="11">
        <v>41778</v>
      </c>
      <c r="AL1988">
        <v>230.5</v>
      </c>
      <c r="AM1988" s="11">
        <v>41802</v>
      </c>
      <c r="AN1988">
        <v>100.89</v>
      </c>
      <c r="AO1988" s="11"/>
      <c r="AP1988" s="11">
        <v>41849</v>
      </c>
      <c r="AQ1988">
        <v>67.400000000000006</v>
      </c>
      <c r="AR1988" s="11">
        <v>41802</v>
      </c>
      <c r="AS1988">
        <v>23.065000000000001</v>
      </c>
      <c r="AT1988" s="11">
        <v>41849</v>
      </c>
      <c r="AU1988">
        <v>62.2</v>
      </c>
      <c r="AV1988" s="11"/>
      <c r="AW1988" s="11">
        <v>41802</v>
      </c>
      <c r="AX1988">
        <v>130.99</v>
      </c>
      <c r="AY1988" s="11">
        <v>41817</v>
      </c>
      <c r="AZ1988">
        <v>31.637492000000002</v>
      </c>
      <c r="BA1988" s="11">
        <v>41815</v>
      </c>
      <c r="BB1988">
        <v>2819.0821620000002</v>
      </c>
      <c r="BC1988" s="11">
        <v>41802</v>
      </c>
      <c r="BD1988">
        <v>88.24</v>
      </c>
      <c r="BF1988" s="11"/>
      <c r="BG1988" s="11">
        <v>41802</v>
      </c>
      <c r="BH1988">
        <v>23.905000000000001</v>
      </c>
      <c r="BI1988" s="11">
        <v>41824</v>
      </c>
      <c r="BJ1988">
        <v>4.306</v>
      </c>
      <c r="BK1988" s="11">
        <v>41845</v>
      </c>
      <c r="BL1988">
        <v>4.3481740000000002</v>
      </c>
    </row>
    <row r="1989" spans="3:64" x14ac:dyDescent="0.45">
      <c r="C1989" s="11"/>
      <c r="D1989" s="11">
        <v>41801</v>
      </c>
      <c r="E1989">
        <v>567.5</v>
      </c>
      <c r="F1989" s="11">
        <v>41710</v>
      </c>
      <c r="G1989">
        <v>3931</v>
      </c>
      <c r="H1989" s="11"/>
      <c r="I1989" s="11">
        <v>41801</v>
      </c>
      <c r="J1989">
        <v>335.2</v>
      </c>
      <c r="K1989" s="11">
        <v>41848</v>
      </c>
      <c r="L1989">
        <v>118.55641199999999</v>
      </c>
      <c r="M1989" s="11">
        <v>41710</v>
      </c>
      <c r="N1989">
        <v>1145.5999999999999</v>
      </c>
      <c r="O1989" s="11">
        <v>41795</v>
      </c>
      <c r="P1989">
        <v>69.5</v>
      </c>
      <c r="Q1989" s="11">
        <v>41801</v>
      </c>
      <c r="R1989">
        <v>76.16</v>
      </c>
      <c r="S1989" s="11">
        <v>41848</v>
      </c>
      <c r="T1989">
        <v>127.65</v>
      </c>
      <c r="U1989" s="11">
        <v>41801</v>
      </c>
      <c r="V1989">
        <v>101.95</v>
      </c>
      <c r="W1989" s="11">
        <v>41814</v>
      </c>
      <c r="X1989">
        <v>2433.096102</v>
      </c>
      <c r="Y1989" s="11">
        <v>41848</v>
      </c>
      <c r="Z1989">
        <v>51.78</v>
      </c>
      <c r="AA1989" s="11">
        <v>41801</v>
      </c>
      <c r="AB1989">
        <v>128.22</v>
      </c>
      <c r="AC1989" s="11">
        <v>41789</v>
      </c>
      <c r="AD1989">
        <v>74.64</v>
      </c>
      <c r="AE1989" s="11">
        <v>41810</v>
      </c>
      <c r="AF1989">
        <v>80.980332000000004</v>
      </c>
      <c r="AG1989" s="11">
        <v>41801</v>
      </c>
      <c r="AH1989">
        <v>80.17</v>
      </c>
      <c r="AI1989" s="11">
        <v>41795</v>
      </c>
      <c r="AJ1989">
        <v>263</v>
      </c>
      <c r="AK1989" s="11">
        <v>41774</v>
      </c>
      <c r="AL1989">
        <v>230.9</v>
      </c>
      <c r="AM1989" s="11">
        <v>41801</v>
      </c>
      <c r="AN1989">
        <v>102.5</v>
      </c>
      <c r="AO1989" s="11"/>
      <c r="AP1989" s="11">
        <v>41848</v>
      </c>
      <c r="AQ1989">
        <v>67.930000000000007</v>
      </c>
      <c r="AR1989" s="11">
        <v>41801</v>
      </c>
      <c r="AS1989">
        <v>23.465</v>
      </c>
      <c r="AT1989" s="11">
        <v>41848</v>
      </c>
      <c r="AU1989">
        <v>62.73</v>
      </c>
      <c r="AV1989" s="11"/>
      <c r="AW1989" s="11">
        <v>41801</v>
      </c>
      <c r="AX1989">
        <v>132.47999999999999</v>
      </c>
      <c r="AY1989" s="11">
        <v>41816</v>
      </c>
      <c r="AZ1989">
        <v>31.706987000000002</v>
      </c>
      <c r="BA1989" s="11">
        <v>41814</v>
      </c>
      <c r="BB1989">
        <v>2817.716989</v>
      </c>
      <c r="BC1989" s="11">
        <v>41801</v>
      </c>
      <c r="BD1989">
        <v>88.77</v>
      </c>
      <c r="BF1989" s="11"/>
      <c r="BG1989" s="11">
        <v>41801</v>
      </c>
      <c r="BH1989">
        <v>23.725000000000001</v>
      </c>
      <c r="BI1989" s="11">
        <v>41823</v>
      </c>
      <c r="BJ1989">
        <v>4.3419999999999996</v>
      </c>
      <c r="BK1989" s="11">
        <v>41844</v>
      </c>
      <c r="BL1989">
        <v>4.3582549999999998</v>
      </c>
    </row>
    <row r="1990" spans="3:64" x14ac:dyDescent="0.45">
      <c r="C1990" s="11"/>
      <c r="D1990" s="11">
        <v>41800</v>
      </c>
      <c r="E1990">
        <v>568.29999999999995</v>
      </c>
      <c r="F1990" s="11">
        <v>41709</v>
      </c>
      <c r="G1990">
        <v>4089</v>
      </c>
      <c r="H1990" s="11"/>
      <c r="I1990" s="11">
        <v>41800</v>
      </c>
      <c r="J1990">
        <v>332.41</v>
      </c>
      <c r="K1990" s="11">
        <v>41845</v>
      </c>
      <c r="L1990">
        <v>118.646535</v>
      </c>
      <c r="M1990" s="11">
        <v>41709</v>
      </c>
      <c r="N1990">
        <v>1168.4000000000001</v>
      </c>
      <c r="O1990" s="11">
        <v>41794</v>
      </c>
      <c r="P1990">
        <v>70.2</v>
      </c>
      <c r="Q1990" s="11">
        <v>41800</v>
      </c>
      <c r="R1990">
        <v>76.62</v>
      </c>
      <c r="S1990" s="11">
        <v>41845</v>
      </c>
      <c r="T1990">
        <v>126.9</v>
      </c>
      <c r="U1990" s="11">
        <v>41800</v>
      </c>
      <c r="V1990">
        <v>101.46</v>
      </c>
      <c r="W1990" s="11">
        <v>41813</v>
      </c>
      <c r="X1990">
        <v>2429.5</v>
      </c>
      <c r="Y1990" s="11">
        <v>41845</v>
      </c>
      <c r="Z1990">
        <v>51.1</v>
      </c>
      <c r="AA1990" s="11">
        <v>41800</v>
      </c>
      <c r="AB1990">
        <v>128.25</v>
      </c>
      <c r="AC1990" s="11">
        <v>41788</v>
      </c>
      <c r="AD1990">
        <v>74.760000000000005</v>
      </c>
      <c r="AE1990" s="11">
        <v>41809</v>
      </c>
      <c r="AF1990">
        <v>81.855580000000003</v>
      </c>
      <c r="AG1990" s="11">
        <v>41800</v>
      </c>
      <c r="AH1990">
        <v>79.81</v>
      </c>
      <c r="AI1990" s="11">
        <v>41794</v>
      </c>
      <c r="AJ1990">
        <v>263</v>
      </c>
      <c r="AK1990" s="11">
        <v>41773</v>
      </c>
      <c r="AL1990">
        <v>234</v>
      </c>
      <c r="AM1990" s="11">
        <v>41800</v>
      </c>
      <c r="AN1990">
        <v>102.91</v>
      </c>
      <c r="AO1990" s="11"/>
      <c r="AP1990" s="11">
        <v>41845</v>
      </c>
      <c r="AQ1990">
        <v>67.540000000000006</v>
      </c>
      <c r="AR1990" s="11">
        <v>41800</v>
      </c>
      <c r="AS1990">
        <v>23.5625</v>
      </c>
      <c r="AT1990" s="11">
        <v>41845</v>
      </c>
      <c r="AU1990">
        <v>63.14</v>
      </c>
      <c r="AV1990" s="11"/>
      <c r="AW1990" s="11">
        <v>41800</v>
      </c>
      <c r="AX1990">
        <v>133.59</v>
      </c>
      <c r="AY1990" s="11">
        <v>41815</v>
      </c>
      <c r="AZ1990">
        <v>31.455069000000002</v>
      </c>
      <c r="BA1990" s="11">
        <v>41813</v>
      </c>
      <c r="BB1990">
        <v>2845.9305629999999</v>
      </c>
      <c r="BC1990" s="11">
        <v>41800</v>
      </c>
      <c r="BD1990">
        <v>89.32</v>
      </c>
      <c r="BF1990" s="11"/>
      <c r="BG1990" s="11">
        <v>41800</v>
      </c>
      <c r="BH1990">
        <v>23.945</v>
      </c>
      <c r="BI1990" s="11">
        <v>41822</v>
      </c>
      <c r="BJ1990">
        <v>4.3780000000000001</v>
      </c>
      <c r="BK1990" s="11">
        <v>41843</v>
      </c>
      <c r="BL1990">
        <v>4.2597680000000002</v>
      </c>
    </row>
    <row r="1991" spans="3:64" x14ac:dyDescent="0.45">
      <c r="C1991" s="11"/>
      <c r="D1991" s="11">
        <v>41799</v>
      </c>
      <c r="E1991">
        <v>570.73</v>
      </c>
      <c r="F1991" s="11">
        <v>41708</v>
      </c>
      <c r="G1991">
        <v>3986.5</v>
      </c>
      <c r="H1991" s="11"/>
      <c r="I1991" s="11">
        <v>41799</v>
      </c>
      <c r="J1991">
        <v>327.5</v>
      </c>
      <c r="K1991" s="11">
        <v>41844</v>
      </c>
      <c r="L1991">
        <v>127.298314</v>
      </c>
      <c r="M1991" s="11">
        <v>41708</v>
      </c>
      <c r="N1991">
        <v>1164.2</v>
      </c>
      <c r="O1991" s="11">
        <v>41793</v>
      </c>
      <c r="P1991">
        <v>70.349999999999994</v>
      </c>
      <c r="Q1991" s="11">
        <v>41799</v>
      </c>
      <c r="R1991">
        <v>77.010000000000005</v>
      </c>
      <c r="S1991" s="11">
        <v>41844</v>
      </c>
      <c r="T1991">
        <v>129.1</v>
      </c>
      <c r="U1991" s="11">
        <v>41799</v>
      </c>
      <c r="V1991">
        <v>101.52</v>
      </c>
      <c r="W1991" s="11">
        <v>41810</v>
      </c>
      <c r="X1991">
        <v>2430.4858060000001</v>
      </c>
      <c r="Y1991" s="11">
        <v>41844</v>
      </c>
      <c r="Z1991">
        <v>51.92</v>
      </c>
      <c r="AA1991" s="11">
        <v>41799</v>
      </c>
      <c r="AB1991">
        <v>127.99</v>
      </c>
      <c r="AC1991" s="11">
        <v>41787</v>
      </c>
      <c r="AD1991">
        <v>75.16</v>
      </c>
      <c r="AE1991" s="11">
        <v>41808</v>
      </c>
      <c r="AF1991">
        <v>80.562600000000003</v>
      </c>
      <c r="AG1991" s="11">
        <v>41799</v>
      </c>
      <c r="AH1991">
        <v>79.760000000000005</v>
      </c>
      <c r="AI1991" s="11">
        <v>41793</v>
      </c>
      <c r="AJ1991">
        <v>263</v>
      </c>
      <c r="AK1991" s="11">
        <v>41772</v>
      </c>
      <c r="AL1991">
        <v>236.7</v>
      </c>
      <c r="AM1991" s="11">
        <v>41799</v>
      </c>
      <c r="AN1991">
        <v>103.49</v>
      </c>
      <c r="AO1991" s="11"/>
      <c r="AP1991" s="11">
        <v>41844</v>
      </c>
      <c r="AQ1991">
        <v>68.930000000000007</v>
      </c>
      <c r="AR1991" s="11">
        <v>41799</v>
      </c>
      <c r="AS1991">
        <v>23.425000000000001</v>
      </c>
      <c r="AT1991" s="11">
        <v>41844</v>
      </c>
      <c r="AU1991">
        <v>64.44</v>
      </c>
      <c r="AV1991" s="11"/>
      <c r="AW1991" s="11">
        <v>41799</v>
      </c>
      <c r="AX1991">
        <v>133.78</v>
      </c>
      <c r="AY1991" s="11">
        <v>41814</v>
      </c>
      <c r="AZ1991">
        <v>31.672239999999999</v>
      </c>
      <c r="BA1991" s="11">
        <v>41810</v>
      </c>
      <c r="BB1991">
        <v>2801.4398070000002</v>
      </c>
      <c r="BC1991" s="11">
        <v>41799</v>
      </c>
      <c r="BD1991">
        <v>89.66</v>
      </c>
      <c r="BF1991" s="11"/>
      <c r="BG1991" s="11">
        <v>41799</v>
      </c>
      <c r="BH1991">
        <v>24.094999999999999</v>
      </c>
      <c r="BI1991" s="11">
        <v>41821</v>
      </c>
      <c r="BJ1991">
        <v>4.3140000000000001</v>
      </c>
      <c r="BK1991" s="11">
        <v>41842</v>
      </c>
      <c r="BL1991">
        <v>4.2427070000000002</v>
      </c>
    </row>
    <row r="1992" spans="3:64" x14ac:dyDescent="0.45">
      <c r="C1992" s="11"/>
      <c r="D1992" s="11">
        <v>41796</v>
      </c>
      <c r="E1992">
        <v>566.03</v>
      </c>
      <c r="F1992" s="11">
        <v>41705</v>
      </c>
      <c r="G1992">
        <v>4017</v>
      </c>
      <c r="H1992" s="11"/>
      <c r="I1992" s="11">
        <v>41796</v>
      </c>
      <c r="J1992">
        <v>329.67</v>
      </c>
      <c r="K1992" s="11">
        <v>41843</v>
      </c>
      <c r="L1992">
        <v>125.991535</v>
      </c>
      <c r="M1992" s="11">
        <v>41705</v>
      </c>
      <c r="N1992">
        <v>1177.8</v>
      </c>
      <c r="O1992" s="11">
        <v>41792</v>
      </c>
      <c r="P1992">
        <v>70.2</v>
      </c>
      <c r="Q1992" s="11">
        <v>41796</v>
      </c>
      <c r="R1992">
        <v>77.209999999999994</v>
      </c>
      <c r="S1992" s="11">
        <v>41843</v>
      </c>
      <c r="T1992">
        <v>128.65</v>
      </c>
      <c r="U1992" s="11">
        <v>41796</v>
      </c>
      <c r="V1992">
        <v>101.6</v>
      </c>
      <c r="W1992" s="11">
        <v>41809</v>
      </c>
      <c r="X1992">
        <v>2428.4437819999998</v>
      </c>
      <c r="Y1992" s="11">
        <v>41843</v>
      </c>
      <c r="Z1992">
        <v>51.41</v>
      </c>
      <c r="AA1992" s="11">
        <v>41796</v>
      </c>
      <c r="AB1992">
        <v>128.65</v>
      </c>
      <c r="AC1992" s="11">
        <v>41786</v>
      </c>
      <c r="AD1992">
        <v>75.319999999999993</v>
      </c>
      <c r="AE1992" s="11">
        <v>41807</v>
      </c>
      <c r="AF1992">
        <v>80.801304000000002</v>
      </c>
      <c r="AG1992" s="11">
        <v>41796</v>
      </c>
      <c r="AH1992">
        <v>79.930000000000007</v>
      </c>
      <c r="AI1992" s="11">
        <v>41792</v>
      </c>
      <c r="AJ1992">
        <v>264</v>
      </c>
      <c r="AK1992" s="11">
        <v>41771</v>
      </c>
      <c r="AL1992">
        <v>236.9</v>
      </c>
      <c r="AM1992" s="11">
        <v>41796</v>
      </c>
      <c r="AN1992">
        <v>103.59</v>
      </c>
      <c r="AO1992" s="11"/>
      <c r="AP1992" s="11">
        <v>41843</v>
      </c>
      <c r="AQ1992">
        <v>67.73</v>
      </c>
      <c r="AR1992" s="11">
        <v>41796</v>
      </c>
      <c r="AS1992">
        <v>23.056048000000001</v>
      </c>
      <c r="AT1992" s="11">
        <v>41843</v>
      </c>
      <c r="AU1992">
        <v>64.75</v>
      </c>
      <c r="AV1992" s="11"/>
      <c r="AW1992" s="11">
        <v>41796</v>
      </c>
      <c r="AX1992">
        <v>134.66999999999999</v>
      </c>
      <c r="AY1992" s="11">
        <v>41813</v>
      </c>
      <c r="AZ1992">
        <v>31.663553</v>
      </c>
      <c r="BA1992" s="11">
        <v>41809</v>
      </c>
      <c r="BB1992">
        <v>2794.7885449999999</v>
      </c>
      <c r="BC1992" s="11">
        <v>41796</v>
      </c>
      <c r="BD1992">
        <v>90.42</v>
      </c>
      <c r="BF1992" s="11"/>
      <c r="BG1992" s="11">
        <v>41796</v>
      </c>
      <c r="BH1992">
        <v>24.36</v>
      </c>
      <c r="BI1992" s="11">
        <v>41820</v>
      </c>
      <c r="BJ1992">
        <v>4.2539999999999996</v>
      </c>
      <c r="BK1992" s="11">
        <v>41841</v>
      </c>
      <c r="BL1992">
        <v>4.1884230000000002</v>
      </c>
    </row>
    <row r="1993" spans="3:64" x14ac:dyDescent="0.45">
      <c r="C1993" s="11"/>
      <c r="D1993" s="11">
        <v>41795</v>
      </c>
      <c r="E1993">
        <v>564.92999999999995</v>
      </c>
      <c r="F1993" s="11">
        <v>41704</v>
      </c>
      <c r="G1993">
        <v>3979.5</v>
      </c>
      <c r="H1993" s="11"/>
      <c r="I1993" s="11">
        <v>41795</v>
      </c>
      <c r="J1993">
        <v>323.57</v>
      </c>
      <c r="K1993" s="11">
        <v>41842</v>
      </c>
      <c r="L1993">
        <v>125.49585999999999</v>
      </c>
      <c r="M1993" s="11">
        <v>41704</v>
      </c>
      <c r="N1993">
        <v>1173.8</v>
      </c>
      <c r="O1993" s="11">
        <v>41789</v>
      </c>
      <c r="P1993">
        <v>70.25</v>
      </c>
      <c r="Q1993" s="11">
        <v>41795</v>
      </c>
      <c r="R1993">
        <v>77.319999999999993</v>
      </c>
      <c r="S1993" s="11">
        <v>41842</v>
      </c>
      <c r="T1993">
        <v>128.25</v>
      </c>
      <c r="U1993" s="11">
        <v>41795</v>
      </c>
      <c r="V1993">
        <v>100.55</v>
      </c>
      <c r="W1993" s="11">
        <v>41808</v>
      </c>
      <c r="X1993">
        <v>2403.0886949999999</v>
      </c>
      <c r="Y1993" s="11">
        <v>41842</v>
      </c>
      <c r="Z1993">
        <v>51.35</v>
      </c>
      <c r="AA1993" s="11">
        <v>41795</v>
      </c>
      <c r="AB1993">
        <v>128.19999999999999</v>
      </c>
      <c r="AC1993" s="11">
        <v>41785</v>
      </c>
      <c r="AD1993">
        <v>75.25</v>
      </c>
      <c r="AE1993" s="11">
        <v>41806</v>
      </c>
      <c r="AF1993">
        <v>81.159360000000007</v>
      </c>
      <c r="AG1993" s="11">
        <v>41795</v>
      </c>
      <c r="AH1993">
        <v>79.8</v>
      </c>
      <c r="AI1993" s="11">
        <v>41789</v>
      </c>
      <c r="AJ1993">
        <v>261.75</v>
      </c>
      <c r="AK1993" s="11">
        <v>41768</v>
      </c>
      <c r="AL1993">
        <v>234.5</v>
      </c>
      <c r="AM1993" s="11">
        <v>41795</v>
      </c>
      <c r="AN1993">
        <v>103.62</v>
      </c>
      <c r="AO1993" s="11"/>
      <c r="AP1993" s="11">
        <v>41842</v>
      </c>
      <c r="AQ1993">
        <v>67.77</v>
      </c>
      <c r="AR1993" s="11">
        <v>41795</v>
      </c>
      <c r="AS1993">
        <v>23.119620000000001</v>
      </c>
      <c r="AT1993" s="11">
        <v>41842</v>
      </c>
      <c r="AU1993">
        <v>65.010000000000005</v>
      </c>
      <c r="AV1993" s="11"/>
      <c r="AW1993" s="11">
        <v>41795</v>
      </c>
      <c r="AX1993">
        <v>133.69</v>
      </c>
      <c r="AY1993" s="11">
        <v>41810</v>
      </c>
      <c r="AZ1993">
        <v>31.229210999999999</v>
      </c>
      <c r="BA1993" s="11">
        <v>41808</v>
      </c>
      <c r="BB1993">
        <v>2805.3568949999999</v>
      </c>
      <c r="BC1993" s="11">
        <v>41795</v>
      </c>
      <c r="BD1993">
        <v>89.73</v>
      </c>
      <c r="BF1993" s="11"/>
      <c r="BG1993" s="11">
        <v>41795</v>
      </c>
      <c r="BH1993">
        <v>24.442499999999999</v>
      </c>
      <c r="BI1993" s="11">
        <v>41817</v>
      </c>
      <c r="BJ1993">
        <v>4.1859999999999999</v>
      </c>
      <c r="BK1993" s="11">
        <v>41838</v>
      </c>
      <c r="BL1993">
        <v>4.1907490000000003</v>
      </c>
    </row>
    <row r="1994" spans="3:64" x14ac:dyDescent="0.45">
      <c r="C1994" s="11"/>
      <c r="D1994" s="11">
        <v>41794</v>
      </c>
      <c r="E1994">
        <v>553.76</v>
      </c>
      <c r="F1994" s="11">
        <v>41703</v>
      </c>
      <c r="G1994">
        <v>3795.5</v>
      </c>
      <c r="H1994" s="11"/>
      <c r="I1994" s="11">
        <v>41794</v>
      </c>
      <c r="J1994">
        <v>306.77999999999997</v>
      </c>
      <c r="K1994" s="11">
        <v>41841</v>
      </c>
      <c r="L1994">
        <v>124.774878</v>
      </c>
      <c r="M1994" s="11">
        <v>41703</v>
      </c>
      <c r="N1994">
        <v>1152.4000000000001</v>
      </c>
      <c r="O1994" s="11">
        <v>41787</v>
      </c>
      <c r="P1994">
        <v>69.95</v>
      </c>
      <c r="Q1994" s="11">
        <v>41794</v>
      </c>
      <c r="R1994">
        <v>77.13</v>
      </c>
      <c r="S1994" s="11">
        <v>41841</v>
      </c>
      <c r="T1994">
        <v>127</v>
      </c>
      <c r="U1994" s="11">
        <v>41794</v>
      </c>
      <c r="V1994">
        <v>100.04</v>
      </c>
      <c r="W1994" s="11">
        <v>41807</v>
      </c>
      <c r="X1994">
        <v>2372.3283000000001</v>
      </c>
      <c r="Y1994" s="11">
        <v>41841</v>
      </c>
      <c r="Z1994">
        <v>49.79</v>
      </c>
      <c r="AA1994" s="11">
        <v>41794</v>
      </c>
      <c r="AB1994">
        <v>127.23</v>
      </c>
      <c r="AC1994" s="11">
        <v>41782</v>
      </c>
      <c r="AD1994">
        <v>75.3</v>
      </c>
      <c r="AE1994" s="11">
        <v>41803</v>
      </c>
      <c r="AF1994">
        <v>81.288657999999998</v>
      </c>
      <c r="AG1994" s="11">
        <v>41794</v>
      </c>
      <c r="AH1994">
        <v>80.510000000000005</v>
      </c>
      <c r="AI1994" s="11">
        <v>41787</v>
      </c>
      <c r="AJ1994">
        <v>262.5</v>
      </c>
      <c r="AK1994" s="11">
        <v>41767</v>
      </c>
      <c r="AL1994">
        <v>232.4</v>
      </c>
      <c r="AM1994" s="11">
        <v>41794</v>
      </c>
      <c r="AN1994">
        <v>102.97</v>
      </c>
      <c r="AO1994" s="11"/>
      <c r="AP1994" s="11">
        <v>41841</v>
      </c>
      <c r="AQ1994">
        <v>66.209999999999994</v>
      </c>
      <c r="AR1994" s="11">
        <v>41794</v>
      </c>
      <c r="AS1994">
        <v>23.029263</v>
      </c>
      <c r="AT1994" s="11">
        <v>41841</v>
      </c>
      <c r="AU1994">
        <v>64.81</v>
      </c>
      <c r="AV1994" s="11"/>
      <c r="AW1994" s="11">
        <v>41794</v>
      </c>
      <c r="AX1994">
        <v>132.72999999999999</v>
      </c>
      <c r="AY1994" s="11">
        <v>41809</v>
      </c>
      <c r="AZ1994">
        <v>31.646179</v>
      </c>
      <c r="BA1994" s="11">
        <v>41807</v>
      </c>
      <c r="BB1994">
        <v>2774.9415690000001</v>
      </c>
      <c r="BC1994" s="11">
        <v>41794</v>
      </c>
      <c r="BD1994">
        <v>89.01</v>
      </c>
      <c r="BF1994" s="11"/>
      <c r="BG1994" s="11">
        <v>41794</v>
      </c>
      <c r="BH1994">
        <v>24.33</v>
      </c>
      <c r="BI1994" s="11">
        <v>41816</v>
      </c>
      <c r="BJ1994">
        <v>4.2300000000000004</v>
      </c>
      <c r="BK1994" s="11">
        <v>41837</v>
      </c>
      <c r="BL1994">
        <v>4.1698110000000002</v>
      </c>
    </row>
    <row r="1995" spans="3:64" x14ac:dyDescent="0.45">
      <c r="C1995" s="11"/>
      <c r="D1995" s="11">
        <v>41793</v>
      </c>
      <c r="E1995">
        <v>554.51</v>
      </c>
      <c r="F1995" s="11">
        <v>41702</v>
      </c>
      <c r="G1995">
        <v>3737</v>
      </c>
      <c r="H1995" s="11"/>
      <c r="I1995" s="11">
        <v>41793</v>
      </c>
      <c r="J1995">
        <v>307.19</v>
      </c>
      <c r="K1995" s="11">
        <v>41838</v>
      </c>
      <c r="L1995">
        <v>124.729817</v>
      </c>
      <c r="M1995" s="11">
        <v>41702</v>
      </c>
      <c r="N1995">
        <v>1162.2</v>
      </c>
      <c r="O1995" s="11">
        <v>41786</v>
      </c>
      <c r="P1995">
        <v>69.55</v>
      </c>
      <c r="Q1995" s="11">
        <v>41793</v>
      </c>
      <c r="R1995">
        <v>76.709999999999994</v>
      </c>
      <c r="S1995" s="11">
        <v>41838</v>
      </c>
      <c r="T1995">
        <v>127.1</v>
      </c>
      <c r="U1995" s="11">
        <v>41793</v>
      </c>
      <c r="V1995">
        <v>100.39</v>
      </c>
      <c r="W1995" s="11">
        <v>41806</v>
      </c>
      <c r="X1995">
        <v>2383.1242499999998</v>
      </c>
      <c r="Y1995" s="11">
        <v>41838</v>
      </c>
      <c r="Z1995">
        <v>50.25</v>
      </c>
      <c r="AA1995" s="11">
        <v>41793</v>
      </c>
      <c r="AB1995">
        <v>126.93</v>
      </c>
      <c r="AC1995" s="11">
        <v>41781</v>
      </c>
      <c r="AD1995">
        <v>75.459999999999994</v>
      </c>
      <c r="AE1995" s="11">
        <v>41802</v>
      </c>
      <c r="AF1995">
        <v>81.437848000000002</v>
      </c>
      <c r="AG1995" s="11">
        <v>41793</v>
      </c>
      <c r="AH1995">
        <v>79.88</v>
      </c>
      <c r="AI1995" s="11">
        <v>41786</v>
      </c>
      <c r="AJ1995">
        <v>263</v>
      </c>
      <c r="AK1995" s="11">
        <v>41766</v>
      </c>
      <c r="AL1995">
        <v>233.4</v>
      </c>
      <c r="AM1995" s="11">
        <v>41793</v>
      </c>
      <c r="AN1995">
        <v>103.43</v>
      </c>
      <c r="AO1995" s="11"/>
      <c r="AP1995" s="11">
        <v>41838</v>
      </c>
      <c r="AQ1995">
        <v>67.180000000000007</v>
      </c>
      <c r="AR1995" s="11">
        <v>41793</v>
      </c>
      <c r="AS1995">
        <v>22.769262999999999</v>
      </c>
      <c r="AT1995" s="11">
        <v>41838</v>
      </c>
      <c r="AU1995">
        <v>63.67</v>
      </c>
      <c r="AV1995" s="11"/>
      <c r="AW1995" s="11">
        <v>41793</v>
      </c>
      <c r="AX1995">
        <v>133.68</v>
      </c>
      <c r="AY1995" s="11">
        <v>41808</v>
      </c>
      <c r="AZ1995">
        <v>30.647192</v>
      </c>
      <c r="BA1995" s="11">
        <v>41806</v>
      </c>
      <c r="BB1995">
        <v>2765.6637890000002</v>
      </c>
      <c r="BC1995" s="11">
        <v>41793</v>
      </c>
      <c r="BD1995">
        <v>88.72</v>
      </c>
      <c r="BF1995" s="11"/>
      <c r="BG1995" s="11">
        <v>41793</v>
      </c>
      <c r="BH1995">
        <v>24.29</v>
      </c>
      <c r="BI1995" s="11">
        <v>41815</v>
      </c>
      <c r="BJ1995">
        <v>4.2460000000000004</v>
      </c>
      <c r="BK1995" s="11">
        <v>41836</v>
      </c>
      <c r="BL1995">
        <v>4.1969529999999997</v>
      </c>
    </row>
    <row r="1996" spans="3:64" x14ac:dyDescent="0.45">
      <c r="C1996" s="11"/>
      <c r="D1996" s="11">
        <v>41792</v>
      </c>
      <c r="E1996">
        <v>564.34</v>
      </c>
      <c r="F1996" s="11">
        <v>41701</v>
      </c>
      <c r="G1996">
        <v>3713</v>
      </c>
      <c r="H1996" s="11"/>
      <c r="I1996" s="11">
        <v>41792</v>
      </c>
      <c r="J1996">
        <v>308.83999999999997</v>
      </c>
      <c r="K1996" s="11">
        <v>41837</v>
      </c>
      <c r="L1996">
        <v>124.86500100000001</v>
      </c>
      <c r="M1996" s="11">
        <v>41701</v>
      </c>
      <c r="N1996">
        <v>1154.5999999999999</v>
      </c>
      <c r="O1996" s="11">
        <v>41785</v>
      </c>
      <c r="P1996">
        <v>69.849999999999994</v>
      </c>
      <c r="Q1996" s="11">
        <v>41792</v>
      </c>
      <c r="R1996">
        <v>76.760000000000005</v>
      </c>
      <c r="S1996" s="11">
        <v>41837</v>
      </c>
      <c r="T1996">
        <v>125.85</v>
      </c>
      <c r="U1996" s="11">
        <v>41792</v>
      </c>
      <c r="V1996">
        <v>99.94</v>
      </c>
      <c r="W1996" s="11">
        <v>41803</v>
      </c>
      <c r="X1996">
        <v>2389.5</v>
      </c>
      <c r="Y1996" s="11">
        <v>41837</v>
      </c>
      <c r="Z1996">
        <v>49.73</v>
      </c>
      <c r="AA1996" s="11">
        <v>41792</v>
      </c>
      <c r="AB1996">
        <v>127.88</v>
      </c>
      <c r="AC1996" s="11">
        <v>41780</v>
      </c>
      <c r="AD1996">
        <v>74.290000000000006</v>
      </c>
      <c r="AE1996" s="11">
        <v>41801</v>
      </c>
      <c r="AF1996">
        <v>81.756119999999996</v>
      </c>
      <c r="AG1996" s="11">
        <v>41792</v>
      </c>
      <c r="AH1996">
        <v>79.47</v>
      </c>
      <c r="AI1996" s="11">
        <v>41785</v>
      </c>
      <c r="AJ1996">
        <v>264</v>
      </c>
      <c r="AK1996" s="11">
        <v>41765</v>
      </c>
      <c r="AL1996">
        <v>236</v>
      </c>
      <c r="AM1996" s="11">
        <v>41792</v>
      </c>
      <c r="AN1996">
        <v>104.08</v>
      </c>
      <c r="AO1996" s="11"/>
      <c r="AP1996" s="11">
        <v>41837</v>
      </c>
      <c r="AQ1996">
        <v>66.3</v>
      </c>
      <c r="AR1996" s="11">
        <v>41792</v>
      </c>
      <c r="AS1996">
        <v>22.451763</v>
      </c>
      <c r="AT1996" s="11">
        <v>41837</v>
      </c>
      <c r="AU1996">
        <v>64</v>
      </c>
      <c r="AV1996" s="11"/>
      <c r="AW1996" s="11">
        <v>41792</v>
      </c>
      <c r="AX1996">
        <v>134.03</v>
      </c>
      <c r="AY1996" s="11">
        <v>41807</v>
      </c>
      <c r="AZ1996">
        <v>30.716687</v>
      </c>
      <c r="BA1996" s="11">
        <v>41803</v>
      </c>
      <c r="BB1996">
        <v>2746.2729370000002</v>
      </c>
      <c r="BC1996" s="11">
        <v>41792</v>
      </c>
      <c r="BD1996">
        <v>88.39</v>
      </c>
      <c r="BF1996" s="11"/>
      <c r="BG1996" s="11">
        <v>41792</v>
      </c>
      <c r="BH1996">
        <v>24.295000000000002</v>
      </c>
      <c r="BI1996" s="11">
        <v>41814</v>
      </c>
      <c r="BJ1996">
        <v>4.3220000000000001</v>
      </c>
      <c r="BK1996" s="11">
        <v>41835</v>
      </c>
      <c r="BL1996">
        <v>4.1527500000000002</v>
      </c>
    </row>
    <row r="1997" spans="3:64" x14ac:dyDescent="0.45">
      <c r="C1997" s="11"/>
      <c r="D1997" s="11">
        <v>41789</v>
      </c>
      <c r="E1997">
        <v>571.65</v>
      </c>
      <c r="F1997" s="11">
        <v>41698</v>
      </c>
      <c r="G1997">
        <v>3834</v>
      </c>
      <c r="H1997" s="11"/>
      <c r="I1997" s="11">
        <v>41789</v>
      </c>
      <c r="J1997">
        <v>312.55</v>
      </c>
      <c r="K1997" s="11">
        <v>41836</v>
      </c>
      <c r="L1997">
        <v>126.17178</v>
      </c>
      <c r="M1997" s="11">
        <v>41698</v>
      </c>
      <c r="N1997">
        <v>1167.8</v>
      </c>
      <c r="O1997" s="11">
        <v>41782</v>
      </c>
      <c r="P1997">
        <v>70</v>
      </c>
      <c r="Q1997" s="11">
        <v>41789</v>
      </c>
      <c r="R1997">
        <v>76.77</v>
      </c>
      <c r="S1997" s="11">
        <v>41836</v>
      </c>
      <c r="T1997">
        <v>126.9</v>
      </c>
      <c r="U1997" s="11">
        <v>41789</v>
      </c>
      <c r="V1997">
        <v>100.53</v>
      </c>
      <c r="W1997" s="11">
        <v>41802</v>
      </c>
      <c r="X1997">
        <v>2372.5</v>
      </c>
      <c r="Y1997" s="11">
        <v>41836</v>
      </c>
      <c r="Z1997">
        <v>50.89</v>
      </c>
      <c r="AA1997" s="11">
        <v>41789</v>
      </c>
      <c r="AB1997">
        <v>128.34</v>
      </c>
      <c r="AC1997" s="11">
        <v>41779</v>
      </c>
      <c r="AD1997">
        <v>73.400000000000006</v>
      </c>
      <c r="AE1997" s="11">
        <v>41800</v>
      </c>
      <c r="AF1997">
        <v>81.974931999999995</v>
      </c>
      <c r="AG1997" s="11">
        <v>41789</v>
      </c>
      <c r="AH1997">
        <v>79.63</v>
      </c>
      <c r="AI1997" s="11">
        <v>41782</v>
      </c>
      <c r="AJ1997">
        <v>264.75</v>
      </c>
      <c r="AK1997" s="11">
        <v>41764</v>
      </c>
      <c r="AL1997">
        <v>237</v>
      </c>
      <c r="AM1997" s="11">
        <v>41789</v>
      </c>
      <c r="AN1997">
        <v>103.88</v>
      </c>
      <c r="AO1997" s="11"/>
      <c r="AP1997" s="11">
        <v>41836</v>
      </c>
      <c r="AQ1997">
        <v>67.290000000000006</v>
      </c>
      <c r="AR1997" s="11">
        <v>41789</v>
      </c>
      <c r="AS1997">
        <v>22.607119999999998</v>
      </c>
      <c r="AT1997" s="11">
        <v>41836</v>
      </c>
      <c r="AU1997">
        <v>64.87</v>
      </c>
      <c r="AV1997" s="11"/>
      <c r="AW1997" s="11">
        <v>41789</v>
      </c>
      <c r="AX1997">
        <v>132.24</v>
      </c>
      <c r="AY1997" s="11">
        <v>41806</v>
      </c>
      <c r="AZ1997">
        <v>30.942544999999999</v>
      </c>
      <c r="BA1997" s="11">
        <v>41802</v>
      </c>
      <c r="BB1997">
        <v>2783.132607</v>
      </c>
      <c r="BC1997" s="11">
        <v>41789</v>
      </c>
      <c r="BD1997">
        <v>89.63</v>
      </c>
      <c r="BF1997" s="11"/>
      <c r="BG1997" s="11">
        <v>41789</v>
      </c>
      <c r="BH1997">
        <v>24.34</v>
      </c>
      <c r="BI1997" s="11">
        <v>41813</v>
      </c>
      <c r="BJ1997">
        <v>4.2859999999999996</v>
      </c>
      <c r="BK1997" s="11">
        <v>41834</v>
      </c>
      <c r="BL1997">
        <v>4.1558520000000003</v>
      </c>
    </row>
    <row r="1998" spans="3:64" x14ac:dyDescent="0.45">
      <c r="C1998" s="11"/>
      <c r="D1998" s="11">
        <v>41788</v>
      </c>
      <c r="E1998">
        <v>570.55999999999995</v>
      </c>
      <c r="F1998" s="11">
        <v>41697</v>
      </c>
      <c r="G1998">
        <v>3955</v>
      </c>
      <c r="H1998" s="11"/>
      <c r="I1998" s="11">
        <v>41788</v>
      </c>
      <c r="J1998">
        <v>313.77999999999997</v>
      </c>
      <c r="K1998" s="11">
        <v>41835</v>
      </c>
      <c r="L1998">
        <v>125.000185</v>
      </c>
      <c r="M1998" s="11">
        <v>41697</v>
      </c>
      <c r="N1998">
        <v>1181.8</v>
      </c>
      <c r="O1998" s="11">
        <v>41781</v>
      </c>
      <c r="P1998">
        <v>70.3</v>
      </c>
      <c r="Q1998" s="11">
        <v>41788</v>
      </c>
      <c r="R1998">
        <v>75.98</v>
      </c>
      <c r="S1998" s="11">
        <v>41835</v>
      </c>
      <c r="T1998">
        <v>125.35</v>
      </c>
      <c r="U1998" s="11">
        <v>41788</v>
      </c>
      <c r="V1998">
        <v>101.27</v>
      </c>
      <c r="W1998" s="11">
        <v>41801</v>
      </c>
      <c r="X1998">
        <v>2356.2575000000002</v>
      </c>
      <c r="Y1998" s="11">
        <v>41835</v>
      </c>
      <c r="Z1998">
        <v>50.06</v>
      </c>
      <c r="AA1998" s="11">
        <v>41788</v>
      </c>
      <c r="AB1998">
        <v>128.11000000000001</v>
      </c>
      <c r="AC1998" s="11">
        <v>41775</v>
      </c>
      <c r="AD1998">
        <v>72.84</v>
      </c>
      <c r="AE1998" s="11">
        <v>41796</v>
      </c>
      <c r="AF1998">
        <v>81.328441999999995</v>
      </c>
      <c r="AG1998" s="11">
        <v>41788</v>
      </c>
      <c r="AH1998">
        <v>79.37</v>
      </c>
      <c r="AI1998" s="11">
        <v>41781</v>
      </c>
      <c r="AJ1998">
        <v>265</v>
      </c>
      <c r="AK1998" s="11">
        <v>41761</v>
      </c>
      <c r="AL1998">
        <v>238.8</v>
      </c>
      <c r="AM1998" s="11">
        <v>41788</v>
      </c>
      <c r="AN1998">
        <v>104.06</v>
      </c>
      <c r="AO1998" s="11"/>
      <c r="AP1998" s="11">
        <v>41835</v>
      </c>
      <c r="AQ1998">
        <v>65.98</v>
      </c>
      <c r="AR1998" s="11">
        <v>41788</v>
      </c>
      <c r="AS1998">
        <v>22.692119999999999</v>
      </c>
      <c r="AT1998" s="11">
        <v>41835</v>
      </c>
      <c r="AU1998">
        <v>66.959999999999994</v>
      </c>
      <c r="AV1998" s="11"/>
      <c r="AW1998" s="11">
        <v>41788</v>
      </c>
      <c r="AX1998">
        <v>132.5</v>
      </c>
      <c r="AY1998" s="11">
        <v>41803</v>
      </c>
      <c r="AZ1998">
        <v>30.655878999999999</v>
      </c>
      <c r="BA1998" s="11">
        <v>41801</v>
      </c>
      <c r="BB1998">
        <v>2868.328501</v>
      </c>
      <c r="BC1998" s="11">
        <v>41788</v>
      </c>
      <c r="BD1998">
        <v>89.38</v>
      </c>
      <c r="BF1998" s="11"/>
      <c r="BG1998" s="11">
        <v>41788</v>
      </c>
      <c r="BH1998">
        <v>24.137499999999999</v>
      </c>
      <c r="BI1998" s="11">
        <v>41810</v>
      </c>
      <c r="BJ1998">
        <v>4.4359999999999999</v>
      </c>
      <c r="BK1998" s="11">
        <v>41831</v>
      </c>
      <c r="BL1998">
        <v>4.1480969999999999</v>
      </c>
    </row>
    <row r="1999" spans="3:64" x14ac:dyDescent="0.45">
      <c r="C1999" s="11"/>
      <c r="D1999" s="11">
        <v>41787</v>
      </c>
      <c r="E1999">
        <v>570.45000000000005</v>
      </c>
      <c r="F1999" s="11">
        <v>41696</v>
      </c>
      <c r="G1999">
        <v>3995</v>
      </c>
      <c r="H1999" s="11"/>
      <c r="I1999" s="11">
        <v>41787</v>
      </c>
      <c r="J1999">
        <v>310.16000000000003</v>
      </c>
      <c r="K1999" s="11">
        <v>41834</v>
      </c>
      <c r="L1999">
        <v>126.48720899999999</v>
      </c>
      <c r="M1999" s="11">
        <v>41696</v>
      </c>
      <c r="N1999">
        <v>1183.4000000000001</v>
      </c>
      <c r="O1999" s="11">
        <v>41780</v>
      </c>
      <c r="P1999">
        <v>70.5</v>
      </c>
      <c r="Q1999" s="11">
        <v>41787</v>
      </c>
      <c r="R1999">
        <v>75.53</v>
      </c>
      <c r="S1999" s="11">
        <v>41834</v>
      </c>
      <c r="T1999">
        <v>126.85</v>
      </c>
      <c r="U1999" s="11">
        <v>41787</v>
      </c>
      <c r="V1999">
        <v>101.06</v>
      </c>
      <c r="W1999" s="11">
        <v>41800</v>
      </c>
      <c r="X1999">
        <v>2367.5</v>
      </c>
      <c r="Y1999" s="11">
        <v>41834</v>
      </c>
      <c r="Z1999">
        <v>51.11</v>
      </c>
      <c r="AA1999" s="11">
        <v>41787</v>
      </c>
      <c r="AB1999">
        <v>127.46</v>
      </c>
      <c r="AC1999" s="11">
        <v>41774</v>
      </c>
      <c r="AD1999">
        <v>73.2</v>
      </c>
      <c r="AE1999" s="11">
        <v>41795</v>
      </c>
      <c r="AF1999">
        <v>80.512870000000007</v>
      </c>
      <c r="AG1999" s="11">
        <v>41787</v>
      </c>
      <c r="AH1999">
        <v>78.58</v>
      </c>
      <c r="AI1999" s="11">
        <v>41780</v>
      </c>
      <c r="AJ1999">
        <v>263.5</v>
      </c>
      <c r="AK1999" s="11">
        <v>41760</v>
      </c>
      <c r="AL1999">
        <v>238</v>
      </c>
      <c r="AM1999" s="11">
        <v>41787</v>
      </c>
      <c r="AN1999">
        <v>103.41</v>
      </c>
      <c r="AO1999" s="11"/>
      <c r="AP1999" s="11">
        <v>41834</v>
      </c>
      <c r="AQ1999">
        <v>66.959999999999994</v>
      </c>
      <c r="AR1999" s="11">
        <v>41787</v>
      </c>
      <c r="AS1999">
        <v>22.286048999999998</v>
      </c>
      <c r="AT1999" s="11">
        <v>41834</v>
      </c>
      <c r="AU1999">
        <v>67.040000000000006</v>
      </c>
      <c r="AV1999" s="11"/>
      <c r="AW1999" s="11">
        <v>41787</v>
      </c>
      <c r="AX1999">
        <v>130.16999999999999</v>
      </c>
      <c r="AY1999" s="11">
        <v>41802</v>
      </c>
      <c r="AZ1999">
        <v>31.020726</v>
      </c>
      <c r="BA1999" s="11">
        <v>41800</v>
      </c>
      <c r="BB1999">
        <v>2877.9235359999998</v>
      </c>
      <c r="BC1999" s="11">
        <v>41787</v>
      </c>
      <c r="BD1999">
        <v>89.19</v>
      </c>
      <c r="BF1999" s="11"/>
      <c r="BG1999" s="11">
        <v>41787</v>
      </c>
      <c r="BH1999">
        <v>24.34</v>
      </c>
      <c r="BI1999" s="11">
        <v>41809</v>
      </c>
      <c r="BJ1999">
        <v>4.46</v>
      </c>
      <c r="BK1999" s="11">
        <v>41830</v>
      </c>
      <c r="BL1999">
        <v>4.1209550000000004</v>
      </c>
    </row>
    <row r="2000" spans="3:64" x14ac:dyDescent="0.45">
      <c r="C2000" s="11"/>
      <c r="D2000" s="11">
        <v>41786</v>
      </c>
      <c r="E2000">
        <v>574.87</v>
      </c>
      <c r="F2000" s="11">
        <v>41695</v>
      </c>
      <c r="G2000">
        <v>4047.5</v>
      </c>
      <c r="H2000" s="11"/>
      <c r="I2000" s="11">
        <v>41786</v>
      </c>
      <c r="J2000">
        <v>310.82</v>
      </c>
      <c r="K2000" s="11">
        <v>41831</v>
      </c>
      <c r="L2000">
        <v>125.585982</v>
      </c>
      <c r="M2000" s="11">
        <v>41695</v>
      </c>
      <c r="N2000">
        <v>1198</v>
      </c>
      <c r="O2000" s="11">
        <v>41779</v>
      </c>
      <c r="P2000">
        <v>70.55</v>
      </c>
      <c r="Q2000" s="11">
        <v>41786</v>
      </c>
      <c r="R2000">
        <v>75.59</v>
      </c>
      <c r="S2000" s="11">
        <v>41831</v>
      </c>
      <c r="T2000">
        <v>125.9</v>
      </c>
      <c r="U2000" s="11">
        <v>41786</v>
      </c>
      <c r="V2000">
        <v>101.36</v>
      </c>
      <c r="W2000" s="11">
        <v>41799</v>
      </c>
      <c r="X2000">
        <v>2363</v>
      </c>
      <c r="Y2000" s="11">
        <v>41831</v>
      </c>
      <c r="Z2000">
        <v>50.77</v>
      </c>
      <c r="AA2000" s="11">
        <v>41786</v>
      </c>
      <c r="AB2000">
        <v>127.52</v>
      </c>
      <c r="AC2000" s="11">
        <v>41773</v>
      </c>
      <c r="AD2000">
        <v>73.52</v>
      </c>
      <c r="AE2000" s="11">
        <v>41794</v>
      </c>
      <c r="AF2000">
        <v>80.711789999999993</v>
      </c>
      <c r="AG2000" s="11">
        <v>41786</v>
      </c>
      <c r="AH2000">
        <v>79.11</v>
      </c>
      <c r="AI2000" s="11">
        <v>41779</v>
      </c>
      <c r="AJ2000">
        <v>263.75</v>
      </c>
      <c r="AK2000" s="11">
        <v>41759</v>
      </c>
      <c r="AL2000">
        <v>242.7</v>
      </c>
      <c r="AM2000" s="11">
        <v>41786</v>
      </c>
      <c r="AN2000">
        <v>103.17</v>
      </c>
      <c r="AO2000" s="11"/>
      <c r="AP2000" s="11">
        <v>41831</v>
      </c>
      <c r="AQ2000">
        <v>66.58</v>
      </c>
      <c r="AR2000" s="11">
        <v>41786</v>
      </c>
      <c r="AS2000">
        <v>22.346762999999999</v>
      </c>
      <c r="AT2000" s="11">
        <v>41831</v>
      </c>
      <c r="AU2000">
        <v>67.42</v>
      </c>
      <c r="AV2000" s="11"/>
      <c r="AW2000" s="11">
        <v>41786</v>
      </c>
      <c r="AX2000">
        <v>130.83000000000001</v>
      </c>
      <c r="AY2000" s="11">
        <v>41801</v>
      </c>
      <c r="AZ2000">
        <v>31.220524000000001</v>
      </c>
      <c r="BA2000" s="11">
        <v>41799</v>
      </c>
      <c r="BB2000">
        <v>2887.7841069999999</v>
      </c>
      <c r="BC2000" s="11">
        <v>41786</v>
      </c>
      <c r="BD2000">
        <v>89</v>
      </c>
      <c r="BF2000" s="11"/>
      <c r="BG2000" s="11">
        <v>41786</v>
      </c>
      <c r="BH2000">
        <v>24.1325</v>
      </c>
      <c r="BI2000" s="11">
        <v>41808</v>
      </c>
      <c r="BJ2000">
        <v>4.3739999999999997</v>
      </c>
      <c r="BK2000" s="11">
        <v>41829</v>
      </c>
      <c r="BL2000">
        <v>4.1566280000000004</v>
      </c>
    </row>
    <row r="2001" spans="3:64" x14ac:dyDescent="0.45">
      <c r="C2001" s="11"/>
      <c r="D2001" s="11">
        <v>41782</v>
      </c>
      <c r="E2001">
        <v>563.79999999999995</v>
      </c>
      <c r="F2001" s="11">
        <v>41694</v>
      </c>
      <c r="G2001">
        <v>3887</v>
      </c>
      <c r="H2001" s="11"/>
      <c r="I2001" s="11">
        <v>41782</v>
      </c>
      <c r="J2001">
        <v>312.24</v>
      </c>
      <c r="K2001" s="11">
        <v>41830</v>
      </c>
      <c r="L2001">
        <v>125.585982</v>
      </c>
      <c r="M2001" s="11">
        <v>41694</v>
      </c>
      <c r="N2001">
        <v>1184.8</v>
      </c>
      <c r="O2001" s="11">
        <v>41778</v>
      </c>
      <c r="P2001">
        <v>70.8</v>
      </c>
      <c r="Q2001" s="11">
        <v>41782</v>
      </c>
      <c r="R2001">
        <v>75.61</v>
      </c>
      <c r="S2001" s="11">
        <v>41830</v>
      </c>
      <c r="T2001">
        <v>125.3</v>
      </c>
      <c r="U2001" s="11">
        <v>41782</v>
      </c>
      <c r="V2001">
        <v>101.32</v>
      </c>
      <c r="W2001" s="11">
        <v>41796</v>
      </c>
      <c r="X2001">
        <v>2361.5</v>
      </c>
      <c r="Y2001" s="11">
        <v>41830</v>
      </c>
      <c r="Z2001">
        <v>50.59</v>
      </c>
      <c r="AA2001" s="11">
        <v>41782</v>
      </c>
      <c r="AB2001">
        <v>126.8</v>
      </c>
      <c r="AC2001" s="11">
        <v>41772</v>
      </c>
      <c r="AD2001">
        <v>73.58</v>
      </c>
      <c r="AE2001" s="11">
        <v>41793</v>
      </c>
      <c r="AF2001">
        <v>81.457740000000001</v>
      </c>
      <c r="AG2001" s="11">
        <v>41782</v>
      </c>
      <c r="AH2001">
        <v>78.77</v>
      </c>
      <c r="AI2001" s="11">
        <v>41778</v>
      </c>
      <c r="AJ2001">
        <v>265.25</v>
      </c>
      <c r="AK2001" s="11">
        <v>41758</v>
      </c>
      <c r="AL2001">
        <v>244.2</v>
      </c>
      <c r="AM2001" s="11">
        <v>41782</v>
      </c>
      <c r="AN2001">
        <v>102.73</v>
      </c>
      <c r="AO2001" s="11"/>
      <c r="AP2001" s="11">
        <v>41830</v>
      </c>
      <c r="AQ2001">
        <v>65.61</v>
      </c>
      <c r="AR2001" s="11">
        <v>41782</v>
      </c>
      <c r="AS2001">
        <v>21.933191999999998</v>
      </c>
      <c r="AT2001" s="11">
        <v>41830</v>
      </c>
      <c r="AU2001">
        <v>68.14</v>
      </c>
      <c r="AV2001" s="11"/>
      <c r="AW2001" s="11">
        <v>41782</v>
      </c>
      <c r="AX2001">
        <v>130.93</v>
      </c>
      <c r="AY2001" s="11">
        <v>41800</v>
      </c>
      <c r="AZ2001">
        <v>31.515875999999999</v>
      </c>
      <c r="BA2001" s="11">
        <v>41796</v>
      </c>
      <c r="BB2001">
        <v>2883.7003479999998</v>
      </c>
      <c r="BC2001" s="11">
        <v>41782</v>
      </c>
      <c r="BD2001">
        <v>88.41</v>
      </c>
      <c r="BF2001" s="11"/>
      <c r="BG2001" s="11">
        <v>41782</v>
      </c>
      <c r="BH2001">
        <v>24.114999999999998</v>
      </c>
      <c r="BI2001" s="11">
        <v>41807</v>
      </c>
      <c r="BJ2001">
        <v>4.3840000000000003</v>
      </c>
      <c r="BK2001" s="11">
        <v>41828</v>
      </c>
      <c r="BL2001">
        <v>4.1643829999999999</v>
      </c>
    </row>
    <row r="2002" spans="3:64" x14ac:dyDescent="0.45">
      <c r="C2002" s="11"/>
      <c r="D2002" s="11">
        <v>41781</v>
      </c>
      <c r="E2002">
        <v>555.45000000000005</v>
      </c>
      <c r="F2002" s="11">
        <v>41691</v>
      </c>
      <c r="G2002">
        <v>3901</v>
      </c>
      <c r="H2002" s="11"/>
      <c r="I2002" s="11">
        <v>41781</v>
      </c>
      <c r="J2002">
        <v>304.91000000000003</v>
      </c>
      <c r="K2002" s="11">
        <v>41829</v>
      </c>
      <c r="L2002">
        <v>125.72116699999999</v>
      </c>
      <c r="M2002" s="11">
        <v>41691</v>
      </c>
      <c r="N2002">
        <v>1196.4000000000001</v>
      </c>
      <c r="O2002" s="11">
        <v>41775</v>
      </c>
      <c r="P2002">
        <v>71.5</v>
      </c>
      <c r="Q2002" s="11">
        <v>41781</v>
      </c>
      <c r="R2002">
        <v>75.39</v>
      </c>
      <c r="S2002" s="11">
        <v>41829</v>
      </c>
      <c r="T2002">
        <v>126.25</v>
      </c>
      <c r="U2002" s="11">
        <v>41781</v>
      </c>
      <c r="V2002">
        <v>101.5</v>
      </c>
      <c r="W2002" s="11">
        <v>41795</v>
      </c>
      <c r="X2002">
        <v>2349</v>
      </c>
      <c r="Y2002" s="11">
        <v>41829</v>
      </c>
      <c r="Z2002">
        <v>51.54</v>
      </c>
      <c r="AA2002" s="11">
        <v>41781</v>
      </c>
      <c r="AB2002">
        <v>126.98</v>
      </c>
      <c r="AC2002" s="11">
        <v>41771</v>
      </c>
      <c r="AD2002">
        <v>73.53</v>
      </c>
      <c r="AE2002" s="11">
        <v>41792</v>
      </c>
      <c r="AF2002">
        <v>81.815796000000006</v>
      </c>
      <c r="AG2002" s="11">
        <v>41781</v>
      </c>
      <c r="AH2002">
        <v>78.34</v>
      </c>
      <c r="AI2002" s="11">
        <v>41775</v>
      </c>
      <c r="AJ2002">
        <v>266</v>
      </c>
      <c r="AK2002" s="11">
        <v>41757</v>
      </c>
      <c r="AL2002">
        <v>242.8</v>
      </c>
      <c r="AM2002" s="11">
        <v>41781</v>
      </c>
      <c r="AN2002">
        <v>101.66</v>
      </c>
      <c r="AO2002" s="11"/>
      <c r="AP2002" s="11">
        <v>41829</v>
      </c>
      <c r="AQ2002">
        <v>67.3</v>
      </c>
      <c r="AR2002" s="11">
        <v>41781</v>
      </c>
      <c r="AS2002">
        <v>21.689264000000001</v>
      </c>
      <c r="AT2002" s="11">
        <v>41829</v>
      </c>
      <c r="AU2002">
        <v>68.7</v>
      </c>
      <c r="AV2002" s="11"/>
      <c r="AW2002" s="11">
        <v>41781</v>
      </c>
      <c r="AX2002">
        <v>130.29</v>
      </c>
      <c r="AY2002" s="11">
        <v>41796</v>
      </c>
      <c r="AZ2002">
        <v>31.481128999999999</v>
      </c>
      <c r="BA2002" s="11">
        <v>41795</v>
      </c>
      <c r="BB2002">
        <v>2855.8426290000002</v>
      </c>
      <c r="BC2002" s="11">
        <v>41781</v>
      </c>
      <c r="BD2002">
        <v>88.46</v>
      </c>
      <c r="BF2002" s="11"/>
      <c r="BG2002" s="11">
        <v>41781</v>
      </c>
      <c r="BH2002">
        <v>24.16</v>
      </c>
      <c r="BI2002" s="11">
        <v>41806</v>
      </c>
      <c r="BJ2002">
        <v>4.3600000000000003</v>
      </c>
      <c r="BK2002" s="11">
        <v>41827</v>
      </c>
      <c r="BL2002">
        <v>4.1938510000000004</v>
      </c>
    </row>
    <row r="2003" spans="3:64" x14ac:dyDescent="0.45">
      <c r="C2003" s="11"/>
      <c r="D2003" s="11">
        <v>41780</v>
      </c>
      <c r="E2003">
        <v>549.70000000000005</v>
      </c>
      <c r="F2003" s="11">
        <v>41690</v>
      </c>
      <c r="G2003">
        <v>3763</v>
      </c>
      <c r="H2003" s="11"/>
      <c r="I2003" s="11">
        <v>41780</v>
      </c>
      <c r="J2003">
        <v>305.01</v>
      </c>
      <c r="K2003" s="11">
        <v>41828</v>
      </c>
      <c r="L2003">
        <v>124.774878</v>
      </c>
      <c r="M2003" s="11">
        <v>41690</v>
      </c>
      <c r="N2003">
        <v>1172</v>
      </c>
      <c r="O2003" s="11">
        <v>41774</v>
      </c>
      <c r="P2003">
        <v>71.099999999999994</v>
      </c>
      <c r="Q2003" s="11">
        <v>41780</v>
      </c>
      <c r="R2003">
        <v>75.66</v>
      </c>
      <c r="S2003" s="11">
        <v>41828</v>
      </c>
      <c r="T2003">
        <v>124.65</v>
      </c>
      <c r="U2003" s="11">
        <v>41780</v>
      </c>
      <c r="V2003">
        <v>102.03</v>
      </c>
      <c r="W2003" s="11">
        <v>41794</v>
      </c>
      <c r="X2003">
        <v>2343.73</v>
      </c>
      <c r="Y2003" s="11">
        <v>41828</v>
      </c>
      <c r="Z2003">
        <v>51.42</v>
      </c>
      <c r="AA2003" s="11">
        <v>41780</v>
      </c>
      <c r="AB2003">
        <v>126.66</v>
      </c>
      <c r="AC2003" s="11">
        <v>41768</v>
      </c>
      <c r="AD2003">
        <v>73.09</v>
      </c>
      <c r="AE2003" s="11">
        <v>41789</v>
      </c>
      <c r="AF2003">
        <v>81.149413999999993</v>
      </c>
      <c r="AG2003" s="11">
        <v>41780</v>
      </c>
      <c r="AH2003">
        <v>77.72</v>
      </c>
      <c r="AI2003" s="11">
        <v>41774</v>
      </c>
      <c r="AJ2003">
        <v>264.5</v>
      </c>
      <c r="AK2003" s="11">
        <v>41754</v>
      </c>
      <c r="AL2003">
        <v>240.6</v>
      </c>
      <c r="AM2003" s="11">
        <v>41780</v>
      </c>
      <c r="AN2003">
        <v>101.74</v>
      </c>
      <c r="AO2003" s="11"/>
      <c r="AP2003" s="11">
        <v>41828</v>
      </c>
      <c r="AQ2003">
        <v>66.099999999999994</v>
      </c>
      <c r="AR2003" s="11">
        <v>41780</v>
      </c>
      <c r="AS2003">
        <v>21.653907</v>
      </c>
      <c r="AT2003" s="11">
        <v>41828</v>
      </c>
      <c r="AU2003">
        <v>69.239999999999995</v>
      </c>
      <c r="AV2003" s="11"/>
      <c r="AW2003" s="11">
        <v>41780</v>
      </c>
      <c r="AX2003">
        <v>130.51</v>
      </c>
      <c r="AY2003" s="11">
        <v>41795</v>
      </c>
      <c r="AZ2003">
        <v>31.446382</v>
      </c>
      <c r="BA2003" s="11">
        <v>41794</v>
      </c>
      <c r="BB2003">
        <v>2857.4245540000002</v>
      </c>
      <c r="BC2003" s="11">
        <v>41780</v>
      </c>
      <c r="BD2003">
        <v>88.38</v>
      </c>
      <c r="BF2003" s="11"/>
      <c r="BG2003" s="11">
        <v>41780</v>
      </c>
      <c r="BH2003">
        <v>24.07</v>
      </c>
      <c r="BI2003" s="11">
        <v>41803</v>
      </c>
      <c r="BJ2003">
        <v>4.3499999999999996</v>
      </c>
      <c r="BK2003" s="11">
        <v>41824</v>
      </c>
      <c r="BL2003">
        <v>4.2109120000000004</v>
      </c>
    </row>
    <row r="2004" spans="3:64" x14ac:dyDescent="0.45">
      <c r="C2004" s="11"/>
      <c r="D2004" s="11">
        <v>41779</v>
      </c>
      <c r="E2004">
        <v>540.39</v>
      </c>
      <c r="F2004" s="11">
        <v>41689</v>
      </c>
      <c r="G2004">
        <v>3833</v>
      </c>
      <c r="H2004" s="11"/>
      <c r="I2004" s="11">
        <v>41779</v>
      </c>
      <c r="J2004">
        <v>301.19</v>
      </c>
      <c r="K2004" s="11">
        <v>41827</v>
      </c>
      <c r="L2004">
        <v>125.856351</v>
      </c>
      <c r="M2004" s="11">
        <v>41689</v>
      </c>
      <c r="N2004">
        <v>1182</v>
      </c>
      <c r="O2004" s="11">
        <v>41773</v>
      </c>
      <c r="P2004">
        <v>70.150000000000006</v>
      </c>
      <c r="Q2004" s="11">
        <v>41779</v>
      </c>
      <c r="R2004">
        <v>75.69</v>
      </c>
      <c r="S2004" s="11">
        <v>41827</v>
      </c>
      <c r="T2004">
        <v>125.4</v>
      </c>
      <c r="U2004" s="11">
        <v>41779</v>
      </c>
      <c r="V2004">
        <v>100.67</v>
      </c>
      <c r="W2004" s="11">
        <v>41793</v>
      </c>
      <c r="X2004">
        <v>2363.4899999999998</v>
      </c>
      <c r="Y2004" s="11">
        <v>41827</v>
      </c>
      <c r="Z2004">
        <v>52.03</v>
      </c>
      <c r="AA2004" s="11">
        <v>41779</v>
      </c>
      <c r="AB2004">
        <v>126.06</v>
      </c>
      <c r="AC2004" s="11">
        <v>41767</v>
      </c>
      <c r="AD2004">
        <v>73.23</v>
      </c>
      <c r="AE2004" s="11">
        <v>41788</v>
      </c>
      <c r="AF2004">
        <v>81.606930000000006</v>
      </c>
      <c r="AG2004" s="11">
        <v>41779</v>
      </c>
      <c r="AH2004">
        <v>76.66</v>
      </c>
      <c r="AI2004" s="11">
        <v>41773</v>
      </c>
      <c r="AJ2004">
        <v>262</v>
      </c>
      <c r="AK2004" s="11">
        <v>41753</v>
      </c>
      <c r="AL2004">
        <v>241.6</v>
      </c>
      <c r="AM2004" s="11">
        <v>41779</v>
      </c>
      <c r="AN2004">
        <v>100.53</v>
      </c>
      <c r="AO2004" s="11"/>
      <c r="AP2004" s="11">
        <v>41827</v>
      </c>
      <c r="AQ2004">
        <v>67.84</v>
      </c>
      <c r="AR2004" s="11">
        <v>41779</v>
      </c>
      <c r="AS2004">
        <v>21.591049999999999</v>
      </c>
      <c r="AT2004" s="11">
        <v>41827</v>
      </c>
      <c r="AU2004">
        <v>70.42</v>
      </c>
      <c r="AV2004" s="11"/>
      <c r="AW2004" s="11">
        <v>41779</v>
      </c>
      <c r="AX2004">
        <v>130.19</v>
      </c>
      <c r="AY2004" s="11">
        <v>41794</v>
      </c>
      <c r="AZ2004">
        <v>31.411633999999999</v>
      </c>
      <c r="BA2004" s="11">
        <v>41793</v>
      </c>
      <c r="BB2004">
        <v>2838.649641</v>
      </c>
      <c r="BC2004" s="11">
        <v>41779</v>
      </c>
      <c r="BD2004">
        <v>88.03</v>
      </c>
      <c r="BF2004" s="11"/>
      <c r="BG2004" s="11">
        <v>41779</v>
      </c>
      <c r="BH2004">
        <v>24.0825</v>
      </c>
      <c r="BI2004" s="11">
        <v>41802</v>
      </c>
      <c r="BJ2004">
        <v>4.3319999999999999</v>
      </c>
      <c r="BK2004" s="11">
        <v>41823</v>
      </c>
      <c r="BL2004">
        <v>4.217892</v>
      </c>
    </row>
    <row r="2005" spans="3:64" x14ac:dyDescent="0.45">
      <c r="C2005" s="11"/>
      <c r="D2005" s="11">
        <v>41778</v>
      </c>
      <c r="E2005">
        <v>538.83000000000004</v>
      </c>
      <c r="F2005" s="11">
        <v>41688</v>
      </c>
      <c r="G2005">
        <v>3908.5</v>
      </c>
      <c r="H2005" s="11"/>
      <c r="I2005" s="11">
        <v>41778</v>
      </c>
      <c r="J2005">
        <v>296.89999999999998</v>
      </c>
      <c r="K2005" s="11">
        <v>41824</v>
      </c>
      <c r="L2005">
        <v>126.93782299999999</v>
      </c>
      <c r="M2005" s="11">
        <v>41688</v>
      </c>
      <c r="N2005">
        <v>1189</v>
      </c>
      <c r="O2005" s="11">
        <v>41772</v>
      </c>
      <c r="P2005">
        <v>69.650000000000006</v>
      </c>
      <c r="Q2005" s="11">
        <v>41778</v>
      </c>
      <c r="R2005">
        <v>76.61</v>
      </c>
      <c r="S2005" s="11">
        <v>41824</v>
      </c>
      <c r="T2005">
        <v>127</v>
      </c>
      <c r="U2005" s="11">
        <v>41778</v>
      </c>
      <c r="V2005">
        <v>100.87</v>
      </c>
      <c r="W2005" s="11">
        <v>41792</v>
      </c>
      <c r="X2005">
        <v>2355.4093469999998</v>
      </c>
      <c r="Y2005" s="11">
        <v>41824</v>
      </c>
      <c r="Z2005">
        <v>53.08</v>
      </c>
      <c r="AA2005" s="11">
        <v>41778</v>
      </c>
      <c r="AB2005">
        <v>127.13</v>
      </c>
      <c r="AC2005" s="11">
        <v>41766</v>
      </c>
      <c r="AD2005">
        <v>73.11</v>
      </c>
      <c r="AE2005" s="11">
        <v>41787</v>
      </c>
      <c r="AF2005">
        <v>81.497523999999999</v>
      </c>
      <c r="AG2005" s="11">
        <v>41778</v>
      </c>
      <c r="AH2005">
        <v>77.2</v>
      </c>
      <c r="AI2005" s="11">
        <v>41772</v>
      </c>
      <c r="AJ2005">
        <v>257</v>
      </c>
      <c r="AK2005" s="11">
        <v>41752</v>
      </c>
      <c r="AL2005">
        <v>243.3</v>
      </c>
      <c r="AM2005" s="11">
        <v>41778</v>
      </c>
      <c r="AN2005">
        <v>101.39</v>
      </c>
      <c r="AO2005" s="11"/>
      <c r="AP2005" s="11">
        <v>41824</v>
      </c>
      <c r="AQ2005">
        <v>69.31</v>
      </c>
      <c r="AR2005" s="11">
        <v>41778</v>
      </c>
      <c r="AS2005">
        <v>21.592478</v>
      </c>
      <c r="AT2005" s="11">
        <v>41824</v>
      </c>
      <c r="AU2005">
        <v>70.680000000000007</v>
      </c>
      <c r="AV2005" s="11"/>
      <c r="AW2005" s="11">
        <v>41778</v>
      </c>
      <c r="AX2005">
        <v>131.54</v>
      </c>
      <c r="AY2005" s="11">
        <v>41793</v>
      </c>
      <c r="AZ2005">
        <v>31.620118999999999</v>
      </c>
      <c r="BA2005" s="11">
        <v>41792</v>
      </c>
      <c r="BB2005">
        <v>2839.4141370000002</v>
      </c>
      <c r="BC2005" s="11">
        <v>41778</v>
      </c>
      <c r="BD2005">
        <v>87.84</v>
      </c>
      <c r="BF2005" s="11"/>
      <c r="BG2005" s="11">
        <v>41778</v>
      </c>
      <c r="BH2005">
        <v>23.675000000000001</v>
      </c>
      <c r="BI2005" s="11">
        <v>41801</v>
      </c>
      <c r="BJ2005">
        <v>4.3559999999999999</v>
      </c>
      <c r="BK2005" s="11">
        <v>41822</v>
      </c>
      <c r="BL2005">
        <v>4.2949130000000002</v>
      </c>
    </row>
    <row r="2006" spans="3:64" x14ac:dyDescent="0.45">
      <c r="C2006" s="11"/>
      <c r="D2006" s="11">
        <v>41775</v>
      </c>
      <c r="E2006">
        <v>528.29999999999995</v>
      </c>
      <c r="F2006" s="11">
        <v>41687</v>
      </c>
      <c r="G2006">
        <v>3757</v>
      </c>
      <c r="H2006" s="11"/>
      <c r="I2006" s="11">
        <v>41775</v>
      </c>
      <c r="J2006">
        <v>297.7</v>
      </c>
      <c r="K2006" s="11">
        <v>41823</v>
      </c>
      <c r="L2006">
        <v>127.83905</v>
      </c>
      <c r="M2006" s="11">
        <v>41687</v>
      </c>
      <c r="N2006">
        <v>1158.5999999999999</v>
      </c>
      <c r="O2006" s="11">
        <v>41771</v>
      </c>
      <c r="P2006">
        <v>69.8</v>
      </c>
      <c r="Q2006" s="11">
        <v>41775</v>
      </c>
      <c r="R2006">
        <v>77.010000000000005</v>
      </c>
      <c r="S2006" s="11">
        <v>41823</v>
      </c>
      <c r="T2006">
        <v>127.25</v>
      </c>
      <c r="U2006" s="11">
        <v>41775</v>
      </c>
      <c r="V2006">
        <v>100.74</v>
      </c>
      <c r="W2006" s="11">
        <v>41789</v>
      </c>
      <c r="X2006">
        <v>2345</v>
      </c>
      <c r="Y2006" s="11">
        <v>41823</v>
      </c>
      <c r="Z2006">
        <v>53.06</v>
      </c>
      <c r="AA2006" s="11">
        <v>41775</v>
      </c>
      <c r="AB2006">
        <v>126.86</v>
      </c>
      <c r="AC2006" s="11">
        <v>41765</v>
      </c>
      <c r="AD2006">
        <v>73</v>
      </c>
      <c r="AE2006" s="11">
        <v>41786</v>
      </c>
      <c r="AF2006">
        <v>81.238928000000001</v>
      </c>
      <c r="AG2006" s="11">
        <v>41775</v>
      </c>
      <c r="AH2006">
        <v>76.650000000000006</v>
      </c>
      <c r="AI2006" s="11">
        <v>41771</v>
      </c>
      <c r="AJ2006">
        <v>255</v>
      </c>
      <c r="AK2006" s="11">
        <v>41751</v>
      </c>
      <c r="AL2006">
        <v>244.3</v>
      </c>
      <c r="AM2006" s="11">
        <v>41775</v>
      </c>
      <c r="AN2006">
        <v>101.33</v>
      </c>
      <c r="AO2006" s="11"/>
      <c r="AP2006" s="11">
        <v>41823</v>
      </c>
      <c r="AQ2006">
        <v>69.430000000000007</v>
      </c>
      <c r="AR2006" s="11">
        <v>41775</v>
      </c>
      <c r="AS2006">
        <v>21.339621999999999</v>
      </c>
      <c r="AT2006" s="11">
        <v>41823</v>
      </c>
      <c r="AU2006">
        <v>70.25</v>
      </c>
      <c r="AV2006" s="11"/>
      <c r="AW2006" s="11">
        <v>41775</v>
      </c>
      <c r="AX2006">
        <v>131</v>
      </c>
      <c r="AY2006" s="11">
        <v>41792</v>
      </c>
      <c r="AZ2006">
        <v>31.785169</v>
      </c>
      <c r="BA2006" s="11">
        <v>41789</v>
      </c>
      <c r="BB2006">
        <v>2782.2224919999999</v>
      </c>
      <c r="BC2006" s="11">
        <v>41775</v>
      </c>
      <c r="BD2006">
        <v>88.86</v>
      </c>
      <c r="BF2006" s="11"/>
      <c r="BG2006" s="11">
        <v>41775</v>
      </c>
      <c r="BH2006">
        <v>24.15</v>
      </c>
      <c r="BI2006" s="11">
        <v>41800</v>
      </c>
      <c r="BJ2006">
        <v>4.3899999999999997</v>
      </c>
      <c r="BK2006" s="11">
        <v>41821</v>
      </c>
      <c r="BL2006">
        <v>4.2972149999999996</v>
      </c>
    </row>
    <row r="2007" spans="3:64" x14ac:dyDescent="0.45">
      <c r="C2007" s="11"/>
      <c r="D2007" s="11">
        <v>41774</v>
      </c>
      <c r="E2007">
        <v>529.16</v>
      </c>
      <c r="F2007" s="11">
        <v>41684</v>
      </c>
      <c r="G2007">
        <v>3749.5</v>
      </c>
      <c r="H2007" s="11"/>
      <c r="I2007" s="11">
        <v>41774</v>
      </c>
      <c r="J2007">
        <v>295.19</v>
      </c>
      <c r="K2007" s="11">
        <v>41822</v>
      </c>
      <c r="L2007">
        <v>126.12671899999999</v>
      </c>
      <c r="M2007" s="11">
        <v>41684</v>
      </c>
      <c r="N2007">
        <v>1162.5999999999999</v>
      </c>
      <c r="O2007" s="11">
        <v>41768</v>
      </c>
      <c r="P2007">
        <v>69.099999999999994</v>
      </c>
      <c r="Q2007" s="11">
        <v>41774</v>
      </c>
      <c r="R2007">
        <v>76.83</v>
      </c>
      <c r="S2007" s="11">
        <v>41822</v>
      </c>
      <c r="T2007">
        <v>125.6</v>
      </c>
      <c r="U2007" s="11">
        <v>41774</v>
      </c>
      <c r="V2007">
        <v>100.78</v>
      </c>
      <c r="W2007" s="11">
        <v>41788</v>
      </c>
      <c r="X2007">
        <v>2359.7399999999998</v>
      </c>
      <c r="Y2007" s="11">
        <v>41822</v>
      </c>
      <c r="Z2007">
        <v>53</v>
      </c>
      <c r="AA2007" s="11">
        <v>41774</v>
      </c>
      <c r="AB2007">
        <v>126.36</v>
      </c>
      <c r="AC2007" s="11">
        <v>41764</v>
      </c>
      <c r="AD2007">
        <v>73.099999999999994</v>
      </c>
      <c r="AE2007" s="11">
        <v>41785</v>
      </c>
      <c r="AF2007">
        <v>81.119575999999995</v>
      </c>
      <c r="AG2007" s="11">
        <v>41774</v>
      </c>
      <c r="AH2007">
        <v>76.48</v>
      </c>
      <c r="AI2007" s="11">
        <v>41768</v>
      </c>
      <c r="AJ2007">
        <v>255.25</v>
      </c>
      <c r="AK2007" s="11">
        <v>41745</v>
      </c>
      <c r="AL2007">
        <v>235.6</v>
      </c>
      <c r="AM2007" s="11">
        <v>41774</v>
      </c>
      <c r="AN2007">
        <v>100.46</v>
      </c>
      <c r="AO2007" s="11"/>
      <c r="AP2007" s="11">
        <v>41822</v>
      </c>
      <c r="AQ2007">
        <v>68</v>
      </c>
      <c r="AR2007" s="11">
        <v>41774</v>
      </c>
      <c r="AS2007">
        <v>21.029264999999999</v>
      </c>
      <c r="AT2007" s="11">
        <v>41822</v>
      </c>
      <c r="AU2007">
        <v>68.599999999999994</v>
      </c>
      <c r="AV2007" s="11"/>
      <c r="AW2007" s="11">
        <v>41774</v>
      </c>
      <c r="AX2007">
        <v>130.36000000000001</v>
      </c>
      <c r="AY2007" s="11">
        <v>41789</v>
      </c>
      <c r="AZ2007">
        <v>32.150016000000001</v>
      </c>
      <c r="BA2007" s="11">
        <v>41788</v>
      </c>
      <c r="BB2007">
        <v>2901.902654</v>
      </c>
      <c r="BC2007" s="11">
        <v>41774</v>
      </c>
      <c r="BD2007">
        <v>88.66</v>
      </c>
      <c r="BF2007" s="11"/>
      <c r="BG2007" s="11">
        <v>41774</v>
      </c>
      <c r="BH2007">
        <v>24.067499999999999</v>
      </c>
      <c r="BI2007" s="11">
        <v>41799</v>
      </c>
      <c r="BJ2007">
        <v>4.3339999999999996</v>
      </c>
      <c r="BK2007" s="11">
        <v>41820</v>
      </c>
      <c r="BL2007">
        <v>4.2834050000000001</v>
      </c>
    </row>
    <row r="2008" spans="3:64" x14ac:dyDescent="0.45">
      <c r="C2008" s="11"/>
      <c r="D2008" s="11">
        <v>41773</v>
      </c>
      <c r="E2008">
        <v>534.41</v>
      </c>
      <c r="F2008" s="11">
        <v>41683</v>
      </c>
      <c r="G2008">
        <v>3753</v>
      </c>
      <c r="H2008" s="11"/>
      <c r="I2008" s="11">
        <v>41773</v>
      </c>
      <c r="J2008">
        <v>297.62</v>
      </c>
      <c r="K2008" s="11">
        <v>41821</v>
      </c>
      <c r="L2008">
        <v>127.073007</v>
      </c>
      <c r="M2008" s="11">
        <v>41683</v>
      </c>
      <c r="N2008">
        <v>1178.2</v>
      </c>
      <c r="O2008" s="11">
        <v>41767</v>
      </c>
      <c r="P2008">
        <v>68.55</v>
      </c>
      <c r="Q2008" s="11">
        <v>41773</v>
      </c>
      <c r="R2008">
        <v>78.739999999999995</v>
      </c>
      <c r="S2008" s="11">
        <v>41821</v>
      </c>
      <c r="T2008">
        <v>125.9</v>
      </c>
      <c r="U2008" s="11">
        <v>41773</v>
      </c>
      <c r="V2008">
        <v>102.29</v>
      </c>
      <c r="W2008" s="11">
        <v>41787</v>
      </c>
      <c r="X2008">
        <v>2342.5</v>
      </c>
      <c r="Y2008" s="11">
        <v>41821</v>
      </c>
      <c r="Z2008">
        <v>53.29</v>
      </c>
      <c r="AA2008" s="11">
        <v>41773</v>
      </c>
      <c r="AB2008">
        <v>127.53</v>
      </c>
      <c r="AC2008" s="11">
        <v>41761</v>
      </c>
      <c r="AD2008">
        <v>73.19</v>
      </c>
      <c r="AE2008" s="11">
        <v>41782</v>
      </c>
      <c r="AF2008">
        <v>80.870925999999997</v>
      </c>
      <c r="AG2008" s="11">
        <v>41773</v>
      </c>
      <c r="AH2008">
        <v>77.17</v>
      </c>
      <c r="AI2008" s="11">
        <v>41767</v>
      </c>
      <c r="AJ2008">
        <v>253</v>
      </c>
      <c r="AK2008" s="11">
        <v>41744</v>
      </c>
      <c r="AL2008">
        <v>230.7</v>
      </c>
      <c r="AM2008" s="11">
        <v>41773</v>
      </c>
      <c r="AN2008">
        <v>102.04</v>
      </c>
      <c r="AO2008" s="11"/>
      <c r="AP2008" s="11">
        <v>41821</v>
      </c>
      <c r="AQ2008">
        <v>68.680000000000007</v>
      </c>
      <c r="AR2008" s="11">
        <v>41773</v>
      </c>
      <c r="AS2008">
        <v>21.209622</v>
      </c>
      <c r="AT2008" s="11">
        <v>41821</v>
      </c>
      <c r="AU2008">
        <v>69.08</v>
      </c>
      <c r="AV2008" s="11"/>
      <c r="AW2008" s="11">
        <v>41773</v>
      </c>
      <c r="AX2008">
        <v>131.43</v>
      </c>
      <c r="AY2008" s="11">
        <v>41788</v>
      </c>
      <c r="AZ2008">
        <v>32.566985000000003</v>
      </c>
      <c r="BA2008" s="11">
        <v>41787</v>
      </c>
      <c r="BB2008">
        <v>2891.7457680000002</v>
      </c>
      <c r="BC2008" s="11">
        <v>41773</v>
      </c>
      <c r="BD2008">
        <v>88.76</v>
      </c>
      <c r="BF2008" s="11"/>
      <c r="BG2008" s="11">
        <v>41773</v>
      </c>
      <c r="BH2008">
        <v>24.1525</v>
      </c>
      <c r="BI2008" s="11">
        <v>41796</v>
      </c>
      <c r="BJ2008">
        <v>4.2679999999999998</v>
      </c>
      <c r="BK2008" s="11">
        <v>41817</v>
      </c>
      <c r="BL2008">
        <v>4.2849389999999996</v>
      </c>
    </row>
    <row r="2009" spans="3:64" x14ac:dyDescent="0.45">
      <c r="C2009" s="11"/>
      <c r="D2009" s="11">
        <v>41772</v>
      </c>
      <c r="E2009">
        <v>541.54</v>
      </c>
      <c r="F2009" s="11">
        <v>41682</v>
      </c>
      <c r="G2009">
        <v>3891</v>
      </c>
      <c r="H2009" s="11"/>
      <c r="I2009" s="11">
        <v>41772</v>
      </c>
      <c r="J2009">
        <v>304.64</v>
      </c>
      <c r="K2009" s="11">
        <v>41820</v>
      </c>
      <c r="L2009">
        <v>126.892762</v>
      </c>
      <c r="M2009" s="11">
        <v>41682</v>
      </c>
      <c r="N2009">
        <v>1204</v>
      </c>
      <c r="O2009" s="11">
        <v>41766</v>
      </c>
      <c r="P2009">
        <v>68.849999999999994</v>
      </c>
      <c r="Q2009" s="11">
        <v>41772</v>
      </c>
      <c r="R2009">
        <v>79.14</v>
      </c>
      <c r="S2009" s="11">
        <v>41820</v>
      </c>
      <c r="T2009">
        <v>125.85</v>
      </c>
      <c r="U2009" s="11">
        <v>41772</v>
      </c>
      <c r="V2009">
        <v>102.36</v>
      </c>
      <c r="W2009" s="11">
        <v>41786</v>
      </c>
      <c r="X2009">
        <v>2344.5</v>
      </c>
      <c r="Y2009" s="11">
        <v>41820</v>
      </c>
      <c r="Z2009">
        <v>52.78</v>
      </c>
      <c r="AA2009" s="11">
        <v>41772</v>
      </c>
      <c r="AB2009">
        <v>127.89</v>
      </c>
      <c r="AC2009" s="11">
        <v>41760</v>
      </c>
      <c r="AD2009">
        <v>72.94</v>
      </c>
      <c r="AE2009" s="11">
        <v>41781</v>
      </c>
      <c r="AF2009">
        <v>80.214489999999998</v>
      </c>
      <c r="AG2009" s="11">
        <v>41772</v>
      </c>
      <c r="AH2009">
        <v>78.040000000000006</v>
      </c>
      <c r="AI2009" s="11">
        <v>41766</v>
      </c>
      <c r="AJ2009">
        <v>250.75</v>
      </c>
      <c r="AK2009" s="11">
        <v>41743</v>
      </c>
      <c r="AL2009">
        <v>232.9</v>
      </c>
      <c r="AM2009" s="11">
        <v>41772</v>
      </c>
      <c r="AN2009">
        <v>102.51</v>
      </c>
      <c r="AO2009" s="11"/>
      <c r="AP2009" s="11">
        <v>41820</v>
      </c>
      <c r="AQ2009">
        <v>68.75</v>
      </c>
      <c r="AR2009" s="11">
        <v>41772</v>
      </c>
      <c r="AS2009">
        <v>21.205693</v>
      </c>
      <c r="AT2009" s="11">
        <v>41820</v>
      </c>
      <c r="AU2009">
        <v>68.010000000000005</v>
      </c>
      <c r="AV2009" s="11"/>
      <c r="AW2009" s="11">
        <v>41772</v>
      </c>
      <c r="AX2009">
        <v>131</v>
      </c>
      <c r="AY2009" s="11">
        <v>41787</v>
      </c>
      <c r="AZ2009">
        <v>33.001327000000003</v>
      </c>
      <c r="BA2009" s="11">
        <v>41786</v>
      </c>
      <c r="BB2009">
        <v>2944.987513</v>
      </c>
      <c r="BC2009" s="11">
        <v>41772</v>
      </c>
      <c r="BD2009">
        <v>88.53</v>
      </c>
      <c r="BF2009" s="11"/>
      <c r="BG2009" s="11">
        <v>41772</v>
      </c>
      <c r="BH2009">
        <v>24.02</v>
      </c>
      <c r="BI2009" s="11">
        <v>41795</v>
      </c>
      <c r="BJ2009">
        <v>4.234</v>
      </c>
      <c r="BK2009" s="11">
        <v>41816</v>
      </c>
      <c r="BL2009">
        <v>4.2895430000000001</v>
      </c>
    </row>
    <row r="2010" spans="3:64" x14ac:dyDescent="0.45">
      <c r="C2010" s="11"/>
      <c r="D2010" s="11">
        <v>41771</v>
      </c>
      <c r="E2010">
        <v>538.42999999999995</v>
      </c>
      <c r="F2010" s="11">
        <v>41680</v>
      </c>
      <c r="G2010">
        <v>3898.5</v>
      </c>
      <c r="H2010" s="11"/>
      <c r="I2010" s="11">
        <v>41771</v>
      </c>
      <c r="J2010">
        <v>302.86</v>
      </c>
      <c r="K2010" s="11">
        <v>41817</v>
      </c>
      <c r="L2010">
        <v>126.48720899999999</v>
      </c>
      <c r="M2010" s="11">
        <v>41680</v>
      </c>
      <c r="N2010">
        <v>1198.8</v>
      </c>
      <c r="O2010" s="11">
        <v>41765</v>
      </c>
      <c r="P2010">
        <v>67.75</v>
      </c>
      <c r="Q2010" s="11">
        <v>41771</v>
      </c>
      <c r="R2010">
        <v>79.150000000000006</v>
      </c>
      <c r="S2010" s="11">
        <v>41817</v>
      </c>
      <c r="T2010">
        <v>125.9</v>
      </c>
      <c r="U2010" s="11">
        <v>41771</v>
      </c>
      <c r="V2010">
        <v>102.23</v>
      </c>
      <c r="W2010" s="11">
        <v>41782</v>
      </c>
      <c r="X2010">
        <v>2353</v>
      </c>
      <c r="Y2010" s="11">
        <v>41817</v>
      </c>
      <c r="Z2010">
        <v>52.72</v>
      </c>
      <c r="AA2010" s="11">
        <v>41771</v>
      </c>
      <c r="AB2010">
        <v>127.29</v>
      </c>
      <c r="AC2010" s="11">
        <v>41759</v>
      </c>
      <c r="AD2010">
        <v>73.150000000000006</v>
      </c>
      <c r="AE2010" s="11">
        <v>41780</v>
      </c>
      <c r="AF2010">
        <v>79.756974</v>
      </c>
      <c r="AG2010" s="11">
        <v>41771</v>
      </c>
      <c r="AH2010">
        <v>77.739999999999995</v>
      </c>
      <c r="AI2010" s="11">
        <v>41765</v>
      </c>
      <c r="AJ2010">
        <v>250.75</v>
      </c>
      <c r="AK2010" s="11">
        <v>41740</v>
      </c>
      <c r="AL2010">
        <v>231.4</v>
      </c>
      <c r="AM2010" s="11">
        <v>41771</v>
      </c>
      <c r="AN2010">
        <v>101.51</v>
      </c>
      <c r="AO2010" s="11"/>
      <c r="AP2010" s="11">
        <v>41817</v>
      </c>
      <c r="AQ2010">
        <v>69.09</v>
      </c>
      <c r="AR2010" s="11">
        <v>41771</v>
      </c>
      <c r="AS2010">
        <v>21.172478999999999</v>
      </c>
      <c r="AT2010" s="11">
        <v>41817</v>
      </c>
      <c r="AU2010">
        <v>67.62</v>
      </c>
      <c r="AV2010" s="11"/>
      <c r="AW2010" s="11">
        <v>41771</v>
      </c>
      <c r="AX2010">
        <v>131.07</v>
      </c>
      <c r="AY2010" s="11">
        <v>41786</v>
      </c>
      <c r="AZ2010">
        <v>32.914459000000001</v>
      </c>
      <c r="BA2010" s="11">
        <v>41782</v>
      </c>
      <c r="BB2010">
        <v>2964.7006110000002</v>
      </c>
      <c r="BC2010" s="11">
        <v>41771</v>
      </c>
      <c r="BD2010">
        <v>88.31</v>
      </c>
      <c r="BF2010" s="11"/>
      <c r="BG2010" s="11">
        <v>41771</v>
      </c>
      <c r="BH2010">
        <v>23.952500000000001</v>
      </c>
      <c r="BI2010" s="11">
        <v>41794</v>
      </c>
      <c r="BJ2010">
        <v>4.16</v>
      </c>
      <c r="BK2010" s="11">
        <v>41815</v>
      </c>
      <c r="BL2010">
        <v>4.2427419999999998</v>
      </c>
    </row>
    <row r="2011" spans="3:64" x14ac:dyDescent="0.45">
      <c r="C2011" s="11"/>
      <c r="D2011" s="11">
        <v>41768</v>
      </c>
      <c r="E2011">
        <v>526.62</v>
      </c>
      <c r="F2011" s="11">
        <v>41677</v>
      </c>
      <c r="G2011">
        <v>3687.5</v>
      </c>
      <c r="H2011" s="11"/>
      <c r="I2011" s="11">
        <v>41768</v>
      </c>
      <c r="J2011">
        <v>292.27</v>
      </c>
      <c r="K2011" s="11">
        <v>41816</v>
      </c>
      <c r="L2011">
        <v>127.298314</v>
      </c>
      <c r="M2011" s="11">
        <v>41677</v>
      </c>
      <c r="N2011">
        <v>1180</v>
      </c>
      <c r="O2011" s="11">
        <v>41764</v>
      </c>
      <c r="P2011">
        <v>67.75</v>
      </c>
      <c r="Q2011" s="11">
        <v>41768</v>
      </c>
      <c r="R2011">
        <v>79.2</v>
      </c>
      <c r="S2011" s="11">
        <v>41816</v>
      </c>
      <c r="T2011">
        <v>125.8</v>
      </c>
      <c r="U2011" s="11">
        <v>41768</v>
      </c>
      <c r="V2011">
        <v>101.95</v>
      </c>
      <c r="W2011" s="11">
        <v>41781</v>
      </c>
      <c r="X2011">
        <v>2368.2600000000002</v>
      </c>
      <c r="Y2011" s="11">
        <v>41816</v>
      </c>
      <c r="Z2011">
        <v>52.93</v>
      </c>
      <c r="AA2011" s="11">
        <v>41768</v>
      </c>
      <c r="AB2011">
        <v>127.34</v>
      </c>
      <c r="AC2011" s="11">
        <v>41758</v>
      </c>
      <c r="AD2011">
        <v>72.75</v>
      </c>
      <c r="AE2011" s="11">
        <v>41779</v>
      </c>
      <c r="AF2011">
        <v>79.398917999999995</v>
      </c>
      <c r="AG2011" s="11">
        <v>41768</v>
      </c>
      <c r="AH2011">
        <v>76.95</v>
      </c>
      <c r="AI2011" s="11">
        <v>41764</v>
      </c>
      <c r="AJ2011">
        <v>252</v>
      </c>
      <c r="AK2011" s="11">
        <v>41739</v>
      </c>
      <c r="AL2011">
        <v>235.5</v>
      </c>
      <c r="AM2011" s="11">
        <v>41768</v>
      </c>
      <c r="AN2011">
        <v>99.76</v>
      </c>
      <c r="AO2011" s="11"/>
      <c r="AP2011" s="11">
        <v>41816</v>
      </c>
      <c r="AQ2011">
        <v>69.63</v>
      </c>
      <c r="AR2011" s="11">
        <v>41768</v>
      </c>
      <c r="AS2011">
        <v>20.912479000000001</v>
      </c>
      <c r="AT2011" s="11">
        <v>41816</v>
      </c>
      <c r="AU2011">
        <v>67.349999999999994</v>
      </c>
      <c r="AV2011" s="11"/>
      <c r="AW2011" s="11">
        <v>41768</v>
      </c>
      <c r="AX2011">
        <v>130.1</v>
      </c>
      <c r="AY2011" s="11">
        <v>41785</v>
      </c>
      <c r="AZ2011">
        <v>32.931832</v>
      </c>
      <c r="BA2011" s="11">
        <v>41781</v>
      </c>
      <c r="BB2011">
        <v>2939.9636770000002</v>
      </c>
      <c r="BC2011" s="11">
        <v>41768</v>
      </c>
      <c r="BD2011">
        <v>88.65</v>
      </c>
      <c r="BF2011" s="11"/>
      <c r="BG2011" s="11">
        <v>41768</v>
      </c>
      <c r="BH2011">
        <v>24.23</v>
      </c>
      <c r="BI2011" s="11">
        <v>41793</v>
      </c>
      <c r="BJ2011">
        <v>4.1420000000000003</v>
      </c>
      <c r="BK2011" s="11">
        <v>41814</v>
      </c>
      <c r="BL2011">
        <v>4.2534830000000001</v>
      </c>
    </row>
    <row r="2012" spans="3:64" x14ac:dyDescent="0.45">
      <c r="C2012" s="11"/>
      <c r="D2012" s="11">
        <v>41767</v>
      </c>
      <c r="E2012">
        <v>520.16999999999996</v>
      </c>
      <c r="F2012" s="11">
        <v>41676</v>
      </c>
      <c r="G2012">
        <v>3650</v>
      </c>
      <c r="H2012" s="11"/>
      <c r="I2012" s="11">
        <v>41767</v>
      </c>
      <c r="J2012">
        <v>288.32</v>
      </c>
      <c r="K2012" s="11">
        <v>41815</v>
      </c>
      <c r="L2012">
        <v>129.50631999999999</v>
      </c>
      <c r="M2012" s="11">
        <v>41676</v>
      </c>
      <c r="N2012">
        <v>1157</v>
      </c>
      <c r="O2012" s="11">
        <v>41761</v>
      </c>
      <c r="P2012">
        <v>67.7</v>
      </c>
      <c r="Q2012" s="11">
        <v>41767</v>
      </c>
      <c r="R2012">
        <v>78.69</v>
      </c>
      <c r="S2012" s="11">
        <v>41815</v>
      </c>
      <c r="T2012">
        <v>126.85</v>
      </c>
      <c r="U2012" s="11">
        <v>41767</v>
      </c>
      <c r="V2012">
        <v>102.32</v>
      </c>
      <c r="W2012" s="11">
        <v>41780</v>
      </c>
      <c r="X2012">
        <v>2350</v>
      </c>
      <c r="Y2012" s="11">
        <v>41815</v>
      </c>
      <c r="Z2012">
        <v>53.47</v>
      </c>
      <c r="AA2012" s="11">
        <v>41767</v>
      </c>
      <c r="AB2012">
        <v>126.67</v>
      </c>
      <c r="AC2012" s="11">
        <v>41757</v>
      </c>
      <c r="AD2012">
        <v>72.489999999999995</v>
      </c>
      <c r="AE2012" s="11">
        <v>41778</v>
      </c>
      <c r="AF2012">
        <v>79.130375999999998</v>
      </c>
      <c r="AG2012" s="11">
        <v>41767</v>
      </c>
      <c r="AH2012">
        <v>76.89</v>
      </c>
      <c r="AI2012" s="11">
        <v>41761</v>
      </c>
      <c r="AJ2012">
        <v>253.5</v>
      </c>
      <c r="AK2012" s="11">
        <v>41738</v>
      </c>
      <c r="AL2012">
        <v>238.3</v>
      </c>
      <c r="AM2012" s="11">
        <v>41767</v>
      </c>
      <c r="AN2012">
        <v>98.99</v>
      </c>
      <c r="AO2012" s="11"/>
      <c r="AP2012" s="11">
        <v>41815</v>
      </c>
      <c r="AQ2012">
        <v>69.67</v>
      </c>
      <c r="AR2012" s="11">
        <v>41767</v>
      </c>
      <c r="AS2012">
        <v>21.004265</v>
      </c>
      <c r="AT2012" s="11">
        <v>41815</v>
      </c>
      <c r="AU2012">
        <v>67.900000000000006</v>
      </c>
      <c r="AV2012" s="11"/>
      <c r="AW2012" s="11">
        <v>41767</v>
      </c>
      <c r="AX2012">
        <v>130.16999999999999</v>
      </c>
      <c r="AY2012" s="11">
        <v>41782</v>
      </c>
      <c r="AZ2012">
        <v>32.705973999999998</v>
      </c>
      <c r="BA2012" s="11">
        <v>41780</v>
      </c>
      <c r="BB2012">
        <v>2902.81277</v>
      </c>
      <c r="BC2012" s="11">
        <v>41767</v>
      </c>
      <c r="BD2012">
        <v>88.25</v>
      </c>
      <c r="BF2012" s="11"/>
      <c r="BG2012" s="11">
        <v>41767</v>
      </c>
      <c r="BH2012">
        <v>24.622499999999999</v>
      </c>
      <c r="BI2012" s="11">
        <v>41792</v>
      </c>
      <c r="BJ2012">
        <v>4.17</v>
      </c>
      <c r="BK2012" s="11">
        <v>41813</v>
      </c>
      <c r="BL2012">
        <v>4.2304659999999998</v>
      </c>
    </row>
    <row r="2013" spans="3:64" x14ac:dyDescent="0.45">
      <c r="C2013" s="11"/>
      <c r="D2013" s="11">
        <v>41766</v>
      </c>
      <c r="E2013">
        <v>518</v>
      </c>
      <c r="F2013" s="11">
        <v>41675</v>
      </c>
      <c r="G2013">
        <v>3518</v>
      </c>
      <c r="H2013" s="11"/>
      <c r="I2013" s="11">
        <v>41766</v>
      </c>
      <c r="J2013">
        <v>292.70999999999998</v>
      </c>
      <c r="K2013" s="11">
        <v>41814</v>
      </c>
      <c r="L2013">
        <v>131.44395800000001</v>
      </c>
      <c r="M2013" s="11">
        <v>41675</v>
      </c>
      <c r="N2013">
        <v>1166</v>
      </c>
      <c r="O2013" s="11">
        <v>41759</v>
      </c>
      <c r="P2013">
        <v>67.95</v>
      </c>
      <c r="Q2013" s="11">
        <v>41766</v>
      </c>
      <c r="R2013">
        <v>77.959999999999994</v>
      </c>
      <c r="S2013" s="11">
        <v>41814</v>
      </c>
      <c r="T2013">
        <v>127.9</v>
      </c>
      <c r="U2013" s="11">
        <v>41766</v>
      </c>
      <c r="V2013">
        <v>103.11</v>
      </c>
      <c r="W2013" s="11">
        <v>41779</v>
      </c>
      <c r="X2013">
        <v>2343</v>
      </c>
      <c r="Y2013" s="11">
        <v>41814</v>
      </c>
      <c r="Z2013">
        <v>54.52</v>
      </c>
      <c r="AA2013" s="11">
        <v>41766</v>
      </c>
      <c r="AB2013">
        <v>127.45</v>
      </c>
      <c r="AC2013" s="11">
        <v>41754</v>
      </c>
      <c r="AD2013">
        <v>72.41</v>
      </c>
      <c r="AE2013" s="11">
        <v>41775</v>
      </c>
      <c r="AF2013">
        <v>79.96584</v>
      </c>
      <c r="AG2013" s="11">
        <v>41766</v>
      </c>
      <c r="AH2013">
        <v>77.91</v>
      </c>
      <c r="AI2013" s="11">
        <v>41759</v>
      </c>
      <c r="AJ2013">
        <v>256.5</v>
      </c>
      <c r="AK2013" s="11">
        <v>41737</v>
      </c>
      <c r="AL2013">
        <v>234.6</v>
      </c>
      <c r="AM2013" s="11">
        <v>41766</v>
      </c>
      <c r="AN2013">
        <v>98.83</v>
      </c>
      <c r="AO2013" s="11"/>
      <c r="AP2013" s="11">
        <v>41814</v>
      </c>
      <c r="AQ2013">
        <v>70.569999999999993</v>
      </c>
      <c r="AR2013" s="11">
        <v>41766</v>
      </c>
      <c r="AS2013">
        <v>21.154622</v>
      </c>
      <c r="AT2013" s="11">
        <v>41814</v>
      </c>
      <c r="AU2013">
        <v>68.569999999999993</v>
      </c>
      <c r="AV2013" s="11"/>
      <c r="AW2013" s="11">
        <v>41766</v>
      </c>
      <c r="AX2013">
        <v>130</v>
      </c>
      <c r="AY2013" s="11">
        <v>41781</v>
      </c>
      <c r="AZ2013">
        <v>32.705973999999998</v>
      </c>
      <c r="BA2013" s="11">
        <v>41779</v>
      </c>
      <c r="BB2013">
        <v>2915.099326</v>
      </c>
      <c r="BC2013" s="11">
        <v>41766</v>
      </c>
      <c r="BD2013">
        <v>88.35</v>
      </c>
      <c r="BF2013" s="11"/>
      <c r="BG2013" s="11">
        <v>41766</v>
      </c>
      <c r="BH2013">
        <v>24.815000000000001</v>
      </c>
      <c r="BI2013" s="11">
        <v>41789</v>
      </c>
      <c r="BJ2013">
        <v>4.1520000000000001</v>
      </c>
      <c r="BK2013" s="11">
        <v>41810</v>
      </c>
      <c r="BL2013">
        <v>4.2343019999999996</v>
      </c>
    </row>
    <row r="2014" spans="3:64" x14ac:dyDescent="0.45">
      <c r="C2014" s="11"/>
      <c r="D2014" s="11">
        <v>41765</v>
      </c>
      <c r="E2014">
        <v>522.57000000000005</v>
      </c>
      <c r="F2014" s="11">
        <v>41674</v>
      </c>
      <c r="G2014">
        <v>3605.5</v>
      </c>
      <c r="H2014" s="11"/>
      <c r="I2014" s="11">
        <v>41765</v>
      </c>
      <c r="J2014">
        <v>297.38</v>
      </c>
      <c r="K2014" s="11">
        <v>41813</v>
      </c>
      <c r="L2014">
        <v>131.12852899999999</v>
      </c>
      <c r="M2014" s="11">
        <v>41674</v>
      </c>
      <c r="N2014">
        <v>1100</v>
      </c>
      <c r="O2014" s="11">
        <v>41758</v>
      </c>
      <c r="P2014">
        <v>67.45</v>
      </c>
      <c r="Q2014" s="11">
        <v>41765</v>
      </c>
      <c r="R2014">
        <v>78.010000000000005</v>
      </c>
      <c r="S2014" s="11">
        <v>41813</v>
      </c>
      <c r="T2014">
        <v>127.5</v>
      </c>
      <c r="U2014" s="11">
        <v>41765</v>
      </c>
      <c r="V2014">
        <v>102.67</v>
      </c>
      <c r="W2014" s="11">
        <v>41778</v>
      </c>
      <c r="X2014">
        <v>2361.1387300000001</v>
      </c>
      <c r="Y2014" s="11">
        <v>41813</v>
      </c>
      <c r="Z2014">
        <v>54.23</v>
      </c>
      <c r="AA2014" s="11">
        <v>41765</v>
      </c>
      <c r="AB2014">
        <v>124.67</v>
      </c>
      <c r="AC2014" s="11">
        <v>41753</v>
      </c>
      <c r="AD2014">
        <v>72.27</v>
      </c>
      <c r="AE2014" s="11">
        <v>41774</v>
      </c>
      <c r="AF2014">
        <v>80.761520000000004</v>
      </c>
      <c r="AG2014" s="11">
        <v>41765</v>
      </c>
      <c r="AH2014">
        <v>75.260000000000005</v>
      </c>
      <c r="AI2014" s="11">
        <v>41758</v>
      </c>
      <c r="AJ2014">
        <v>254.25</v>
      </c>
      <c r="AK2014" s="11">
        <v>41736</v>
      </c>
      <c r="AL2014">
        <v>238.5</v>
      </c>
      <c r="AM2014" s="11">
        <v>41765</v>
      </c>
      <c r="AN2014">
        <v>97.38</v>
      </c>
      <c r="AO2014" s="11"/>
      <c r="AP2014" s="11">
        <v>41813</v>
      </c>
      <c r="AQ2014">
        <v>70.239999999999995</v>
      </c>
      <c r="AR2014" s="11">
        <v>41765</v>
      </c>
      <c r="AS2014">
        <v>21.228907</v>
      </c>
      <c r="AT2014" s="11">
        <v>41813</v>
      </c>
      <c r="AU2014">
        <v>67.92</v>
      </c>
      <c r="AV2014" s="11"/>
      <c r="AW2014" s="11">
        <v>41765</v>
      </c>
      <c r="AX2014">
        <v>130.43</v>
      </c>
      <c r="AY2014" s="11">
        <v>41780</v>
      </c>
      <c r="AZ2014">
        <v>32.289006000000001</v>
      </c>
      <c r="BA2014" s="11">
        <v>41778</v>
      </c>
      <c r="BB2014">
        <v>2935.1218629999998</v>
      </c>
      <c r="BC2014" s="11">
        <v>41765</v>
      </c>
      <c r="BD2014">
        <v>87.2</v>
      </c>
      <c r="BF2014" s="11"/>
      <c r="BG2014" s="11">
        <v>41765</v>
      </c>
      <c r="BH2014">
        <v>24.465</v>
      </c>
      <c r="BI2014" s="11">
        <v>41788</v>
      </c>
      <c r="BJ2014">
        <v>4.1559999999999997</v>
      </c>
      <c r="BK2014" s="11">
        <v>41809</v>
      </c>
      <c r="BL2014">
        <v>4.2588540000000004</v>
      </c>
    </row>
    <row r="2015" spans="3:64" x14ac:dyDescent="0.45">
      <c r="C2015" s="11"/>
      <c r="D2015" s="11">
        <v>41764</v>
      </c>
      <c r="E2015">
        <v>535.33000000000004</v>
      </c>
      <c r="F2015" s="11">
        <v>41673</v>
      </c>
      <c r="G2015">
        <v>3532</v>
      </c>
      <c r="H2015" s="11"/>
      <c r="I2015" s="11">
        <v>41764</v>
      </c>
      <c r="J2015">
        <v>310.05</v>
      </c>
      <c r="K2015" s="11">
        <v>41810</v>
      </c>
      <c r="L2015">
        <v>131.308774</v>
      </c>
      <c r="M2015" s="11">
        <v>41673</v>
      </c>
      <c r="N2015">
        <v>1166.2</v>
      </c>
      <c r="O2015" s="11">
        <v>41757</v>
      </c>
      <c r="P2015">
        <v>67.05</v>
      </c>
      <c r="Q2015" s="11">
        <v>41764</v>
      </c>
      <c r="R2015">
        <v>78.62</v>
      </c>
      <c r="S2015" s="11">
        <v>41810</v>
      </c>
      <c r="T2015">
        <v>129.35</v>
      </c>
      <c r="U2015" s="11">
        <v>41764</v>
      </c>
      <c r="V2015">
        <v>102.91</v>
      </c>
      <c r="W2015" s="11">
        <v>41775</v>
      </c>
      <c r="X2015">
        <v>2345.5</v>
      </c>
      <c r="Y2015" s="11">
        <v>41810</v>
      </c>
      <c r="Z2015">
        <v>53.95</v>
      </c>
      <c r="AA2015" s="11">
        <v>41764</v>
      </c>
      <c r="AB2015">
        <v>126.61</v>
      </c>
      <c r="AC2015" s="11">
        <v>41752</v>
      </c>
      <c r="AD2015">
        <v>72.13</v>
      </c>
      <c r="AE2015" s="11">
        <v>41773</v>
      </c>
      <c r="AF2015">
        <v>80.453193999999996</v>
      </c>
      <c r="AG2015" s="11">
        <v>41764</v>
      </c>
      <c r="AH2015">
        <v>75.23</v>
      </c>
      <c r="AI2015" s="11">
        <v>41757</v>
      </c>
      <c r="AJ2015">
        <v>252.5</v>
      </c>
      <c r="AK2015" s="11">
        <v>41733</v>
      </c>
      <c r="AL2015">
        <v>243.6</v>
      </c>
      <c r="AM2015" s="11">
        <v>41764</v>
      </c>
      <c r="AN2015">
        <v>97.95</v>
      </c>
      <c r="AO2015" s="11"/>
      <c r="AP2015" s="11">
        <v>41810</v>
      </c>
      <c r="AQ2015">
        <v>71</v>
      </c>
      <c r="AR2015" s="11">
        <v>41764</v>
      </c>
      <c r="AS2015">
        <v>21.462835999999999</v>
      </c>
      <c r="AT2015" s="11">
        <v>41810</v>
      </c>
      <c r="AU2015">
        <v>69.61</v>
      </c>
      <c r="AV2015" s="11"/>
      <c r="AW2015" s="11">
        <v>41764</v>
      </c>
      <c r="AX2015">
        <v>130.65</v>
      </c>
      <c r="AY2015" s="11">
        <v>41779</v>
      </c>
      <c r="AZ2015">
        <v>32.532237000000002</v>
      </c>
      <c r="BA2015" s="11">
        <v>41775</v>
      </c>
      <c r="BB2015">
        <v>2991.2395729999998</v>
      </c>
      <c r="BC2015" s="11">
        <v>41764</v>
      </c>
      <c r="BD2015">
        <v>88.4</v>
      </c>
      <c r="BF2015" s="11"/>
      <c r="BG2015" s="11">
        <v>41764</v>
      </c>
      <c r="BH2015">
        <v>24.487500000000001</v>
      </c>
      <c r="BI2015" s="11">
        <v>41787</v>
      </c>
      <c r="BJ2015">
        <v>4.2300000000000004</v>
      </c>
      <c r="BK2015" s="11">
        <v>41808</v>
      </c>
      <c r="BL2015">
        <v>4.2189579999999998</v>
      </c>
    </row>
    <row r="2016" spans="3:64" x14ac:dyDescent="0.45">
      <c r="C2016" s="11"/>
      <c r="D2016" s="11">
        <v>41761</v>
      </c>
      <c r="E2016">
        <v>533.87</v>
      </c>
      <c r="F2016" s="11">
        <v>41670</v>
      </c>
      <c r="G2016">
        <v>3781.5</v>
      </c>
      <c r="H2016" s="11"/>
      <c r="I2016" s="11">
        <v>41761</v>
      </c>
      <c r="J2016">
        <v>308.01</v>
      </c>
      <c r="K2016" s="11">
        <v>41809</v>
      </c>
      <c r="L2016">
        <v>131.308774</v>
      </c>
      <c r="M2016" s="11">
        <v>41670</v>
      </c>
      <c r="N2016">
        <v>1184.4000000000001</v>
      </c>
      <c r="O2016" s="11">
        <v>41754</v>
      </c>
      <c r="P2016">
        <v>66.849999999999994</v>
      </c>
      <c r="Q2016" s="11">
        <v>41761</v>
      </c>
      <c r="R2016">
        <v>79.12</v>
      </c>
      <c r="S2016" s="11">
        <v>41809</v>
      </c>
      <c r="T2016">
        <v>128.19999999999999</v>
      </c>
      <c r="U2016" s="11">
        <v>41761</v>
      </c>
      <c r="V2016">
        <v>102.01</v>
      </c>
      <c r="W2016" s="11">
        <v>41774</v>
      </c>
      <c r="X2016">
        <v>2351</v>
      </c>
      <c r="Y2016" s="11">
        <v>41809</v>
      </c>
      <c r="Z2016">
        <v>53.68</v>
      </c>
      <c r="AA2016" s="11">
        <v>41761</v>
      </c>
      <c r="AB2016">
        <v>128.09</v>
      </c>
      <c r="AC2016" s="11">
        <v>41751</v>
      </c>
      <c r="AD2016">
        <v>72.459999999999994</v>
      </c>
      <c r="AE2016" s="11">
        <v>41772</v>
      </c>
      <c r="AF2016">
        <v>79.468540000000004</v>
      </c>
      <c r="AG2016" s="11">
        <v>41761</v>
      </c>
      <c r="AH2016">
        <v>75.03</v>
      </c>
      <c r="AI2016" s="11">
        <v>41754</v>
      </c>
      <c r="AJ2016">
        <v>253.5</v>
      </c>
      <c r="AK2016" s="11">
        <v>41732</v>
      </c>
      <c r="AL2016">
        <v>244.5</v>
      </c>
      <c r="AM2016" s="11">
        <v>41761</v>
      </c>
      <c r="AN2016">
        <v>98.56</v>
      </c>
      <c r="AO2016" s="11"/>
      <c r="AP2016" s="11">
        <v>41809</v>
      </c>
      <c r="AQ2016">
        <v>71.37</v>
      </c>
      <c r="AR2016" s="11">
        <v>41761</v>
      </c>
      <c r="AS2016">
        <v>21.163550000000001</v>
      </c>
      <c r="AT2016" s="11">
        <v>41809</v>
      </c>
      <c r="AU2016">
        <v>68.44</v>
      </c>
      <c r="AV2016" s="11"/>
      <c r="AW2016" s="11">
        <v>41761</v>
      </c>
      <c r="AX2016">
        <v>131</v>
      </c>
      <c r="AY2016" s="11">
        <v>41778</v>
      </c>
      <c r="AZ2016">
        <v>32.514864000000003</v>
      </c>
      <c r="BA2016" s="11">
        <v>41774</v>
      </c>
      <c r="BB2016">
        <v>3066.1784670000002</v>
      </c>
      <c r="BC2016" s="11">
        <v>41761</v>
      </c>
      <c r="BD2016">
        <v>87</v>
      </c>
      <c r="BF2016" s="11"/>
      <c r="BG2016" s="11">
        <v>41761</v>
      </c>
      <c r="BH2016">
        <v>24.497499999999999</v>
      </c>
      <c r="BI2016" s="11">
        <v>41786</v>
      </c>
      <c r="BJ2016">
        <v>4.1840000000000002</v>
      </c>
      <c r="BK2016" s="11">
        <v>41807</v>
      </c>
      <c r="BL2016">
        <v>4.1898039999999996</v>
      </c>
    </row>
    <row r="2017" spans="3:64" x14ac:dyDescent="0.45">
      <c r="C2017" s="11"/>
      <c r="D2017" s="11">
        <v>41760</v>
      </c>
      <c r="E2017">
        <v>538.53</v>
      </c>
      <c r="F2017" s="11">
        <v>41669</v>
      </c>
      <c r="G2017">
        <v>3837.5</v>
      </c>
      <c r="H2017" s="11"/>
      <c r="I2017" s="11">
        <v>41760</v>
      </c>
      <c r="J2017">
        <v>307.89</v>
      </c>
      <c r="K2017" s="11">
        <v>41808</v>
      </c>
      <c r="L2017">
        <v>130.542731</v>
      </c>
      <c r="M2017" s="11">
        <v>41669</v>
      </c>
      <c r="N2017">
        <v>1199.5999999999999</v>
      </c>
      <c r="O2017" s="11">
        <v>41753</v>
      </c>
      <c r="P2017">
        <v>67.2</v>
      </c>
      <c r="Q2017" s="11">
        <v>41760</v>
      </c>
      <c r="R2017">
        <v>79.7</v>
      </c>
      <c r="S2017" s="11">
        <v>41808</v>
      </c>
      <c r="T2017">
        <v>127.45</v>
      </c>
      <c r="U2017" s="11">
        <v>41760</v>
      </c>
      <c r="V2017">
        <v>101.41</v>
      </c>
      <c r="W2017" s="11">
        <v>41773</v>
      </c>
      <c r="X2017">
        <v>2344.62</v>
      </c>
      <c r="Y2017" s="11">
        <v>41808</v>
      </c>
      <c r="Z2017">
        <v>52.85</v>
      </c>
      <c r="AA2017" s="11">
        <v>41760</v>
      </c>
      <c r="AB2017">
        <v>129.06</v>
      </c>
      <c r="AC2017" s="11">
        <v>41750</v>
      </c>
      <c r="AD2017">
        <v>73.540000000000006</v>
      </c>
      <c r="AE2017" s="11">
        <v>41771</v>
      </c>
      <c r="AF2017">
        <v>78.951347999999996</v>
      </c>
      <c r="AG2017" s="11">
        <v>41760</v>
      </c>
      <c r="AH2017">
        <v>74.95</v>
      </c>
      <c r="AI2017" s="11">
        <v>41753</v>
      </c>
      <c r="AJ2017">
        <v>254</v>
      </c>
      <c r="AK2017" s="11">
        <v>41731</v>
      </c>
      <c r="AL2017">
        <v>246</v>
      </c>
      <c r="AM2017" s="11">
        <v>41760</v>
      </c>
      <c r="AN2017">
        <v>98.11</v>
      </c>
      <c r="AO2017" s="11"/>
      <c r="AP2017" s="11">
        <v>41808</v>
      </c>
      <c r="AQ2017">
        <v>69.72</v>
      </c>
      <c r="AR2017" s="11">
        <v>41760</v>
      </c>
      <c r="AS2017">
        <v>21.124265000000001</v>
      </c>
      <c r="AT2017" s="11">
        <v>41808</v>
      </c>
      <c r="AU2017">
        <v>68.349999999999994</v>
      </c>
      <c r="AV2017" s="11"/>
      <c r="AW2017" s="11">
        <v>41760</v>
      </c>
      <c r="AX2017">
        <v>130.29</v>
      </c>
      <c r="AY2017" s="11">
        <v>41775</v>
      </c>
      <c r="AZ2017">
        <v>33.079509000000002</v>
      </c>
      <c r="BA2017" s="11">
        <v>41773</v>
      </c>
      <c r="BB2017">
        <v>3070.8837629999998</v>
      </c>
      <c r="BC2017" s="11">
        <v>41760</v>
      </c>
      <c r="BD2017">
        <v>86.23</v>
      </c>
      <c r="BF2017" s="11"/>
      <c r="BG2017" s="11">
        <v>41760</v>
      </c>
      <c r="BH2017">
        <v>24.9925</v>
      </c>
      <c r="BI2017" s="11">
        <v>41785</v>
      </c>
      <c r="BJ2017">
        <v>4.202</v>
      </c>
      <c r="BK2017" s="11">
        <v>41806</v>
      </c>
      <c r="BL2017">
        <v>4.1683209999999997</v>
      </c>
    </row>
    <row r="2018" spans="3:64" x14ac:dyDescent="0.45">
      <c r="C2018" s="11"/>
      <c r="D2018" s="11">
        <v>41759</v>
      </c>
      <c r="E2018">
        <v>534.88</v>
      </c>
      <c r="F2018" s="11">
        <v>41668</v>
      </c>
      <c r="G2018">
        <v>3909.5</v>
      </c>
      <c r="H2018" s="11"/>
      <c r="I2018" s="11">
        <v>41759</v>
      </c>
      <c r="J2018">
        <v>304.13</v>
      </c>
      <c r="K2018" s="11">
        <v>41807</v>
      </c>
      <c r="L2018">
        <v>131.03840600000001</v>
      </c>
      <c r="M2018" s="11">
        <v>41668</v>
      </c>
      <c r="N2018">
        <v>1227.2</v>
      </c>
      <c r="O2018" s="11">
        <v>41752</v>
      </c>
      <c r="P2018">
        <v>67.099999999999994</v>
      </c>
      <c r="Q2018" s="11">
        <v>41759</v>
      </c>
      <c r="R2018">
        <v>79.709999999999994</v>
      </c>
      <c r="S2018" s="11">
        <v>41807</v>
      </c>
      <c r="T2018">
        <v>127.6</v>
      </c>
      <c r="U2018" s="11">
        <v>41759</v>
      </c>
      <c r="V2018">
        <v>102.41</v>
      </c>
      <c r="W2018" s="11">
        <v>41772</v>
      </c>
      <c r="X2018">
        <v>2369.2399999999998</v>
      </c>
      <c r="Y2018" s="11">
        <v>41807</v>
      </c>
      <c r="Z2018">
        <v>52.47</v>
      </c>
      <c r="AA2018" s="11">
        <v>41759</v>
      </c>
      <c r="AB2018">
        <v>128.85</v>
      </c>
      <c r="AC2018" s="11">
        <v>41746</v>
      </c>
      <c r="AD2018">
        <v>73.42</v>
      </c>
      <c r="AE2018" s="11">
        <v>41768</v>
      </c>
      <c r="AF2018">
        <v>79.070700000000002</v>
      </c>
      <c r="AG2018" s="11">
        <v>41759</v>
      </c>
      <c r="AH2018">
        <v>75.040000000000006</v>
      </c>
      <c r="AI2018" s="11">
        <v>41752</v>
      </c>
      <c r="AJ2018">
        <v>255.25</v>
      </c>
      <c r="AK2018" s="11">
        <v>41730</v>
      </c>
      <c r="AL2018">
        <v>244.5</v>
      </c>
      <c r="AM2018" s="11">
        <v>41759</v>
      </c>
      <c r="AN2018">
        <v>98.5</v>
      </c>
      <c r="AO2018" s="11"/>
      <c r="AP2018" s="11">
        <v>41807</v>
      </c>
      <c r="AQ2018">
        <v>69.400000000000006</v>
      </c>
      <c r="AR2018" s="11">
        <v>41759</v>
      </c>
      <c r="AS2018">
        <v>21.074622000000002</v>
      </c>
      <c r="AT2018" s="11">
        <v>41807</v>
      </c>
      <c r="AU2018">
        <v>67.34</v>
      </c>
      <c r="AV2018" s="11"/>
      <c r="AW2018" s="11">
        <v>41759</v>
      </c>
      <c r="AX2018">
        <v>130.55000000000001</v>
      </c>
      <c r="AY2018" s="11">
        <v>41774</v>
      </c>
      <c r="AZ2018">
        <v>33.235872000000001</v>
      </c>
      <c r="BA2018" s="11">
        <v>41772</v>
      </c>
      <c r="BB2018">
        <v>3031.1390280000001</v>
      </c>
      <c r="BC2018" s="11">
        <v>41759</v>
      </c>
      <c r="BD2018">
        <v>83.52</v>
      </c>
      <c r="BF2018" s="11"/>
      <c r="BG2018" s="11">
        <v>41759</v>
      </c>
      <c r="BH2018">
        <v>24.962499999999999</v>
      </c>
      <c r="BI2018" s="11">
        <v>41782</v>
      </c>
      <c r="BJ2018">
        <v>4.0599999999999996</v>
      </c>
      <c r="BK2018" s="11">
        <v>41803</v>
      </c>
      <c r="BL2018">
        <v>4.1936400000000003</v>
      </c>
    </row>
    <row r="2019" spans="3:64" x14ac:dyDescent="0.45">
      <c r="C2019" s="11"/>
      <c r="D2019" s="11">
        <v>41758</v>
      </c>
      <c r="E2019">
        <v>536.33000000000004</v>
      </c>
      <c r="F2019" s="11">
        <v>41667</v>
      </c>
      <c r="G2019">
        <v>3961</v>
      </c>
      <c r="H2019" s="11"/>
      <c r="I2019" s="11">
        <v>41758</v>
      </c>
      <c r="J2019">
        <v>300.38</v>
      </c>
      <c r="K2019" s="11">
        <v>41806</v>
      </c>
      <c r="L2019">
        <v>130.092117</v>
      </c>
      <c r="M2019" s="11">
        <v>41667</v>
      </c>
      <c r="N2019">
        <v>1203.5999999999999</v>
      </c>
      <c r="O2019" s="11">
        <v>41751</v>
      </c>
      <c r="P2019">
        <v>67.2</v>
      </c>
      <c r="Q2019" s="11">
        <v>41758</v>
      </c>
      <c r="R2019">
        <v>79.67</v>
      </c>
      <c r="S2019" s="11">
        <v>41806</v>
      </c>
      <c r="T2019">
        <v>127</v>
      </c>
      <c r="U2019" s="11">
        <v>41758</v>
      </c>
      <c r="V2019">
        <v>101.45</v>
      </c>
      <c r="W2019" s="11">
        <v>41771</v>
      </c>
      <c r="X2019">
        <v>2365.5270030000001</v>
      </c>
      <c r="Y2019" s="11">
        <v>41806</v>
      </c>
      <c r="Z2019">
        <v>52.42</v>
      </c>
      <c r="AA2019" s="11">
        <v>41758</v>
      </c>
      <c r="AB2019">
        <v>128.49</v>
      </c>
      <c r="AC2019" s="11">
        <v>41745</v>
      </c>
      <c r="AD2019">
        <v>73.31</v>
      </c>
      <c r="AE2019" s="11">
        <v>41767</v>
      </c>
      <c r="AF2019">
        <v>78.662914000000001</v>
      </c>
      <c r="AG2019" s="11">
        <v>41758</v>
      </c>
      <c r="AH2019">
        <v>75.2</v>
      </c>
      <c r="AI2019" s="11">
        <v>41751</v>
      </c>
      <c r="AJ2019">
        <v>255.75</v>
      </c>
      <c r="AK2019" s="11">
        <v>41729</v>
      </c>
      <c r="AL2019">
        <v>246.8</v>
      </c>
      <c r="AM2019" s="11">
        <v>41758</v>
      </c>
      <c r="AN2019">
        <v>98.01</v>
      </c>
      <c r="AO2019" s="11"/>
      <c r="AP2019" s="11">
        <v>41806</v>
      </c>
      <c r="AQ2019">
        <v>68.47</v>
      </c>
      <c r="AR2019" s="11">
        <v>41758</v>
      </c>
      <c r="AS2019">
        <v>21.154622</v>
      </c>
      <c r="AT2019" s="11">
        <v>41806</v>
      </c>
      <c r="AU2019">
        <v>66.849999999999994</v>
      </c>
      <c r="AV2019" s="11"/>
      <c r="AW2019" s="11">
        <v>41758</v>
      </c>
      <c r="AX2019">
        <v>128.46</v>
      </c>
      <c r="AY2019" s="11">
        <v>41773</v>
      </c>
      <c r="AZ2019">
        <v>33.270619000000003</v>
      </c>
      <c r="BA2019" s="11">
        <v>41771</v>
      </c>
      <c r="BB2019">
        <v>3019.1812960000002</v>
      </c>
      <c r="BC2019" s="11">
        <v>41758</v>
      </c>
      <c r="BD2019">
        <v>83</v>
      </c>
      <c r="BF2019" s="11"/>
      <c r="BG2019" s="11">
        <v>41758</v>
      </c>
      <c r="BH2019">
        <v>24.4925</v>
      </c>
      <c r="BI2019" s="11">
        <v>41781</v>
      </c>
      <c r="BJ2019">
        <v>3.964</v>
      </c>
      <c r="BK2019" s="11">
        <v>41802</v>
      </c>
      <c r="BL2019">
        <v>4.173692</v>
      </c>
    </row>
    <row r="2020" spans="3:64" x14ac:dyDescent="0.45">
      <c r="C2020" s="11"/>
      <c r="D2020" s="11">
        <v>41757</v>
      </c>
      <c r="E2020">
        <v>522.98</v>
      </c>
      <c r="F2020" s="11">
        <v>41666</v>
      </c>
      <c r="G2020">
        <v>4060</v>
      </c>
      <c r="H2020" s="11"/>
      <c r="I2020" s="11">
        <v>41757</v>
      </c>
      <c r="J2020">
        <v>296.58</v>
      </c>
      <c r="K2020" s="11">
        <v>41803</v>
      </c>
      <c r="L2020">
        <v>130.137179</v>
      </c>
      <c r="M2020" s="11">
        <v>41666</v>
      </c>
      <c r="N2020">
        <v>1207.8</v>
      </c>
      <c r="O2020" s="11">
        <v>41746</v>
      </c>
      <c r="P2020">
        <v>67.25</v>
      </c>
      <c r="Q2020" s="11">
        <v>41757</v>
      </c>
      <c r="R2020">
        <v>79.760000000000005</v>
      </c>
      <c r="S2020" s="11">
        <v>41803</v>
      </c>
      <c r="T2020">
        <v>128.19999999999999</v>
      </c>
      <c r="U2020" s="11">
        <v>41757</v>
      </c>
      <c r="V2020">
        <v>101.17</v>
      </c>
      <c r="W2020" s="11">
        <v>41768</v>
      </c>
      <c r="X2020">
        <v>2370</v>
      </c>
      <c r="Y2020" s="11">
        <v>41803</v>
      </c>
      <c r="Z2020">
        <v>52.86</v>
      </c>
      <c r="AA2020" s="11">
        <v>41757</v>
      </c>
      <c r="AB2020">
        <v>127.7</v>
      </c>
      <c r="AC2020" s="11">
        <v>41744</v>
      </c>
      <c r="AD2020">
        <v>72.91</v>
      </c>
      <c r="AE2020" s="11">
        <v>41766</v>
      </c>
      <c r="AF2020">
        <v>78.125829999999993</v>
      </c>
      <c r="AG2020" s="11">
        <v>41757</v>
      </c>
      <c r="AH2020">
        <v>75.739999999999995</v>
      </c>
      <c r="AI2020" s="11">
        <v>41746</v>
      </c>
      <c r="AJ2020">
        <v>253.5</v>
      </c>
      <c r="AK2020" s="11">
        <v>41726</v>
      </c>
      <c r="AL2020">
        <v>246.2</v>
      </c>
      <c r="AM2020" s="11">
        <v>41757</v>
      </c>
      <c r="AN2020">
        <v>98.26</v>
      </c>
      <c r="AO2020" s="11"/>
      <c r="AP2020" s="11">
        <v>41803</v>
      </c>
      <c r="AQ2020">
        <v>69.09</v>
      </c>
      <c r="AR2020" s="11">
        <v>41757</v>
      </c>
      <c r="AS2020">
        <v>21.217479000000001</v>
      </c>
      <c r="AT2020" s="11">
        <v>41803</v>
      </c>
      <c r="AU2020">
        <v>66.02</v>
      </c>
      <c r="AV2020" s="11"/>
      <c r="AW2020" s="11">
        <v>41757</v>
      </c>
      <c r="AX2020">
        <v>129.4</v>
      </c>
      <c r="AY2020" s="11">
        <v>41772</v>
      </c>
      <c r="AZ2020">
        <v>32.975267000000002</v>
      </c>
      <c r="BA2020" s="11">
        <v>41768</v>
      </c>
      <c r="BB2020">
        <v>2902.357712</v>
      </c>
      <c r="BC2020" s="11">
        <v>41757</v>
      </c>
      <c r="BD2020">
        <v>83.46</v>
      </c>
      <c r="BF2020" s="11"/>
      <c r="BG2020" s="11">
        <v>41757</v>
      </c>
      <c r="BH2020">
        <v>24.317499999999999</v>
      </c>
      <c r="BI2020" s="11">
        <v>41780</v>
      </c>
      <c r="BJ2020">
        <v>4.048</v>
      </c>
      <c r="BK2020" s="11">
        <v>41801</v>
      </c>
      <c r="BL2020">
        <v>4.1537439999999997</v>
      </c>
    </row>
    <row r="2021" spans="3:64" x14ac:dyDescent="0.45">
      <c r="C2021" s="11"/>
      <c r="D2021" s="11">
        <v>41754</v>
      </c>
      <c r="E2021">
        <v>523.1</v>
      </c>
      <c r="F2021" s="11">
        <v>41663</v>
      </c>
      <c r="G2021">
        <v>4121</v>
      </c>
      <c r="H2021" s="11"/>
      <c r="I2021" s="11">
        <v>41754</v>
      </c>
      <c r="J2021">
        <v>303.83</v>
      </c>
      <c r="K2021" s="11">
        <v>41802</v>
      </c>
      <c r="L2021">
        <v>130.452608</v>
      </c>
      <c r="M2021" s="11">
        <v>41663</v>
      </c>
      <c r="N2021">
        <v>1234</v>
      </c>
      <c r="O2021" s="11">
        <v>41745</v>
      </c>
      <c r="P2021">
        <v>66.7</v>
      </c>
      <c r="Q2021" s="11">
        <v>41754</v>
      </c>
      <c r="R2021">
        <v>78.62</v>
      </c>
      <c r="S2021" s="11">
        <v>41802</v>
      </c>
      <c r="T2021">
        <v>128.15</v>
      </c>
      <c r="U2021" s="11">
        <v>41754</v>
      </c>
      <c r="V2021">
        <v>100.41</v>
      </c>
      <c r="W2021" s="11">
        <v>41767</v>
      </c>
      <c r="X2021">
        <v>2378.5</v>
      </c>
      <c r="Y2021" s="11">
        <v>41802</v>
      </c>
      <c r="Z2021">
        <v>52.39</v>
      </c>
      <c r="AA2021" s="11">
        <v>41754</v>
      </c>
      <c r="AB2021">
        <v>127.26</v>
      </c>
      <c r="AC2021" s="11">
        <v>41743</v>
      </c>
      <c r="AD2021">
        <v>72.84</v>
      </c>
      <c r="AE2021" s="11">
        <v>41765</v>
      </c>
      <c r="AF2021">
        <v>78.861834000000002</v>
      </c>
      <c r="AG2021" s="11">
        <v>41754</v>
      </c>
      <c r="AH2021">
        <v>75.66</v>
      </c>
      <c r="AI2021" s="11">
        <v>41745</v>
      </c>
      <c r="AJ2021">
        <v>253</v>
      </c>
      <c r="AK2021" s="11">
        <v>41725</v>
      </c>
      <c r="AL2021">
        <v>243.3</v>
      </c>
      <c r="AM2021" s="11">
        <v>41754</v>
      </c>
      <c r="AN2021">
        <v>97.4</v>
      </c>
      <c r="AO2021" s="11"/>
      <c r="AP2021" s="11">
        <v>41802</v>
      </c>
      <c r="AQ2021">
        <v>69.52</v>
      </c>
      <c r="AR2021" s="11">
        <v>41754</v>
      </c>
      <c r="AS2021">
        <v>20.426407999999999</v>
      </c>
      <c r="AT2021" s="11">
        <v>41802</v>
      </c>
      <c r="AU2021">
        <v>66.3</v>
      </c>
      <c r="AV2021" s="11"/>
      <c r="AW2021" s="11">
        <v>41754</v>
      </c>
      <c r="AX2021">
        <v>129.36000000000001</v>
      </c>
      <c r="AY2021" s="11">
        <v>41771</v>
      </c>
      <c r="AZ2021">
        <v>32.280318999999999</v>
      </c>
      <c r="BA2021" s="11">
        <v>41767</v>
      </c>
      <c r="BB2021">
        <v>2916.9195570000002</v>
      </c>
      <c r="BC2021" s="11">
        <v>41754</v>
      </c>
      <c r="BD2021">
        <v>83.08</v>
      </c>
      <c r="BF2021" s="11"/>
      <c r="BG2021" s="11">
        <v>41754</v>
      </c>
      <c r="BH2021">
        <v>24.4175</v>
      </c>
      <c r="BI2021" s="11">
        <v>41779</v>
      </c>
      <c r="BJ2021">
        <v>3.976</v>
      </c>
      <c r="BK2021" s="11">
        <v>41800</v>
      </c>
      <c r="BL2021">
        <v>4.1652519999999997</v>
      </c>
    </row>
    <row r="2022" spans="3:64" x14ac:dyDescent="0.45">
      <c r="C2022" s="11"/>
      <c r="D2022" s="11">
        <v>41753</v>
      </c>
      <c r="E2022">
        <v>534.44000000000005</v>
      </c>
      <c r="F2022" s="11">
        <v>41662</v>
      </c>
      <c r="G2022">
        <v>4269.5</v>
      </c>
      <c r="H2022" s="11"/>
      <c r="I2022" s="11">
        <v>41753</v>
      </c>
      <c r="J2022">
        <v>337.15</v>
      </c>
      <c r="K2022" s="11">
        <v>41801</v>
      </c>
      <c r="L2022">
        <v>130.58779200000001</v>
      </c>
      <c r="M2022" s="11">
        <v>41662</v>
      </c>
      <c r="N2022">
        <v>1251.2</v>
      </c>
      <c r="O2022" s="11">
        <v>41744</v>
      </c>
      <c r="P2022">
        <v>66.849999999999994</v>
      </c>
      <c r="Q2022" s="11">
        <v>41753</v>
      </c>
      <c r="R2022">
        <v>78.31</v>
      </c>
      <c r="S2022" s="11">
        <v>41801</v>
      </c>
      <c r="T2022">
        <v>128.6</v>
      </c>
      <c r="U2022" s="11">
        <v>41753</v>
      </c>
      <c r="V2022">
        <v>100.01</v>
      </c>
      <c r="W2022" s="11">
        <v>41766</v>
      </c>
      <c r="X2022">
        <v>2357.5056420000001</v>
      </c>
      <c r="Y2022" s="11">
        <v>41801</v>
      </c>
      <c r="Z2022">
        <v>51.72</v>
      </c>
      <c r="AA2022" s="11">
        <v>41753</v>
      </c>
      <c r="AB2022">
        <v>126.95</v>
      </c>
      <c r="AC2022" s="11">
        <v>41740</v>
      </c>
      <c r="AD2022">
        <v>72.849999999999994</v>
      </c>
      <c r="AE2022" s="11">
        <v>41764</v>
      </c>
      <c r="AF2022">
        <v>78.513723999999996</v>
      </c>
      <c r="AG2022" s="11">
        <v>41753</v>
      </c>
      <c r="AH2022">
        <v>76.59</v>
      </c>
      <c r="AI2022" s="11">
        <v>41744</v>
      </c>
      <c r="AJ2022">
        <v>252</v>
      </c>
      <c r="AK2022" s="11">
        <v>41724</v>
      </c>
      <c r="AL2022">
        <v>240.4</v>
      </c>
      <c r="AM2022" s="11">
        <v>41753</v>
      </c>
      <c r="AN2022">
        <v>98.64</v>
      </c>
      <c r="AO2022" s="11"/>
      <c r="AP2022" s="11">
        <v>41801</v>
      </c>
      <c r="AQ2022">
        <v>70.11</v>
      </c>
      <c r="AR2022" s="11">
        <v>41753</v>
      </c>
      <c r="AS2022">
        <v>20.277480000000001</v>
      </c>
      <c r="AT2022" s="11">
        <v>41801</v>
      </c>
      <c r="AU2022">
        <v>66.48</v>
      </c>
      <c r="AV2022" s="11"/>
      <c r="AW2022" s="11">
        <v>41753</v>
      </c>
      <c r="AX2022">
        <v>130.65</v>
      </c>
      <c r="AY2022" s="11">
        <v>41768</v>
      </c>
      <c r="AZ2022">
        <v>32.436681999999998</v>
      </c>
      <c r="BA2022" s="11">
        <v>41766</v>
      </c>
      <c r="BB2022">
        <v>2955.1444000000001</v>
      </c>
      <c r="BC2022" s="11">
        <v>41753</v>
      </c>
      <c r="BD2022">
        <v>83.56</v>
      </c>
      <c r="BF2022" s="11"/>
      <c r="BG2022" s="11">
        <v>41753</v>
      </c>
      <c r="BH2022">
        <v>24.172499999999999</v>
      </c>
      <c r="BI2022" s="11">
        <v>41778</v>
      </c>
      <c r="BJ2022">
        <v>3.976</v>
      </c>
      <c r="BK2022" s="11">
        <v>41799</v>
      </c>
      <c r="BL2022">
        <v>4.1476059999999997</v>
      </c>
    </row>
    <row r="2023" spans="3:64" x14ac:dyDescent="0.45">
      <c r="C2023" s="11"/>
      <c r="D2023" s="11">
        <v>41752</v>
      </c>
      <c r="E2023">
        <v>537.51</v>
      </c>
      <c r="F2023" s="11">
        <v>41661</v>
      </c>
      <c r="G2023">
        <v>4422.5</v>
      </c>
      <c r="H2023" s="11"/>
      <c r="I2023" s="11">
        <v>41752</v>
      </c>
      <c r="J2023">
        <v>324.58</v>
      </c>
      <c r="K2023" s="11">
        <v>41800</v>
      </c>
      <c r="L2023">
        <v>130.31742399999999</v>
      </c>
      <c r="M2023" s="11">
        <v>41661</v>
      </c>
      <c r="N2023">
        <v>1268</v>
      </c>
      <c r="O2023" s="11">
        <v>41743</v>
      </c>
      <c r="P2023">
        <v>66.95</v>
      </c>
      <c r="Q2023" s="11">
        <v>41752</v>
      </c>
      <c r="R2023">
        <v>78.040000000000006</v>
      </c>
      <c r="S2023" s="11">
        <v>41800</v>
      </c>
      <c r="T2023">
        <v>129.05000000000001</v>
      </c>
      <c r="U2023" s="11">
        <v>41752</v>
      </c>
      <c r="V2023">
        <v>100.5</v>
      </c>
      <c r="W2023" s="11">
        <v>41765</v>
      </c>
      <c r="X2023">
        <v>2346.5</v>
      </c>
      <c r="Y2023" s="11">
        <v>41800</v>
      </c>
      <c r="Z2023">
        <v>51.92</v>
      </c>
      <c r="AA2023" s="11">
        <v>41752</v>
      </c>
      <c r="AB2023">
        <v>127.2</v>
      </c>
      <c r="AC2023" s="11">
        <v>41739</v>
      </c>
      <c r="AD2023">
        <v>72.849999999999994</v>
      </c>
      <c r="AE2023" s="11">
        <v>41761</v>
      </c>
      <c r="AF2023">
        <v>78.712643999999997</v>
      </c>
      <c r="AG2023" s="11">
        <v>41752</v>
      </c>
      <c r="AH2023">
        <v>75.33</v>
      </c>
      <c r="AI2023" s="11">
        <v>41743</v>
      </c>
      <c r="AJ2023">
        <v>252.75</v>
      </c>
      <c r="AK2023" s="11">
        <v>41723</v>
      </c>
      <c r="AL2023">
        <v>239.6</v>
      </c>
      <c r="AM2023" s="11">
        <v>41752</v>
      </c>
      <c r="AN2023">
        <v>99.24</v>
      </c>
      <c r="AO2023" s="11"/>
      <c r="AP2023" s="11">
        <v>41800</v>
      </c>
      <c r="AQ2023">
        <v>70.239999999999995</v>
      </c>
      <c r="AR2023" s="11">
        <v>41752</v>
      </c>
      <c r="AS2023">
        <v>18.741053000000001</v>
      </c>
      <c r="AT2023" s="11">
        <v>41800</v>
      </c>
      <c r="AU2023">
        <v>65.86</v>
      </c>
      <c r="AV2023" s="11"/>
      <c r="AW2023" s="11">
        <v>41752</v>
      </c>
      <c r="AX2023">
        <v>131.69999999999999</v>
      </c>
      <c r="AY2023" s="11">
        <v>41767</v>
      </c>
      <c r="AZ2023">
        <v>32.705973999999998</v>
      </c>
      <c r="BA2023" s="11">
        <v>41765</v>
      </c>
      <c r="BB2023">
        <v>2926.1663290000001</v>
      </c>
      <c r="BC2023" s="11">
        <v>41752</v>
      </c>
      <c r="BD2023">
        <v>84.03</v>
      </c>
      <c r="BF2023" s="11"/>
      <c r="BG2023" s="11">
        <v>41752</v>
      </c>
      <c r="BH2023">
        <v>24.1175</v>
      </c>
      <c r="BI2023" s="11">
        <v>41775</v>
      </c>
      <c r="BJ2023">
        <v>4.01</v>
      </c>
      <c r="BK2023" s="11">
        <v>41796</v>
      </c>
      <c r="BL2023">
        <v>4.1253570000000002</v>
      </c>
    </row>
    <row r="2024" spans="3:64" x14ac:dyDescent="0.45">
      <c r="C2024" s="11"/>
      <c r="D2024" s="11">
        <v>41751</v>
      </c>
      <c r="E2024">
        <v>545.5</v>
      </c>
      <c r="F2024" s="11">
        <v>41660</v>
      </c>
      <c r="G2024">
        <v>4437</v>
      </c>
      <c r="H2024" s="11"/>
      <c r="I2024" s="11">
        <v>41751</v>
      </c>
      <c r="J2024">
        <v>329.32</v>
      </c>
      <c r="K2024" s="11">
        <v>41799</v>
      </c>
      <c r="L2024">
        <v>129.281013</v>
      </c>
      <c r="M2024" s="11">
        <v>41660</v>
      </c>
      <c r="N2024">
        <v>1260</v>
      </c>
      <c r="O2024" s="11">
        <v>41740</v>
      </c>
      <c r="P2024">
        <v>67.650000000000006</v>
      </c>
      <c r="Q2024" s="11">
        <v>41751</v>
      </c>
      <c r="R2024">
        <v>77.56</v>
      </c>
      <c r="S2024" s="11">
        <v>41799</v>
      </c>
      <c r="T2024">
        <v>127.6</v>
      </c>
      <c r="U2024" s="11">
        <v>41751</v>
      </c>
      <c r="V2024">
        <v>100.37</v>
      </c>
      <c r="W2024" s="11">
        <v>41761</v>
      </c>
      <c r="X2024">
        <v>2354</v>
      </c>
      <c r="Y2024" s="11">
        <v>41799</v>
      </c>
      <c r="Z2024">
        <v>52.04</v>
      </c>
      <c r="AA2024" s="11">
        <v>41751</v>
      </c>
      <c r="AB2024">
        <v>127.15</v>
      </c>
      <c r="AC2024" s="11">
        <v>41738</v>
      </c>
      <c r="AD2024">
        <v>73.25</v>
      </c>
      <c r="AE2024" s="11">
        <v>41760</v>
      </c>
      <c r="AF2024">
        <v>78.215344000000002</v>
      </c>
      <c r="AG2024" s="11">
        <v>41751</v>
      </c>
      <c r="AH2024">
        <v>75.760000000000005</v>
      </c>
      <c r="AI2024" s="11">
        <v>41740</v>
      </c>
      <c r="AJ2024">
        <v>249.6</v>
      </c>
      <c r="AK2024" s="11">
        <v>41722</v>
      </c>
      <c r="AL2024">
        <v>240</v>
      </c>
      <c r="AM2024" s="11">
        <v>41751</v>
      </c>
      <c r="AN2024">
        <v>99</v>
      </c>
      <c r="AO2024" s="11"/>
      <c r="AP2024" s="11">
        <v>41799</v>
      </c>
      <c r="AQ2024">
        <v>70.75</v>
      </c>
      <c r="AR2024" s="11">
        <v>41751</v>
      </c>
      <c r="AS2024">
        <v>18.988910000000001</v>
      </c>
      <c r="AT2024" s="11">
        <v>41799</v>
      </c>
      <c r="AU2024">
        <v>65.650000000000006</v>
      </c>
      <c r="AV2024" s="11"/>
      <c r="AW2024" s="11">
        <v>41751</v>
      </c>
      <c r="AX2024">
        <v>131.97</v>
      </c>
      <c r="AY2024" s="11">
        <v>41766</v>
      </c>
      <c r="AZ2024">
        <v>32.289006000000001</v>
      </c>
      <c r="BA2024" s="11">
        <v>41761</v>
      </c>
      <c r="BB2024">
        <v>2955.1444000000001</v>
      </c>
      <c r="BC2024" s="11">
        <v>41751</v>
      </c>
      <c r="BD2024">
        <v>83.93</v>
      </c>
      <c r="BF2024" s="11"/>
      <c r="BG2024" s="11">
        <v>41751</v>
      </c>
      <c r="BH2024">
        <v>24.087499999999999</v>
      </c>
      <c r="BI2024" s="11">
        <v>41774</v>
      </c>
      <c r="BJ2024">
        <v>4.0019999999999998</v>
      </c>
      <c r="BK2024" s="11">
        <v>41795</v>
      </c>
      <c r="BL2024">
        <v>4.0831600000000003</v>
      </c>
    </row>
    <row r="2025" spans="3:64" x14ac:dyDescent="0.45">
      <c r="C2025" s="11"/>
      <c r="D2025" s="11">
        <v>41750</v>
      </c>
      <c r="E2025">
        <v>539.37</v>
      </c>
      <c r="F2025" s="11">
        <v>41659</v>
      </c>
      <c r="G2025">
        <v>4419</v>
      </c>
      <c r="H2025" s="11"/>
      <c r="I2025" s="11">
        <v>41750</v>
      </c>
      <c r="J2025">
        <v>330.87</v>
      </c>
      <c r="K2025" s="11">
        <v>41796</v>
      </c>
      <c r="L2025">
        <v>129.10076799999999</v>
      </c>
      <c r="M2025" s="11">
        <v>41659</v>
      </c>
      <c r="N2025">
        <v>1241.2</v>
      </c>
      <c r="O2025" s="11">
        <v>41739</v>
      </c>
      <c r="P2025">
        <v>68.2</v>
      </c>
      <c r="Q2025" s="11">
        <v>41750</v>
      </c>
      <c r="R2025">
        <v>77.599999999999994</v>
      </c>
      <c r="S2025" s="11">
        <v>41796</v>
      </c>
      <c r="T2025">
        <v>127.05</v>
      </c>
      <c r="U2025" s="11">
        <v>41750</v>
      </c>
      <c r="V2025">
        <v>100.93</v>
      </c>
      <c r="W2025" s="11">
        <v>41760</v>
      </c>
      <c r="X2025">
        <v>2333.5</v>
      </c>
      <c r="Y2025" s="11">
        <v>41796</v>
      </c>
      <c r="Z2025">
        <v>51.93</v>
      </c>
      <c r="AA2025" s="11">
        <v>41750</v>
      </c>
      <c r="AB2025">
        <v>126.5</v>
      </c>
      <c r="AC2025" s="11">
        <v>41737</v>
      </c>
      <c r="AD2025">
        <v>73.099999999999994</v>
      </c>
      <c r="AE2025" s="11">
        <v>41759</v>
      </c>
      <c r="AF2025">
        <v>78.473939999999999</v>
      </c>
      <c r="AG2025" s="11">
        <v>41750</v>
      </c>
      <c r="AH2025">
        <v>74.95</v>
      </c>
      <c r="AI2025" s="11">
        <v>41739</v>
      </c>
      <c r="AJ2025">
        <v>253.75</v>
      </c>
      <c r="AK2025" s="11">
        <v>41719</v>
      </c>
      <c r="AL2025">
        <v>239.2</v>
      </c>
      <c r="AM2025" s="11">
        <v>41750</v>
      </c>
      <c r="AN2025">
        <v>98.9</v>
      </c>
      <c r="AO2025" s="11"/>
      <c r="AP2025" s="11">
        <v>41796</v>
      </c>
      <c r="AQ2025">
        <v>70.72</v>
      </c>
      <c r="AR2025" s="11">
        <v>41750</v>
      </c>
      <c r="AS2025">
        <v>18.970338000000002</v>
      </c>
      <c r="AT2025" s="11">
        <v>41796</v>
      </c>
      <c r="AU2025">
        <v>65.19</v>
      </c>
      <c r="AV2025" s="11"/>
      <c r="AW2025" s="11">
        <v>41750</v>
      </c>
      <c r="AX2025">
        <v>132.88999999999999</v>
      </c>
      <c r="AY2025" s="11">
        <v>41765</v>
      </c>
      <c r="AZ2025">
        <v>32.714661</v>
      </c>
      <c r="BA2025" s="11">
        <v>41760</v>
      </c>
      <c r="BB2025">
        <v>2912.3689800000002</v>
      </c>
      <c r="BC2025" s="11">
        <v>41750</v>
      </c>
      <c r="BD2025">
        <v>83.09</v>
      </c>
      <c r="BF2025" s="11"/>
      <c r="BG2025" s="11">
        <v>41750</v>
      </c>
      <c r="BH2025">
        <v>24.17</v>
      </c>
      <c r="BI2025" s="11">
        <v>41773</v>
      </c>
      <c r="BJ2025">
        <v>4.1639999999999997</v>
      </c>
      <c r="BK2025" s="11">
        <v>41794</v>
      </c>
      <c r="BL2025">
        <v>4.0524709999999997</v>
      </c>
    </row>
    <row r="2026" spans="3:64" x14ac:dyDescent="0.45">
      <c r="C2026" s="11"/>
      <c r="D2026" s="11">
        <v>41746</v>
      </c>
      <c r="E2026">
        <v>543.34</v>
      </c>
      <c r="F2026" s="11">
        <v>41656</v>
      </c>
      <c r="G2026">
        <v>4444</v>
      </c>
      <c r="H2026" s="11"/>
      <c r="I2026" s="11">
        <v>41746</v>
      </c>
      <c r="J2026">
        <v>324.91000000000003</v>
      </c>
      <c r="K2026" s="11">
        <v>41795</v>
      </c>
      <c r="L2026">
        <v>131.353835</v>
      </c>
      <c r="M2026" s="11">
        <v>41656</v>
      </c>
      <c r="N2026">
        <v>1240</v>
      </c>
      <c r="O2026" s="11">
        <v>41738</v>
      </c>
      <c r="P2026">
        <v>68.400000000000006</v>
      </c>
      <c r="Q2026" s="11">
        <v>41746</v>
      </c>
      <c r="R2026">
        <v>77.66</v>
      </c>
      <c r="S2026" s="11">
        <v>41795</v>
      </c>
      <c r="T2026">
        <v>127.85</v>
      </c>
      <c r="U2026" s="11">
        <v>41746</v>
      </c>
      <c r="V2026">
        <v>100.42</v>
      </c>
      <c r="W2026" s="11">
        <v>41759</v>
      </c>
      <c r="X2026">
        <v>2347</v>
      </c>
      <c r="Y2026" s="11">
        <v>41795</v>
      </c>
      <c r="Z2026">
        <v>51.43</v>
      </c>
      <c r="AA2026" s="11">
        <v>41746</v>
      </c>
      <c r="AB2026">
        <v>127.18</v>
      </c>
      <c r="AC2026" s="11">
        <v>41736</v>
      </c>
      <c r="AD2026">
        <v>73.02</v>
      </c>
      <c r="AE2026" s="11">
        <v>41758</v>
      </c>
      <c r="AF2026">
        <v>78.513723999999996</v>
      </c>
      <c r="AG2026" s="11">
        <v>41746</v>
      </c>
      <c r="AH2026">
        <v>75.78</v>
      </c>
      <c r="AI2026" s="11">
        <v>41738</v>
      </c>
      <c r="AJ2026">
        <v>254.5</v>
      </c>
      <c r="AK2026" s="11">
        <v>41718</v>
      </c>
      <c r="AL2026">
        <v>245.8</v>
      </c>
      <c r="AM2026" s="11">
        <v>41746</v>
      </c>
      <c r="AN2026">
        <v>98</v>
      </c>
      <c r="AO2026" s="11"/>
      <c r="AP2026" s="11">
        <v>41795</v>
      </c>
      <c r="AQ2026">
        <v>69.86</v>
      </c>
      <c r="AR2026" s="11">
        <v>41746</v>
      </c>
      <c r="AS2026">
        <v>18.747838000000002</v>
      </c>
      <c r="AT2026" s="11">
        <v>41795</v>
      </c>
      <c r="AU2026">
        <v>64.16</v>
      </c>
      <c r="AV2026" s="11"/>
      <c r="AW2026" s="11">
        <v>41746</v>
      </c>
      <c r="AX2026">
        <v>131.86000000000001</v>
      </c>
      <c r="AY2026" s="11">
        <v>41764</v>
      </c>
      <c r="AZ2026">
        <v>32.566985000000003</v>
      </c>
      <c r="BA2026" s="11">
        <v>41759</v>
      </c>
      <c r="BB2026">
        <v>2934.9580420000002</v>
      </c>
      <c r="BC2026" s="11">
        <v>41746</v>
      </c>
      <c r="BD2026">
        <v>82.65</v>
      </c>
      <c r="BF2026" s="11"/>
      <c r="BG2026" s="11">
        <v>41746</v>
      </c>
      <c r="BH2026">
        <v>24.147500000000001</v>
      </c>
      <c r="BI2026" s="11">
        <v>41772</v>
      </c>
      <c r="BJ2026">
        <v>4.1859999999999999</v>
      </c>
      <c r="BK2026" s="11">
        <v>41793</v>
      </c>
      <c r="BL2026">
        <v>4.0586080000000004</v>
      </c>
    </row>
    <row r="2027" spans="3:64" x14ac:dyDescent="0.45">
      <c r="C2027" s="11"/>
      <c r="D2027" s="11">
        <v>41745</v>
      </c>
      <c r="E2027">
        <v>563.9</v>
      </c>
      <c r="F2027" s="11">
        <v>41655</v>
      </c>
      <c r="G2027">
        <v>4445</v>
      </c>
      <c r="H2027" s="11"/>
      <c r="I2027" s="11">
        <v>41745</v>
      </c>
      <c r="J2027">
        <v>323.68</v>
      </c>
      <c r="K2027" s="11">
        <v>41794</v>
      </c>
      <c r="L2027">
        <v>130.903222</v>
      </c>
      <c r="M2027" s="11">
        <v>41655</v>
      </c>
      <c r="N2027">
        <v>1252.2</v>
      </c>
      <c r="O2027" s="11">
        <v>41737</v>
      </c>
      <c r="P2027">
        <v>68.400000000000006</v>
      </c>
      <c r="Q2027" s="11">
        <v>41745</v>
      </c>
      <c r="R2027">
        <v>77.22</v>
      </c>
      <c r="S2027" s="11">
        <v>41794</v>
      </c>
      <c r="T2027">
        <v>127.95</v>
      </c>
      <c r="U2027" s="11">
        <v>41745</v>
      </c>
      <c r="V2027">
        <v>99.94</v>
      </c>
      <c r="W2027" s="11">
        <v>41758</v>
      </c>
      <c r="X2027">
        <v>2269.2540560000002</v>
      </c>
      <c r="Y2027" s="11">
        <v>41794</v>
      </c>
      <c r="Z2027">
        <v>50.58</v>
      </c>
      <c r="AA2027" s="11">
        <v>41745</v>
      </c>
      <c r="AB2027">
        <v>126</v>
      </c>
      <c r="AC2027" s="11">
        <v>41733</v>
      </c>
      <c r="AD2027">
        <v>72.91</v>
      </c>
      <c r="AE2027" s="11">
        <v>41757</v>
      </c>
      <c r="AF2027">
        <v>79.020970000000005</v>
      </c>
      <c r="AG2027" s="11">
        <v>41745</v>
      </c>
      <c r="AH2027">
        <v>78.19</v>
      </c>
      <c r="AI2027" s="11">
        <v>41737</v>
      </c>
      <c r="AJ2027">
        <v>255.75</v>
      </c>
      <c r="AK2027" s="11">
        <v>41717</v>
      </c>
      <c r="AL2027">
        <v>245.7</v>
      </c>
      <c r="AM2027" s="11">
        <v>41745</v>
      </c>
      <c r="AN2027">
        <v>97.35</v>
      </c>
      <c r="AO2027" s="11"/>
      <c r="AP2027" s="11">
        <v>41794</v>
      </c>
      <c r="AQ2027">
        <v>69.16</v>
      </c>
      <c r="AR2027" s="11">
        <v>41745</v>
      </c>
      <c r="AS2027">
        <v>18.536052999999999</v>
      </c>
      <c r="AT2027" s="11">
        <v>41794</v>
      </c>
      <c r="AU2027">
        <v>63.64</v>
      </c>
      <c r="AV2027" s="11"/>
      <c r="AW2027" s="11">
        <v>41745</v>
      </c>
      <c r="AX2027">
        <v>131.55000000000001</v>
      </c>
      <c r="AY2027" s="11">
        <v>41761</v>
      </c>
      <c r="AZ2027">
        <v>32.375874000000003</v>
      </c>
      <c r="BA2027" s="11">
        <v>41758</v>
      </c>
      <c r="BB2027">
        <v>2930.5712870000002</v>
      </c>
      <c r="BC2027" s="11">
        <v>41745</v>
      </c>
      <c r="BD2027">
        <v>82.38</v>
      </c>
      <c r="BF2027" s="11"/>
      <c r="BG2027" s="11">
        <v>41745</v>
      </c>
      <c r="BH2027">
        <v>24.477499999999999</v>
      </c>
      <c r="BI2027" s="11">
        <v>41771</v>
      </c>
      <c r="BJ2027">
        <v>4.2300000000000004</v>
      </c>
      <c r="BK2027" s="11">
        <v>41792</v>
      </c>
      <c r="BL2027">
        <v>4.063212</v>
      </c>
    </row>
    <row r="2028" spans="3:64" x14ac:dyDescent="0.45">
      <c r="C2028" s="11"/>
      <c r="D2028" s="11">
        <v>41744</v>
      </c>
      <c r="E2028">
        <v>548.70000000000005</v>
      </c>
      <c r="F2028" s="11">
        <v>41654</v>
      </c>
      <c r="G2028">
        <v>4431.5</v>
      </c>
      <c r="H2028" s="11"/>
      <c r="I2028" s="11">
        <v>41744</v>
      </c>
      <c r="J2028">
        <v>316.08</v>
      </c>
      <c r="K2028" s="11">
        <v>41793</v>
      </c>
      <c r="L2028">
        <v>130.72297599999999</v>
      </c>
      <c r="M2028" s="11">
        <v>41654</v>
      </c>
      <c r="N2028">
        <v>1247</v>
      </c>
      <c r="O2028" s="11">
        <v>41736</v>
      </c>
      <c r="P2028">
        <v>67.2</v>
      </c>
      <c r="Q2028" s="11">
        <v>41744</v>
      </c>
      <c r="R2028">
        <v>76.88</v>
      </c>
      <c r="S2028" s="11">
        <v>41793</v>
      </c>
      <c r="T2028">
        <v>127.85</v>
      </c>
      <c r="U2028" s="11">
        <v>41744</v>
      </c>
      <c r="V2028">
        <v>98.68</v>
      </c>
      <c r="W2028" s="11">
        <v>41757</v>
      </c>
      <c r="X2028">
        <v>2248.5</v>
      </c>
      <c r="Y2028" s="11">
        <v>41793</v>
      </c>
      <c r="Z2028">
        <v>51.26</v>
      </c>
      <c r="AA2028" s="11">
        <v>41744</v>
      </c>
      <c r="AB2028">
        <v>123.77</v>
      </c>
      <c r="AC2028" s="11">
        <v>41732</v>
      </c>
      <c r="AD2028">
        <v>72.91</v>
      </c>
      <c r="AE2028" s="11">
        <v>41753</v>
      </c>
      <c r="AF2028">
        <v>78.463994</v>
      </c>
      <c r="AG2028" s="11">
        <v>41744</v>
      </c>
      <c r="AH2028">
        <v>79.510000000000005</v>
      </c>
      <c r="AI2028" s="11">
        <v>41736</v>
      </c>
      <c r="AJ2028">
        <v>257.75</v>
      </c>
      <c r="AK2028" s="11">
        <v>41716</v>
      </c>
      <c r="AL2028">
        <v>248.2</v>
      </c>
      <c r="AM2028" s="11">
        <v>41744</v>
      </c>
      <c r="AN2028">
        <v>95.78</v>
      </c>
      <c r="AO2028" s="11"/>
      <c r="AP2028" s="11">
        <v>41793</v>
      </c>
      <c r="AQ2028">
        <v>69.39</v>
      </c>
      <c r="AR2028" s="11">
        <v>41744</v>
      </c>
      <c r="AS2028">
        <v>18.498196</v>
      </c>
      <c r="AT2028" s="11">
        <v>41793</v>
      </c>
      <c r="AU2028">
        <v>63.52</v>
      </c>
      <c r="AV2028" s="11"/>
      <c r="AW2028" s="11">
        <v>41744</v>
      </c>
      <c r="AX2028">
        <v>129.19</v>
      </c>
      <c r="AY2028" s="11">
        <v>41760</v>
      </c>
      <c r="AZ2028">
        <v>32.575671999999997</v>
      </c>
      <c r="BA2028" s="11">
        <v>41757</v>
      </c>
      <c r="BB2028">
        <v>2899.172309</v>
      </c>
      <c r="BC2028" s="11">
        <v>41744</v>
      </c>
      <c r="BD2028">
        <v>81.680000000000007</v>
      </c>
      <c r="BF2028" s="11"/>
      <c r="BG2028" s="11">
        <v>41744</v>
      </c>
      <c r="BH2028">
        <v>24.31</v>
      </c>
      <c r="BI2028" s="11">
        <v>41768</v>
      </c>
      <c r="BJ2028">
        <v>4.1900000000000004</v>
      </c>
      <c r="BK2028" s="11">
        <v>41789</v>
      </c>
      <c r="BL2028">
        <v>4.0501690000000004</v>
      </c>
    </row>
    <row r="2029" spans="3:64" x14ac:dyDescent="0.45">
      <c r="C2029" s="11"/>
      <c r="D2029" s="11">
        <v>41743</v>
      </c>
      <c r="E2029">
        <v>545.20000000000005</v>
      </c>
      <c r="F2029" s="11">
        <v>41653</v>
      </c>
      <c r="G2029">
        <v>4370.5</v>
      </c>
      <c r="H2029" s="11"/>
      <c r="I2029" s="11">
        <v>41743</v>
      </c>
      <c r="J2029">
        <v>315.91000000000003</v>
      </c>
      <c r="K2029" s="11">
        <v>41792</v>
      </c>
      <c r="L2029">
        <v>130.40754699999999</v>
      </c>
      <c r="M2029" s="11">
        <v>41653</v>
      </c>
      <c r="N2029">
        <v>1228.8</v>
      </c>
      <c r="O2029" s="11">
        <v>41733</v>
      </c>
      <c r="P2029">
        <v>67.45</v>
      </c>
      <c r="Q2029" s="11">
        <v>41743</v>
      </c>
      <c r="R2029">
        <v>77.38</v>
      </c>
      <c r="S2029" s="11">
        <v>41792</v>
      </c>
      <c r="T2029">
        <v>127.25</v>
      </c>
      <c r="U2029" s="11">
        <v>41743</v>
      </c>
      <c r="V2029">
        <v>97.86</v>
      </c>
      <c r="W2029" s="11">
        <v>41754</v>
      </c>
      <c r="X2029">
        <v>2248.5</v>
      </c>
      <c r="Y2029" s="11">
        <v>41792</v>
      </c>
      <c r="Z2029">
        <v>51.47</v>
      </c>
      <c r="AA2029" s="11">
        <v>41743</v>
      </c>
      <c r="AB2029">
        <v>122.29</v>
      </c>
      <c r="AC2029" s="11">
        <v>41731</v>
      </c>
      <c r="AD2029">
        <v>73.19</v>
      </c>
      <c r="AE2029" s="11">
        <v>41752</v>
      </c>
      <c r="AF2029">
        <v>78.583346000000006</v>
      </c>
      <c r="AG2029" s="11">
        <v>41743</v>
      </c>
      <c r="AH2029">
        <v>79.180000000000007</v>
      </c>
      <c r="AI2029" s="11">
        <v>41733</v>
      </c>
      <c r="AJ2029">
        <v>262.5</v>
      </c>
      <c r="AK2029" s="11">
        <v>41715</v>
      </c>
      <c r="AL2029">
        <v>245</v>
      </c>
      <c r="AM2029" s="11">
        <v>41743</v>
      </c>
      <c r="AN2029">
        <v>96.09</v>
      </c>
      <c r="AO2029" s="11"/>
      <c r="AP2029" s="11">
        <v>41792</v>
      </c>
      <c r="AQ2029">
        <v>69.44</v>
      </c>
      <c r="AR2029" s="11">
        <v>41743</v>
      </c>
      <c r="AS2029">
        <v>18.631409999999999</v>
      </c>
      <c r="AT2029" s="11">
        <v>41792</v>
      </c>
      <c r="AU2029">
        <v>63.33</v>
      </c>
      <c r="AV2029" s="11"/>
      <c r="AW2029" s="11">
        <v>41743</v>
      </c>
      <c r="AX2029">
        <v>127.26</v>
      </c>
      <c r="AY2029" s="11">
        <v>41759</v>
      </c>
      <c r="AZ2029">
        <v>32.792842999999998</v>
      </c>
      <c r="BA2029" s="11">
        <v>41754</v>
      </c>
      <c r="BB2029">
        <v>2983.95865</v>
      </c>
      <c r="BC2029" s="11">
        <v>41743</v>
      </c>
      <c r="BD2029">
        <v>81.31</v>
      </c>
      <c r="BF2029" s="11"/>
      <c r="BG2029" s="11">
        <v>41743</v>
      </c>
      <c r="BH2029">
        <v>24.0275</v>
      </c>
      <c r="BI2029" s="11">
        <v>41767</v>
      </c>
      <c r="BJ2029">
        <v>4.218</v>
      </c>
      <c r="BK2029" s="11">
        <v>41788</v>
      </c>
      <c r="BL2029">
        <v>4.0133419999999997</v>
      </c>
    </row>
    <row r="2030" spans="3:64" x14ac:dyDescent="0.45">
      <c r="C2030" s="11"/>
      <c r="D2030" s="11">
        <v>41740</v>
      </c>
      <c r="E2030">
        <v>537.76</v>
      </c>
      <c r="F2030" s="11">
        <v>41649</v>
      </c>
      <c r="G2030">
        <v>4510</v>
      </c>
      <c r="H2030" s="11"/>
      <c r="I2030" s="11">
        <v>41740</v>
      </c>
      <c r="J2030">
        <v>311.73</v>
      </c>
      <c r="K2030" s="11">
        <v>41789</v>
      </c>
      <c r="L2030">
        <v>131.53408099999999</v>
      </c>
      <c r="M2030" s="11">
        <v>41649</v>
      </c>
      <c r="N2030">
        <v>1258</v>
      </c>
      <c r="O2030" s="11">
        <v>41732</v>
      </c>
      <c r="P2030">
        <v>67.5</v>
      </c>
      <c r="Q2030" s="11">
        <v>41740</v>
      </c>
      <c r="R2030">
        <v>76.5</v>
      </c>
      <c r="S2030" s="11">
        <v>41789</v>
      </c>
      <c r="T2030">
        <v>128</v>
      </c>
      <c r="U2030" s="11">
        <v>41740</v>
      </c>
      <c r="V2030">
        <v>96.72</v>
      </c>
      <c r="W2030" s="11">
        <v>41753</v>
      </c>
      <c r="X2030">
        <v>2254.5</v>
      </c>
      <c r="Y2030" s="11">
        <v>41789</v>
      </c>
      <c r="Z2030">
        <v>51.48</v>
      </c>
      <c r="AA2030" s="11">
        <v>41740</v>
      </c>
      <c r="AB2030">
        <v>121.7</v>
      </c>
      <c r="AC2030" s="11">
        <v>41730</v>
      </c>
      <c r="AD2030">
        <v>73.180000000000007</v>
      </c>
      <c r="AE2030" s="11">
        <v>41751</v>
      </c>
      <c r="AF2030">
        <v>77.608637999999999</v>
      </c>
      <c r="AG2030" s="11">
        <v>41740</v>
      </c>
      <c r="AH2030">
        <v>78.95</v>
      </c>
      <c r="AI2030" s="11">
        <v>41732</v>
      </c>
      <c r="AJ2030">
        <v>263.75</v>
      </c>
      <c r="AK2030" s="11">
        <v>41712</v>
      </c>
      <c r="AL2030">
        <v>244</v>
      </c>
      <c r="AM2030" s="11">
        <v>41740</v>
      </c>
      <c r="AN2030">
        <v>96.27</v>
      </c>
      <c r="AO2030" s="11"/>
      <c r="AP2030" s="11">
        <v>41789</v>
      </c>
      <c r="AQ2030">
        <v>69.08</v>
      </c>
      <c r="AR2030" s="11">
        <v>41740</v>
      </c>
      <c r="AS2030">
        <v>18.557480999999999</v>
      </c>
      <c r="AT2030" s="11">
        <v>41789</v>
      </c>
      <c r="AU2030">
        <v>62.96</v>
      </c>
      <c r="AV2030" s="11"/>
      <c r="AW2030" s="11">
        <v>41740</v>
      </c>
      <c r="AX2030">
        <v>127</v>
      </c>
      <c r="AY2030" s="11">
        <v>41758</v>
      </c>
      <c r="AZ2030">
        <v>32.671227000000002</v>
      </c>
      <c r="BA2030" s="11">
        <v>41753</v>
      </c>
      <c r="BB2030">
        <v>2983.813032</v>
      </c>
      <c r="BC2030" s="11">
        <v>41740</v>
      </c>
      <c r="BD2030">
        <v>80.55</v>
      </c>
      <c r="BF2030" s="11"/>
      <c r="BG2030" s="11">
        <v>41740</v>
      </c>
      <c r="BH2030">
        <v>23.787500000000001</v>
      </c>
      <c r="BI2030" s="11">
        <v>41766</v>
      </c>
      <c r="BJ2030">
        <v>4.01</v>
      </c>
      <c r="BK2030" s="11">
        <v>41787</v>
      </c>
      <c r="BL2030">
        <v>4.0148770000000003</v>
      </c>
    </row>
    <row r="2031" spans="3:64" x14ac:dyDescent="0.45">
      <c r="C2031" s="11"/>
      <c r="D2031" s="11">
        <v>41739</v>
      </c>
      <c r="E2031">
        <v>546.69000000000005</v>
      </c>
      <c r="F2031" s="11">
        <v>41648</v>
      </c>
      <c r="G2031">
        <v>4460</v>
      </c>
      <c r="H2031" s="11"/>
      <c r="I2031" s="11">
        <v>41739</v>
      </c>
      <c r="J2031">
        <v>317.01</v>
      </c>
      <c r="K2031" s="11">
        <v>41788</v>
      </c>
      <c r="L2031">
        <v>130.22730200000001</v>
      </c>
      <c r="M2031" s="11">
        <v>41648</v>
      </c>
      <c r="N2031">
        <v>1254</v>
      </c>
      <c r="O2031" s="11">
        <v>41731</v>
      </c>
      <c r="P2031">
        <v>67.349999999999994</v>
      </c>
      <c r="Q2031" s="11">
        <v>41739</v>
      </c>
      <c r="R2031">
        <v>76.89</v>
      </c>
      <c r="S2031" s="11">
        <v>41788</v>
      </c>
      <c r="T2031">
        <v>129.05000000000001</v>
      </c>
      <c r="U2031" s="11">
        <v>41739</v>
      </c>
      <c r="V2031">
        <v>96.78</v>
      </c>
      <c r="W2031" s="11">
        <v>41752</v>
      </c>
      <c r="X2031">
        <v>2245.4388600000002</v>
      </c>
      <c r="Y2031" s="11">
        <v>41788</v>
      </c>
      <c r="Z2031">
        <v>51.72</v>
      </c>
      <c r="AA2031" s="11">
        <v>41739</v>
      </c>
      <c r="AB2031">
        <v>122.27</v>
      </c>
      <c r="AC2031" s="11">
        <v>41729</v>
      </c>
      <c r="AD2031">
        <v>72.89</v>
      </c>
      <c r="AE2031" s="11">
        <v>41746</v>
      </c>
      <c r="AF2031">
        <v>77.151122000000001</v>
      </c>
      <c r="AG2031" s="11">
        <v>41739</v>
      </c>
      <c r="AH2031">
        <v>79.989999999999995</v>
      </c>
      <c r="AI2031" s="11">
        <v>41731</v>
      </c>
      <c r="AJ2031">
        <v>262</v>
      </c>
      <c r="AK2031" s="11">
        <v>41711</v>
      </c>
      <c r="AL2031">
        <v>247.2</v>
      </c>
      <c r="AM2031" s="11">
        <v>41739</v>
      </c>
      <c r="AN2031">
        <v>96.63</v>
      </c>
      <c r="AO2031" s="11"/>
      <c r="AP2031" s="11">
        <v>41788</v>
      </c>
      <c r="AQ2031">
        <v>68.680000000000007</v>
      </c>
      <c r="AR2031" s="11">
        <v>41739</v>
      </c>
      <c r="AS2031">
        <v>18.695696000000002</v>
      </c>
      <c r="AT2031" s="11">
        <v>41788</v>
      </c>
      <c r="AU2031">
        <v>62.61</v>
      </c>
      <c r="AV2031" s="11"/>
      <c r="AW2031" s="11">
        <v>41739</v>
      </c>
      <c r="AX2031">
        <v>128.13999999999999</v>
      </c>
      <c r="AY2031" s="11">
        <v>41757</v>
      </c>
      <c r="AZ2031">
        <v>32.897084999999997</v>
      </c>
      <c r="BA2031" s="11">
        <v>41752</v>
      </c>
      <c r="BB2031">
        <v>2956.9646299999999</v>
      </c>
      <c r="BC2031" s="11">
        <v>41739</v>
      </c>
      <c r="BD2031">
        <v>81.55</v>
      </c>
      <c r="BF2031" s="11"/>
      <c r="BG2031" s="11">
        <v>41739</v>
      </c>
      <c r="BH2031">
        <v>23.942499999999999</v>
      </c>
      <c r="BI2031" s="11">
        <v>41765</v>
      </c>
      <c r="BJ2031">
        <v>3.9820000000000002</v>
      </c>
      <c r="BK2031" s="11">
        <v>41786</v>
      </c>
      <c r="BL2031">
        <v>4.0079719999999996</v>
      </c>
    </row>
    <row r="2032" spans="3:64" x14ac:dyDescent="0.45">
      <c r="C2032" s="11"/>
      <c r="D2032" s="11">
        <v>41738</v>
      </c>
      <c r="E2032">
        <v>567.04</v>
      </c>
      <c r="F2032" s="11">
        <v>41647</v>
      </c>
      <c r="G2032">
        <v>4495</v>
      </c>
      <c r="H2032" s="11"/>
      <c r="I2032" s="11">
        <v>41738</v>
      </c>
      <c r="J2032">
        <v>331.67</v>
      </c>
      <c r="K2032" s="11">
        <v>41787</v>
      </c>
      <c r="L2032">
        <v>129.95693299999999</v>
      </c>
      <c r="M2032" s="11">
        <v>41647</v>
      </c>
      <c r="N2032">
        <v>1260</v>
      </c>
      <c r="O2032" s="11">
        <v>41730</v>
      </c>
      <c r="P2032">
        <v>66.349999999999994</v>
      </c>
      <c r="Q2032" s="11">
        <v>41738</v>
      </c>
      <c r="R2032">
        <v>77.97</v>
      </c>
      <c r="S2032" s="11">
        <v>41787</v>
      </c>
      <c r="T2032">
        <v>127.5</v>
      </c>
      <c r="U2032" s="11">
        <v>41738</v>
      </c>
      <c r="V2032">
        <v>97.33</v>
      </c>
      <c r="W2032" s="11">
        <v>41751</v>
      </c>
      <c r="X2032">
        <v>2240</v>
      </c>
      <c r="Y2032" s="11">
        <v>41787</v>
      </c>
      <c r="Z2032">
        <v>51.8</v>
      </c>
      <c r="AA2032" s="11">
        <v>41738</v>
      </c>
      <c r="AB2032">
        <v>124.01</v>
      </c>
      <c r="AC2032" s="11">
        <v>41726</v>
      </c>
      <c r="AD2032">
        <v>72.44</v>
      </c>
      <c r="AE2032" s="11">
        <v>41745</v>
      </c>
      <c r="AF2032">
        <v>76.73339</v>
      </c>
      <c r="AG2032" s="11">
        <v>41738</v>
      </c>
      <c r="AH2032">
        <v>81.39</v>
      </c>
      <c r="AI2032" s="11">
        <v>41730</v>
      </c>
      <c r="AJ2032">
        <v>262.25</v>
      </c>
      <c r="AK2032" s="11">
        <v>41710</v>
      </c>
      <c r="AL2032">
        <v>246.7</v>
      </c>
      <c r="AM2032" s="11">
        <v>41738</v>
      </c>
      <c r="AN2032">
        <v>97.85</v>
      </c>
      <c r="AO2032" s="11"/>
      <c r="AP2032" s="11">
        <v>41787</v>
      </c>
      <c r="AQ2032">
        <v>69.569999999999993</v>
      </c>
      <c r="AR2032" s="11">
        <v>41738</v>
      </c>
      <c r="AS2032">
        <v>18.939267000000001</v>
      </c>
      <c r="AT2032" s="11">
        <v>41787</v>
      </c>
      <c r="AU2032">
        <v>62.61</v>
      </c>
      <c r="AV2032" s="11"/>
      <c r="AW2032" s="11">
        <v>41738</v>
      </c>
      <c r="AX2032">
        <v>130.31</v>
      </c>
      <c r="AY2032" s="11">
        <v>41753</v>
      </c>
      <c r="AZ2032">
        <v>33.253245999999997</v>
      </c>
      <c r="BA2032" s="11">
        <v>41751</v>
      </c>
      <c r="BB2032">
        <v>2964.5458910000002</v>
      </c>
      <c r="BC2032" s="11">
        <v>41738</v>
      </c>
      <c r="BD2032">
        <v>81.87</v>
      </c>
      <c r="BF2032" s="11"/>
      <c r="BG2032" s="11">
        <v>41738</v>
      </c>
      <c r="BH2032">
        <v>24.107500000000002</v>
      </c>
      <c r="BI2032" s="11">
        <v>41764</v>
      </c>
      <c r="BJ2032">
        <v>4.03</v>
      </c>
      <c r="BK2032" s="11">
        <v>41785</v>
      </c>
      <c r="BL2032">
        <v>4.0133419999999997</v>
      </c>
    </row>
    <row r="2033" spans="3:64" x14ac:dyDescent="0.45">
      <c r="C2033" s="11"/>
      <c r="D2033" s="11">
        <v>41737</v>
      </c>
      <c r="E2033">
        <v>557.51</v>
      </c>
      <c r="F2033" s="11">
        <v>41646</v>
      </c>
      <c r="G2033">
        <v>4460</v>
      </c>
      <c r="H2033" s="11"/>
      <c r="I2033" s="11">
        <v>41737</v>
      </c>
      <c r="J2033">
        <v>327.07</v>
      </c>
      <c r="K2033" s="11">
        <v>41786</v>
      </c>
      <c r="L2033">
        <v>130.36248599999999</v>
      </c>
      <c r="M2033" s="11">
        <v>41646</v>
      </c>
      <c r="N2033">
        <v>1254</v>
      </c>
      <c r="O2033" s="11">
        <v>41729</v>
      </c>
      <c r="P2033">
        <v>66.55</v>
      </c>
      <c r="Q2033" s="11">
        <v>41737</v>
      </c>
      <c r="R2033">
        <v>78.180000000000007</v>
      </c>
      <c r="S2033" s="11">
        <v>41786</v>
      </c>
      <c r="T2033">
        <v>128.6</v>
      </c>
      <c r="U2033" s="11">
        <v>41737</v>
      </c>
      <c r="V2033">
        <v>97.45</v>
      </c>
      <c r="W2033" s="11">
        <v>41746</v>
      </c>
      <c r="X2033">
        <v>2244</v>
      </c>
      <c r="Y2033" s="11">
        <v>41786</v>
      </c>
      <c r="Z2033">
        <v>52.18</v>
      </c>
      <c r="AA2033" s="11">
        <v>41737</v>
      </c>
      <c r="AB2033">
        <v>123.13</v>
      </c>
      <c r="AC2033" s="11">
        <v>41725</v>
      </c>
      <c r="AD2033">
        <v>72.209999999999994</v>
      </c>
      <c r="AE2033" s="11">
        <v>41744</v>
      </c>
      <c r="AF2033">
        <v>76.484740000000002</v>
      </c>
      <c r="AG2033" s="11">
        <v>41737</v>
      </c>
      <c r="AH2033">
        <v>80.66</v>
      </c>
      <c r="AI2033" s="11">
        <v>41729</v>
      </c>
      <c r="AJ2033">
        <v>263.75</v>
      </c>
      <c r="AK2033" s="11">
        <v>41709</v>
      </c>
      <c r="AL2033">
        <v>249.8</v>
      </c>
      <c r="AM2033" s="11">
        <v>41737</v>
      </c>
      <c r="AN2033">
        <v>97.42</v>
      </c>
      <c r="AO2033" s="11"/>
      <c r="AP2033" s="11">
        <v>41786</v>
      </c>
      <c r="AQ2033">
        <v>69.06</v>
      </c>
      <c r="AR2033" s="11">
        <v>41737</v>
      </c>
      <c r="AS2033">
        <v>18.694267</v>
      </c>
      <c r="AT2033" s="11">
        <v>41786</v>
      </c>
      <c r="AU2033">
        <v>62.72</v>
      </c>
      <c r="AV2033" s="11"/>
      <c r="AW2033" s="11">
        <v>41737</v>
      </c>
      <c r="AX2033">
        <v>128.21</v>
      </c>
      <c r="AY2033" s="11">
        <v>41752</v>
      </c>
      <c r="AZ2033">
        <v>33.183751000000001</v>
      </c>
      <c r="BA2033" s="11">
        <v>41746</v>
      </c>
      <c r="BB2033">
        <v>2992.9141850000001</v>
      </c>
      <c r="BC2033" s="11">
        <v>41737</v>
      </c>
      <c r="BD2033">
        <v>81.5</v>
      </c>
      <c r="BF2033" s="11"/>
      <c r="BG2033" s="11">
        <v>41737</v>
      </c>
      <c r="BH2033">
        <v>24.125</v>
      </c>
      <c r="BI2033" s="11">
        <v>41761</v>
      </c>
      <c r="BJ2033">
        <v>4.0599999999999996</v>
      </c>
      <c r="BK2033" s="11">
        <v>41782</v>
      </c>
      <c r="BL2033">
        <v>3.9972310000000002</v>
      </c>
    </row>
    <row r="2034" spans="3:64" x14ac:dyDescent="0.45">
      <c r="C2034" s="11"/>
      <c r="D2034" s="11">
        <v>41736</v>
      </c>
      <c r="E2034">
        <v>540.63</v>
      </c>
      <c r="F2034" s="11">
        <v>41645</v>
      </c>
      <c r="G2034">
        <v>4440</v>
      </c>
      <c r="H2034" s="11"/>
      <c r="I2034" s="11">
        <v>41736</v>
      </c>
      <c r="J2034">
        <v>317.76</v>
      </c>
      <c r="K2034" s="11">
        <v>41785</v>
      </c>
      <c r="L2034">
        <v>130.00199499999999</v>
      </c>
      <c r="M2034" s="11">
        <v>41645</v>
      </c>
      <c r="N2034">
        <v>1260</v>
      </c>
      <c r="O2034" s="11">
        <v>41726</v>
      </c>
      <c r="P2034">
        <v>66.349999999999994</v>
      </c>
      <c r="Q2034" s="11">
        <v>41736</v>
      </c>
      <c r="R2034">
        <v>77.31</v>
      </c>
      <c r="S2034" s="11">
        <v>41785</v>
      </c>
      <c r="T2034">
        <v>128.44999999999999</v>
      </c>
      <c r="U2034" s="11">
        <v>41736</v>
      </c>
      <c r="V2034">
        <v>96.78</v>
      </c>
      <c r="W2034" s="11">
        <v>41745</v>
      </c>
      <c r="X2034">
        <v>2225</v>
      </c>
      <c r="Y2034" s="11">
        <v>41785</v>
      </c>
      <c r="Z2034">
        <v>52.65</v>
      </c>
      <c r="AA2034" s="11">
        <v>41736</v>
      </c>
      <c r="AB2034">
        <v>123.12</v>
      </c>
      <c r="AC2034" s="11">
        <v>41724</v>
      </c>
      <c r="AD2034">
        <v>72.64</v>
      </c>
      <c r="AE2034" s="11">
        <v>41743</v>
      </c>
      <c r="AF2034">
        <v>76.096845999999999</v>
      </c>
      <c r="AG2034" s="11">
        <v>41736</v>
      </c>
      <c r="AH2034">
        <v>81.08</v>
      </c>
      <c r="AI2034" s="11">
        <v>41726</v>
      </c>
      <c r="AJ2034">
        <v>264.75</v>
      </c>
      <c r="AK2034" s="11">
        <v>41708</v>
      </c>
      <c r="AL2034">
        <v>251.1</v>
      </c>
      <c r="AM2034" s="11">
        <v>41736</v>
      </c>
      <c r="AN2034">
        <v>97.36</v>
      </c>
      <c r="AO2034" s="11"/>
      <c r="AP2034" s="11">
        <v>41785</v>
      </c>
      <c r="AQ2034">
        <v>68.38</v>
      </c>
      <c r="AR2034" s="11">
        <v>41736</v>
      </c>
      <c r="AS2034">
        <v>18.695338</v>
      </c>
      <c r="AT2034" s="11">
        <v>41785</v>
      </c>
      <c r="AU2034">
        <v>61.43</v>
      </c>
      <c r="AV2034" s="11"/>
      <c r="AW2034" s="11">
        <v>41736</v>
      </c>
      <c r="AX2034">
        <v>127.57</v>
      </c>
      <c r="AY2034" s="11">
        <v>41751</v>
      </c>
      <c r="AZ2034">
        <v>33.018701</v>
      </c>
      <c r="BA2034" s="11">
        <v>41745</v>
      </c>
      <c r="BB2034">
        <v>3008.3861449999999</v>
      </c>
      <c r="BC2034" s="11">
        <v>41736</v>
      </c>
      <c r="BD2034">
        <v>80.67</v>
      </c>
      <c r="BF2034" s="11"/>
      <c r="BG2034" s="11">
        <v>41736</v>
      </c>
      <c r="BH2034">
        <v>23.475000000000001</v>
      </c>
      <c r="BI2034" s="11">
        <v>41759</v>
      </c>
      <c r="BJ2034">
        <v>4.0739999999999998</v>
      </c>
      <c r="BK2034" s="11">
        <v>41781</v>
      </c>
      <c r="BL2034">
        <v>3.9803519999999999</v>
      </c>
    </row>
    <row r="2035" spans="3:64" x14ac:dyDescent="0.45">
      <c r="C2035" s="11"/>
      <c r="D2035" s="11">
        <v>41733</v>
      </c>
      <c r="E2035">
        <v>545.25</v>
      </c>
      <c r="F2035" s="11">
        <v>41638</v>
      </c>
      <c r="G2035">
        <v>4600</v>
      </c>
      <c r="H2035" s="11"/>
      <c r="I2035" s="11">
        <v>41733</v>
      </c>
      <c r="J2035">
        <v>322.77999999999997</v>
      </c>
      <c r="K2035" s="11">
        <v>41782</v>
      </c>
      <c r="L2035">
        <v>129.01064500000001</v>
      </c>
      <c r="M2035" s="11">
        <v>41638</v>
      </c>
      <c r="N2035">
        <v>1284</v>
      </c>
      <c r="O2035" s="11">
        <v>41725</v>
      </c>
      <c r="P2035">
        <v>66.400000000000006</v>
      </c>
      <c r="Q2035" s="11">
        <v>41733</v>
      </c>
      <c r="R2035">
        <v>77.31</v>
      </c>
      <c r="S2035" s="11">
        <v>41782</v>
      </c>
      <c r="T2035">
        <v>128.1</v>
      </c>
      <c r="U2035" s="11">
        <v>41733</v>
      </c>
      <c r="V2035">
        <v>97.36</v>
      </c>
      <c r="W2035" s="11">
        <v>41744</v>
      </c>
      <c r="X2035">
        <v>2218.5</v>
      </c>
      <c r="Y2035" s="11">
        <v>41782</v>
      </c>
      <c r="Z2035">
        <v>52.29</v>
      </c>
      <c r="AA2035" s="11">
        <v>41733</v>
      </c>
      <c r="AB2035">
        <v>123.9</v>
      </c>
      <c r="AC2035" s="11">
        <v>41723</v>
      </c>
      <c r="AD2035">
        <v>72.7</v>
      </c>
      <c r="AE2035" s="11">
        <v>41740</v>
      </c>
      <c r="AF2035">
        <v>76.942256</v>
      </c>
      <c r="AG2035" s="11">
        <v>41733</v>
      </c>
      <c r="AH2035">
        <v>81.53</v>
      </c>
      <c r="AI2035" s="11">
        <v>41725</v>
      </c>
      <c r="AJ2035">
        <v>261.75</v>
      </c>
      <c r="AK2035" s="11">
        <v>41705</v>
      </c>
      <c r="AL2035">
        <v>254.8</v>
      </c>
      <c r="AM2035" s="11">
        <v>41733</v>
      </c>
      <c r="AN2035">
        <v>98.1</v>
      </c>
      <c r="AO2035" s="11"/>
      <c r="AP2035" s="11">
        <v>41782</v>
      </c>
      <c r="AQ2035">
        <v>67.56</v>
      </c>
      <c r="AR2035" s="11">
        <v>41733</v>
      </c>
      <c r="AS2035">
        <v>18.993552000000001</v>
      </c>
      <c r="AT2035" s="11">
        <v>41782</v>
      </c>
      <c r="AU2035">
        <v>61.06</v>
      </c>
      <c r="AV2035" s="11"/>
      <c r="AW2035" s="11">
        <v>41733</v>
      </c>
      <c r="AX2035">
        <v>129.46</v>
      </c>
      <c r="AY2035" s="11">
        <v>41746</v>
      </c>
      <c r="AZ2035">
        <v>33.096882000000001</v>
      </c>
      <c r="BA2035" s="11">
        <v>41744</v>
      </c>
      <c r="BB2035">
        <v>3005.3554610000001</v>
      </c>
      <c r="BC2035" s="11">
        <v>41733</v>
      </c>
      <c r="BD2035">
        <v>80.73</v>
      </c>
      <c r="BF2035" s="11"/>
      <c r="BG2035" s="11">
        <v>41733</v>
      </c>
      <c r="BH2035">
        <v>23.752500000000001</v>
      </c>
      <c r="BI2035" s="11">
        <v>41758</v>
      </c>
      <c r="BJ2035">
        <v>4.1239999999999997</v>
      </c>
      <c r="BK2035" s="11">
        <v>41780</v>
      </c>
      <c r="BL2035">
        <v>3.9795850000000002</v>
      </c>
    </row>
    <row r="2036" spans="3:64" x14ac:dyDescent="0.45">
      <c r="C2036" s="11"/>
      <c r="D2036" s="11">
        <v>41732</v>
      </c>
      <c r="E2036">
        <v>571.5</v>
      </c>
      <c r="F2036" s="11">
        <v>41635</v>
      </c>
      <c r="G2036">
        <v>4610</v>
      </c>
      <c r="H2036" s="11"/>
      <c r="I2036" s="11">
        <v>41732</v>
      </c>
      <c r="J2036">
        <v>333.62</v>
      </c>
      <c r="K2036" s="11">
        <v>41781</v>
      </c>
      <c r="L2036">
        <v>129.37113600000001</v>
      </c>
      <c r="M2036" s="11">
        <v>41635</v>
      </c>
      <c r="N2036">
        <v>1278</v>
      </c>
      <c r="O2036" s="11">
        <v>41724</v>
      </c>
      <c r="P2036">
        <v>66.2</v>
      </c>
      <c r="Q2036" s="11">
        <v>41732</v>
      </c>
      <c r="R2036">
        <v>77.459999999999994</v>
      </c>
      <c r="S2036" s="11">
        <v>41781</v>
      </c>
      <c r="T2036">
        <v>128.44999999999999</v>
      </c>
      <c r="U2036" s="11">
        <v>41732</v>
      </c>
      <c r="V2036">
        <v>97.93</v>
      </c>
      <c r="W2036" s="11">
        <v>41743</v>
      </c>
      <c r="X2036">
        <v>2213.5</v>
      </c>
      <c r="Y2036" s="11">
        <v>41781</v>
      </c>
      <c r="Z2036">
        <v>52.05</v>
      </c>
      <c r="AA2036" s="11">
        <v>41732</v>
      </c>
      <c r="AB2036">
        <v>124.31</v>
      </c>
      <c r="AC2036" s="11">
        <v>41722</v>
      </c>
      <c r="AD2036">
        <v>72.430000000000007</v>
      </c>
      <c r="AE2036" s="11">
        <v>41739</v>
      </c>
      <c r="AF2036">
        <v>77.469393999999994</v>
      </c>
      <c r="AG2036" s="11">
        <v>41732</v>
      </c>
      <c r="AH2036">
        <v>82.25</v>
      </c>
      <c r="AI2036" s="11">
        <v>41724</v>
      </c>
      <c r="AJ2036">
        <v>262</v>
      </c>
      <c r="AK2036" s="11">
        <v>41704</v>
      </c>
      <c r="AL2036">
        <v>256.7</v>
      </c>
      <c r="AM2036" s="11">
        <v>41732</v>
      </c>
      <c r="AN2036">
        <v>98.52</v>
      </c>
      <c r="AO2036" s="11"/>
      <c r="AP2036" s="11">
        <v>41781</v>
      </c>
      <c r="AQ2036">
        <v>66.739999999999995</v>
      </c>
      <c r="AR2036" s="11">
        <v>41732</v>
      </c>
      <c r="AS2036">
        <v>19.242481000000002</v>
      </c>
      <c r="AT2036" s="11">
        <v>41781</v>
      </c>
      <c r="AU2036">
        <v>60.88</v>
      </c>
      <c r="AV2036" s="11"/>
      <c r="AW2036" s="11">
        <v>41732</v>
      </c>
      <c r="AX2036">
        <v>131.22999999999999</v>
      </c>
      <c r="AY2036" s="11">
        <v>41745</v>
      </c>
      <c r="AZ2036">
        <v>32.957892999999999</v>
      </c>
      <c r="BA2036" s="11">
        <v>41743</v>
      </c>
      <c r="BB2036">
        <v>3053.8919110000002</v>
      </c>
      <c r="BC2036" s="11">
        <v>41732</v>
      </c>
      <c r="BD2036">
        <v>81.25</v>
      </c>
      <c r="BF2036" s="11"/>
      <c r="BG2036" s="11">
        <v>41732</v>
      </c>
      <c r="BH2036">
        <v>23.65</v>
      </c>
      <c r="BI2036" s="11">
        <v>41757</v>
      </c>
      <c r="BJ2036">
        <v>4.032</v>
      </c>
      <c r="BK2036" s="11">
        <v>41779</v>
      </c>
      <c r="BL2036">
        <v>3.9673090000000002</v>
      </c>
    </row>
    <row r="2037" spans="3:64" x14ac:dyDescent="0.45">
      <c r="C2037" s="11"/>
      <c r="D2037" s="11">
        <v>41731</v>
      </c>
      <c r="E2037">
        <v>568.10052399999995</v>
      </c>
      <c r="F2037" s="11">
        <v>41634</v>
      </c>
      <c r="G2037">
        <v>4535</v>
      </c>
      <c r="H2037" s="11"/>
      <c r="I2037" s="11">
        <v>41731</v>
      </c>
      <c r="J2037">
        <v>341.96</v>
      </c>
      <c r="K2037" s="11">
        <v>41780</v>
      </c>
      <c r="L2037">
        <v>129.731627</v>
      </c>
      <c r="M2037" s="11">
        <v>41634</v>
      </c>
      <c r="N2037">
        <v>1268</v>
      </c>
      <c r="O2037" s="11">
        <v>41723</v>
      </c>
      <c r="P2037">
        <v>65.849999999999994</v>
      </c>
      <c r="Q2037" s="11">
        <v>41731</v>
      </c>
      <c r="R2037">
        <v>77.180000000000007</v>
      </c>
      <c r="S2037" s="11">
        <v>41780</v>
      </c>
      <c r="T2037">
        <v>128.44999999999999</v>
      </c>
      <c r="U2037" s="11">
        <v>41731</v>
      </c>
      <c r="V2037">
        <v>97.95</v>
      </c>
      <c r="W2037" s="11">
        <v>41740</v>
      </c>
      <c r="X2037">
        <v>2194.5</v>
      </c>
      <c r="Y2037" s="11">
        <v>41780</v>
      </c>
      <c r="Z2037">
        <v>52.13</v>
      </c>
      <c r="AA2037" s="11">
        <v>41731</v>
      </c>
      <c r="AB2037">
        <v>124.47</v>
      </c>
      <c r="AC2037" s="11">
        <v>41719</v>
      </c>
      <c r="AD2037">
        <v>72.16</v>
      </c>
      <c r="AE2037" s="11">
        <v>41738</v>
      </c>
      <c r="AF2037">
        <v>77.071554000000006</v>
      </c>
      <c r="AG2037" s="11">
        <v>41731</v>
      </c>
      <c r="AH2037">
        <v>81.61</v>
      </c>
      <c r="AI2037" s="11">
        <v>41723</v>
      </c>
      <c r="AJ2037">
        <v>264.5</v>
      </c>
      <c r="AK2037" s="11">
        <v>41703</v>
      </c>
      <c r="AL2037">
        <v>259</v>
      </c>
      <c r="AM2037" s="11">
        <v>41731</v>
      </c>
      <c r="AN2037">
        <v>97.97</v>
      </c>
      <c r="AO2037" s="11"/>
      <c r="AP2037" s="11">
        <v>41780</v>
      </c>
      <c r="AQ2037">
        <v>66.5</v>
      </c>
      <c r="AR2037" s="11">
        <v>41731</v>
      </c>
      <c r="AS2037">
        <v>19.376766</v>
      </c>
      <c r="AT2037" s="11">
        <v>41780</v>
      </c>
      <c r="AU2037">
        <v>60.1</v>
      </c>
      <c r="AV2037" s="11"/>
      <c r="AW2037" s="11">
        <v>41731</v>
      </c>
      <c r="AX2037">
        <v>131.61000000000001</v>
      </c>
      <c r="AY2037" s="11">
        <v>41744</v>
      </c>
      <c r="AZ2037">
        <v>32.818902999999999</v>
      </c>
      <c r="BA2037" s="11">
        <v>41740</v>
      </c>
      <c r="BB2037">
        <v>3031.1390280000001</v>
      </c>
      <c r="BC2037" s="11">
        <v>41731</v>
      </c>
      <c r="BD2037">
        <v>81.27</v>
      </c>
      <c r="BF2037" s="11"/>
      <c r="BG2037" s="11">
        <v>41731</v>
      </c>
      <c r="BH2037">
        <v>23.51</v>
      </c>
      <c r="BI2037" s="11">
        <v>41754</v>
      </c>
      <c r="BJ2037">
        <v>3.996</v>
      </c>
      <c r="BK2037" s="11">
        <v>41778</v>
      </c>
      <c r="BL2037">
        <v>3.9481280000000001</v>
      </c>
    </row>
    <row r="2038" spans="3:64" x14ac:dyDescent="0.45">
      <c r="C2038" s="11"/>
      <c r="D2038" s="11">
        <v>41730</v>
      </c>
      <c r="E2038">
        <v>567.99542199999996</v>
      </c>
      <c r="F2038" s="11">
        <v>41633</v>
      </c>
      <c r="G2038">
        <v>4385</v>
      </c>
      <c r="H2038" s="11"/>
      <c r="I2038" s="11">
        <v>41730</v>
      </c>
      <c r="J2038">
        <v>342.99</v>
      </c>
      <c r="K2038" s="11">
        <v>41779</v>
      </c>
      <c r="L2038">
        <v>128.65015399999999</v>
      </c>
      <c r="M2038" s="11">
        <v>41633</v>
      </c>
      <c r="N2038">
        <v>1232</v>
      </c>
      <c r="O2038" s="11">
        <v>41722</v>
      </c>
      <c r="P2038">
        <v>64.8</v>
      </c>
      <c r="Q2038" s="11">
        <v>41730</v>
      </c>
      <c r="R2038">
        <v>76.77</v>
      </c>
      <c r="S2038" s="11">
        <v>41779</v>
      </c>
      <c r="T2038">
        <v>128.1</v>
      </c>
      <c r="U2038" s="11">
        <v>41730</v>
      </c>
      <c r="V2038">
        <v>97.73</v>
      </c>
      <c r="W2038" s="11">
        <v>41739</v>
      </c>
      <c r="X2038">
        <v>2213</v>
      </c>
      <c r="Y2038" s="11">
        <v>41779</v>
      </c>
      <c r="Z2038">
        <v>51.44</v>
      </c>
      <c r="AA2038" s="11">
        <v>41730</v>
      </c>
      <c r="AB2038">
        <v>124.88</v>
      </c>
      <c r="AC2038" s="11">
        <v>41718</v>
      </c>
      <c r="AD2038">
        <v>72.19</v>
      </c>
      <c r="AE2038" s="11">
        <v>41737</v>
      </c>
      <c r="AF2038">
        <v>76.345495999999997</v>
      </c>
      <c r="AG2038" s="11">
        <v>41730</v>
      </c>
      <c r="AH2038">
        <v>81.84</v>
      </c>
      <c r="AI2038" s="11">
        <v>41722</v>
      </c>
      <c r="AJ2038">
        <v>258.25</v>
      </c>
      <c r="AK2038" s="11">
        <v>41702</v>
      </c>
      <c r="AL2038">
        <v>260</v>
      </c>
      <c r="AM2038" s="11">
        <v>41730</v>
      </c>
      <c r="AN2038">
        <v>97.34</v>
      </c>
      <c r="AO2038" s="11"/>
      <c r="AP2038" s="11">
        <v>41779</v>
      </c>
      <c r="AQ2038">
        <v>66.64</v>
      </c>
      <c r="AR2038" s="11">
        <v>41730</v>
      </c>
      <c r="AS2038">
        <v>19.347837999999999</v>
      </c>
      <c r="AT2038" s="11">
        <v>41779</v>
      </c>
      <c r="AU2038">
        <v>59.42</v>
      </c>
      <c r="AV2038" s="11"/>
      <c r="AW2038" s="11">
        <v>41730</v>
      </c>
      <c r="AX2038">
        <v>131.06</v>
      </c>
      <c r="AY2038" s="11">
        <v>41743</v>
      </c>
      <c r="AZ2038">
        <v>32.454056000000001</v>
      </c>
      <c r="BA2038" s="11">
        <v>41739</v>
      </c>
      <c r="BB2038">
        <v>3078.4650240000001</v>
      </c>
      <c r="BC2038" s="11">
        <v>41730</v>
      </c>
      <c r="BD2038">
        <v>81.61</v>
      </c>
      <c r="BF2038" s="11"/>
      <c r="BG2038" s="11">
        <v>41730</v>
      </c>
      <c r="BH2038">
        <v>23.715</v>
      </c>
      <c r="BI2038" s="11">
        <v>41753</v>
      </c>
      <c r="BJ2038">
        <v>4.1159999999999997</v>
      </c>
      <c r="BK2038" s="11">
        <v>41775</v>
      </c>
      <c r="BL2038">
        <v>3.9588700000000001</v>
      </c>
    </row>
    <row r="2039" spans="3:64" x14ac:dyDescent="0.45">
      <c r="C2039" s="11"/>
      <c r="D2039" s="11">
        <v>41729</v>
      </c>
      <c r="E2039">
        <v>557.79553699999997</v>
      </c>
      <c r="F2039" s="11">
        <v>41632</v>
      </c>
      <c r="G2039">
        <v>4405</v>
      </c>
      <c r="H2039" s="11"/>
      <c r="I2039" s="11">
        <v>41729</v>
      </c>
      <c r="J2039">
        <v>336.52</v>
      </c>
      <c r="K2039" s="11">
        <v>41778</v>
      </c>
      <c r="L2039">
        <v>128.28966299999999</v>
      </c>
      <c r="M2039" s="11">
        <v>41632</v>
      </c>
      <c r="N2039">
        <v>1230</v>
      </c>
      <c r="O2039" s="11">
        <v>41719</v>
      </c>
      <c r="P2039">
        <v>64.849999999999994</v>
      </c>
      <c r="Q2039" s="11">
        <v>41729</v>
      </c>
      <c r="R2039">
        <v>76.430000000000007</v>
      </c>
      <c r="S2039" s="11">
        <v>41778</v>
      </c>
      <c r="T2039">
        <v>129.1</v>
      </c>
      <c r="U2039" s="11">
        <v>41729</v>
      </c>
      <c r="V2039">
        <v>97.68</v>
      </c>
      <c r="W2039" s="11">
        <v>41738</v>
      </c>
      <c r="X2039">
        <v>2206.6669649999999</v>
      </c>
      <c r="Y2039" s="11">
        <v>41778</v>
      </c>
      <c r="Z2039">
        <v>52.15</v>
      </c>
      <c r="AA2039" s="11">
        <v>41729</v>
      </c>
      <c r="AB2039">
        <v>124.97</v>
      </c>
      <c r="AC2039" s="11">
        <v>41717</v>
      </c>
      <c r="AD2039">
        <v>71.84</v>
      </c>
      <c r="AE2039" s="11">
        <v>41736</v>
      </c>
      <c r="AF2039">
        <v>76.444956000000005</v>
      </c>
      <c r="AG2039" s="11">
        <v>41729</v>
      </c>
      <c r="AH2039">
        <v>81.99</v>
      </c>
      <c r="AI2039" s="11">
        <v>41719</v>
      </c>
      <c r="AJ2039">
        <v>263.75</v>
      </c>
      <c r="AK2039" s="11">
        <v>41701</v>
      </c>
      <c r="AL2039">
        <v>253</v>
      </c>
      <c r="AM2039" s="11">
        <v>41729</v>
      </c>
      <c r="AN2039">
        <v>97.38</v>
      </c>
      <c r="AO2039" s="11"/>
      <c r="AP2039" s="11">
        <v>41778</v>
      </c>
      <c r="AQ2039">
        <v>67.36</v>
      </c>
      <c r="AR2039" s="11">
        <v>41729</v>
      </c>
      <c r="AS2039">
        <v>19.169267000000001</v>
      </c>
      <c r="AT2039" s="11">
        <v>41778</v>
      </c>
      <c r="AU2039">
        <v>59.41</v>
      </c>
      <c r="AV2039" s="11"/>
      <c r="AW2039" s="11">
        <v>41729</v>
      </c>
      <c r="AX2039">
        <v>130.97</v>
      </c>
      <c r="AY2039" s="11">
        <v>41740</v>
      </c>
      <c r="AZ2039">
        <v>32.679913999999997</v>
      </c>
      <c r="BA2039" s="11">
        <v>41738</v>
      </c>
      <c r="BB2039">
        <v>3110.1621730000002</v>
      </c>
      <c r="BC2039" s="11">
        <v>41729</v>
      </c>
      <c r="BD2039">
        <v>81.87</v>
      </c>
      <c r="BF2039" s="11"/>
      <c r="BG2039" s="11">
        <v>41729</v>
      </c>
      <c r="BH2039">
        <v>23.905000000000001</v>
      </c>
      <c r="BI2039" s="11">
        <v>41752</v>
      </c>
      <c r="BJ2039">
        <v>4.09</v>
      </c>
      <c r="BK2039" s="11">
        <v>41774</v>
      </c>
      <c r="BL2039">
        <v>3.930482</v>
      </c>
    </row>
    <row r="2040" spans="3:64" x14ac:dyDescent="0.45">
      <c r="C2040" s="11"/>
      <c r="D2040" s="11">
        <v>41726</v>
      </c>
      <c r="E2040">
        <v>560.61827300000004</v>
      </c>
      <c r="F2040" s="11">
        <v>41628</v>
      </c>
      <c r="G2040">
        <v>4460</v>
      </c>
      <c r="H2040" s="11"/>
      <c r="I2040" s="11">
        <v>41726</v>
      </c>
      <c r="J2040">
        <v>338.29</v>
      </c>
      <c r="K2040" s="11">
        <v>41775</v>
      </c>
      <c r="L2040">
        <v>129.55138099999999</v>
      </c>
      <c r="M2040" s="11">
        <v>41628</v>
      </c>
      <c r="N2040">
        <v>1234</v>
      </c>
      <c r="O2040" s="11">
        <v>41718</v>
      </c>
      <c r="P2040">
        <v>64.55</v>
      </c>
      <c r="Q2040" s="11">
        <v>41726</v>
      </c>
      <c r="R2040">
        <v>76.010000000000005</v>
      </c>
      <c r="S2040" s="11">
        <v>41775</v>
      </c>
      <c r="T2040">
        <v>129</v>
      </c>
      <c r="U2040" s="11">
        <v>41726</v>
      </c>
      <c r="V2040">
        <v>97.7</v>
      </c>
      <c r="W2040" s="11">
        <v>41737</v>
      </c>
      <c r="X2040">
        <v>2204</v>
      </c>
      <c r="Y2040" s="11">
        <v>41775</v>
      </c>
      <c r="Z2040">
        <v>52.01</v>
      </c>
      <c r="AA2040" s="11">
        <v>41726</v>
      </c>
      <c r="AB2040">
        <v>123.53</v>
      </c>
      <c r="AC2040" s="11">
        <v>41716</v>
      </c>
      <c r="AD2040">
        <v>71.900000000000006</v>
      </c>
      <c r="AE2040" s="11">
        <v>41733</v>
      </c>
      <c r="AF2040">
        <v>76.564307999999997</v>
      </c>
      <c r="AG2040" s="11">
        <v>41726</v>
      </c>
      <c r="AH2040">
        <v>81.62</v>
      </c>
      <c r="AI2040" s="11">
        <v>41718</v>
      </c>
      <c r="AJ2040">
        <v>260.5</v>
      </c>
      <c r="AK2040" s="11">
        <v>41698</v>
      </c>
      <c r="AL2040">
        <v>257.7</v>
      </c>
      <c r="AM2040" s="11">
        <v>41726</v>
      </c>
      <c r="AN2040">
        <v>97.34</v>
      </c>
      <c r="AO2040" s="11"/>
      <c r="AP2040" s="11">
        <v>41775</v>
      </c>
      <c r="AQ2040">
        <v>66.48</v>
      </c>
      <c r="AR2040" s="11">
        <v>41726</v>
      </c>
      <c r="AS2040">
        <v>19.173552000000001</v>
      </c>
      <c r="AT2040" s="11">
        <v>41775</v>
      </c>
      <c r="AU2040">
        <v>59.03</v>
      </c>
      <c r="AV2040" s="11"/>
      <c r="AW2040" s="11">
        <v>41726</v>
      </c>
      <c r="AX2040">
        <v>129.34</v>
      </c>
      <c r="AY2040" s="11">
        <v>41739</v>
      </c>
      <c r="AZ2040">
        <v>32.931832</v>
      </c>
      <c r="BA2040" s="11">
        <v>41737</v>
      </c>
      <c r="BB2040">
        <v>3118.5100969999999</v>
      </c>
      <c r="BC2040" s="11">
        <v>41726</v>
      </c>
      <c r="BD2040">
        <v>82.13</v>
      </c>
      <c r="BF2040" s="11"/>
      <c r="BG2040" s="11">
        <v>41726</v>
      </c>
      <c r="BH2040">
        <v>23.68</v>
      </c>
      <c r="BI2040" s="11">
        <v>41751</v>
      </c>
      <c r="BJ2040">
        <v>4.1379999999999999</v>
      </c>
      <c r="BK2040" s="11">
        <v>41773</v>
      </c>
      <c r="BL2040">
        <v>3.9864899999999999</v>
      </c>
    </row>
    <row r="2041" spans="3:64" x14ac:dyDescent="0.45">
      <c r="C2041" s="11"/>
      <c r="D2041" s="11">
        <v>41725</v>
      </c>
      <c r="E2041">
        <v>557.68042600000001</v>
      </c>
      <c r="F2041" s="11">
        <v>41627</v>
      </c>
      <c r="G2041">
        <v>4465</v>
      </c>
      <c r="H2041" s="11"/>
      <c r="I2041" s="11">
        <v>41725</v>
      </c>
      <c r="J2041">
        <v>338.47</v>
      </c>
      <c r="K2041" s="11">
        <v>41774</v>
      </c>
      <c r="L2041">
        <v>129.37113600000001</v>
      </c>
      <c r="M2041" s="11">
        <v>41627</v>
      </c>
      <c r="N2041">
        <v>1240</v>
      </c>
      <c r="O2041" s="11">
        <v>41717</v>
      </c>
      <c r="P2041">
        <v>64.8</v>
      </c>
      <c r="Q2041" s="11">
        <v>41725</v>
      </c>
      <c r="R2041">
        <v>76.14</v>
      </c>
      <c r="S2041" s="11">
        <v>41774</v>
      </c>
      <c r="T2041">
        <v>127.5</v>
      </c>
      <c r="U2041" s="11">
        <v>41725</v>
      </c>
      <c r="V2041">
        <v>96.24</v>
      </c>
      <c r="W2041" s="11">
        <v>41736</v>
      </c>
      <c r="X2041">
        <v>2216.5</v>
      </c>
      <c r="Y2041" s="11">
        <v>41774</v>
      </c>
      <c r="Z2041">
        <v>51.09</v>
      </c>
      <c r="AA2041" s="11">
        <v>41725</v>
      </c>
      <c r="AB2041">
        <v>123.47</v>
      </c>
      <c r="AC2041" s="11">
        <v>41715</v>
      </c>
      <c r="AD2041">
        <v>71.45</v>
      </c>
      <c r="AE2041" s="11">
        <v>41732</v>
      </c>
      <c r="AF2041">
        <v>76.614037999999994</v>
      </c>
      <c r="AG2041" s="11">
        <v>41725</v>
      </c>
      <c r="AH2041">
        <v>81.02</v>
      </c>
      <c r="AI2041" s="11">
        <v>41717</v>
      </c>
      <c r="AJ2041">
        <v>258.75</v>
      </c>
      <c r="AK2041" s="11">
        <v>41697</v>
      </c>
      <c r="AL2041">
        <v>257</v>
      </c>
      <c r="AM2041" s="11">
        <v>41725</v>
      </c>
      <c r="AN2041">
        <v>97.05</v>
      </c>
      <c r="AO2041" s="11"/>
      <c r="AP2041" s="11">
        <v>41774</v>
      </c>
      <c r="AQ2041">
        <v>66.03</v>
      </c>
      <c r="AR2041" s="11">
        <v>41725</v>
      </c>
      <c r="AS2041">
        <v>19.194980999999999</v>
      </c>
      <c r="AT2041" s="11">
        <v>41774</v>
      </c>
      <c r="AU2041">
        <v>58.8</v>
      </c>
      <c r="AV2041" s="11"/>
      <c r="AW2041" s="11">
        <v>41725</v>
      </c>
      <c r="AX2041">
        <v>128.80000000000001</v>
      </c>
      <c r="AY2041" s="11">
        <v>41738</v>
      </c>
      <c r="AZ2041">
        <v>33.357487999999996</v>
      </c>
      <c r="BA2041" s="11">
        <v>41736</v>
      </c>
      <c r="BB2041">
        <v>3042.9705269999999</v>
      </c>
      <c r="BC2041" s="11">
        <v>41725</v>
      </c>
      <c r="BD2041">
        <v>80.67</v>
      </c>
      <c r="BF2041" s="11"/>
      <c r="BG2041" s="11">
        <v>41725</v>
      </c>
      <c r="BH2041">
        <v>23.6525</v>
      </c>
      <c r="BI2041" s="11">
        <v>41746</v>
      </c>
      <c r="BJ2041">
        <v>4.0839999999999996</v>
      </c>
      <c r="BK2041" s="11">
        <v>41772</v>
      </c>
      <c r="BL2041">
        <v>3.9780500000000001</v>
      </c>
    </row>
    <row r="2042" spans="3:64" x14ac:dyDescent="0.45">
      <c r="C2042" s="11"/>
      <c r="D2042" s="11">
        <v>41724</v>
      </c>
      <c r="E2042">
        <v>566.53400499999998</v>
      </c>
      <c r="F2042" s="11">
        <v>41626</v>
      </c>
      <c r="G2042">
        <v>4465</v>
      </c>
      <c r="H2042" s="11"/>
      <c r="I2042" s="11">
        <v>41724</v>
      </c>
      <c r="J2042">
        <v>343.41</v>
      </c>
      <c r="K2042" s="11">
        <v>41773</v>
      </c>
      <c r="L2042">
        <v>128.33472499999999</v>
      </c>
      <c r="M2042" s="11">
        <v>41626</v>
      </c>
      <c r="N2042">
        <v>1240</v>
      </c>
      <c r="O2042" s="11">
        <v>41716</v>
      </c>
      <c r="P2042">
        <v>64.8</v>
      </c>
      <c r="Q2042" s="11">
        <v>41724</v>
      </c>
      <c r="R2042">
        <v>76.23</v>
      </c>
      <c r="S2042" s="11">
        <v>41773</v>
      </c>
      <c r="T2042">
        <v>126.9</v>
      </c>
      <c r="U2042" s="11">
        <v>41724</v>
      </c>
      <c r="V2042">
        <v>94.7</v>
      </c>
      <c r="W2042" s="11">
        <v>41733</v>
      </c>
      <c r="X2042">
        <v>2217.0643</v>
      </c>
      <c r="Y2042" s="11">
        <v>41773</v>
      </c>
      <c r="Z2042">
        <v>51.91</v>
      </c>
      <c r="AA2042" s="11">
        <v>41724</v>
      </c>
      <c r="AB2042">
        <v>123.01</v>
      </c>
      <c r="AC2042" s="11">
        <v>41712</v>
      </c>
      <c r="AD2042">
        <v>71.17</v>
      </c>
      <c r="AE2042" s="11">
        <v>41731</v>
      </c>
      <c r="AF2042">
        <v>76.534469999999999</v>
      </c>
      <c r="AG2042" s="11">
        <v>41724</v>
      </c>
      <c r="AH2042">
        <v>81.540000000000006</v>
      </c>
      <c r="AI2042" s="11">
        <v>41716</v>
      </c>
      <c r="AJ2042">
        <v>257.75</v>
      </c>
      <c r="AK2042" s="11">
        <v>41696</v>
      </c>
      <c r="AL2042">
        <v>257</v>
      </c>
      <c r="AM2042" s="11">
        <v>41724</v>
      </c>
      <c r="AN2042">
        <v>96.75</v>
      </c>
      <c r="AO2042" s="11"/>
      <c r="AP2042" s="11">
        <v>41773</v>
      </c>
      <c r="AQ2042">
        <v>68.010000000000005</v>
      </c>
      <c r="AR2042" s="11">
        <v>41724</v>
      </c>
      <c r="AS2042">
        <v>19.277837999999999</v>
      </c>
      <c r="AT2042" s="11">
        <v>41773</v>
      </c>
      <c r="AU2042">
        <v>59.35</v>
      </c>
      <c r="AV2042" s="11"/>
      <c r="AW2042" s="11">
        <v>41724</v>
      </c>
      <c r="AX2042">
        <v>129.66</v>
      </c>
      <c r="AY2042" s="11">
        <v>41737</v>
      </c>
      <c r="AZ2042">
        <v>32.905771999999999</v>
      </c>
      <c r="BA2042" s="11">
        <v>41733</v>
      </c>
      <c r="BB2042">
        <v>3076.344184</v>
      </c>
      <c r="BC2042" s="11">
        <v>41724</v>
      </c>
      <c r="BD2042">
        <v>80.81</v>
      </c>
      <c r="BF2042" s="11"/>
      <c r="BG2042" s="11">
        <v>41724</v>
      </c>
      <c r="BH2042">
        <v>23.47</v>
      </c>
      <c r="BI2042" s="11">
        <v>41745</v>
      </c>
      <c r="BJ2042">
        <v>4.0839999999999996</v>
      </c>
      <c r="BK2042" s="11">
        <v>41771</v>
      </c>
      <c r="BL2042">
        <v>3.9834209999999999</v>
      </c>
    </row>
    <row r="2043" spans="3:64" x14ac:dyDescent="0.45">
      <c r="C2043" s="11"/>
      <c r="D2043" s="11">
        <v>41723</v>
      </c>
      <c r="E2043">
        <v>579.92197899999996</v>
      </c>
      <c r="F2043" s="11">
        <v>41625</v>
      </c>
      <c r="G2043">
        <v>4385</v>
      </c>
      <c r="H2043" s="11"/>
      <c r="I2043" s="11">
        <v>41723</v>
      </c>
      <c r="J2043">
        <v>354.71</v>
      </c>
      <c r="K2043" s="11">
        <v>41772</v>
      </c>
      <c r="L2043">
        <v>128.8304</v>
      </c>
      <c r="M2043" s="11">
        <v>41625</v>
      </c>
      <c r="N2043">
        <v>1220</v>
      </c>
      <c r="O2043" s="11">
        <v>41715</v>
      </c>
      <c r="P2043">
        <v>64.25</v>
      </c>
      <c r="Q2043" s="11">
        <v>41723</v>
      </c>
      <c r="R2043">
        <v>76.87</v>
      </c>
      <c r="S2043" s="11">
        <v>41772</v>
      </c>
      <c r="T2043">
        <v>126.5</v>
      </c>
      <c r="U2043" s="11">
        <v>41723</v>
      </c>
      <c r="V2043">
        <v>94.91</v>
      </c>
      <c r="W2043" s="11">
        <v>41732</v>
      </c>
      <c r="X2043">
        <v>2209</v>
      </c>
      <c r="Y2043" s="11">
        <v>41772</v>
      </c>
      <c r="Z2043">
        <v>51.77</v>
      </c>
      <c r="AA2043" s="11">
        <v>41723</v>
      </c>
      <c r="AB2043">
        <v>124.47</v>
      </c>
      <c r="AC2043" s="11">
        <v>41711</v>
      </c>
      <c r="AD2043">
        <v>71.81</v>
      </c>
      <c r="AE2043" s="11">
        <v>41730</v>
      </c>
      <c r="AF2043">
        <v>76.713498000000001</v>
      </c>
      <c r="AG2043" s="11">
        <v>41723</v>
      </c>
      <c r="AH2043">
        <v>81.099999999999994</v>
      </c>
      <c r="AI2043" s="11">
        <v>41715</v>
      </c>
      <c r="AJ2043">
        <v>254.25</v>
      </c>
      <c r="AK2043" s="11">
        <v>41695</v>
      </c>
      <c r="AL2043">
        <v>261.5</v>
      </c>
      <c r="AM2043" s="11">
        <v>41723</v>
      </c>
      <c r="AN2043">
        <v>97.65</v>
      </c>
      <c r="AO2043" s="11"/>
      <c r="AP2043" s="11">
        <v>41772</v>
      </c>
      <c r="AQ2043">
        <v>69.680000000000007</v>
      </c>
      <c r="AR2043" s="11">
        <v>41723</v>
      </c>
      <c r="AS2043">
        <v>19.463909000000001</v>
      </c>
      <c r="AT2043" s="11">
        <v>41772</v>
      </c>
      <c r="AU2043">
        <v>59.62</v>
      </c>
      <c r="AV2043" s="11"/>
      <c r="AW2043" s="11">
        <v>41723</v>
      </c>
      <c r="AX2043">
        <v>131.35</v>
      </c>
      <c r="AY2043" s="11">
        <v>41736</v>
      </c>
      <c r="AZ2043">
        <v>32.784156000000003</v>
      </c>
      <c r="BA2043" s="11">
        <v>41732</v>
      </c>
      <c r="BB2043">
        <v>3017.942356</v>
      </c>
      <c r="BC2043" s="11">
        <v>41723</v>
      </c>
      <c r="BD2043">
        <v>81.709999999999994</v>
      </c>
      <c r="BF2043" s="11"/>
      <c r="BG2043" s="11">
        <v>41723</v>
      </c>
      <c r="BH2043">
        <v>23.642499999999998</v>
      </c>
      <c r="BI2043" s="11">
        <v>41744</v>
      </c>
      <c r="BJ2043">
        <v>3.9159999999999999</v>
      </c>
      <c r="BK2043" s="11">
        <v>41768</v>
      </c>
      <c r="BL2043">
        <v>3.9596369999999999</v>
      </c>
    </row>
    <row r="2044" spans="3:64" x14ac:dyDescent="0.45">
      <c r="C2044" s="11"/>
      <c r="D2044" s="11">
        <v>41722</v>
      </c>
      <c r="E2044">
        <v>579.52659600000004</v>
      </c>
      <c r="F2044" s="11">
        <v>41624</v>
      </c>
      <c r="G2044">
        <v>4310</v>
      </c>
      <c r="H2044" s="11"/>
      <c r="I2044" s="11">
        <v>41722</v>
      </c>
      <c r="J2044">
        <v>351.85</v>
      </c>
      <c r="K2044" s="11">
        <v>41771</v>
      </c>
      <c r="L2044">
        <v>129.10076799999999</v>
      </c>
      <c r="M2044" s="11">
        <v>41624</v>
      </c>
      <c r="N2044">
        <v>1212</v>
      </c>
      <c r="O2044" s="11">
        <v>41712</v>
      </c>
      <c r="P2044">
        <v>64.3</v>
      </c>
      <c r="Q2044" s="11">
        <v>41722</v>
      </c>
      <c r="R2044">
        <v>76.760000000000005</v>
      </c>
      <c r="S2044" s="11">
        <v>41771</v>
      </c>
      <c r="T2044">
        <v>126.75</v>
      </c>
      <c r="U2044" s="11">
        <v>41722</v>
      </c>
      <c r="V2044">
        <v>94.64</v>
      </c>
      <c r="W2044" s="11">
        <v>41731</v>
      </c>
      <c r="X2044">
        <v>2195</v>
      </c>
      <c r="Y2044" s="11">
        <v>41771</v>
      </c>
      <c r="Z2044">
        <v>52.36</v>
      </c>
      <c r="AA2044" s="11">
        <v>41722</v>
      </c>
      <c r="AB2044">
        <v>124.32</v>
      </c>
      <c r="AC2044" s="11">
        <v>41710</v>
      </c>
      <c r="AD2044">
        <v>72.34</v>
      </c>
      <c r="AE2044" s="11">
        <v>41729</v>
      </c>
      <c r="AF2044">
        <v>77.021823999999995</v>
      </c>
      <c r="AG2044" s="11">
        <v>41722</v>
      </c>
      <c r="AH2044">
        <v>81.28</v>
      </c>
      <c r="AI2044" s="11">
        <v>41712</v>
      </c>
      <c r="AJ2044">
        <v>252.75</v>
      </c>
      <c r="AK2044" s="11">
        <v>41694</v>
      </c>
      <c r="AL2044">
        <v>247</v>
      </c>
      <c r="AM2044" s="11">
        <v>41722</v>
      </c>
      <c r="AN2044">
        <v>97.34</v>
      </c>
      <c r="AO2044" s="11"/>
      <c r="AP2044" s="11">
        <v>41771</v>
      </c>
      <c r="AQ2044">
        <v>69.900000000000006</v>
      </c>
      <c r="AR2044" s="11">
        <v>41722</v>
      </c>
      <c r="AS2044">
        <v>19.253551999999999</v>
      </c>
      <c r="AT2044" s="11">
        <v>41771</v>
      </c>
      <c r="AU2044">
        <v>59.43</v>
      </c>
      <c r="AV2044" s="11"/>
      <c r="AW2044" s="11">
        <v>41722</v>
      </c>
      <c r="AX2044">
        <v>131.75</v>
      </c>
      <c r="AY2044" s="11">
        <v>41733</v>
      </c>
      <c r="AZ2044">
        <v>32.792842999999998</v>
      </c>
      <c r="BA2044" s="11">
        <v>41731</v>
      </c>
      <c r="BB2044">
        <v>3073.14995</v>
      </c>
      <c r="BC2044" s="11">
        <v>41722</v>
      </c>
      <c r="BD2044">
        <v>80.900000000000006</v>
      </c>
      <c r="BF2044" s="11"/>
      <c r="BG2044" s="11">
        <v>41722</v>
      </c>
      <c r="BH2044">
        <v>23.52</v>
      </c>
      <c r="BI2044" s="11">
        <v>41743</v>
      </c>
      <c r="BJ2044">
        <v>4.0119999999999996</v>
      </c>
      <c r="BK2044" s="11">
        <v>41767</v>
      </c>
      <c r="BL2044">
        <v>3.9788169999999998</v>
      </c>
    </row>
    <row r="2045" spans="3:64" x14ac:dyDescent="0.45">
      <c r="C2045" s="11"/>
      <c r="D2045" s="11">
        <v>41719</v>
      </c>
      <c r="E2045">
        <v>592.09377400000005</v>
      </c>
      <c r="F2045" s="11">
        <v>41621</v>
      </c>
      <c r="G2045">
        <v>4450</v>
      </c>
      <c r="H2045" s="11"/>
      <c r="I2045" s="11">
        <v>41719</v>
      </c>
      <c r="J2045">
        <v>360.62</v>
      </c>
      <c r="K2045" s="11">
        <v>41768</v>
      </c>
      <c r="L2045">
        <v>127.83905</v>
      </c>
      <c r="M2045" s="11">
        <v>41621</v>
      </c>
      <c r="N2045">
        <v>1236</v>
      </c>
      <c r="O2045" s="11">
        <v>41711</v>
      </c>
      <c r="P2045">
        <v>64.8</v>
      </c>
      <c r="Q2045" s="11">
        <v>41719</v>
      </c>
      <c r="R2045">
        <v>76.099999999999994</v>
      </c>
      <c r="S2045" s="11">
        <v>41768</v>
      </c>
      <c r="T2045">
        <v>126.55</v>
      </c>
      <c r="U2045" s="11">
        <v>41719</v>
      </c>
      <c r="V2045">
        <v>94.31</v>
      </c>
      <c r="W2045" s="11">
        <v>41730</v>
      </c>
      <c r="X2045">
        <v>2209.5</v>
      </c>
      <c r="Y2045" s="11">
        <v>41768</v>
      </c>
      <c r="Z2045">
        <v>52.26</v>
      </c>
      <c r="AA2045" s="11">
        <v>41719</v>
      </c>
      <c r="AB2045">
        <v>125.2</v>
      </c>
      <c r="AC2045" s="11">
        <v>41709</v>
      </c>
      <c r="AD2045">
        <v>72.33</v>
      </c>
      <c r="AE2045" s="11">
        <v>41726</v>
      </c>
      <c r="AF2045">
        <v>76.723444000000001</v>
      </c>
      <c r="AG2045" s="11">
        <v>41719</v>
      </c>
      <c r="AH2045">
        <v>81.34</v>
      </c>
      <c r="AI2045" s="11">
        <v>41711</v>
      </c>
      <c r="AJ2045">
        <v>253</v>
      </c>
      <c r="AK2045" s="11">
        <v>41691</v>
      </c>
      <c r="AL2045">
        <v>242.9</v>
      </c>
      <c r="AM2045" s="11">
        <v>41719</v>
      </c>
      <c r="AN2045">
        <v>96.86</v>
      </c>
      <c r="AO2045" s="11"/>
      <c r="AP2045" s="11">
        <v>41768</v>
      </c>
      <c r="AQ2045">
        <v>68.41</v>
      </c>
      <c r="AR2045" s="11">
        <v>41719</v>
      </c>
      <c r="AS2045">
        <v>19.031051999999999</v>
      </c>
      <c r="AT2045" s="11">
        <v>41768</v>
      </c>
      <c r="AU2045">
        <v>58.57</v>
      </c>
      <c r="AV2045" s="11"/>
      <c r="AW2045" s="11">
        <v>41719</v>
      </c>
      <c r="AX2045">
        <v>132.91999999999999</v>
      </c>
      <c r="AY2045" s="11">
        <v>41732</v>
      </c>
      <c r="AZ2045">
        <v>32.601731999999998</v>
      </c>
      <c r="BA2045" s="11">
        <v>41730</v>
      </c>
      <c r="BB2045">
        <v>3071.950601</v>
      </c>
      <c r="BC2045" s="11">
        <v>41719</v>
      </c>
      <c r="BD2045">
        <v>81.069999999999993</v>
      </c>
      <c r="BF2045" s="11"/>
      <c r="BG2045" s="11">
        <v>41719</v>
      </c>
      <c r="BH2045">
        <v>23.642499999999998</v>
      </c>
      <c r="BI2045" s="11">
        <v>41740</v>
      </c>
      <c r="BJ2045">
        <v>3.9620000000000002</v>
      </c>
      <c r="BK2045" s="11">
        <v>41766</v>
      </c>
      <c r="BL2045">
        <v>3.9182070000000002</v>
      </c>
    </row>
    <row r="2046" spans="3:64" x14ac:dyDescent="0.45">
      <c r="C2046" s="11"/>
      <c r="D2046" s="11">
        <v>41718</v>
      </c>
      <c r="E2046">
        <v>599.16062299999999</v>
      </c>
      <c r="F2046" s="11">
        <v>41620</v>
      </c>
      <c r="G2046">
        <v>4480</v>
      </c>
      <c r="H2046" s="11"/>
      <c r="I2046" s="11">
        <v>41718</v>
      </c>
      <c r="J2046">
        <v>368.97</v>
      </c>
      <c r="K2046" s="11">
        <v>41767</v>
      </c>
      <c r="L2046">
        <v>128.60509300000001</v>
      </c>
      <c r="M2046" s="11">
        <v>41620</v>
      </c>
      <c r="N2046">
        <v>1234</v>
      </c>
      <c r="O2046" s="11">
        <v>41710</v>
      </c>
      <c r="P2046">
        <v>65.599999999999994</v>
      </c>
      <c r="Q2046" s="11">
        <v>41718</v>
      </c>
      <c r="R2046">
        <v>75.38</v>
      </c>
      <c r="S2046" s="11">
        <v>41767</v>
      </c>
      <c r="T2046">
        <v>126.05</v>
      </c>
      <c r="U2046" s="11">
        <v>41718</v>
      </c>
      <c r="V2046">
        <v>94.58</v>
      </c>
      <c r="W2046" s="11">
        <v>41729</v>
      </c>
      <c r="X2046">
        <v>2206</v>
      </c>
      <c r="Y2046" s="11">
        <v>41767</v>
      </c>
      <c r="Z2046">
        <v>53.08</v>
      </c>
      <c r="AA2046" s="11">
        <v>41718</v>
      </c>
      <c r="AB2046">
        <v>124.44</v>
      </c>
      <c r="AC2046" s="11">
        <v>41708</v>
      </c>
      <c r="AD2046">
        <v>71.69</v>
      </c>
      <c r="AE2046" s="11">
        <v>41725</v>
      </c>
      <c r="AF2046">
        <v>76.146575999999996</v>
      </c>
      <c r="AG2046" s="11">
        <v>41718</v>
      </c>
      <c r="AH2046">
        <v>81.53</v>
      </c>
      <c r="AI2046" s="11">
        <v>41710</v>
      </c>
      <c r="AJ2046">
        <v>257.25</v>
      </c>
      <c r="AK2046" s="11">
        <v>41690</v>
      </c>
      <c r="AL2046">
        <v>240</v>
      </c>
      <c r="AM2046" s="11">
        <v>41718</v>
      </c>
      <c r="AN2046">
        <v>96.91</v>
      </c>
      <c r="AO2046" s="11"/>
      <c r="AP2046" s="11">
        <v>41767</v>
      </c>
      <c r="AQ2046">
        <v>68.510000000000005</v>
      </c>
      <c r="AR2046" s="11">
        <v>41718</v>
      </c>
      <c r="AS2046">
        <v>18.882124000000001</v>
      </c>
      <c r="AT2046" s="11">
        <v>41767</v>
      </c>
      <c r="AU2046">
        <v>58.89</v>
      </c>
      <c r="AV2046" s="11"/>
      <c r="AW2046" s="11">
        <v>41718</v>
      </c>
      <c r="AX2046">
        <v>132.51</v>
      </c>
      <c r="AY2046" s="11">
        <v>41731</v>
      </c>
      <c r="AZ2046">
        <v>32.462743000000003</v>
      </c>
      <c r="BA2046" s="11">
        <v>41729</v>
      </c>
      <c r="BB2046">
        <v>3037.3551149999998</v>
      </c>
      <c r="BC2046" s="11">
        <v>41718</v>
      </c>
      <c r="BD2046">
        <v>81.23</v>
      </c>
      <c r="BF2046" s="11"/>
      <c r="BG2046" s="11">
        <v>41718</v>
      </c>
      <c r="BH2046">
        <v>23.385000000000002</v>
      </c>
      <c r="BI2046" s="11">
        <v>41739</v>
      </c>
      <c r="BJ2046">
        <v>4.032</v>
      </c>
      <c r="BK2046" s="11">
        <v>41765</v>
      </c>
      <c r="BL2046">
        <v>3.915905</v>
      </c>
    </row>
    <row r="2047" spans="3:64" x14ac:dyDescent="0.45">
      <c r="C2047" s="11"/>
      <c r="D2047" s="11">
        <v>41717</v>
      </c>
      <c r="E2047">
        <v>600.206636</v>
      </c>
      <c r="F2047" s="11">
        <v>41619</v>
      </c>
      <c r="G2047">
        <v>4530</v>
      </c>
      <c r="H2047" s="11"/>
      <c r="I2047" s="11">
        <v>41717</v>
      </c>
      <c r="J2047">
        <v>373.23</v>
      </c>
      <c r="K2047" s="11">
        <v>41766</v>
      </c>
      <c r="L2047">
        <v>126.261903</v>
      </c>
      <c r="M2047" s="11">
        <v>41619</v>
      </c>
      <c r="N2047">
        <v>1244</v>
      </c>
      <c r="O2047" s="11">
        <v>41709</v>
      </c>
      <c r="P2047">
        <v>66.05</v>
      </c>
      <c r="Q2047" s="11">
        <v>41717</v>
      </c>
      <c r="R2047">
        <v>74.38</v>
      </c>
      <c r="S2047" s="11">
        <v>41766</v>
      </c>
      <c r="T2047">
        <v>124.3</v>
      </c>
      <c r="U2047" s="11">
        <v>41717</v>
      </c>
      <c r="V2047">
        <v>93.73</v>
      </c>
      <c r="W2047" s="11">
        <v>41726</v>
      </c>
      <c r="X2047">
        <v>2193.5</v>
      </c>
      <c r="Y2047" s="11">
        <v>41766</v>
      </c>
      <c r="Z2047">
        <v>51.7</v>
      </c>
      <c r="AA2047" s="11">
        <v>41717</v>
      </c>
      <c r="AB2047">
        <v>122.62</v>
      </c>
      <c r="AC2047" s="11">
        <v>41705</v>
      </c>
      <c r="AD2047">
        <v>71.7</v>
      </c>
      <c r="AE2047" s="11">
        <v>41724</v>
      </c>
      <c r="AF2047">
        <v>75.977493999999993</v>
      </c>
      <c r="AG2047" s="11">
        <v>41717</v>
      </c>
      <c r="AH2047">
        <v>79.959999999999994</v>
      </c>
      <c r="AI2047" s="11">
        <v>41709</v>
      </c>
      <c r="AJ2047">
        <v>259.5</v>
      </c>
      <c r="AK2047" s="11">
        <v>41689</v>
      </c>
      <c r="AL2047">
        <v>240</v>
      </c>
      <c r="AM2047" s="11">
        <v>41717</v>
      </c>
      <c r="AN2047">
        <v>96.95</v>
      </c>
      <c r="AO2047" s="11"/>
      <c r="AP2047" s="11">
        <v>41766</v>
      </c>
      <c r="AQ2047">
        <v>67.27</v>
      </c>
      <c r="AR2047" s="11">
        <v>41717</v>
      </c>
      <c r="AS2047">
        <v>18.973552000000002</v>
      </c>
      <c r="AT2047" s="11">
        <v>41766</v>
      </c>
      <c r="AU2047">
        <v>58</v>
      </c>
      <c r="AV2047" s="11"/>
      <c r="AW2047" s="11">
        <v>41717</v>
      </c>
      <c r="AX2047">
        <v>132.66</v>
      </c>
      <c r="AY2047" s="11">
        <v>41730</v>
      </c>
      <c r="AZ2047">
        <v>32.184764000000001</v>
      </c>
      <c r="BA2047" s="11">
        <v>41726</v>
      </c>
      <c r="BB2047">
        <v>2984.1262029999998</v>
      </c>
      <c r="BC2047" s="11">
        <v>41717</v>
      </c>
      <c r="BD2047">
        <v>80.680000000000007</v>
      </c>
      <c r="BF2047" s="11"/>
      <c r="BG2047" s="11">
        <v>41717</v>
      </c>
      <c r="BH2047">
        <v>23.324999999999999</v>
      </c>
      <c r="BI2047" s="11">
        <v>41738</v>
      </c>
      <c r="BJ2047">
        <v>4.1360000000000001</v>
      </c>
      <c r="BK2047" s="11">
        <v>41764</v>
      </c>
      <c r="BL2047">
        <v>3.906698</v>
      </c>
    </row>
    <row r="2048" spans="3:64" x14ac:dyDescent="0.45">
      <c r="C2048" s="11"/>
      <c r="D2048" s="11">
        <v>41716</v>
      </c>
      <c r="E2048">
        <v>606.31755799999996</v>
      </c>
      <c r="F2048" s="11">
        <v>41618</v>
      </c>
      <c r="G2048">
        <v>4450</v>
      </c>
      <c r="H2048" s="11"/>
      <c r="I2048" s="11">
        <v>41716</v>
      </c>
      <c r="J2048">
        <v>378.77</v>
      </c>
      <c r="K2048" s="11">
        <v>41765</v>
      </c>
      <c r="L2048">
        <v>126.17178</v>
      </c>
      <c r="M2048" s="11">
        <v>41618</v>
      </c>
      <c r="N2048">
        <v>1254</v>
      </c>
      <c r="O2048" s="11">
        <v>41708</v>
      </c>
      <c r="P2048">
        <v>66.349999999999994</v>
      </c>
      <c r="Q2048" s="11">
        <v>41716</v>
      </c>
      <c r="R2048">
        <v>74.77</v>
      </c>
      <c r="S2048" s="11">
        <v>41765</v>
      </c>
      <c r="T2048">
        <v>123.65</v>
      </c>
      <c r="U2048" s="11">
        <v>41716</v>
      </c>
      <c r="V2048">
        <v>94.71</v>
      </c>
      <c r="W2048" s="11">
        <v>41725</v>
      </c>
      <c r="X2048">
        <v>2125.915</v>
      </c>
      <c r="Y2048" s="11">
        <v>41765</v>
      </c>
      <c r="Z2048">
        <v>50.72</v>
      </c>
      <c r="AA2048" s="11">
        <v>41716</v>
      </c>
      <c r="AB2048">
        <v>123.28</v>
      </c>
      <c r="AC2048" s="11">
        <v>41704</v>
      </c>
      <c r="AD2048">
        <v>71.87</v>
      </c>
      <c r="AE2048" s="11">
        <v>41723</v>
      </c>
      <c r="AF2048">
        <v>75.480193999999997</v>
      </c>
      <c r="AG2048" s="11">
        <v>41716</v>
      </c>
      <c r="AH2048">
        <v>78</v>
      </c>
      <c r="AI2048" s="11">
        <v>41708</v>
      </c>
      <c r="AJ2048">
        <v>258.5</v>
      </c>
      <c r="AK2048" s="11">
        <v>41688</v>
      </c>
      <c r="AL2048">
        <v>238.6</v>
      </c>
      <c r="AM2048" s="11">
        <v>41716</v>
      </c>
      <c r="AN2048">
        <v>97.41</v>
      </c>
      <c r="AO2048" s="11"/>
      <c r="AP2048" s="11">
        <v>41765</v>
      </c>
      <c r="AQ2048">
        <v>66.92</v>
      </c>
      <c r="AR2048" s="11">
        <v>41716</v>
      </c>
      <c r="AS2048">
        <v>18.978552000000001</v>
      </c>
      <c r="AT2048" s="11">
        <v>41765</v>
      </c>
      <c r="AU2048">
        <v>57.57</v>
      </c>
      <c r="AV2048" s="11"/>
      <c r="AW2048" s="11">
        <v>41716</v>
      </c>
      <c r="AX2048">
        <v>132.84</v>
      </c>
      <c r="AY2048" s="11">
        <v>41729</v>
      </c>
      <c r="AZ2048">
        <v>31.680927000000001</v>
      </c>
      <c r="BA2048" s="11">
        <v>41725</v>
      </c>
      <c r="BB2048">
        <v>2980.4820100000002</v>
      </c>
      <c r="BC2048" s="11">
        <v>41716</v>
      </c>
      <c r="BD2048">
        <v>81.8</v>
      </c>
      <c r="BF2048" s="11"/>
      <c r="BG2048" s="11">
        <v>41716</v>
      </c>
      <c r="BH2048">
        <v>23.6175</v>
      </c>
      <c r="BI2048" s="11">
        <v>41737</v>
      </c>
      <c r="BJ2048">
        <v>4.0780000000000003</v>
      </c>
      <c r="BK2048" s="11">
        <v>41761</v>
      </c>
      <c r="BL2048">
        <v>3.8959570000000001</v>
      </c>
    </row>
    <row r="2049" spans="3:64" x14ac:dyDescent="0.45">
      <c r="C2049" s="11"/>
      <c r="D2049" s="11">
        <v>41715</v>
      </c>
      <c r="E2049">
        <v>596.62816899999996</v>
      </c>
      <c r="F2049" s="11">
        <v>41617</v>
      </c>
      <c r="G2049">
        <v>4450</v>
      </c>
      <c r="H2049" s="11"/>
      <c r="I2049" s="11">
        <v>41715</v>
      </c>
      <c r="J2049">
        <v>375.04</v>
      </c>
      <c r="K2049" s="11">
        <v>41764</v>
      </c>
      <c r="L2049">
        <v>126.757578</v>
      </c>
      <c r="M2049" s="11">
        <v>41617</v>
      </c>
      <c r="N2049">
        <v>1260</v>
      </c>
      <c r="O2049" s="11">
        <v>41705</v>
      </c>
      <c r="P2049">
        <v>66.400000000000006</v>
      </c>
      <c r="Q2049" s="11">
        <v>41715</v>
      </c>
      <c r="R2049">
        <v>74.680000000000007</v>
      </c>
      <c r="S2049" s="11">
        <v>41764</v>
      </c>
      <c r="T2049">
        <v>123.9</v>
      </c>
      <c r="U2049" s="11">
        <v>41715</v>
      </c>
      <c r="V2049">
        <v>94.32</v>
      </c>
      <c r="W2049" s="11">
        <v>41724</v>
      </c>
      <c r="X2049">
        <v>2183.5</v>
      </c>
      <c r="Y2049" s="11">
        <v>41764</v>
      </c>
      <c r="Z2049">
        <v>51.14</v>
      </c>
      <c r="AA2049" s="11">
        <v>41715</v>
      </c>
      <c r="AB2049">
        <v>123.36</v>
      </c>
      <c r="AC2049" s="11">
        <v>41703</v>
      </c>
      <c r="AD2049">
        <v>72.34</v>
      </c>
      <c r="AE2049" s="11">
        <v>41722</v>
      </c>
      <c r="AF2049">
        <v>75.539869999999993</v>
      </c>
      <c r="AG2049" s="11">
        <v>41715</v>
      </c>
      <c r="AH2049">
        <v>76.760000000000005</v>
      </c>
      <c r="AI2049" s="11">
        <v>41705</v>
      </c>
      <c r="AJ2049">
        <v>258.5</v>
      </c>
      <c r="AK2049" s="11">
        <v>41687</v>
      </c>
      <c r="AL2049">
        <v>238.5</v>
      </c>
      <c r="AM2049" s="11">
        <v>41715</v>
      </c>
      <c r="AN2049">
        <v>96.99</v>
      </c>
      <c r="AO2049" s="11"/>
      <c r="AP2049" s="11">
        <v>41764</v>
      </c>
      <c r="AQ2049">
        <v>67.709999999999994</v>
      </c>
      <c r="AR2049" s="11">
        <v>41715</v>
      </c>
      <c r="AS2049">
        <v>18.812124000000001</v>
      </c>
      <c r="AT2049" s="11">
        <v>41764</v>
      </c>
      <c r="AU2049">
        <v>58.06</v>
      </c>
      <c r="AV2049" s="11"/>
      <c r="AW2049" s="11">
        <v>41715</v>
      </c>
      <c r="AX2049">
        <v>132.41999999999999</v>
      </c>
      <c r="AY2049" s="11">
        <v>41726</v>
      </c>
      <c r="AZ2049">
        <v>31.394261</v>
      </c>
      <c r="BA2049" s="11">
        <v>41724</v>
      </c>
      <c r="BB2049">
        <v>3006.7206339999998</v>
      </c>
      <c r="BC2049" s="11">
        <v>41715</v>
      </c>
      <c r="BD2049">
        <v>81.739999999999995</v>
      </c>
      <c r="BF2049" s="11"/>
      <c r="BG2049" s="11">
        <v>41715</v>
      </c>
      <c r="BH2049">
        <v>23.702500000000001</v>
      </c>
      <c r="BI2049" s="11">
        <v>41736</v>
      </c>
      <c r="BJ2049">
        <v>4.1040000000000001</v>
      </c>
      <c r="BK2049" s="11">
        <v>41759</v>
      </c>
      <c r="BL2049">
        <v>3.8629669999999998</v>
      </c>
    </row>
    <row r="2050" spans="3:64" x14ac:dyDescent="0.45">
      <c r="C2050" s="11"/>
      <c r="D2050" s="11">
        <v>41712</v>
      </c>
      <c r="E2050">
        <v>586.96880799999997</v>
      </c>
      <c r="F2050" s="11">
        <v>41614</v>
      </c>
      <c r="G2050">
        <v>4355</v>
      </c>
      <c r="H2050" s="11"/>
      <c r="I2050" s="11">
        <v>41712</v>
      </c>
      <c r="J2050">
        <v>373.74</v>
      </c>
      <c r="K2050" s="11">
        <v>41761</v>
      </c>
      <c r="L2050">
        <v>126.892762</v>
      </c>
      <c r="M2050" s="11">
        <v>41614</v>
      </c>
      <c r="N2050">
        <v>1244</v>
      </c>
      <c r="O2050" s="11">
        <v>41704</v>
      </c>
      <c r="P2050">
        <v>66.900000000000006</v>
      </c>
      <c r="Q2050" s="11">
        <v>41712</v>
      </c>
      <c r="R2050">
        <v>74.28</v>
      </c>
      <c r="S2050" s="11">
        <v>41761</v>
      </c>
      <c r="T2050">
        <v>124.1</v>
      </c>
      <c r="U2050" s="11">
        <v>41712</v>
      </c>
      <c r="V2050">
        <v>93.47</v>
      </c>
      <c r="W2050" s="11">
        <v>41723</v>
      </c>
      <c r="X2050">
        <v>2177</v>
      </c>
      <c r="Y2050" s="11">
        <v>41761</v>
      </c>
      <c r="Z2050">
        <v>50.85</v>
      </c>
      <c r="AA2050" s="11">
        <v>41712</v>
      </c>
      <c r="AB2050">
        <v>122.51</v>
      </c>
      <c r="AC2050" s="11">
        <v>41702</v>
      </c>
      <c r="AD2050">
        <v>71.84</v>
      </c>
      <c r="AE2050" s="11">
        <v>41719</v>
      </c>
      <c r="AF2050">
        <v>75.251435999999998</v>
      </c>
      <c r="AG2050" s="11">
        <v>41712</v>
      </c>
      <c r="AH2050">
        <v>75.7</v>
      </c>
      <c r="AI2050" s="11">
        <v>41704</v>
      </c>
      <c r="AJ2050">
        <v>262.25</v>
      </c>
      <c r="AK2050" s="11">
        <v>41684</v>
      </c>
      <c r="AL2050">
        <v>238.7</v>
      </c>
      <c r="AM2050" s="11">
        <v>41712</v>
      </c>
      <c r="AN2050">
        <v>96.27</v>
      </c>
      <c r="AO2050" s="11"/>
      <c r="AP2050" s="11">
        <v>41761</v>
      </c>
      <c r="AQ2050">
        <v>67.34</v>
      </c>
      <c r="AR2050" s="11">
        <v>41712</v>
      </c>
      <c r="AS2050">
        <v>18.738195999999999</v>
      </c>
      <c r="AT2050" s="11">
        <v>41761</v>
      </c>
      <c r="AU2050">
        <v>58.54</v>
      </c>
      <c r="AV2050" s="11"/>
      <c r="AW2050" s="11">
        <v>41712</v>
      </c>
      <c r="AX2050">
        <v>131.75</v>
      </c>
      <c r="AY2050" s="11">
        <v>41725</v>
      </c>
      <c r="AZ2050">
        <v>31.255271</v>
      </c>
      <c r="BA2050" s="11">
        <v>41723</v>
      </c>
      <c r="BB2050">
        <v>2987.908551</v>
      </c>
      <c r="BC2050" s="11">
        <v>41712</v>
      </c>
      <c r="BD2050">
        <v>80.39</v>
      </c>
      <c r="BF2050" s="11"/>
      <c r="BG2050" s="11">
        <v>41712</v>
      </c>
      <c r="BH2050">
        <v>23.565000000000001</v>
      </c>
      <c r="BI2050" s="11">
        <v>41733</v>
      </c>
      <c r="BJ2050">
        <v>4.1219999999999999</v>
      </c>
      <c r="BK2050" s="11">
        <v>41758</v>
      </c>
      <c r="BL2050">
        <v>3.8361139999999998</v>
      </c>
    </row>
    <row r="2051" spans="3:64" x14ac:dyDescent="0.45">
      <c r="C2051" s="11"/>
      <c r="D2051" s="11">
        <v>41711</v>
      </c>
      <c r="E2051">
        <v>595.10669399999995</v>
      </c>
      <c r="F2051" s="11">
        <v>41613</v>
      </c>
      <c r="G2051">
        <v>4330</v>
      </c>
      <c r="H2051" s="11"/>
      <c r="I2051" s="11">
        <v>41711</v>
      </c>
      <c r="J2051">
        <v>371.51</v>
      </c>
      <c r="K2051" s="11">
        <v>41759</v>
      </c>
      <c r="L2051">
        <v>127.74892699999999</v>
      </c>
      <c r="M2051" s="11">
        <v>41613</v>
      </c>
      <c r="N2051">
        <v>1244</v>
      </c>
      <c r="O2051" s="11">
        <v>41703</v>
      </c>
      <c r="P2051">
        <v>66.849999999999994</v>
      </c>
      <c r="Q2051" s="11">
        <v>41711</v>
      </c>
      <c r="R2051">
        <v>74.930000000000007</v>
      </c>
      <c r="S2051" s="11">
        <v>41759</v>
      </c>
      <c r="T2051">
        <v>124</v>
      </c>
      <c r="U2051" s="11">
        <v>41711</v>
      </c>
      <c r="V2051">
        <v>93.64</v>
      </c>
      <c r="W2051" s="11">
        <v>41722</v>
      </c>
      <c r="X2051">
        <v>2179.5</v>
      </c>
      <c r="Y2051" s="11">
        <v>41759</v>
      </c>
      <c r="Z2051">
        <v>51.48</v>
      </c>
      <c r="AA2051" s="11">
        <v>41711</v>
      </c>
      <c r="AB2051">
        <v>123.61</v>
      </c>
      <c r="AC2051" s="11">
        <v>41701</v>
      </c>
      <c r="AD2051">
        <v>71.900000000000006</v>
      </c>
      <c r="AE2051" s="11">
        <v>41718</v>
      </c>
      <c r="AF2051">
        <v>74.565162000000001</v>
      </c>
      <c r="AG2051" s="11">
        <v>41711</v>
      </c>
      <c r="AH2051">
        <v>77.010000000000005</v>
      </c>
      <c r="AI2051" s="11">
        <v>41703</v>
      </c>
      <c r="AJ2051">
        <v>263</v>
      </c>
      <c r="AK2051" s="11">
        <v>41683</v>
      </c>
      <c r="AL2051">
        <v>238</v>
      </c>
      <c r="AM2051" s="11">
        <v>41711</v>
      </c>
      <c r="AN2051">
        <v>97.1</v>
      </c>
      <c r="AO2051" s="11"/>
      <c r="AP2051" s="11">
        <v>41759</v>
      </c>
      <c r="AQ2051">
        <v>67.55</v>
      </c>
      <c r="AR2051" s="11">
        <v>41711</v>
      </c>
      <c r="AS2051">
        <v>18.951767</v>
      </c>
      <c r="AT2051" s="11">
        <v>41759</v>
      </c>
      <c r="AU2051">
        <v>59.43</v>
      </c>
      <c r="AV2051" s="11"/>
      <c r="AW2051" s="11">
        <v>41711</v>
      </c>
      <c r="AX2051">
        <v>132.05000000000001</v>
      </c>
      <c r="AY2051" s="11">
        <v>41724</v>
      </c>
      <c r="AZ2051">
        <v>31.750420999999999</v>
      </c>
      <c r="BA2051" s="11">
        <v>41722</v>
      </c>
      <c r="BB2051">
        <v>2902.357712</v>
      </c>
      <c r="BC2051" s="11">
        <v>41711</v>
      </c>
      <c r="BD2051">
        <v>80.349999999999994</v>
      </c>
      <c r="BF2051" s="11"/>
      <c r="BG2051" s="11">
        <v>41711</v>
      </c>
      <c r="BH2051">
        <v>23.445</v>
      </c>
      <c r="BI2051" s="11">
        <v>41732</v>
      </c>
      <c r="BJ2051">
        <v>4.1100000000000003</v>
      </c>
      <c r="BK2051" s="11">
        <v>41757</v>
      </c>
      <c r="BL2051">
        <v>3.793917</v>
      </c>
    </row>
    <row r="2052" spans="3:64" x14ac:dyDescent="0.45">
      <c r="C2052" s="11"/>
      <c r="D2052" s="11">
        <v>41710</v>
      </c>
      <c r="E2052">
        <v>604.23554100000001</v>
      </c>
      <c r="F2052" s="11">
        <v>41612</v>
      </c>
      <c r="G2052">
        <v>4250</v>
      </c>
      <c r="H2052" s="11"/>
      <c r="I2052" s="11">
        <v>41710</v>
      </c>
      <c r="J2052">
        <v>370.64</v>
      </c>
      <c r="K2052" s="11">
        <v>41758</v>
      </c>
      <c r="L2052">
        <v>126.442148</v>
      </c>
      <c r="M2052" s="11">
        <v>41612</v>
      </c>
      <c r="N2052">
        <v>1256</v>
      </c>
      <c r="O2052" s="11">
        <v>41702</v>
      </c>
      <c r="P2052">
        <v>66.75</v>
      </c>
      <c r="Q2052" s="11">
        <v>41710</v>
      </c>
      <c r="R2052">
        <v>75.53</v>
      </c>
      <c r="S2052" s="11">
        <v>41758</v>
      </c>
      <c r="T2052">
        <v>122</v>
      </c>
      <c r="U2052" s="11">
        <v>41710</v>
      </c>
      <c r="V2052">
        <v>94.21</v>
      </c>
      <c r="W2052" s="11">
        <v>41719</v>
      </c>
      <c r="X2052">
        <v>2172.7827000000002</v>
      </c>
      <c r="Y2052" s="11">
        <v>41758</v>
      </c>
      <c r="Z2052">
        <v>51.49</v>
      </c>
      <c r="AA2052" s="11">
        <v>41710</v>
      </c>
      <c r="AB2052">
        <v>125.17</v>
      </c>
      <c r="AC2052" s="11">
        <v>41698</v>
      </c>
      <c r="AD2052">
        <v>71.95</v>
      </c>
      <c r="AE2052" s="11">
        <v>41717</v>
      </c>
      <c r="AF2052">
        <v>75.042569999999998</v>
      </c>
      <c r="AG2052" s="11">
        <v>41710</v>
      </c>
      <c r="AH2052">
        <v>77.599999999999994</v>
      </c>
      <c r="AI2052" s="11">
        <v>41702</v>
      </c>
      <c r="AJ2052">
        <v>266.25</v>
      </c>
      <c r="AK2052" s="11">
        <v>41682</v>
      </c>
      <c r="AL2052">
        <v>235</v>
      </c>
      <c r="AM2052" s="11">
        <v>41710</v>
      </c>
      <c r="AN2052">
        <v>98.52</v>
      </c>
      <c r="AO2052" s="11"/>
      <c r="AP2052" s="11">
        <v>41758</v>
      </c>
      <c r="AQ2052">
        <v>67.680000000000007</v>
      </c>
      <c r="AR2052" s="11">
        <v>41710</v>
      </c>
      <c r="AS2052">
        <v>19.164624</v>
      </c>
      <c r="AT2052" s="11">
        <v>41758</v>
      </c>
      <c r="AU2052">
        <v>59.69</v>
      </c>
      <c r="AV2052" s="11"/>
      <c r="AW2052" s="11">
        <v>41710</v>
      </c>
      <c r="AX2052">
        <v>132.08000000000001</v>
      </c>
      <c r="AY2052" s="11">
        <v>41723</v>
      </c>
      <c r="AZ2052">
        <v>31.203150000000001</v>
      </c>
      <c r="BA2052" s="11">
        <v>41719</v>
      </c>
      <c r="BB2052">
        <v>2918.7397879999999</v>
      </c>
      <c r="BC2052" s="11">
        <v>41710</v>
      </c>
      <c r="BD2052">
        <v>80.84</v>
      </c>
      <c r="BF2052" s="11"/>
      <c r="BG2052" s="11">
        <v>41710</v>
      </c>
      <c r="BH2052">
        <v>23.047499999999999</v>
      </c>
      <c r="BI2052" s="11">
        <v>41731</v>
      </c>
      <c r="BJ2052">
        <v>4.032</v>
      </c>
      <c r="BK2052" s="11">
        <v>41754</v>
      </c>
      <c r="BL2052">
        <v>3.7762699999999998</v>
      </c>
    </row>
    <row r="2053" spans="3:64" x14ac:dyDescent="0.45">
      <c r="C2053" s="11"/>
      <c r="D2053" s="11">
        <v>41709</v>
      </c>
      <c r="E2053">
        <v>600.57699500000001</v>
      </c>
      <c r="F2053" s="11">
        <v>41611</v>
      </c>
      <c r="G2053">
        <v>4320</v>
      </c>
      <c r="H2053" s="11"/>
      <c r="I2053" s="11">
        <v>41709</v>
      </c>
      <c r="J2053">
        <v>368.82</v>
      </c>
      <c r="K2053" s="11">
        <v>41757</v>
      </c>
      <c r="L2053">
        <v>127.658805</v>
      </c>
      <c r="M2053" s="11">
        <v>41611</v>
      </c>
      <c r="N2053">
        <v>1278</v>
      </c>
      <c r="O2053" s="11">
        <v>41701</v>
      </c>
      <c r="P2053">
        <v>65.8</v>
      </c>
      <c r="Q2053" s="11">
        <v>41709</v>
      </c>
      <c r="R2053">
        <v>74.92</v>
      </c>
      <c r="S2053" s="11">
        <v>41757</v>
      </c>
      <c r="T2053">
        <v>123.25</v>
      </c>
      <c r="U2053" s="11">
        <v>41709</v>
      </c>
      <c r="V2053">
        <v>94.01</v>
      </c>
      <c r="W2053" s="11">
        <v>41718</v>
      </c>
      <c r="X2053">
        <v>2154.5</v>
      </c>
      <c r="Y2053" s="11">
        <v>41757</v>
      </c>
      <c r="Z2053">
        <v>50.3</v>
      </c>
      <c r="AA2053" s="11">
        <v>41709</v>
      </c>
      <c r="AB2053">
        <v>124.69</v>
      </c>
      <c r="AC2053" s="11">
        <v>41697</v>
      </c>
      <c r="AD2053">
        <v>72.39</v>
      </c>
      <c r="AE2053" s="11">
        <v>41716</v>
      </c>
      <c r="AF2053">
        <v>74.783974000000001</v>
      </c>
      <c r="AG2053" s="11">
        <v>41709</v>
      </c>
      <c r="AH2053">
        <v>77.78</v>
      </c>
      <c r="AI2053" s="11">
        <v>41701</v>
      </c>
      <c r="AJ2053">
        <v>259</v>
      </c>
      <c r="AK2053" s="11">
        <v>41681</v>
      </c>
      <c r="AL2053">
        <v>233.2</v>
      </c>
      <c r="AM2053" s="11">
        <v>41709</v>
      </c>
      <c r="AN2053">
        <v>98.31</v>
      </c>
      <c r="AO2053" s="11"/>
      <c r="AP2053" s="11">
        <v>41757</v>
      </c>
      <c r="AQ2053">
        <v>67.81</v>
      </c>
      <c r="AR2053" s="11">
        <v>41709</v>
      </c>
      <c r="AS2053">
        <v>19.146052000000001</v>
      </c>
      <c r="AT2053" s="11">
        <v>41757</v>
      </c>
      <c r="AU2053">
        <v>59.24</v>
      </c>
      <c r="AV2053" s="11"/>
      <c r="AW2053" s="11">
        <v>41709</v>
      </c>
      <c r="AX2053">
        <v>131.59</v>
      </c>
      <c r="AY2053" s="11">
        <v>41722</v>
      </c>
      <c r="AZ2053">
        <v>31.046786999999998</v>
      </c>
      <c r="BA2053" s="11">
        <v>41718</v>
      </c>
      <c r="BB2053">
        <v>2873.2340220000001</v>
      </c>
      <c r="BC2053" s="11">
        <v>41709</v>
      </c>
      <c r="BD2053">
        <v>81.7</v>
      </c>
      <c r="BF2053" s="11"/>
      <c r="BG2053" s="11">
        <v>41709</v>
      </c>
      <c r="BH2053">
        <v>22.74</v>
      </c>
      <c r="BI2053" s="11">
        <v>41730</v>
      </c>
      <c r="BJ2053">
        <v>4.0999999999999996</v>
      </c>
      <c r="BK2053" s="11">
        <v>41753</v>
      </c>
      <c r="BL2053">
        <v>3.8107959999999999</v>
      </c>
    </row>
    <row r="2054" spans="3:64" x14ac:dyDescent="0.45">
      <c r="C2054" s="11"/>
      <c r="D2054" s="11">
        <v>41708</v>
      </c>
      <c r="E2054">
        <v>606.37261100000001</v>
      </c>
      <c r="F2054" s="11">
        <v>41610</v>
      </c>
      <c r="G2054">
        <v>4140</v>
      </c>
      <c r="H2054" s="11"/>
      <c r="I2054" s="11">
        <v>41708</v>
      </c>
      <c r="J2054">
        <v>370.53</v>
      </c>
      <c r="K2054" s="11">
        <v>41754</v>
      </c>
      <c r="L2054">
        <v>127.92917300000001</v>
      </c>
      <c r="M2054" s="11">
        <v>41610</v>
      </c>
      <c r="N2054">
        <v>1274</v>
      </c>
      <c r="O2054" s="11">
        <v>41698</v>
      </c>
      <c r="P2054">
        <v>66.599999999999994</v>
      </c>
      <c r="Q2054" s="11">
        <v>41708</v>
      </c>
      <c r="R2054">
        <v>74.430000000000007</v>
      </c>
      <c r="S2054" s="11">
        <v>41754</v>
      </c>
      <c r="T2054">
        <v>122.15</v>
      </c>
      <c r="U2054" s="11">
        <v>41708</v>
      </c>
      <c r="V2054">
        <v>95.5</v>
      </c>
      <c r="W2054" s="11">
        <v>41717</v>
      </c>
      <c r="X2054">
        <v>2166</v>
      </c>
      <c r="Y2054" s="11">
        <v>41754</v>
      </c>
      <c r="Z2054">
        <v>49.634999999999998</v>
      </c>
      <c r="AA2054" s="11">
        <v>41708</v>
      </c>
      <c r="AB2054">
        <v>124.1</v>
      </c>
      <c r="AC2054" s="11">
        <v>41696</v>
      </c>
      <c r="AD2054">
        <v>72.09</v>
      </c>
      <c r="AE2054" s="11">
        <v>41715</v>
      </c>
      <c r="AF2054">
        <v>74.445809999999994</v>
      </c>
      <c r="AG2054" s="11">
        <v>41708</v>
      </c>
      <c r="AH2054">
        <v>77.88</v>
      </c>
      <c r="AI2054" s="11">
        <v>41698</v>
      </c>
      <c r="AJ2054">
        <v>270.25</v>
      </c>
      <c r="AK2054" s="11">
        <v>41680</v>
      </c>
      <c r="AL2054">
        <v>234.7</v>
      </c>
      <c r="AM2054" s="11">
        <v>41708</v>
      </c>
      <c r="AN2054">
        <v>98.74</v>
      </c>
      <c r="AO2054" s="11"/>
      <c r="AP2054" s="11">
        <v>41754</v>
      </c>
      <c r="AQ2054">
        <v>67.2</v>
      </c>
      <c r="AR2054" s="11">
        <v>41708</v>
      </c>
      <c r="AS2054">
        <v>18.961410000000001</v>
      </c>
      <c r="AT2054" s="11">
        <v>41754</v>
      </c>
      <c r="AU2054">
        <v>59.51</v>
      </c>
      <c r="AV2054" s="11"/>
      <c r="AW2054" s="11">
        <v>41708</v>
      </c>
      <c r="AX2054">
        <v>131.58000000000001</v>
      </c>
      <c r="AY2054" s="11">
        <v>41719</v>
      </c>
      <c r="AZ2054">
        <v>30.907796999999999</v>
      </c>
      <c r="BA2054" s="11">
        <v>41717</v>
      </c>
      <c r="BB2054">
        <v>2861.7119630000002</v>
      </c>
      <c r="BC2054" s="11">
        <v>41708</v>
      </c>
      <c r="BD2054">
        <v>81.180000000000007</v>
      </c>
      <c r="BF2054" s="11"/>
      <c r="BG2054" s="11">
        <v>41708</v>
      </c>
      <c r="BH2054">
        <v>22.795000000000002</v>
      </c>
      <c r="BI2054" s="11">
        <v>41729</v>
      </c>
      <c r="BJ2054">
        <v>4.1079999999999997</v>
      </c>
      <c r="BK2054" s="11">
        <v>41752</v>
      </c>
      <c r="BL2054">
        <v>3.7985199999999999</v>
      </c>
    </row>
    <row r="2055" spans="3:64" x14ac:dyDescent="0.45">
      <c r="C2055" s="11"/>
      <c r="D2055" s="11">
        <v>41705</v>
      </c>
      <c r="E2055">
        <v>607.98417300000006</v>
      </c>
      <c r="F2055" s="11">
        <v>41607</v>
      </c>
      <c r="G2055">
        <v>4145</v>
      </c>
      <c r="H2055" s="11"/>
      <c r="I2055" s="11">
        <v>41705</v>
      </c>
      <c r="J2055">
        <v>372.06</v>
      </c>
      <c r="K2055" s="11">
        <v>41753</v>
      </c>
      <c r="L2055">
        <v>128.56003200000001</v>
      </c>
      <c r="M2055" s="11">
        <v>41607</v>
      </c>
      <c r="N2055">
        <v>1276</v>
      </c>
      <c r="O2055" s="11">
        <v>41697</v>
      </c>
      <c r="P2055">
        <v>66.5</v>
      </c>
      <c r="Q2055" s="11">
        <v>41705</v>
      </c>
      <c r="R2055">
        <v>74.58</v>
      </c>
      <c r="S2055" s="11">
        <v>41753</v>
      </c>
      <c r="T2055">
        <v>121.85</v>
      </c>
      <c r="U2055" s="11">
        <v>41705</v>
      </c>
      <c r="V2055">
        <v>94.99</v>
      </c>
      <c r="W2055" s="11">
        <v>41716</v>
      </c>
      <c r="X2055">
        <v>2174.5</v>
      </c>
      <c r="Y2055" s="11">
        <v>41753</v>
      </c>
      <c r="Z2055">
        <v>49.945</v>
      </c>
      <c r="AA2055" s="11">
        <v>41705</v>
      </c>
      <c r="AB2055">
        <v>122.67</v>
      </c>
      <c r="AC2055" s="11">
        <v>41695</v>
      </c>
      <c r="AD2055">
        <v>72.7</v>
      </c>
      <c r="AE2055" s="11">
        <v>41712</v>
      </c>
      <c r="AF2055">
        <v>74.843649999999997</v>
      </c>
      <c r="AG2055" s="11">
        <v>41705</v>
      </c>
      <c r="AH2055">
        <v>77.400000000000006</v>
      </c>
      <c r="AI2055" s="11">
        <v>41697</v>
      </c>
      <c r="AJ2055">
        <v>271</v>
      </c>
      <c r="AK2055" s="11">
        <v>41677</v>
      </c>
      <c r="AL2055">
        <v>233.8</v>
      </c>
      <c r="AM2055" s="11">
        <v>41705</v>
      </c>
      <c r="AN2055">
        <v>98.22</v>
      </c>
      <c r="AO2055" s="11"/>
      <c r="AP2055" s="11">
        <v>41753</v>
      </c>
      <c r="AQ2055">
        <v>68.38</v>
      </c>
      <c r="AR2055" s="11">
        <v>41705</v>
      </c>
      <c r="AS2055">
        <v>18.944267</v>
      </c>
      <c r="AT2055" s="11">
        <v>41753</v>
      </c>
      <c r="AU2055">
        <v>60.85</v>
      </c>
      <c r="AV2055" s="11"/>
      <c r="AW2055" s="11">
        <v>41705</v>
      </c>
      <c r="AX2055">
        <v>131.07</v>
      </c>
      <c r="AY2055" s="11">
        <v>41718</v>
      </c>
      <c r="AZ2055">
        <v>30.577697000000001</v>
      </c>
      <c r="BA2055" s="11">
        <v>41716</v>
      </c>
      <c r="BB2055">
        <v>2903.2678270000001</v>
      </c>
      <c r="BC2055" s="11">
        <v>41705</v>
      </c>
      <c r="BD2055">
        <v>81.31</v>
      </c>
      <c r="BF2055" s="11"/>
      <c r="BG2055" s="11">
        <v>41705</v>
      </c>
      <c r="BH2055">
        <v>22.95</v>
      </c>
      <c r="BI2055" s="11">
        <v>41726</v>
      </c>
      <c r="BJ2055">
        <v>4.1139999999999999</v>
      </c>
      <c r="BK2055" s="11">
        <v>41751</v>
      </c>
      <c r="BL2055">
        <v>3.7732019999999999</v>
      </c>
    </row>
    <row r="2056" spans="3:64" x14ac:dyDescent="0.45">
      <c r="C2056" s="11"/>
      <c r="D2056" s="11">
        <v>41704</v>
      </c>
      <c r="E2056">
        <v>610.39651100000003</v>
      </c>
      <c r="F2056" s="11">
        <v>41606</v>
      </c>
      <c r="G2056">
        <v>4215</v>
      </c>
      <c r="H2056" s="11"/>
      <c r="I2056" s="11">
        <v>41704</v>
      </c>
      <c r="J2056">
        <v>372.16</v>
      </c>
      <c r="K2056" s="11">
        <v>41752</v>
      </c>
      <c r="L2056">
        <v>128.24460199999999</v>
      </c>
      <c r="M2056" s="11">
        <v>41606</v>
      </c>
      <c r="N2056">
        <v>1278</v>
      </c>
      <c r="O2056" s="11">
        <v>41696</v>
      </c>
      <c r="P2056">
        <v>66.8</v>
      </c>
      <c r="Q2056" s="11">
        <v>41704</v>
      </c>
      <c r="R2056">
        <v>74.88</v>
      </c>
      <c r="S2056" s="11">
        <v>41752</v>
      </c>
      <c r="T2056">
        <v>122.05</v>
      </c>
      <c r="U2056" s="11">
        <v>41704</v>
      </c>
      <c r="V2056">
        <v>93.76</v>
      </c>
      <c r="W2056" s="11">
        <v>41715</v>
      </c>
      <c r="X2056">
        <v>2151.5</v>
      </c>
      <c r="Y2056" s="11">
        <v>41752</v>
      </c>
      <c r="Z2056">
        <v>49.174999999999997</v>
      </c>
      <c r="AA2056" s="11">
        <v>41704</v>
      </c>
      <c r="AB2056">
        <v>121.2</v>
      </c>
      <c r="AC2056" s="11">
        <v>41694</v>
      </c>
      <c r="AD2056">
        <v>72.489999999999995</v>
      </c>
      <c r="AE2056" s="11">
        <v>41711</v>
      </c>
      <c r="AF2056">
        <v>75.549816000000007</v>
      </c>
      <c r="AG2056" s="11">
        <v>41704</v>
      </c>
      <c r="AH2056">
        <v>77.64</v>
      </c>
      <c r="AI2056" s="11">
        <v>41696</v>
      </c>
      <c r="AJ2056">
        <v>271.25</v>
      </c>
      <c r="AK2056" s="11">
        <v>41676</v>
      </c>
      <c r="AL2056">
        <v>230.2</v>
      </c>
      <c r="AM2056" s="11">
        <v>41704</v>
      </c>
      <c r="AN2056">
        <v>97.86</v>
      </c>
      <c r="AO2056" s="11"/>
      <c r="AP2056" s="11">
        <v>41752</v>
      </c>
      <c r="AQ2056">
        <v>65.09</v>
      </c>
      <c r="AR2056" s="11">
        <v>41704</v>
      </c>
      <c r="AS2056">
        <v>18.955338000000001</v>
      </c>
      <c r="AT2056" s="11">
        <v>41752</v>
      </c>
      <c r="AU2056">
        <v>59.46</v>
      </c>
      <c r="AV2056" s="11"/>
      <c r="AW2056" s="11">
        <v>41704</v>
      </c>
      <c r="AX2056">
        <v>130.83000000000001</v>
      </c>
      <c r="AY2056" s="11">
        <v>41717</v>
      </c>
      <c r="AZ2056">
        <v>31.151029000000001</v>
      </c>
      <c r="BA2056" s="11">
        <v>41715</v>
      </c>
      <c r="BB2056">
        <v>2893.7116169999999</v>
      </c>
      <c r="BC2056" s="11">
        <v>41704</v>
      </c>
      <c r="BD2056">
        <v>81.92</v>
      </c>
      <c r="BF2056" s="11"/>
      <c r="BG2056" s="11">
        <v>41704</v>
      </c>
      <c r="BH2056">
        <v>22.684999999999999</v>
      </c>
      <c r="BI2056" s="11">
        <v>41725</v>
      </c>
      <c r="BJ2056">
        <v>4.0640000000000001</v>
      </c>
      <c r="BK2056" s="11">
        <v>41746</v>
      </c>
      <c r="BL2056">
        <v>3.7187290000000002</v>
      </c>
    </row>
    <row r="2057" spans="3:64" x14ac:dyDescent="0.45">
      <c r="C2057" s="11"/>
      <c r="D2057" s="11">
        <v>41703</v>
      </c>
      <c r="E2057">
        <v>609.72085600000003</v>
      </c>
      <c r="F2057" s="11">
        <v>41605</v>
      </c>
      <c r="G2057">
        <v>4155</v>
      </c>
      <c r="H2057" s="11"/>
      <c r="I2057" s="11">
        <v>41703</v>
      </c>
      <c r="J2057">
        <v>372.37</v>
      </c>
      <c r="K2057" s="11">
        <v>41751</v>
      </c>
      <c r="L2057">
        <v>128.96558400000001</v>
      </c>
      <c r="M2057" s="11">
        <v>41605</v>
      </c>
      <c r="N2057">
        <v>1264</v>
      </c>
      <c r="O2057" s="11">
        <v>41695</v>
      </c>
      <c r="P2057">
        <v>66.599999999999994</v>
      </c>
      <c r="Q2057" s="11">
        <v>41703</v>
      </c>
      <c r="R2057">
        <v>74.8</v>
      </c>
      <c r="S2057" s="11">
        <v>41751</v>
      </c>
      <c r="T2057">
        <v>122.2</v>
      </c>
      <c r="U2057" s="11">
        <v>41703</v>
      </c>
      <c r="V2057">
        <v>93.8</v>
      </c>
      <c r="W2057" s="11">
        <v>41712</v>
      </c>
      <c r="X2057">
        <v>2145.61</v>
      </c>
      <c r="Y2057" s="11">
        <v>41751</v>
      </c>
      <c r="Z2057">
        <v>49.744999999999997</v>
      </c>
      <c r="AA2057" s="11">
        <v>41703</v>
      </c>
      <c r="AB2057">
        <v>118.98</v>
      </c>
      <c r="AC2057" s="11">
        <v>41691</v>
      </c>
      <c r="AD2057">
        <v>72.56</v>
      </c>
      <c r="AE2057" s="11">
        <v>41710</v>
      </c>
      <c r="AF2057">
        <v>75.340950000000007</v>
      </c>
      <c r="AG2057" s="11">
        <v>41703</v>
      </c>
      <c r="AH2057">
        <v>77.989999999999995</v>
      </c>
      <c r="AI2057" s="11">
        <v>41695</v>
      </c>
      <c r="AJ2057">
        <v>269.75</v>
      </c>
      <c r="AK2057" s="11">
        <v>41675</v>
      </c>
      <c r="AL2057">
        <v>225.2</v>
      </c>
      <c r="AM2057" s="11">
        <v>41703</v>
      </c>
      <c r="AN2057">
        <v>97.08</v>
      </c>
      <c r="AO2057" s="11"/>
      <c r="AP2057" s="11">
        <v>41751</v>
      </c>
      <c r="AQ2057">
        <v>66</v>
      </c>
      <c r="AR2057" s="11">
        <v>41703</v>
      </c>
      <c r="AS2057">
        <v>19.012837999999999</v>
      </c>
      <c r="AT2057" s="11">
        <v>41751</v>
      </c>
      <c r="AU2057">
        <v>59.52</v>
      </c>
      <c r="AV2057" s="11"/>
      <c r="AW2057" s="11">
        <v>41703</v>
      </c>
      <c r="AX2057">
        <v>129.55000000000001</v>
      </c>
      <c r="AY2057" s="11">
        <v>41716</v>
      </c>
      <c r="AZ2057">
        <v>31.333452999999999</v>
      </c>
      <c r="BA2057" s="11">
        <v>41712</v>
      </c>
      <c r="BB2057">
        <v>2851.9737289999998</v>
      </c>
      <c r="BC2057" s="11">
        <v>41703</v>
      </c>
      <c r="BD2057">
        <v>80.8</v>
      </c>
      <c r="BF2057" s="11"/>
      <c r="BG2057" s="11">
        <v>41703</v>
      </c>
      <c r="BH2057">
        <v>22.662500000000001</v>
      </c>
      <c r="BI2057" s="11">
        <v>41724</v>
      </c>
      <c r="BJ2057">
        <v>4.056</v>
      </c>
      <c r="BK2057" s="11">
        <v>41745</v>
      </c>
      <c r="BL2057">
        <v>3.7133579999999999</v>
      </c>
    </row>
    <row r="2058" spans="3:64" x14ac:dyDescent="0.45">
      <c r="C2058" s="11"/>
      <c r="D2058" s="11">
        <v>41702</v>
      </c>
      <c r="E2058">
        <v>608.04423099999997</v>
      </c>
      <c r="F2058" s="11">
        <v>41604</v>
      </c>
      <c r="G2058">
        <v>4275</v>
      </c>
      <c r="H2058" s="11"/>
      <c r="I2058" s="11">
        <v>41702</v>
      </c>
      <c r="J2058">
        <v>363.9</v>
      </c>
      <c r="K2058" s="11">
        <v>41746</v>
      </c>
      <c r="L2058">
        <v>128.60509300000001</v>
      </c>
      <c r="M2058" s="11">
        <v>41604</v>
      </c>
      <c r="N2058">
        <v>1270</v>
      </c>
      <c r="O2058" s="11">
        <v>41694</v>
      </c>
      <c r="P2058">
        <v>66.400000000000006</v>
      </c>
      <c r="Q2058" s="11">
        <v>41702</v>
      </c>
      <c r="R2058">
        <v>75.13</v>
      </c>
      <c r="S2058" s="11">
        <v>41746</v>
      </c>
      <c r="T2058">
        <v>121.35</v>
      </c>
      <c r="U2058" s="11">
        <v>41702</v>
      </c>
      <c r="V2058">
        <v>96.52</v>
      </c>
      <c r="W2058" s="11">
        <v>41711</v>
      </c>
      <c r="X2058">
        <v>2155.3909880000001</v>
      </c>
      <c r="Y2058" s="11">
        <v>41746</v>
      </c>
      <c r="Z2058">
        <v>49.28</v>
      </c>
      <c r="AA2058" s="11">
        <v>41702</v>
      </c>
      <c r="AB2058">
        <v>118.57</v>
      </c>
      <c r="AC2058" s="11">
        <v>41690</v>
      </c>
      <c r="AD2058">
        <v>72.8</v>
      </c>
      <c r="AE2058" s="11">
        <v>41709</v>
      </c>
      <c r="AF2058">
        <v>75.838250000000002</v>
      </c>
      <c r="AG2058" s="11">
        <v>41702</v>
      </c>
      <c r="AH2058">
        <v>78.13</v>
      </c>
      <c r="AI2058" s="11">
        <v>41694</v>
      </c>
      <c r="AJ2058">
        <v>268.5</v>
      </c>
      <c r="AK2058" s="11">
        <v>41674</v>
      </c>
      <c r="AL2058">
        <v>218</v>
      </c>
      <c r="AM2058" s="11">
        <v>41702</v>
      </c>
      <c r="AN2058">
        <v>96.98</v>
      </c>
      <c r="AO2058" s="11"/>
      <c r="AP2058" s="11">
        <v>41746</v>
      </c>
      <c r="AQ2058">
        <v>65.78</v>
      </c>
      <c r="AR2058" s="11">
        <v>41702</v>
      </c>
      <c r="AS2058">
        <v>18.972837999999999</v>
      </c>
      <c r="AT2058" s="11">
        <v>41746</v>
      </c>
      <c r="AU2058">
        <v>59.08</v>
      </c>
      <c r="AV2058" s="11"/>
      <c r="AW2058" s="11">
        <v>41702</v>
      </c>
      <c r="AX2058">
        <v>131</v>
      </c>
      <c r="AY2058" s="11">
        <v>41715</v>
      </c>
      <c r="AZ2058">
        <v>30.812242000000001</v>
      </c>
      <c r="BA2058" s="11">
        <v>41711</v>
      </c>
      <c r="BB2058">
        <v>2877.4933620000002</v>
      </c>
      <c r="BC2058" s="11">
        <v>41702</v>
      </c>
      <c r="BD2058">
        <v>81.540000000000006</v>
      </c>
      <c r="BF2058" s="11"/>
      <c r="BG2058" s="11">
        <v>41702</v>
      </c>
      <c r="BH2058">
        <v>22.914999999999999</v>
      </c>
      <c r="BI2058" s="11">
        <v>41723</v>
      </c>
      <c r="BJ2058">
        <v>4.0060000000000002</v>
      </c>
      <c r="BK2058" s="11">
        <v>41744</v>
      </c>
      <c r="BL2058">
        <v>3.68804</v>
      </c>
    </row>
    <row r="2059" spans="3:64" x14ac:dyDescent="0.45">
      <c r="C2059" s="11"/>
      <c r="D2059" s="11">
        <v>41701</v>
      </c>
      <c r="E2059">
        <v>601.92830500000002</v>
      </c>
      <c r="F2059" s="11">
        <v>41603</v>
      </c>
      <c r="G2059">
        <v>4295</v>
      </c>
      <c r="H2059" s="11"/>
      <c r="I2059" s="11">
        <v>41701</v>
      </c>
      <c r="J2059">
        <v>359.78</v>
      </c>
      <c r="K2059" s="11">
        <v>41745</v>
      </c>
      <c r="L2059">
        <v>128.8304</v>
      </c>
      <c r="M2059" s="11">
        <v>41603</v>
      </c>
      <c r="N2059">
        <v>1286</v>
      </c>
      <c r="O2059" s="11">
        <v>41691</v>
      </c>
      <c r="P2059">
        <v>66</v>
      </c>
      <c r="Q2059" s="11">
        <v>41701</v>
      </c>
      <c r="R2059">
        <v>74.12</v>
      </c>
      <c r="S2059" s="11">
        <v>41745</v>
      </c>
      <c r="T2059">
        <v>122.1</v>
      </c>
      <c r="U2059" s="11">
        <v>41701</v>
      </c>
      <c r="V2059">
        <v>95.5</v>
      </c>
      <c r="W2059" s="11">
        <v>41710</v>
      </c>
      <c r="X2059">
        <v>2176.5</v>
      </c>
      <c r="Y2059" s="11">
        <v>41745</v>
      </c>
      <c r="Z2059">
        <v>49</v>
      </c>
      <c r="AA2059" s="11">
        <v>41701</v>
      </c>
      <c r="AB2059">
        <v>116.06</v>
      </c>
      <c r="AC2059" s="11">
        <v>41689</v>
      </c>
      <c r="AD2059">
        <v>72.39</v>
      </c>
      <c r="AE2059" s="11">
        <v>41708</v>
      </c>
      <c r="AF2059">
        <v>75.340950000000007</v>
      </c>
      <c r="AG2059" s="11">
        <v>41701</v>
      </c>
      <c r="AH2059">
        <v>77.099999999999994</v>
      </c>
      <c r="AI2059" s="11">
        <v>41691</v>
      </c>
      <c r="AJ2059">
        <v>266.25</v>
      </c>
      <c r="AK2059" s="11">
        <v>41673</v>
      </c>
      <c r="AL2059">
        <v>222</v>
      </c>
      <c r="AM2059" s="11">
        <v>41701</v>
      </c>
      <c r="AN2059">
        <v>95.78</v>
      </c>
      <c r="AO2059" s="11"/>
      <c r="AP2059" s="11">
        <v>41745</v>
      </c>
      <c r="AQ2059">
        <v>65.33</v>
      </c>
      <c r="AR2059" s="11">
        <v>41701</v>
      </c>
      <c r="AS2059">
        <v>18.848552999999999</v>
      </c>
      <c r="AT2059" s="11">
        <v>41745</v>
      </c>
      <c r="AU2059">
        <v>58.5</v>
      </c>
      <c r="AV2059" s="11"/>
      <c r="AW2059" s="11">
        <v>41701</v>
      </c>
      <c r="AX2059">
        <v>130.29</v>
      </c>
      <c r="AY2059" s="11">
        <v>41712</v>
      </c>
      <c r="AZ2059">
        <v>30.977291999999998</v>
      </c>
      <c r="BA2059" s="11">
        <v>41710</v>
      </c>
      <c r="BB2059">
        <v>2845.0204480000002</v>
      </c>
      <c r="BC2059" s="11">
        <v>41701</v>
      </c>
      <c r="BD2059">
        <v>81.459999999999994</v>
      </c>
      <c r="BF2059" s="11"/>
      <c r="BG2059" s="11">
        <v>41701</v>
      </c>
      <c r="BH2059">
        <v>22.57</v>
      </c>
      <c r="BI2059" s="11">
        <v>41722</v>
      </c>
      <c r="BJ2059">
        <v>3.944</v>
      </c>
      <c r="BK2059" s="11">
        <v>41743</v>
      </c>
      <c r="BL2059">
        <v>3.6903419999999998</v>
      </c>
    </row>
    <row r="2060" spans="3:64" x14ac:dyDescent="0.45">
      <c r="C2060" s="11"/>
      <c r="D2060" s="11">
        <v>41698</v>
      </c>
      <c r="E2060">
        <v>608.41458999999998</v>
      </c>
      <c r="F2060" s="11">
        <v>41600</v>
      </c>
      <c r="G2060">
        <v>4075</v>
      </c>
      <c r="H2060" s="11"/>
      <c r="I2060" s="11">
        <v>41698</v>
      </c>
      <c r="J2060">
        <v>362.1</v>
      </c>
      <c r="K2060" s="11">
        <v>41744</v>
      </c>
      <c r="L2060">
        <v>127.974234</v>
      </c>
      <c r="M2060" s="11">
        <v>41600</v>
      </c>
      <c r="N2060">
        <v>1268</v>
      </c>
      <c r="O2060" s="11">
        <v>41690</v>
      </c>
      <c r="P2060">
        <v>65.599999999999994</v>
      </c>
      <c r="Q2060" s="11">
        <v>41698</v>
      </c>
      <c r="R2060">
        <v>74.7</v>
      </c>
      <c r="S2060" s="11">
        <v>41744</v>
      </c>
      <c r="T2060">
        <v>122</v>
      </c>
      <c r="U2060" s="11">
        <v>41698</v>
      </c>
      <c r="V2060">
        <v>96.27</v>
      </c>
      <c r="W2060" s="11">
        <v>41709</v>
      </c>
      <c r="X2060">
        <v>2198</v>
      </c>
      <c r="Y2060" s="11">
        <v>41744</v>
      </c>
      <c r="Z2060">
        <v>48.99</v>
      </c>
      <c r="AA2060" s="11">
        <v>41698</v>
      </c>
      <c r="AB2060">
        <v>115.78</v>
      </c>
      <c r="AC2060" s="11">
        <v>41688</v>
      </c>
      <c r="AD2060">
        <v>71.45</v>
      </c>
      <c r="AE2060" s="11">
        <v>41705</v>
      </c>
      <c r="AF2060">
        <v>75.589600000000004</v>
      </c>
      <c r="AG2060" s="11">
        <v>41698</v>
      </c>
      <c r="AH2060">
        <v>77.27</v>
      </c>
      <c r="AI2060" s="11">
        <v>41690</v>
      </c>
      <c r="AJ2060">
        <v>264</v>
      </c>
      <c r="AK2060" s="11">
        <v>41670</v>
      </c>
      <c r="AL2060">
        <v>219</v>
      </c>
      <c r="AM2060" s="11">
        <v>41698</v>
      </c>
      <c r="AN2060">
        <v>95.77</v>
      </c>
      <c r="AO2060" s="11"/>
      <c r="AP2060" s="11">
        <v>41744</v>
      </c>
      <c r="AQ2060">
        <v>62.95</v>
      </c>
      <c r="AR2060" s="11">
        <v>41698</v>
      </c>
      <c r="AS2060">
        <v>18.794267000000001</v>
      </c>
      <c r="AT2060" s="11">
        <v>41744</v>
      </c>
      <c r="AU2060">
        <v>61.75</v>
      </c>
      <c r="AV2060" s="11"/>
      <c r="AW2060" s="11">
        <v>41698</v>
      </c>
      <c r="AX2060">
        <v>130.37</v>
      </c>
      <c r="AY2060" s="11">
        <v>41711</v>
      </c>
      <c r="AZ2060">
        <v>31.620118999999999</v>
      </c>
      <c r="BA2060" s="11">
        <v>41709</v>
      </c>
      <c r="BB2060">
        <v>2871.1266500000002</v>
      </c>
      <c r="BC2060" s="11">
        <v>41698</v>
      </c>
      <c r="BD2060">
        <v>81.47</v>
      </c>
      <c r="BF2060" s="11"/>
      <c r="BG2060" s="11">
        <v>41698</v>
      </c>
      <c r="BH2060">
        <v>22.8475</v>
      </c>
      <c r="BI2060" s="11">
        <v>41719</v>
      </c>
      <c r="BJ2060">
        <v>4.03</v>
      </c>
      <c r="BK2060" s="11">
        <v>41740</v>
      </c>
      <c r="BL2060">
        <v>3.6749969999999998</v>
      </c>
    </row>
    <row r="2061" spans="3:64" x14ac:dyDescent="0.45">
      <c r="C2061" s="11"/>
      <c r="D2061" s="11">
        <v>41697</v>
      </c>
      <c r="E2061">
        <v>610.19631700000002</v>
      </c>
      <c r="F2061" s="11">
        <v>41599</v>
      </c>
      <c r="G2061">
        <v>3985</v>
      </c>
      <c r="H2061" s="11"/>
      <c r="I2061" s="11">
        <v>41697</v>
      </c>
      <c r="J2061">
        <v>360.13</v>
      </c>
      <c r="K2061" s="11">
        <v>41743</v>
      </c>
      <c r="L2061">
        <v>128.10941800000001</v>
      </c>
      <c r="M2061" s="11">
        <v>41599</v>
      </c>
      <c r="N2061">
        <v>1256</v>
      </c>
      <c r="O2061" s="11">
        <v>41689</v>
      </c>
      <c r="P2061">
        <v>65.75</v>
      </c>
      <c r="Q2061" s="11">
        <v>41697</v>
      </c>
      <c r="R2061">
        <v>74.56</v>
      </c>
      <c r="S2061" s="11">
        <v>41743</v>
      </c>
      <c r="T2061">
        <v>120.7</v>
      </c>
      <c r="U2061" s="11">
        <v>41697</v>
      </c>
      <c r="V2061">
        <v>95.84</v>
      </c>
      <c r="W2061" s="11">
        <v>41708</v>
      </c>
      <c r="X2061">
        <v>2193</v>
      </c>
      <c r="Y2061" s="11">
        <v>41743</v>
      </c>
      <c r="Z2061">
        <v>49.1</v>
      </c>
      <c r="AA2061" s="11">
        <v>41697</v>
      </c>
      <c r="AB2061">
        <v>114.58</v>
      </c>
      <c r="AC2061" s="11">
        <v>41684</v>
      </c>
      <c r="AD2061">
        <v>71.209999999999994</v>
      </c>
      <c r="AE2061" s="11">
        <v>41704</v>
      </c>
      <c r="AF2061">
        <v>75.142030000000005</v>
      </c>
      <c r="AG2061" s="11">
        <v>41697</v>
      </c>
      <c r="AH2061">
        <v>76.02</v>
      </c>
      <c r="AI2061" s="11">
        <v>41689</v>
      </c>
      <c r="AJ2061">
        <v>262.75</v>
      </c>
      <c r="AK2061" s="11">
        <v>41669</v>
      </c>
      <c r="AL2061">
        <v>211.3</v>
      </c>
      <c r="AM2061" s="11">
        <v>41697</v>
      </c>
      <c r="AN2061">
        <v>95.55</v>
      </c>
      <c r="AO2061" s="11"/>
      <c r="AP2061" s="11">
        <v>41743</v>
      </c>
      <c r="AQ2061">
        <v>64.27</v>
      </c>
      <c r="AR2061" s="11">
        <v>41697</v>
      </c>
      <c r="AS2061">
        <v>18.845338000000002</v>
      </c>
      <c r="AT2061" s="11">
        <v>41743</v>
      </c>
      <c r="AU2061">
        <v>62.77</v>
      </c>
      <c r="AV2061" s="11"/>
      <c r="AW2061" s="11">
        <v>41697</v>
      </c>
      <c r="AX2061">
        <v>129.85</v>
      </c>
      <c r="AY2061" s="11">
        <v>41710</v>
      </c>
      <c r="AZ2061">
        <v>31.263957999999999</v>
      </c>
      <c r="BA2061" s="11">
        <v>41708</v>
      </c>
      <c r="BB2061">
        <v>2857.7620619999998</v>
      </c>
      <c r="BC2061" s="11">
        <v>41697</v>
      </c>
      <c r="BD2061">
        <v>81.459999999999994</v>
      </c>
      <c r="BF2061" s="11"/>
      <c r="BG2061" s="11">
        <v>41697</v>
      </c>
      <c r="BH2061">
        <v>22.645</v>
      </c>
      <c r="BI2061" s="11">
        <v>41718</v>
      </c>
      <c r="BJ2061">
        <v>4.13</v>
      </c>
      <c r="BK2061" s="11">
        <v>41739</v>
      </c>
      <c r="BL2061">
        <v>3.705686</v>
      </c>
    </row>
    <row r="2062" spans="3:64" x14ac:dyDescent="0.45">
      <c r="C2062" s="11"/>
      <c r="D2062" s="11">
        <v>41696</v>
      </c>
      <c r="E2062">
        <v>610.676782</v>
      </c>
      <c r="F2062" s="11">
        <v>41598</v>
      </c>
      <c r="G2062">
        <v>3865</v>
      </c>
      <c r="H2062" s="11"/>
      <c r="I2062" s="11">
        <v>41696</v>
      </c>
      <c r="J2062">
        <v>359.8</v>
      </c>
      <c r="K2062" s="11">
        <v>41740</v>
      </c>
      <c r="L2062">
        <v>127.253252</v>
      </c>
      <c r="M2062" s="11">
        <v>41598</v>
      </c>
      <c r="N2062">
        <v>1258</v>
      </c>
      <c r="O2062" s="11">
        <v>41688</v>
      </c>
      <c r="P2062">
        <v>65.75</v>
      </c>
      <c r="Q2062" s="11">
        <v>41696</v>
      </c>
      <c r="R2062">
        <v>74.78</v>
      </c>
      <c r="S2062" s="11">
        <v>41740</v>
      </c>
      <c r="T2062">
        <v>117.45</v>
      </c>
      <c r="U2062" s="11">
        <v>41696</v>
      </c>
      <c r="V2062">
        <v>95.79</v>
      </c>
      <c r="W2062" s="11">
        <v>41705</v>
      </c>
      <c r="X2062">
        <v>2171</v>
      </c>
      <c r="Y2062" s="11">
        <v>41740</v>
      </c>
      <c r="Z2062">
        <v>47.725000000000001</v>
      </c>
      <c r="AA2062" s="11">
        <v>41696</v>
      </c>
      <c r="AB2062">
        <v>113.7</v>
      </c>
      <c r="AC2062" s="11">
        <v>41683</v>
      </c>
      <c r="AD2062">
        <v>71.2</v>
      </c>
      <c r="AE2062" s="11">
        <v>41703</v>
      </c>
      <c r="AF2062">
        <v>75.112191999999993</v>
      </c>
      <c r="AG2062" s="11">
        <v>41696</v>
      </c>
      <c r="AH2062">
        <v>76.06</v>
      </c>
      <c r="AI2062" s="11">
        <v>41688</v>
      </c>
      <c r="AJ2062">
        <v>264.75</v>
      </c>
      <c r="AK2062" s="11">
        <v>41668</v>
      </c>
      <c r="AL2062">
        <v>204.3</v>
      </c>
      <c r="AM2062" s="11">
        <v>41696</v>
      </c>
      <c r="AN2062">
        <v>95.2</v>
      </c>
      <c r="AO2062" s="11"/>
      <c r="AP2062" s="11">
        <v>41740</v>
      </c>
      <c r="AQ2062">
        <v>64.22</v>
      </c>
      <c r="AR2062" s="11">
        <v>41696</v>
      </c>
      <c r="AS2062">
        <v>18.476766999999999</v>
      </c>
      <c r="AT2062" s="11">
        <v>41740</v>
      </c>
      <c r="AU2062">
        <v>63.53</v>
      </c>
      <c r="AV2062" s="11"/>
      <c r="AW2062" s="11">
        <v>41696</v>
      </c>
      <c r="AX2062">
        <v>128.83000000000001</v>
      </c>
      <c r="AY2062" s="11">
        <v>41709</v>
      </c>
      <c r="AZ2062">
        <v>31.211836999999999</v>
      </c>
      <c r="BA2062" s="11">
        <v>41705</v>
      </c>
      <c r="BB2062">
        <v>2921.7990709999999</v>
      </c>
      <c r="BC2062" s="11">
        <v>41696</v>
      </c>
      <c r="BD2062">
        <v>80.83</v>
      </c>
      <c r="BF2062" s="11"/>
      <c r="BG2062" s="11">
        <v>41696</v>
      </c>
      <c r="BH2062">
        <v>22.614999999999998</v>
      </c>
      <c r="BI2062" s="11">
        <v>41717</v>
      </c>
      <c r="BJ2062">
        <v>4.0999999999999996</v>
      </c>
      <c r="BK2062" s="11">
        <v>41738</v>
      </c>
      <c r="BL2062">
        <v>3.8376480000000002</v>
      </c>
    </row>
    <row r="2063" spans="3:64" x14ac:dyDescent="0.45">
      <c r="C2063" s="11"/>
      <c r="D2063" s="11">
        <v>41695</v>
      </c>
      <c r="E2063">
        <v>610.59169999999995</v>
      </c>
      <c r="F2063" s="11">
        <v>41597</v>
      </c>
      <c r="G2063">
        <v>3860</v>
      </c>
      <c r="H2063" s="11"/>
      <c r="I2063" s="11">
        <v>41695</v>
      </c>
      <c r="J2063">
        <v>358.32</v>
      </c>
      <c r="K2063" s="11">
        <v>41739</v>
      </c>
      <c r="L2063">
        <v>126.93782299999999</v>
      </c>
      <c r="M2063" s="11">
        <v>41597</v>
      </c>
      <c r="N2063">
        <v>1260</v>
      </c>
      <c r="O2063" s="11">
        <v>41687</v>
      </c>
      <c r="P2063">
        <v>66</v>
      </c>
      <c r="Q2063" s="11">
        <v>41695</v>
      </c>
      <c r="R2063">
        <v>73.349999999999994</v>
      </c>
      <c r="S2063" s="11">
        <v>41739</v>
      </c>
      <c r="T2063">
        <v>118.1</v>
      </c>
      <c r="U2063" s="11">
        <v>41695</v>
      </c>
      <c r="V2063">
        <v>96.31</v>
      </c>
      <c r="W2063" s="11">
        <v>41704</v>
      </c>
      <c r="X2063">
        <v>2169.5</v>
      </c>
      <c r="Y2063" s="11">
        <v>41739</v>
      </c>
      <c r="Z2063">
        <v>47.89</v>
      </c>
      <c r="AA2063" s="11">
        <v>41695</v>
      </c>
      <c r="AB2063">
        <v>113.94</v>
      </c>
      <c r="AC2063" s="11">
        <v>41682</v>
      </c>
      <c r="AD2063">
        <v>70.55</v>
      </c>
      <c r="AE2063" s="11">
        <v>41702</v>
      </c>
      <c r="AF2063">
        <v>74.525378000000003</v>
      </c>
      <c r="AG2063" s="11">
        <v>41695</v>
      </c>
      <c r="AH2063">
        <v>75.319999999999993</v>
      </c>
      <c r="AI2063" s="11">
        <v>41687</v>
      </c>
      <c r="AJ2063">
        <v>263</v>
      </c>
      <c r="AK2063" s="11">
        <v>41667</v>
      </c>
      <c r="AL2063">
        <v>206</v>
      </c>
      <c r="AM2063" s="11">
        <v>41695</v>
      </c>
      <c r="AN2063">
        <v>95.45</v>
      </c>
      <c r="AO2063" s="11"/>
      <c r="AP2063" s="11">
        <v>41739</v>
      </c>
      <c r="AQ2063">
        <v>65.5</v>
      </c>
      <c r="AR2063" s="11">
        <v>41695</v>
      </c>
      <c r="AS2063">
        <v>18.644981000000001</v>
      </c>
      <c r="AT2063" s="11">
        <v>41739</v>
      </c>
      <c r="AU2063">
        <v>65.8</v>
      </c>
      <c r="AV2063" s="11"/>
      <c r="AW2063" s="11">
        <v>41695</v>
      </c>
      <c r="AX2063">
        <v>128.80000000000001</v>
      </c>
      <c r="AY2063" s="11">
        <v>41708</v>
      </c>
      <c r="AZ2063">
        <v>31.411633999999999</v>
      </c>
      <c r="BA2063" s="11">
        <v>41704</v>
      </c>
      <c r="BB2063">
        <v>3008.0422469999999</v>
      </c>
      <c r="BC2063" s="11">
        <v>41695</v>
      </c>
      <c r="BD2063">
        <v>80.16</v>
      </c>
      <c r="BF2063" s="11"/>
      <c r="BG2063" s="11">
        <v>41695</v>
      </c>
      <c r="BH2063">
        <v>22.91</v>
      </c>
      <c r="BI2063" s="11">
        <v>41716</v>
      </c>
      <c r="BJ2063">
        <v>4.0860000000000003</v>
      </c>
      <c r="BK2063" s="11">
        <v>41737</v>
      </c>
      <c r="BL2063">
        <v>3.8568289999999998</v>
      </c>
    </row>
    <row r="2064" spans="3:64" x14ac:dyDescent="0.45">
      <c r="C2064" s="11"/>
      <c r="D2064" s="11">
        <v>41694</v>
      </c>
      <c r="E2064">
        <v>606.84306700000002</v>
      </c>
      <c r="F2064" s="11">
        <v>41596</v>
      </c>
      <c r="G2064">
        <v>3885</v>
      </c>
      <c r="H2064" s="11"/>
      <c r="I2064" s="11">
        <v>41694</v>
      </c>
      <c r="J2064">
        <v>351.78</v>
      </c>
      <c r="K2064" s="11">
        <v>41738</v>
      </c>
      <c r="L2064">
        <v>122.972424</v>
      </c>
      <c r="M2064" s="11">
        <v>41596</v>
      </c>
      <c r="N2064">
        <v>1270</v>
      </c>
      <c r="O2064" s="11">
        <v>41684</v>
      </c>
      <c r="P2064">
        <v>65.95</v>
      </c>
      <c r="Q2064" s="11">
        <v>41694</v>
      </c>
      <c r="R2064">
        <v>73.349999999999994</v>
      </c>
      <c r="S2064" s="11">
        <v>41738</v>
      </c>
      <c r="T2064">
        <v>118.35</v>
      </c>
      <c r="U2064" s="11">
        <v>41694</v>
      </c>
      <c r="V2064">
        <v>96.44</v>
      </c>
      <c r="W2064" s="11">
        <v>41703</v>
      </c>
      <c r="X2064">
        <v>2182.7985349999999</v>
      </c>
      <c r="Y2064" s="11">
        <v>41738</v>
      </c>
      <c r="Z2064">
        <v>48.64</v>
      </c>
      <c r="AA2064" s="11">
        <v>41694</v>
      </c>
      <c r="AB2064">
        <v>113.2</v>
      </c>
      <c r="AC2064" s="11">
        <v>41681</v>
      </c>
      <c r="AD2064">
        <v>70.12</v>
      </c>
      <c r="AE2064" s="11">
        <v>41701</v>
      </c>
      <c r="AF2064">
        <v>74.077808000000005</v>
      </c>
      <c r="AG2064" s="11">
        <v>41694</v>
      </c>
      <c r="AH2064">
        <v>76.010000000000005</v>
      </c>
      <c r="AI2064" s="11">
        <v>41684</v>
      </c>
      <c r="AJ2064">
        <v>263.75</v>
      </c>
      <c r="AK2064" s="11">
        <v>41666</v>
      </c>
      <c r="AL2064">
        <v>206.2</v>
      </c>
      <c r="AM2064" s="11">
        <v>41694</v>
      </c>
      <c r="AN2064">
        <v>95.95</v>
      </c>
      <c r="AO2064" s="11"/>
      <c r="AP2064" s="11">
        <v>41738</v>
      </c>
      <c r="AQ2064">
        <v>65.680000000000007</v>
      </c>
      <c r="AR2064" s="11">
        <v>41694</v>
      </c>
      <c r="AS2064">
        <v>18.841052999999999</v>
      </c>
      <c r="AT2064" s="11">
        <v>41738</v>
      </c>
      <c r="AU2064">
        <v>65.94</v>
      </c>
      <c r="AV2064" s="11"/>
      <c r="AW2064" s="11">
        <v>41694</v>
      </c>
      <c r="AX2064">
        <v>127.15</v>
      </c>
      <c r="AY2064" s="11">
        <v>41705</v>
      </c>
      <c r="AZ2064">
        <v>32.766781999999999</v>
      </c>
      <c r="BA2064" s="11">
        <v>41703</v>
      </c>
      <c r="BB2064">
        <v>2982.9211190000001</v>
      </c>
      <c r="BC2064" s="11">
        <v>41694</v>
      </c>
      <c r="BD2064">
        <v>82.98</v>
      </c>
      <c r="BF2064" s="11"/>
      <c r="BG2064" s="11">
        <v>41694</v>
      </c>
      <c r="BH2064">
        <v>22.945</v>
      </c>
      <c r="BI2064" s="11">
        <v>41715</v>
      </c>
      <c r="BJ2064">
        <v>4.0380000000000003</v>
      </c>
      <c r="BK2064" s="11">
        <v>41736</v>
      </c>
      <c r="BL2064">
        <v>3.8959570000000001</v>
      </c>
    </row>
    <row r="2065" spans="3:64" x14ac:dyDescent="0.45">
      <c r="C2065" s="11"/>
      <c r="D2065" s="11">
        <v>41691</v>
      </c>
      <c r="E2065">
        <v>602.478838</v>
      </c>
      <c r="F2065" s="11">
        <v>41593</v>
      </c>
      <c r="G2065">
        <v>3870</v>
      </c>
      <c r="H2065" s="11"/>
      <c r="I2065" s="11">
        <v>41691</v>
      </c>
      <c r="J2065">
        <v>346.76</v>
      </c>
      <c r="K2065" s="11">
        <v>41737</v>
      </c>
      <c r="L2065">
        <v>121.710706</v>
      </c>
      <c r="M2065" s="11">
        <v>41593</v>
      </c>
      <c r="N2065">
        <v>1274</v>
      </c>
      <c r="O2065" s="11">
        <v>41683</v>
      </c>
      <c r="P2065">
        <v>66.099999999999994</v>
      </c>
      <c r="Q2065" s="11">
        <v>41691</v>
      </c>
      <c r="R2065">
        <v>73.12</v>
      </c>
      <c r="S2065" s="11">
        <v>41737</v>
      </c>
      <c r="T2065">
        <v>118.4</v>
      </c>
      <c r="U2065" s="11">
        <v>41691</v>
      </c>
      <c r="V2065">
        <v>95.03</v>
      </c>
      <c r="W2065" s="11">
        <v>41702</v>
      </c>
      <c r="X2065">
        <v>2193.3382999999999</v>
      </c>
      <c r="Y2065" s="11">
        <v>41737</v>
      </c>
      <c r="Z2065">
        <v>48.3</v>
      </c>
      <c r="AA2065" s="11">
        <v>41691</v>
      </c>
      <c r="AB2065">
        <v>113.18</v>
      </c>
      <c r="AC2065" s="11">
        <v>41680</v>
      </c>
      <c r="AD2065">
        <v>69.98</v>
      </c>
      <c r="AE2065" s="11">
        <v>41698</v>
      </c>
      <c r="AF2065">
        <v>74.256836000000007</v>
      </c>
      <c r="AG2065" s="11">
        <v>41691</v>
      </c>
      <c r="AH2065">
        <v>73.81</v>
      </c>
      <c r="AI2065" s="11">
        <v>41683</v>
      </c>
      <c r="AJ2065">
        <v>259</v>
      </c>
      <c r="AK2065" s="11">
        <v>41663</v>
      </c>
      <c r="AL2065">
        <v>210.1</v>
      </c>
      <c r="AM2065" s="11">
        <v>41691</v>
      </c>
      <c r="AN2065">
        <v>96.11</v>
      </c>
      <c r="AO2065" s="11"/>
      <c r="AP2065" s="11">
        <v>41737</v>
      </c>
      <c r="AQ2065">
        <v>64.760000000000005</v>
      </c>
      <c r="AR2065" s="11">
        <v>41691</v>
      </c>
      <c r="AS2065">
        <v>18.75891</v>
      </c>
      <c r="AT2065" s="11">
        <v>41737</v>
      </c>
      <c r="AU2065">
        <v>65.53</v>
      </c>
      <c r="AV2065" s="11"/>
      <c r="AW2065" s="11">
        <v>41691</v>
      </c>
      <c r="AX2065">
        <v>128.07</v>
      </c>
      <c r="AY2065" s="11">
        <v>41704</v>
      </c>
      <c r="AZ2065">
        <v>32.714661</v>
      </c>
      <c r="BA2065" s="11">
        <v>41702</v>
      </c>
      <c r="BB2065">
        <v>3059.763246</v>
      </c>
      <c r="BC2065" s="11">
        <v>41691</v>
      </c>
      <c r="BD2065">
        <v>84.05</v>
      </c>
      <c r="BF2065" s="11"/>
      <c r="BG2065" s="11">
        <v>41691</v>
      </c>
      <c r="BH2065">
        <v>23.14</v>
      </c>
      <c r="BI2065" s="11">
        <v>41712</v>
      </c>
      <c r="BJ2065">
        <v>3.8940000000000001</v>
      </c>
      <c r="BK2065" s="11">
        <v>41733</v>
      </c>
      <c r="BL2065">
        <v>3.9082330000000001</v>
      </c>
    </row>
    <row r="2066" spans="3:64" x14ac:dyDescent="0.45">
      <c r="C2066" s="11"/>
      <c r="D2066" s="11">
        <v>41690</v>
      </c>
      <c r="E2066">
        <v>602.63899300000003</v>
      </c>
      <c r="F2066" s="11">
        <v>41592</v>
      </c>
      <c r="G2066">
        <v>3800</v>
      </c>
      <c r="H2066" s="11"/>
      <c r="I2066" s="11">
        <v>41690</v>
      </c>
      <c r="J2066">
        <v>349.8</v>
      </c>
      <c r="K2066" s="11">
        <v>41736</v>
      </c>
      <c r="L2066">
        <v>120.268743</v>
      </c>
      <c r="M2066" s="11">
        <v>41592</v>
      </c>
      <c r="N2066">
        <v>1262</v>
      </c>
      <c r="O2066" s="11">
        <v>41682</v>
      </c>
      <c r="P2066">
        <v>67.099999999999994</v>
      </c>
      <c r="Q2066" s="11">
        <v>41690</v>
      </c>
      <c r="R2066">
        <v>73.52</v>
      </c>
      <c r="S2066" s="11">
        <v>41736</v>
      </c>
      <c r="T2066">
        <v>118.7</v>
      </c>
      <c r="U2066" s="11">
        <v>41690</v>
      </c>
      <c r="V2066">
        <v>95.37</v>
      </c>
      <c r="W2066" s="11">
        <v>41701</v>
      </c>
      <c r="X2066">
        <v>2157</v>
      </c>
      <c r="Y2066" s="11">
        <v>41736</v>
      </c>
      <c r="Z2066">
        <v>47.91</v>
      </c>
      <c r="AA2066" s="11">
        <v>41690</v>
      </c>
      <c r="AB2066">
        <v>113.1</v>
      </c>
      <c r="AC2066" s="11">
        <v>41677</v>
      </c>
      <c r="AD2066">
        <v>70.099999999999994</v>
      </c>
      <c r="AE2066" s="11">
        <v>41697</v>
      </c>
      <c r="AF2066">
        <v>74.79392</v>
      </c>
      <c r="AG2066" s="11">
        <v>41690</v>
      </c>
      <c r="AH2066">
        <v>73.48</v>
      </c>
      <c r="AI2066" s="11">
        <v>41682</v>
      </c>
      <c r="AJ2066">
        <v>255.5</v>
      </c>
      <c r="AK2066" s="11">
        <v>41662</v>
      </c>
      <c r="AL2066">
        <v>210</v>
      </c>
      <c r="AM2066" s="11">
        <v>41690</v>
      </c>
      <c r="AN2066">
        <v>95.67</v>
      </c>
      <c r="AO2066" s="11"/>
      <c r="AP2066" s="11">
        <v>41736</v>
      </c>
      <c r="AQ2066">
        <v>64.150000000000006</v>
      </c>
      <c r="AR2066" s="11">
        <v>41690</v>
      </c>
      <c r="AS2066">
        <v>18.969624</v>
      </c>
      <c r="AT2066" s="11">
        <v>41736</v>
      </c>
      <c r="AU2066">
        <v>66.13</v>
      </c>
      <c r="AV2066" s="11"/>
      <c r="AW2066" s="11">
        <v>41690</v>
      </c>
      <c r="AX2066">
        <v>128.07</v>
      </c>
      <c r="AY2066" s="11">
        <v>41703</v>
      </c>
      <c r="AZ2066">
        <v>32.836277000000003</v>
      </c>
      <c r="BA2066" s="11">
        <v>41701</v>
      </c>
      <c r="BB2066">
        <v>3049.0318950000001</v>
      </c>
      <c r="BC2066" s="11">
        <v>41690</v>
      </c>
      <c r="BD2066">
        <v>84.51</v>
      </c>
      <c r="BF2066" s="11"/>
      <c r="BG2066" s="11">
        <v>41690</v>
      </c>
      <c r="BH2066">
        <v>23.112500000000001</v>
      </c>
      <c r="BI2066" s="11">
        <v>41711</v>
      </c>
      <c r="BJ2066">
        <v>3.94</v>
      </c>
      <c r="BK2066" s="11">
        <v>41732</v>
      </c>
      <c r="BL2066">
        <v>3.9013279999999999</v>
      </c>
    </row>
    <row r="2067" spans="3:64" x14ac:dyDescent="0.45">
      <c r="C2067" s="11"/>
      <c r="D2067" s="11">
        <v>41689</v>
      </c>
      <c r="E2067">
        <v>601.99837300000002</v>
      </c>
      <c r="F2067" s="11">
        <v>41591</v>
      </c>
      <c r="G2067">
        <v>3755</v>
      </c>
      <c r="H2067" s="11"/>
      <c r="I2067" s="11">
        <v>41689</v>
      </c>
      <c r="J2067">
        <v>347.38</v>
      </c>
      <c r="K2067" s="11">
        <v>41733</v>
      </c>
      <c r="L2067">
        <v>120.448989</v>
      </c>
      <c r="M2067" s="11">
        <v>41591</v>
      </c>
      <c r="N2067">
        <v>1256</v>
      </c>
      <c r="O2067" s="11">
        <v>41681</v>
      </c>
      <c r="P2067">
        <v>67</v>
      </c>
      <c r="Q2067" s="11">
        <v>41689</v>
      </c>
      <c r="R2067">
        <v>74.849999999999994</v>
      </c>
      <c r="S2067" s="11">
        <v>41733</v>
      </c>
      <c r="T2067">
        <v>119.55</v>
      </c>
      <c r="U2067" s="11">
        <v>41689</v>
      </c>
      <c r="V2067">
        <v>93.95</v>
      </c>
      <c r="W2067" s="11">
        <v>41698</v>
      </c>
      <c r="X2067">
        <v>2182.4573999999998</v>
      </c>
      <c r="Y2067" s="11">
        <v>41733</v>
      </c>
      <c r="Z2067">
        <v>48.685000000000002</v>
      </c>
      <c r="AA2067" s="11">
        <v>41689</v>
      </c>
      <c r="AB2067">
        <v>113.36</v>
      </c>
      <c r="AC2067" s="11">
        <v>41676</v>
      </c>
      <c r="AD2067">
        <v>69.98</v>
      </c>
      <c r="AE2067" s="11">
        <v>41696</v>
      </c>
      <c r="AF2067">
        <v>75.082353999999995</v>
      </c>
      <c r="AG2067" s="11">
        <v>41689</v>
      </c>
      <c r="AH2067">
        <v>73.55</v>
      </c>
      <c r="AI2067" s="11">
        <v>41681</v>
      </c>
      <c r="AJ2067">
        <v>256</v>
      </c>
      <c r="AK2067" s="11">
        <v>41661</v>
      </c>
      <c r="AL2067">
        <v>210.9</v>
      </c>
      <c r="AM2067" s="11">
        <v>41689</v>
      </c>
      <c r="AN2067">
        <v>95.18</v>
      </c>
      <c r="AO2067" s="11"/>
      <c r="AP2067" s="11">
        <v>41733</v>
      </c>
      <c r="AQ2067">
        <v>65.849999999999994</v>
      </c>
      <c r="AR2067" s="11">
        <v>41689</v>
      </c>
      <c r="AS2067">
        <v>19.191766999999999</v>
      </c>
      <c r="AT2067" s="11">
        <v>41733</v>
      </c>
      <c r="AU2067">
        <v>67.34</v>
      </c>
      <c r="AV2067" s="11"/>
      <c r="AW2067" s="11">
        <v>41689</v>
      </c>
      <c r="AX2067">
        <v>128.15</v>
      </c>
      <c r="AY2067" s="11">
        <v>41702</v>
      </c>
      <c r="AZ2067">
        <v>32.454056000000001</v>
      </c>
      <c r="BA2067" s="11">
        <v>41698</v>
      </c>
      <c r="BB2067">
        <v>3124.9082079999998</v>
      </c>
      <c r="BC2067" s="11">
        <v>41689</v>
      </c>
      <c r="BD2067">
        <v>83.75</v>
      </c>
      <c r="BF2067" s="11"/>
      <c r="BG2067" s="11">
        <v>41689</v>
      </c>
      <c r="BH2067">
        <v>23.11</v>
      </c>
      <c r="BI2067" s="11">
        <v>41710</v>
      </c>
      <c r="BJ2067">
        <v>3.8679999999999999</v>
      </c>
      <c r="BK2067" s="11">
        <v>41731</v>
      </c>
      <c r="BL2067">
        <v>3.8921209999999999</v>
      </c>
    </row>
    <row r="2068" spans="3:64" x14ac:dyDescent="0.45">
      <c r="C2068" s="11"/>
      <c r="D2068" s="11">
        <v>41688</v>
      </c>
      <c r="E2068">
        <v>606.02727700000003</v>
      </c>
      <c r="F2068" s="11">
        <v>41590</v>
      </c>
      <c r="G2068">
        <v>3790</v>
      </c>
      <c r="H2068" s="11"/>
      <c r="I2068" s="11">
        <v>41688</v>
      </c>
      <c r="J2068">
        <v>353.65</v>
      </c>
      <c r="K2068" s="11">
        <v>41732</v>
      </c>
      <c r="L2068">
        <v>120.35886600000001</v>
      </c>
      <c r="M2068" s="11">
        <v>41590</v>
      </c>
      <c r="N2068">
        <v>1264</v>
      </c>
      <c r="O2068" s="11">
        <v>41680</v>
      </c>
      <c r="P2068">
        <v>67.55</v>
      </c>
      <c r="Q2068" s="11">
        <v>41688</v>
      </c>
      <c r="R2068">
        <v>75.33</v>
      </c>
      <c r="S2068" s="11">
        <v>41732</v>
      </c>
      <c r="T2068">
        <v>119.1</v>
      </c>
      <c r="U2068" s="11">
        <v>41688</v>
      </c>
      <c r="V2068">
        <v>94.07</v>
      </c>
      <c r="W2068" s="11">
        <v>41697</v>
      </c>
      <c r="X2068">
        <v>2182</v>
      </c>
      <c r="Y2068" s="11">
        <v>41732</v>
      </c>
      <c r="Z2068">
        <v>48</v>
      </c>
      <c r="AA2068" s="11">
        <v>41688</v>
      </c>
      <c r="AB2068">
        <v>114.73</v>
      </c>
      <c r="AC2068" s="11">
        <v>41675</v>
      </c>
      <c r="AD2068">
        <v>69.08</v>
      </c>
      <c r="AE2068" s="11">
        <v>41695</v>
      </c>
      <c r="AF2068">
        <v>74.863541999999995</v>
      </c>
      <c r="AG2068" s="11">
        <v>41688</v>
      </c>
      <c r="AH2068">
        <v>73.83</v>
      </c>
      <c r="AI2068" s="11">
        <v>41680</v>
      </c>
      <c r="AJ2068">
        <v>255.5</v>
      </c>
      <c r="AK2068" s="11">
        <v>41660</v>
      </c>
      <c r="AL2068">
        <v>213.4</v>
      </c>
      <c r="AM2068" s="11">
        <v>41688</v>
      </c>
      <c r="AN2068">
        <v>96.49</v>
      </c>
      <c r="AO2068" s="11"/>
      <c r="AP2068" s="11">
        <v>41732</v>
      </c>
      <c r="AQ2068">
        <v>65.08</v>
      </c>
      <c r="AR2068" s="11">
        <v>41688</v>
      </c>
      <c r="AS2068">
        <v>19.499623</v>
      </c>
      <c r="AT2068" s="11">
        <v>41732</v>
      </c>
      <c r="AU2068">
        <v>67.55</v>
      </c>
      <c r="AV2068" s="11"/>
      <c r="AW2068" s="11">
        <v>41688</v>
      </c>
      <c r="AX2068">
        <v>129.72</v>
      </c>
      <c r="AY2068" s="11">
        <v>41701</v>
      </c>
      <c r="AZ2068">
        <v>32.488802999999997</v>
      </c>
      <c r="BA2068" s="11">
        <v>41697</v>
      </c>
      <c r="BB2068">
        <v>3149.70885</v>
      </c>
      <c r="BC2068" s="11">
        <v>41688</v>
      </c>
      <c r="BD2068">
        <v>83.53</v>
      </c>
      <c r="BF2068" s="11"/>
      <c r="BG2068" s="11">
        <v>41688</v>
      </c>
      <c r="BH2068">
        <v>23.337499999999999</v>
      </c>
      <c r="BI2068" s="11">
        <v>41709</v>
      </c>
      <c r="BJ2068">
        <v>3.82</v>
      </c>
      <c r="BK2068" s="11">
        <v>41730</v>
      </c>
      <c r="BL2068">
        <v>3.8974920000000002</v>
      </c>
    </row>
    <row r="2069" spans="3:64" x14ac:dyDescent="0.45">
      <c r="C2069" s="11"/>
      <c r="D2069" s="11">
        <v>41684</v>
      </c>
      <c r="E2069">
        <v>601.98335799999995</v>
      </c>
      <c r="F2069" s="11">
        <v>41589</v>
      </c>
      <c r="G2069">
        <v>3710</v>
      </c>
      <c r="H2069" s="11"/>
      <c r="I2069" s="11">
        <v>41684</v>
      </c>
      <c r="J2069">
        <v>357.35</v>
      </c>
      <c r="K2069" s="11">
        <v>41731</v>
      </c>
      <c r="L2069">
        <v>120.94466300000001</v>
      </c>
      <c r="M2069" s="11">
        <v>41589</v>
      </c>
      <c r="N2069">
        <v>1250</v>
      </c>
      <c r="O2069" s="11">
        <v>41677</v>
      </c>
      <c r="P2069">
        <v>67.599999999999994</v>
      </c>
      <c r="Q2069" s="11">
        <v>41684</v>
      </c>
      <c r="R2069">
        <v>75.790000000000006</v>
      </c>
      <c r="S2069" s="11">
        <v>41731</v>
      </c>
      <c r="T2069">
        <v>119.55</v>
      </c>
      <c r="U2069" s="11">
        <v>41684</v>
      </c>
      <c r="V2069">
        <v>94.11</v>
      </c>
      <c r="W2069" s="11">
        <v>41696</v>
      </c>
      <c r="X2069">
        <v>2193.6999999999998</v>
      </c>
      <c r="Y2069" s="11">
        <v>41731</v>
      </c>
      <c r="Z2069">
        <v>47.84</v>
      </c>
      <c r="AA2069" s="11">
        <v>41684</v>
      </c>
      <c r="AB2069">
        <v>114.95</v>
      </c>
      <c r="AC2069" s="11">
        <v>41674</v>
      </c>
      <c r="AD2069">
        <v>68.06</v>
      </c>
      <c r="AE2069" s="11">
        <v>41694</v>
      </c>
      <c r="AF2069">
        <v>74.953056000000004</v>
      </c>
      <c r="AG2069" s="11">
        <v>41684</v>
      </c>
      <c r="AH2069">
        <v>73.52</v>
      </c>
      <c r="AI2069" s="11">
        <v>41677</v>
      </c>
      <c r="AJ2069">
        <v>253.75</v>
      </c>
      <c r="AK2069" s="11">
        <v>41659</v>
      </c>
      <c r="AL2069">
        <v>212.6</v>
      </c>
      <c r="AM2069" s="11">
        <v>41684</v>
      </c>
      <c r="AN2069">
        <v>97.24</v>
      </c>
      <c r="AO2069" s="11"/>
      <c r="AP2069" s="11">
        <v>41731</v>
      </c>
      <c r="AQ2069">
        <v>65.040000000000006</v>
      </c>
      <c r="AR2069" s="11">
        <v>41684</v>
      </c>
      <c r="AS2069">
        <v>19.428194999999999</v>
      </c>
      <c r="AT2069" s="11">
        <v>41731</v>
      </c>
      <c r="AU2069">
        <v>67.52</v>
      </c>
      <c r="AV2069" s="11"/>
      <c r="AW2069" s="11">
        <v>41684</v>
      </c>
      <c r="AX2069">
        <v>129.81</v>
      </c>
      <c r="AY2069" s="11">
        <v>41698</v>
      </c>
      <c r="AZ2069">
        <v>33.340114</v>
      </c>
      <c r="BA2069" s="11">
        <v>41696</v>
      </c>
      <c r="BB2069">
        <v>3116.5715519999999</v>
      </c>
      <c r="BC2069" s="11">
        <v>41684</v>
      </c>
      <c r="BD2069">
        <v>83.2</v>
      </c>
      <c r="BF2069" s="11"/>
      <c r="BG2069" s="11">
        <v>41684</v>
      </c>
      <c r="BH2069">
        <v>23.317499999999999</v>
      </c>
      <c r="BI2069" s="11">
        <v>41708</v>
      </c>
      <c r="BJ2069">
        <v>3.8279999999999998</v>
      </c>
      <c r="BK2069" s="11">
        <v>41729</v>
      </c>
      <c r="BL2069">
        <v>3.8944230000000002</v>
      </c>
    </row>
    <row r="2070" spans="3:64" x14ac:dyDescent="0.45">
      <c r="C2070" s="11"/>
      <c r="D2070" s="11">
        <v>41683</v>
      </c>
      <c r="E2070">
        <v>600.53195200000005</v>
      </c>
      <c r="F2070" s="11">
        <v>41586</v>
      </c>
      <c r="G2070">
        <v>3640</v>
      </c>
      <c r="H2070" s="11"/>
      <c r="I2070" s="11">
        <v>41683</v>
      </c>
      <c r="J2070">
        <v>357.2</v>
      </c>
      <c r="K2070" s="11">
        <v>41730</v>
      </c>
      <c r="L2070">
        <v>121.034786</v>
      </c>
      <c r="M2070" s="11">
        <v>41586</v>
      </c>
      <c r="N2070">
        <v>1240</v>
      </c>
      <c r="O2070" s="11">
        <v>41676</v>
      </c>
      <c r="P2070">
        <v>66.5</v>
      </c>
      <c r="Q2070" s="11">
        <v>41683</v>
      </c>
      <c r="R2070">
        <v>75.36</v>
      </c>
      <c r="S2070" s="11">
        <v>41730</v>
      </c>
      <c r="T2070">
        <v>119.25</v>
      </c>
      <c r="U2070" s="11">
        <v>41683</v>
      </c>
      <c r="V2070">
        <v>91.43</v>
      </c>
      <c r="W2070" s="11">
        <v>41695</v>
      </c>
      <c r="X2070">
        <v>2197.0605</v>
      </c>
      <c r="Y2070" s="11">
        <v>41730</v>
      </c>
      <c r="Z2070">
        <v>47.884999999999998</v>
      </c>
      <c r="AA2070" s="11">
        <v>41683</v>
      </c>
      <c r="AB2070">
        <v>114.7</v>
      </c>
      <c r="AC2070" s="11">
        <v>41673</v>
      </c>
      <c r="AD2070">
        <v>68.5</v>
      </c>
      <c r="AE2070" s="11">
        <v>41691</v>
      </c>
      <c r="AF2070">
        <v>74.774028000000001</v>
      </c>
      <c r="AG2070" s="11">
        <v>41683</v>
      </c>
      <c r="AH2070">
        <v>71.209999999999994</v>
      </c>
      <c r="AI2070" s="11">
        <v>41676</v>
      </c>
      <c r="AJ2070">
        <v>249.1</v>
      </c>
      <c r="AK2070" s="11">
        <v>41656</v>
      </c>
      <c r="AL2070">
        <v>209.9</v>
      </c>
      <c r="AM2070" s="11">
        <v>41683</v>
      </c>
      <c r="AN2070">
        <v>96.56</v>
      </c>
      <c r="AO2070" s="11"/>
      <c r="AP2070" s="11">
        <v>41730</v>
      </c>
      <c r="AQ2070">
        <v>64.459999999999994</v>
      </c>
      <c r="AR2070" s="11">
        <v>41683</v>
      </c>
      <c r="AS2070">
        <v>19.443909000000001</v>
      </c>
      <c r="AT2070" s="11">
        <v>41730</v>
      </c>
      <c r="AU2070">
        <v>67.7</v>
      </c>
      <c r="AV2070" s="11"/>
      <c r="AW2070" s="11">
        <v>41683</v>
      </c>
      <c r="AX2070">
        <v>129.41</v>
      </c>
      <c r="AY2070" s="11">
        <v>41697</v>
      </c>
      <c r="AZ2070">
        <v>33.340114</v>
      </c>
      <c r="BA2070" s="11">
        <v>41695</v>
      </c>
      <c r="BB2070">
        <v>3130.7966540000002</v>
      </c>
      <c r="BC2070" s="11">
        <v>41683</v>
      </c>
      <c r="BD2070">
        <v>82.49</v>
      </c>
      <c r="BF2070" s="11"/>
      <c r="BG2070" s="11">
        <v>41683</v>
      </c>
      <c r="BH2070">
        <v>23.212499999999999</v>
      </c>
      <c r="BI2070" s="11">
        <v>41705</v>
      </c>
      <c r="BJ2070">
        <v>3.8140000000000001</v>
      </c>
      <c r="BK2070" s="11">
        <v>41726</v>
      </c>
      <c r="BL2070">
        <v>3.9089999999999998</v>
      </c>
    </row>
    <row r="2071" spans="3:64" x14ac:dyDescent="0.45">
      <c r="C2071" s="11"/>
      <c r="D2071" s="11">
        <v>41682</v>
      </c>
      <c r="E2071">
        <v>593.92054499999995</v>
      </c>
      <c r="F2071" s="11">
        <v>41585</v>
      </c>
      <c r="G2071">
        <v>3740</v>
      </c>
      <c r="H2071" s="11"/>
      <c r="I2071" s="11">
        <v>41682</v>
      </c>
      <c r="J2071">
        <v>349.25</v>
      </c>
      <c r="K2071" s="11">
        <v>41729</v>
      </c>
      <c r="L2071">
        <v>118.916903</v>
      </c>
      <c r="M2071" s="11">
        <v>41585</v>
      </c>
      <c r="N2071">
        <v>1254</v>
      </c>
      <c r="O2071" s="11">
        <v>41675</v>
      </c>
      <c r="P2071">
        <v>64.95</v>
      </c>
      <c r="Q2071" s="11">
        <v>41682</v>
      </c>
      <c r="R2071">
        <v>74.959999999999994</v>
      </c>
      <c r="S2071" s="11">
        <v>41729</v>
      </c>
      <c r="T2071">
        <v>119.7</v>
      </c>
      <c r="U2071" s="11">
        <v>41682</v>
      </c>
      <c r="V2071">
        <v>91.08</v>
      </c>
      <c r="W2071" s="11">
        <v>41694</v>
      </c>
      <c r="X2071">
        <v>2220.73</v>
      </c>
      <c r="Y2071" s="11">
        <v>41729</v>
      </c>
      <c r="Z2071">
        <v>47.6</v>
      </c>
      <c r="AA2071" s="11">
        <v>41682</v>
      </c>
      <c r="AB2071">
        <v>113.3</v>
      </c>
      <c r="AC2071" s="11">
        <v>41670</v>
      </c>
      <c r="AD2071">
        <v>68.930000000000007</v>
      </c>
      <c r="AE2071" s="11">
        <v>41690</v>
      </c>
      <c r="AF2071">
        <v>74.197159999999997</v>
      </c>
      <c r="AG2071" s="11">
        <v>41682</v>
      </c>
      <c r="AH2071">
        <v>70.239999999999995</v>
      </c>
      <c r="AI2071" s="11">
        <v>41675</v>
      </c>
      <c r="AJ2071">
        <v>247</v>
      </c>
      <c r="AK2071" s="11">
        <v>41655</v>
      </c>
      <c r="AL2071">
        <v>210.4</v>
      </c>
      <c r="AM2071" s="11">
        <v>41682</v>
      </c>
      <c r="AN2071">
        <v>96.03</v>
      </c>
      <c r="AO2071" s="11"/>
      <c r="AP2071" s="11">
        <v>41729</v>
      </c>
      <c r="AQ2071">
        <v>64.349999999999994</v>
      </c>
      <c r="AR2071" s="11">
        <v>41682</v>
      </c>
      <c r="AS2071">
        <v>19.139980999999999</v>
      </c>
      <c r="AT2071" s="11">
        <v>41729</v>
      </c>
      <c r="AU2071">
        <v>67.23</v>
      </c>
      <c r="AV2071" s="11"/>
      <c r="AW2071" s="11">
        <v>41682</v>
      </c>
      <c r="AX2071">
        <v>128.08000000000001</v>
      </c>
      <c r="AY2071" s="11">
        <v>41696</v>
      </c>
      <c r="AZ2071">
        <v>33.513851000000003</v>
      </c>
      <c r="BA2071" s="11">
        <v>41694</v>
      </c>
      <c r="BB2071">
        <v>3217.5852500000001</v>
      </c>
      <c r="BC2071" s="11">
        <v>41682</v>
      </c>
      <c r="BD2071">
        <v>81.790000000000006</v>
      </c>
      <c r="BF2071" s="11"/>
      <c r="BG2071" s="11">
        <v>41682</v>
      </c>
      <c r="BH2071">
        <v>23.05</v>
      </c>
      <c r="BI2071" s="11">
        <v>41704</v>
      </c>
      <c r="BJ2071">
        <v>3.8639999999999999</v>
      </c>
      <c r="BK2071" s="11">
        <v>41725</v>
      </c>
      <c r="BL2071">
        <v>3.8453210000000002</v>
      </c>
    </row>
    <row r="2072" spans="3:64" x14ac:dyDescent="0.45">
      <c r="C2072" s="11"/>
      <c r="D2072" s="11">
        <v>41681</v>
      </c>
      <c r="E2072">
        <v>595.667237</v>
      </c>
      <c r="F2072" s="11">
        <v>41584</v>
      </c>
      <c r="G2072">
        <v>3775</v>
      </c>
      <c r="H2072" s="11"/>
      <c r="I2072" s="11">
        <v>41681</v>
      </c>
      <c r="J2072">
        <v>361.79</v>
      </c>
      <c r="K2072" s="11">
        <v>41726</v>
      </c>
      <c r="L2072">
        <v>120.53911100000001</v>
      </c>
      <c r="M2072" s="11">
        <v>41584</v>
      </c>
      <c r="N2072">
        <v>1270</v>
      </c>
      <c r="O2072" s="11">
        <v>41674</v>
      </c>
      <c r="P2072">
        <v>64.75</v>
      </c>
      <c r="Q2072" s="11">
        <v>41681</v>
      </c>
      <c r="R2072">
        <v>74.8</v>
      </c>
      <c r="S2072" s="11">
        <v>41726</v>
      </c>
      <c r="T2072">
        <v>119.95</v>
      </c>
      <c r="U2072" s="11">
        <v>41681</v>
      </c>
      <c r="V2072">
        <v>90.84</v>
      </c>
      <c r="W2072" s="11">
        <v>41691</v>
      </c>
      <c r="X2072">
        <v>2216</v>
      </c>
      <c r="Y2072" s="11">
        <v>41726</v>
      </c>
      <c r="Z2072">
        <v>48.03</v>
      </c>
      <c r="AA2072" s="11">
        <v>41681</v>
      </c>
      <c r="AB2072">
        <v>113.61</v>
      </c>
      <c r="AC2072" s="11">
        <v>41669</v>
      </c>
      <c r="AD2072">
        <v>69.72</v>
      </c>
      <c r="AE2072" s="11">
        <v>41689</v>
      </c>
      <c r="AF2072">
        <v>74.594999999999999</v>
      </c>
      <c r="AG2072" s="11">
        <v>41681</v>
      </c>
      <c r="AH2072">
        <v>70.62</v>
      </c>
      <c r="AI2072" s="11">
        <v>41674</v>
      </c>
      <c r="AJ2072">
        <v>248.7</v>
      </c>
      <c r="AK2072" s="11">
        <v>41654</v>
      </c>
      <c r="AL2072">
        <v>209.8</v>
      </c>
      <c r="AM2072" s="11">
        <v>41681</v>
      </c>
      <c r="AN2072">
        <v>96.16</v>
      </c>
      <c r="AO2072" s="11"/>
      <c r="AP2072" s="11">
        <v>41726</v>
      </c>
      <c r="AQ2072">
        <v>64.45</v>
      </c>
      <c r="AR2072" s="11">
        <v>41681</v>
      </c>
      <c r="AS2072">
        <v>19.141408999999999</v>
      </c>
      <c r="AT2072" s="11">
        <v>41726</v>
      </c>
      <c r="AU2072">
        <v>67.150000000000006</v>
      </c>
      <c r="AV2072" s="11"/>
      <c r="AW2072" s="11">
        <v>41681</v>
      </c>
      <c r="AX2072">
        <v>128.43</v>
      </c>
      <c r="AY2072" s="11">
        <v>41695</v>
      </c>
      <c r="AZ2072">
        <v>33.965567</v>
      </c>
      <c r="BA2072" s="11">
        <v>41691</v>
      </c>
      <c r="BB2072">
        <v>3298.7093399999999</v>
      </c>
      <c r="BC2072" s="11">
        <v>41681</v>
      </c>
      <c r="BD2072">
        <v>81.92</v>
      </c>
      <c r="BF2072" s="11"/>
      <c r="BG2072" s="11">
        <v>41681</v>
      </c>
      <c r="BH2072">
        <v>22.995000000000001</v>
      </c>
      <c r="BI2072" s="11">
        <v>41703</v>
      </c>
      <c r="BJ2072">
        <v>3.87</v>
      </c>
      <c r="BK2072" s="11">
        <v>41724</v>
      </c>
      <c r="BL2072">
        <v>3.793917</v>
      </c>
    </row>
    <row r="2073" spans="3:64" x14ac:dyDescent="0.45">
      <c r="C2073" s="11"/>
      <c r="D2073" s="11">
        <v>41680</v>
      </c>
      <c r="E2073">
        <v>587.03387099999998</v>
      </c>
      <c r="F2073" s="11">
        <v>41583</v>
      </c>
      <c r="G2073">
        <v>3855</v>
      </c>
      <c r="H2073" s="11"/>
      <c r="I2073" s="11">
        <v>41680</v>
      </c>
      <c r="J2073">
        <v>360.87</v>
      </c>
      <c r="K2073" s="11">
        <v>41725</v>
      </c>
      <c r="L2073">
        <v>119.77306799999999</v>
      </c>
      <c r="M2073" s="11">
        <v>41583</v>
      </c>
      <c r="N2073">
        <v>1264</v>
      </c>
      <c r="O2073" s="11">
        <v>41673</v>
      </c>
      <c r="P2073">
        <v>65.650000000000006</v>
      </c>
      <c r="Q2073" s="11">
        <v>41680</v>
      </c>
      <c r="R2073">
        <v>73.760000000000005</v>
      </c>
      <c r="S2073" s="11">
        <v>41725</v>
      </c>
      <c r="T2073">
        <v>118.7</v>
      </c>
      <c r="U2073" s="11">
        <v>41680</v>
      </c>
      <c r="V2073">
        <v>89.52</v>
      </c>
      <c r="W2073" s="11">
        <v>41690</v>
      </c>
      <c r="X2073">
        <v>2177</v>
      </c>
      <c r="Y2073" s="11">
        <v>41725</v>
      </c>
      <c r="Z2073">
        <v>47.89</v>
      </c>
      <c r="AA2073" s="11">
        <v>41680</v>
      </c>
      <c r="AB2073">
        <v>112.61</v>
      </c>
      <c r="AC2073" s="11">
        <v>41668</v>
      </c>
      <c r="AD2073">
        <v>68.77</v>
      </c>
      <c r="AE2073" s="11">
        <v>41688</v>
      </c>
      <c r="AF2073">
        <v>74.127538000000001</v>
      </c>
      <c r="AG2073" s="11">
        <v>41680</v>
      </c>
      <c r="AH2073">
        <v>69.739999999999995</v>
      </c>
      <c r="AI2073" s="11">
        <v>41673</v>
      </c>
      <c r="AJ2073">
        <v>247.8</v>
      </c>
      <c r="AK2073" s="11">
        <v>41653</v>
      </c>
      <c r="AL2073">
        <v>210.7</v>
      </c>
      <c r="AM2073" s="11">
        <v>41680</v>
      </c>
      <c r="AN2073">
        <v>94.73</v>
      </c>
      <c r="AO2073" s="11"/>
      <c r="AP2073" s="11">
        <v>41725</v>
      </c>
      <c r="AQ2073">
        <v>64.63</v>
      </c>
      <c r="AR2073" s="11">
        <v>41680</v>
      </c>
      <c r="AS2073">
        <v>18.892481</v>
      </c>
      <c r="AT2073" s="11">
        <v>41725</v>
      </c>
      <c r="AU2073">
        <v>67.11</v>
      </c>
      <c r="AV2073" s="11"/>
      <c r="AW2073" s="11">
        <v>41680</v>
      </c>
      <c r="AX2073">
        <v>127.68</v>
      </c>
      <c r="AY2073" s="11">
        <v>41694</v>
      </c>
      <c r="AZ2073">
        <v>34.208798999999999</v>
      </c>
      <c r="BA2073" s="11">
        <v>41690</v>
      </c>
      <c r="BB2073">
        <v>3239.3588479999999</v>
      </c>
      <c r="BC2073" s="11">
        <v>41680</v>
      </c>
      <c r="BD2073">
        <v>81.52</v>
      </c>
      <c r="BF2073" s="11"/>
      <c r="BG2073" s="11">
        <v>41680</v>
      </c>
      <c r="BH2073">
        <v>22.835000000000001</v>
      </c>
      <c r="BI2073" s="11">
        <v>41702</v>
      </c>
      <c r="BJ2073">
        <v>3.76</v>
      </c>
      <c r="BK2073" s="11">
        <v>41723</v>
      </c>
      <c r="BL2073">
        <v>3.7448139999999999</v>
      </c>
    </row>
    <row r="2074" spans="3:64" x14ac:dyDescent="0.45">
      <c r="C2074" s="11"/>
      <c r="D2074" s="11">
        <v>41677</v>
      </c>
      <c r="E2074">
        <v>589.29105800000002</v>
      </c>
      <c r="F2074" s="11">
        <v>41579</v>
      </c>
      <c r="G2074">
        <v>3775</v>
      </c>
      <c r="H2074" s="11"/>
      <c r="I2074" s="11">
        <v>41677</v>
      </c>
      <c r="J2074">
        <v>361.08</v>
      </c>
      <c r="K2074" s="11">
        <v>41724</v>
      </c>
      <c r="L2074">
        <v>119.457639</v>
      </c>
      <c r="M2074" s="11">
        <v>41579</v>
      </c>
      <c r="N2074">
        <v>1266</v>
      </c>
      <c r="O2074" s="11">
        <v>41670</v>
      </c>
      <c r="P2074">
        <v>65.8</v>
      </c>
      <c r="Q2074" s="11">
        <v>41677</v>
      </c>
      <c r="R2074">
        <v>73.75</v>
      </c>
      <c r="S2074" s="11">
        <v>41724</v>
      </c>
      <c r="T2074">
        <v>118.2</v>
      </c>
      <c r="U2074" s="11">
        <v>41677</v>
      </c>
      <c r="V2074">
        <v>90.58</v>
      </c>
      <c r="W2074" s="11">
        <v>41689</v>
      </c>
      <c r="X2074">
        <v>2180.5</v>
      </c>
      <c r="Y2074" s="11">
        <v>41724</v>
      </c>
      <c r="Z2074">
        <v>47.5</v>
      </c>
      <c r="AA2074" s="11">
        <v>41677</v>
      </c>
      <c r="AB2074">
        <v>112.61</v>
      </c>
      <c r="AC2074" s="11">
        <v>41667</v>
      </c>
      <c r="AD2074">
        <v>69.540000000000006</v>
      </c>
      <c r="AE2074" s="11">
        <v>41687</v>
      </c>
      <c r="AF2074">
        <v>73.948509999999999</v>
      </c>
      <c r="AG2074" s="11">
        <v>41677</v>
      </c>
      <c r="AH2074">
        <v>71.36</v>
      </c>
      <c r="AI2074" s="11">
        <v>41670</v>
      </c>
      <c r="AJ2074">
        <v>249.4</v>
      </c>
      <c r="AK2074" s="11">
        <v>41652</v>
      </c>
      <c r="AL2074">
        <v>211.3</v>
      </c>
      <c r="AM2074" s="11">
        <v>41677</v>
      </c>
      <c r="AN2074">
        <v>95.37</v>
      </c>
      <c r="AO2074" s="11"/>
      <c r="AP2074" s="11">
        <v>41724</v>
      </c>
      <c r="AQ2074">
        <v>65.34</v>
      </c>
      <c r="AR2074" s="11">
        <v>41677</v>
      </c>
      <c r="AS2074">
        <v>18.569624000000001</v>
      </c>
      <c r="AT2074" s="11">
        <v>41724</v>
      </c>
      <c r="AU2074">
        <v>67.540000000000006</v>
      </c>
      <c r="AV2074" s="11"/>
      <c r="AW2074" s="11">
        <v>41677</v>
      </c>
      <c r="AX2074">
        <v>127.06</v>
      </c>
      <c r="AY2074" s="11">
        <v>41691</v>
      </c>
      <c r="AZ2074">
        <v>34.026375000000002</v>
      </c>
      <c r="BA2074" s="11">
        <v>41689</v>
      </c>
      <c r="BB2074">
        <v>3299.7959649999998</v>
      </c>
      <c r="BC2074" s="11">
        <v>41677</v>
      </c>
      <c r="BD2074">
        <v>80.38</v>
      </c>
      <c r="BF2074" s="11"/>
      <c r="BG2074" s="11">
        <v>41677</v>
      </c>
      <c r="BH2074">
        <v>22.6525</v>
      </c>
      <c r="BI2074" s="11">
        <v>41701</v>
      </c>
      <c r="BJ2074">
        <v>3.5859999999999999</v>
      </c>
      <c r="BK2074" s="11">
        <v>41722</v>
      </c>
      <c r="BL2074">
        <v>3.7333059999999998</v>
      </c>
    </row>
    <row r="2075" spans="3:64" x14ac:dyDescent="0.45">
      <c r="C2075" s="11"/>
      <c r="D2075" s="11">
        <v>41676</v>
      </c>
      <c r="E2075">
        <v>580.54258100000004</v>
      </c>
      <c r="F2075" s="11">
        <v>41578</v>
      </c>
      <c r="G2075">
        <v>3650</v>
      </c>
      <c r="H2075" s="11"/>
      <c r="I2075" s="11">
        <v>41676</v>
      </c>
      <c r="J2075">
        <v>354.59</v>
      </c>
      <c r="K2075" s="11">
        <v>41723</v>
      </c>
      <c r="L2075">
        <v>118.33110499999999</v>
      </c>
      <c r="M2075" s="11">
        <v>41578</v>
      </c>
      <c r="N2075">
        <v>1272</v>
      </c>
      <c r="O2075" s="11">
        <v>41669</v>
      </c>
      <c r="P2075">
        <v>65.95</v>
      </c>
      <c r="Q2075" s="11">
        <v>41676</v>
      </c>
      <c r="R2075">
        <v>72.819999999999993</v>
      </c>
      <c r="S2075" s="11">
        <v>41723</v>
      </c>
      <c r="T2075">
        <v>116.9</v>
      </c>
      <c r="U2075" s="11">
        <v>41676</v>
      </c>
      <c r="V2075">
        <v>89.8</v>
      </c>
      <c r="W2075" s="11">
        <v>41688</v>
      </c>
      <c r="X2075">
        <v>2166.5</v>
      </c>
      <c r="Y2075" s="11">
        <v>41723</v>
      </c>
      <c r="Z2075">
        <v>46.8</v>
      </c>
      <c r="AA2075" s="11">
        <v>41676</v>
      </c>
      <c r="AB2075">
        <v>110.16</v>
      </c>
      <c r="AC2075" s="11">
        <v>41666</v>
      </c>
      <c r="AD2075">
        <v>69.38</v>
      </c>
      <c r="AE2075" s="11">
        <v>41684</v>
      </c>
      <c r="AF2075">
        <v>75.579654000000005</v>
      </c>
      <c r="AG2075" s="11">
        <v>41676</v>
      </c>
      <c r="AH2075">
        <v>70.87</v>
      </c>
      <c r="AI2075" s="11">
        <v>41669</v>
      </c>
      <c r="AJ2075">
        <v>249.1</v>
      </c>
      <c r="AK2075" s="11">
        <v>41649</v>
      </c>
      <c r="AL2075">
        <v>211.9</v>
      </c>
      <c r="AM2075" s="11">
        <v>41676</v>
      </c>
      <c r="AN2075">
        <v>94.74</v>
      </c>
      <c r="AO2075" s="11"/>
      <c r="AP2075" s="11">
        <v>41723</v>
      </c>
      <c r="AQ2075">
        <v>64.739999999999995</v>
      </c>
      <c r="AR2075" s="11">
        <v>41676</v>
      </c>
      <c r="AS2075">
        <v>18.303909999999998</v>
      </c>
      <c r="AT2075" s="11">
        <v>41723</v>
      </c>
      <c r="AU2075">
        <v>66.27</v>
      </c>
      <c r="AV2075" s="11"/>
      <c r="AW2075" s="11">
        <v>41676</v>
      </c>
      <c r="AX2075">
        <v>124.28</v>
      </c>
      <c r="AY2075" s="11">
        <v>41690</v>
      </c>
      <c r="AZ2075">
        <v>33.618093000000002</v>
      </c>
      <c r="BA2075" s="11">
        <v>41688</v>
      </c>
      <c r="BB2075">
        <v>3241.9650539999998</v>
      </c>
      <c r="BC2075" s="11">
        <v>41676</v>
      </c>
      <c r="BD2075">
        <v>79.760000000000005</v>
      </c>
      <c r="BF2075" s="11"/>
      <c r="BG2075" s="11">
        <v>41676</v>
      </c>
      <c r="BH2075">
        <v>22.445</v>
      </c>
      <c r="BI2075" s="11">
        <v>41698</v>
      </c>
      <c r="BJ2075">
        <v>3.72</v>
      </c>
      <c r="BK2075" s="11">
        <v>41719</v>
      </c>
      <c r="BL2075">
        <v>3.7747359999999999</v>
      </c>
    </row>
    <row r="2076" spans="3:64" x14ac:dyDescent="0.45">
      <c r="C2076" s="11"/>
      <c r="D2076" s="11">
        <v>41675</v>
      </c>
      <c r="E2076">
        <v>572.15445199999999</v>
      </c>
      <c r="F2076" s="11">
        <v>41577</v>
      </c>
      <c r="G2076">
        <v>3760</v>
      </c>
      <c r="H2076" s="11"/>
      <c r="I2076" s="11">
        <v>41675</v>
      </c>
      <c r="J2076">
        <v>346.45</v>
      </c>
      <c r="K2076" s="11">
        <v>41722</v>
      </c>
      <c r="L2076">
        <v>115.762608</v>
      </c>
      <c r="M2076" s="11">
        <v>41577</v>
      </c>
      <c r="N2076">
        <v>1274</v>
      </c>
      <c r="O2076" s="11">
        <v>41668</v>
      </c>
      <c r="P2076">
        <v>66.05</v>
      </c>
      <c r="Q2076" s="11">
        <v>41675</v>
      </c>
      <c r="R2076">
        <v>72.87</v>
      </c>
      <c r="S2076" s="11">
        <v>41722</v>
      </c>
      <c r="T2076">
        <v>115.2</v>
      </c>
      <c r="U2076" s="11">
        <v>41675</v>
      </c>
      <c r="V2076">
        <v>89.58</v>
      </c>
      <c r="W2076" s="11">
        <v>41687</v>
      </c>
      <c r="X2076">
        <v>2129</v>
      </c>
      <c r="Y2076" s="11">
        <v>41722</v>
      </c>
      <c r="Z2076">
        <v>46.33</v>
      </c>
      <c r="AA2076" s="11">
        <v>41675</v>
      </c>
      <c r="AB2076">
        <v>108.78</v>
      </c>
      <c r="AC2076" s="11">
        <v>41663</v>
      </c>
      <c r="AD2076">
        <v>70.489999999999995</v>
      </c>
      <c r="AE2076" s="11">
        <v>41683</v>
      </c>
      <c r="AF2076">
        <v>75.340950000000007</v>
      </c>
      <c r="AG2076" s="11">
        <v>41675</v>
      </c>
      <c r="AH2076">
        <v>70.819999999999993</v>
      </c>
      <c r="AI2076" s="11">
        <v>41668</v>
      </c>
      <c r="AJ2076">
        <v>239.4</v>
      </c>
      <c r="AK2076" s="11">
        <v>41648</v>
      </c>
      <c r="AL2076">
        <v>209.1</v>
      </c>
      <c r="AM2076" s="11">
        <v>41675</v>
      </c>
      <c r="AN2076">
        <v>93.76</v>
      </c>
      <c r="AO2076" s="11"/>
      <c r="AP2076" s="11">
        <v>41722</v>
      </c>
      <c r="AQ2076">
        <v>63.16</v>
      </c>
      <c r="AR2076" s="11">
        <v>41675</v>
      </c>
      <c r="AS2076">
        <v>18.306767000000001</v>
      </c>
      <c r="AT2076" s="11">
        <v>41722</v>
      </c>
      <c r="AU2076">
        <v>65.87</v>
      </c>
      <c r="AV2076" s="11"/>
      <c r="AW2076" s="11">
        <v>41675</v>
      </c>
      <c r="AX2076">
        <v>122.71</v>
      </c>
      <c r="AY2076" s="11">
        <v>41689</v>
      </c>
      <c r="AZ2076">
        <v>33.652841000000002</v>
      </c>
      <c r="BA2076" s="11">
        <v>41687</v>
      </c>
      <c r="BB2076">
        <v>3239.100375</v>
      </c>
      <c r="BC2076" s="11">
        <v>41675</v>
      </c>
      <c r="BD2076">
        <v>79.010000000000005</v>
      </c>
      <c r="BF2076" s="11"/>
      <c r="BG2076" s="11">
        <v>41675</v>
      </c>
      <c r="BH2076">
        <v>22.34</v>
      </c>
      <c r="BI2076" s="11">
        <v>41697</v>
      </c>
      <c r="BJ2076">
        <v>3.714</v>
      </c>
      <c r="BK2076" s="11">
        <v>41718</v>
      </c>
      <c r="BL2076">
        <v>3.7808739999999998</v>
      </c>
    </row>
    <row r="2077" spans="3:64" x14ac:dyDescent="0.45">
      <c r="C2077" s="11"/>
      <c r="D2077" s="11">
        <v>41674</v>
      </c>
      <c r="E2077">
        <v>569.63200800000004</v>
      </c>
      <c r="F2077" s="11">
        <v>41576</v>
      </c>
      <c r="G2077">
        <v>3685</v>
      </c>
      <c r="H2077" s="11"/>
      <c r="I2077" s="11">
        <v>41674</v>
      </c>
      <c r="J2077">
        <v>347.95</v>
      </c>
      <c r="K2077" s="11">
        <v>41719</v>
      </c>
      <c r="L2077">
        <v>116.213222</v>
      </c>
      <c r="M2077" s="11">
        <v>41576</v>
      </c>
      <c r="N2077">
        <v>1254</v>
      </c>
      <c r="O2077" s="11">
        <v>41667</v>
      </c>
      <c r="P2077">
        <v>66.45</v>
      </c>
      <c r="Q2077" s="11">
        <v>41674</v>
      </c>
      <c r="R2077">
        <v>72.73</v>
      </c>
      <c r="S2077" s="11">
        <v>41719</v>
      </c>
      <c r="T2077">
        <v>115.4</v>
      </c>
      <c r="U2077" s="11">
        <v>41674</v>
      </c>
      <c r="V2077">
        <v>90.02</v>
      </c>
      <c r="W2077" s="11">
        <v>41684</v>
      </c>
      <c r="X2077">
        <v>2124.5500000000002</v>
      </c>
      <c r="Y2077" s="11">
        <v>41719</v>
      </c>
      <c r="Z2077">
        <v>47.564999999999998</v>
      </c>
      <c r="AA2077" s="11">
        <v>41674</v>
      </c>
      <c r="AB2077">
        <v>109.13</v>
      </c>
      <c r="AC2077" s="11">
        <v>41662</v>
      </c>
      <c r="AD2077">
        <v>71.42</v>
      </c>
      <c r="AE2077" s="11">
        <v>41682</v>
      </c>
      <c r="AF2077">
        <v>75.788520000000005</v>
      </c>
      <c r="AG2077" s="11">
        <v>41674</v>
      </c>
      <c r="AH2077">
        <v>70.510000000000005</v>
      </c>
      <c r="AI2077" s="11">
        <v>41667</v>
      </c>
      <c r="AJ2077">
        <v>241.9</v>
      </c>
      <c r="AK2077" s="11">
        <v>41647</v>
      </c>
      <c r="AL2077">
        <v>207.8</v>
      </c>
      <c r="AM2077" s="11">
        <v>41674</v>
      </c>
      <c r="AN2077">
        <v>93.89</v>
      </c>
      <c r="AO2077" s="11"/>
      <c r="AP2077" s="11">
        <v>41719</v>
      </c>
      <c r="AQ2077">
        <v>64.459999999999994</v>
      </c>
      <c r="AR2077" s="11">
        <v>41674</v>
      </c>
      <c r="AS2077">
        <v>18.171053000000001</v>
      </c>
      <c r="AT2077" s="11">
        <v>41719</v>
      </c>
      <c r="AU2077">
        <v>67.180000000000007</v>
      </c>
      <c r="AV2077" s="11"/>
      <c r="AW2077" s="11">
        <v>41674</v>
      </c>
      <c r="AX2077">
        <v>122.38</v>
      </c>
      <c r="AY2077" s="11">
        <v>41688</v>
      </c>
      <c r="AZ2077">
        <v>33.783143000000003</v>
      </c>
      <c r="BA2077" s="11">
        <v>41684</v>
      </c>
      <c r="BB2077">
        <v>3199.9654169999999</v>
      </c>
      <c r="BC2077" s="11">
        <v>41674</v>
      </c>
      <c r="BD2077">
        <v>79.14</v>
      </c>
      <c r="BF2077" s="11"/>
      <c r="BG2077" s="11">
        <v>41674</v>
      </c>
      <c r="BH2077">
        <v>22.535</v>
      </c>
      <c r="BI2077" s="11">
        <v>41696</v>
      </c>
      <c r="BJ2077">
        <v>3.71</v>
      </c>
      <c r="BK2077" s="11">
        <v>41717</v>
      </c>
      <c r="BL2077">
        <v>3.7632279999999998</v>
      </c>
    </row>
    <row r="2078" spans="3:64" x14ac:dyDescent="0.45">
      <c r="C2078" s="11"/>
      <c r="D2078" s="11">
        <v>41673</v>
      </c>
      <c r="E2078">
        <v>567.26471400000003</v>
      </c>
      <c r="F2078" s="11">
        <v>41575</v>
      </c>
      <c r="G2078">
        <v>3740</v>
      </c>
      <c r="H2078" s="11"/>
      <c r="I2078" s="11">
        <v>41673</v>
      </c>
      <c r="J2078">
        <v>346.15</v>
      </c>
      <c r="K2078" s="11">
        <v>41718</v>
      </c>
      <c r="L2078">
        <v>116.528651</v>
      </c>
      <c r="M2078" s="11">
        <v>41575</v>
      </c>
      <c r="N2078">
        <v>1262</v>
      </c>
      <c r="O2078" s="11">
        <v>41666</v>
      </c>
      <c r="P2078">
        <v>66.400000000000006</v>
      </c>
      <c r="Q2078" s="11">
        <v>41673</v>
      </c>
      <c r="R2078">
        <v>72.66</v>
      </c>
      <c r="S2078" s="11">
        <v>41718</v>
      </c>
      <c r="T2078">
        <v>116.35</v>
      </c>
      <c r="U2078" s="11">
        <v>41673</v>
      </c>
      <c r="V2078">
        <v>90.05</v>
      </c>
      <c r="W2078" s="11">
        <v>41683</v>
      </c>
      <c r="X2078">
        <v>2128.5</v>
      </c>
      <c r="Y2078" s="11">
        <v>41718</v>
      </c>
      <c r="Z2078">
        <v>47.24</v>
      </c>
      <c r="AA2078" s="11">
        <v>41673</v>
      </c>
      <c r="AB2078">
        <v>108.99</v>
      </c>
      <c r="AC2078" s="11">
        <v>41661</v>
      </c>
      <c r="AD2078">
        <v>73.180000000000007</v>
      </c>
      <c r="AE2078" s="11">
        <v>41681</v>
      </c>
      <c r="AF2078">
        <v>75.510031999999995</v>
      </c>
      <c r="AG2078" s="11">
        <v>41673</v>
      </c>
      <c r="AH2078">
        <v>70.739999999999995</v>
      </c>
      <c r="AI2078" s="11">
        <v>41666</v>
      </c>
      <c r="AJ2078">
        <v>239.9</v>
      </c>
      <c r="AK2078" s="11">
        <v>41646</v>
      </c>
      <c r="AL2078">
        <v>206.5</v>
      </c>
      <c r="AM2078" s="11">
        <v>41673</v>
      </c>
      <c r="AN2078">
        <v>93.62</v>
      </c>
      <c r="AO2078" s="11"/>
      <c r="AP2078" s="11">
        <v>41718</v>
      </c>
      <c r="AQ2078">
        <v>63.54</v>
      </c>
      <c r="AR2078" s="11">
        <v>41673</v>
      </c>
      <c r="AS2078">
        <v>17.911767999999999</v>
      </c>
      <c r="AT2078" s="11">
        <v>41718</v>
      </c>
      <c r="AU2078">
        <v>66.95</v>
      </c>
      <c r="AV2078" s="11"/>
      <c r="AW2078" s="11">
        <v>41673</v>
      </c>
      <c r="AX2078">
        <v>121.51</v>
      </c>
      <c r="AY2078" s="11">
        <v>41687</v>
      </c>
      <c r="AZ2078">
        <v>33.027388000000002</v>
      </c>
      <c r="BA2078" s="11">
        <v>41683</v>
      </c>
      <c r="BB2078">
        <v>3183.1282839999999</v>
      </c>
      <c r="BC2078" s="11">
        <v>41673</v>
      </c>
      <c r="BD2078">
        <v>78.83</v>
      </c>
      <c r="BF2078" s="11"/>
      <c r="BG2078" s="11">
        <v>41673</v>
      </c>
      <c r="BH2078">
        <v>22.805</v>
      </c>
      <c r="BI2078" s="11">
        <v>41695</v>
      </c>
      <c r="BJ2078">
        <v>3.746</v>
      </c>
      <c r="BK2078" s="11">
        <v>41716</v>
      </c>
      <c r="BL2078">
        <v>3.7624599999999999</v>
      </c>
    </row>
    <row r="2079" spans="3:64" x14ac:dyDescent="0.45">
      <c r="C2079" s="11"/>
      <c r="D2079" s="11">
        <v>41670</v>
      </c>
      <c r="E2079">
        <v>591.05777</v>
      </c>
      <c r="F2079" s="11">
        <v>41572</v>
      </c>
      <c r="G2079">
        <v>3700</v>
      </c>
      <c r="H2079" s="11"/>
      <c r="I2079" s="11">
        <v>41670</v>
      </c>
      <c r="J2079">
        <v>358.69</v>
      </c>
      <c r="K2079" s="11">
        <v>41717</v>
      </c>
      <c r="L2079">
        <v>115.627424</v>
      </c>
      <c r="M2079" s="11">
        <v>41572</v>
      </c>
      <c r="N2079">
        <v>1240</v>
      </c>
      <c r="O2079" s="11">
        <v>41663</v>
      </c>
      <c r="P2079">
        <v>66.849999999999994</v>
      </c>
      <c r="Q2079" s="11">
        <v>41670</v>
      </c>
      <c r="R2079">
        <v>74.680000000000007</v>
      </c>
      <c r="S2079" s="11">
        <v>41717</v>
      </c>
      <c r="T2079">
        <v>116.75</v>
      </c>
      <c r="U2079" s="11">
        <v>41670</v>
      </c>
      <c r="V2079">
        <v>92.16</v>
      </c>
      <c r="W2079" s="11">
        <v>41682</v>
      </c>
      <c r="X2079">
        <v>2114</v>
      </c>
      <c r="Y2079" s="11">
        <v>41717</v>
      </c>
      <c r="Z2079">
        <v>47.29</v>
      </c>
      <c r="AA2079" s="11">
        <v>41670</v>
      </c>
      <c r="AB2079">
        <v>111.6</v>
      </c>
      <c r="AC2079" s="11">
        <v>41660</v>
      </c>
      <c r="AD2079">
        <v>72.98</v>
      </c>
      <c r="AE2079" s="11">
        <v>41680</v>
      </c>
      <c r="AF2079">
        <v>74.445809999999994</v>
      </c>
      <c r="AG2079" s="11">
        <v>41670</v>
      </c>
      <c r="AH2079">
        <v>72.28</v>
      </c>
      <c r="AI2079" s="11">
        <v>41663</v>
      </c>
      <c r="AJ2079">
        <v>243</v>
      </c>
      <c r="AK2079" s="11">
        <v>41645</v>
      </c>
      <c r="AL2079">
        <v>204</v>
      </c>
      <c r="AM2079" s="11">
        <v>41670</v>
      </c>
      <c r="AN2079">
        <v>95.23</v>
      </c>
      <c r="AO2079" s="11"/>
      <c r="AP2079" s="11">
        <v>41717</v>
      </c>
      <c r="AQ2079">
        <v>63</v>
      </c>
      <c r="AR2079" s="11">
        <v>41670</v>
      </c>
      <c r="AS2079">
        <v>17.878554000000001</v>
      </c>
      <c r="AT2079" s="11">
        <v>41717</v>
      </c>
      <c r="AU2079">
        <v>65.8</v>
      </c>
      <c r="AV2079" s="11"/>
      <c r="AW2079" s="11">
        <v>41670</v>
      </c>
      <c r="AX2079">
        <v>124.72</v>
      </c>
      <c r="AY2079" s="11">
        <v>41684</v>
      </c>
      <c r="AZ2079">
        <v>32.758094999999997</v>
      </c>
      <c r="BA2079" s="11">
        <v>41682</v>
      </c>
      <c r="BB2079">
        <v>3190.6094320000002</v>
      </c>
      <c r="BC2079" s="11">
        <v>41670</v>
      </c>
      <c r="BD2079">
        <v>80.88</v>
      </c>
      <c r="BF2079" s="11"/>
      <c r="BG2079" s="11">
        <v>41670</v>
      </c>
      <c r="BH2079">
        <v>22.982500000000002</v>
      </c>
      <c r="BI2079" s="11">
        <v>41694</v>
      </c>
      <c r="BJ2079">
        <v>3.7679999999999998</v>
      </c>
      <c r="BK2079" s="11">
        <v>41715</v>
      </c>
      <c r="BL2079">
        <v>3.7532540000000001</v>
      </c>
    </row>
    <row r="2080" spans="3:64" x14ac:dyDescent="0.45">
      <c r="C2080" s="11"/>
      <c r="D2080" s="11">
        <v>41669</v>
      </c>
      <c r="E2080">
        <v>567.30475200000001</v>
      </c>
      <c r="F2080" s="11">
        <v>41571</v>
      </c>
      <c r="G2080">
        <v>3885</v>
      </c>
      <c r="H2080" s="11"/>
      <c r="I2080" s="11">
        <v>41669</v>
      </c>
      <c r="J2080">
        <v>402.65</v>
      </c>
      <c r="K2080" s="11">
        <v>41716</v>
      </c>
      <c r="L2080">
        <v>116.348406</v>
      </c>
      <c r="M2080" s="11">
        <v>41571</v>
      </c>
      <c r="N2080">
        <v>1266</v>
      </c>
      <c r="O2080" s="11">
        <v>41662</v>
      </c>
      <c r="P2080">
        <v>68.3</v>
      </c>
      <c r="Q2080" s="11">
        <v>41669</v>
      </c>
      <c r="R2080">
        <v>74.75</v>
      </c>
      <c r="S2080" s="11">
        <v>41716</v>
      </c>
      <c r="T2080">
        <v>116.7</v>
      </c>
      <c r="U2080" s="11">
        <v>41669</v>
      </c>
      <c r="V2080">
        <v>93.99</v>
      </c>
      <c r="W2080" s="11">
        <v>41681</v>
      </c>
      <c r="X2080">
        <v>2143.5</v>
      </c>
      <c r="Y2080" s="11">
        <v>41716</v>
      </c>
      <c r="Z2080">
        <v>47.325000000000003</v>
      </c>
      <c r="AA2080" s="11">
        <v>41669</v>
      </c>
      <c r="AB2080">
        <v>113</v>
      </c>
      <c r="AC2080" s="11">
        <v>41659</v>
      </c>
      <c r="AD2080">
        <v>72.86</v>
      </c>
      <c r="AE2080" s="11">
        <v>41677</v>
      </c>
      <c r="AF2080">
        <v>73.122991999999996</v>
      </c>
      <c r="AG2080" s="11">
        <v>41669</v>
      </c>
      <c r="AH2080">
        <v>72.8</v>
      </c>
      <c r="AI2080" s="11">
        <v>41662</v>
      </c>
      <c r="AJ2080">
        <v>248.2</v>
      </c>
      <c r="AK2080" s="11">
        <v>41642</v>
      </c>
      <c r="AL2080">
        <v>204.9</v>
      </c>
      <c r="AM2080" s="11">
        <v>41669</v>
      </c>
      <c r="AN2080">
        <v>95.78</v>
      </c>
      <c r="AO2080" s="11"/>
      <c r="AP2080" s="11">
        <v>41716</v>
      </c>
      <c r="AQ2080">
        <v>63.07</v>
      </c>
      <c r="AR2080" s="11">
        <v>41669</v>
      </c>
      <c r="AS2080">
        <v>17.837125</v>
      </c>
      <c r="AT2080" s="11">
        <v>41716</v>
      </c>
      <c r="AU2080">
        <v>65.599999999999994</v>
      </c>
      <c r="AV2080" s="11"/>
      <c r="AW2080" s="11">
        <v>41669</v>
      </c>
      <c r="AX2080">
        <v>125.49</v>
      </c>
      <c r="AY2080" s="11">
        <v>41683</v>
      </c>
      <c r="AZ2080">
        <v>32.419308000000001</v>
      </c>
      <c r="BA2080" s="11">
        <v>41681</v>
      </c>
      <c r="BB2080">
        <v>3148.9989599999999</v>
      </c>
      <c r="BC2080" s="11">
        <v>41669</v>
      </c>
      <c r="BD2080">
        <v>81.180000000000007</v>
      </c>
      <c r="BF2080" s="11"/>
      <c r="BG2080" s="11">
        <v>41669</v>
      </c>
      <c r="BH2080">
        <v>22.74</v>
      </c>
      <c r="BI2080" s="11">
        <v>41691</v>
      </c>
      <c r="BJ2080">
        <v>3.758</v>
      </c>
      <c r="BK2080" s="11">
        <v>41712</v>
      </c>
      <c r="BL2080">
        <v>3.6949450000000001</v>
      </c>
    </row>
    <row r="2081" spans="3:64" x14ac:dyDescent="0.45">
      <c r="C2081" s="11"/>
      <c r="D2081" s="11">
        <v>41668</v>
      </c>
      <c r="E2081">
        <v>553.99685599999998</v>
      </c>
      <c r="F2081" s="11">
        <v>41570</v>
      </c>
      <c r="G2081">
        <v>3800</v>
      </c>
      <c r="H2081" s="11"/>
      <c r="I2081" s="11">
        <v>41668</v>
      </c>
      <c r="J2081">
        <v>384.2</v>
      </c>
      <c r="K2081" s="11">
        <v>41715</v>
      </c>
      <c r="L2081">
        <v>115.357056</v>
      </c>
      <c r="M2081" s="11">
        <v>41570</v>
      </c>
      <c r="N2081">
        <v>1264</v>
      </c>
      <c r="O2081" s="11">
        <v>41661</v>
      </c>
      <c r="P2081">
        <v>68.8</v>
      </c>
      <c r="Q2081" s="11">
        <v>41668</v>
      </c>
      <c r="R2081">
        <v>74.099999999999994</v>
      </c>
      <c r="S2081" s="11">
        <v>41715</v>
      </c>
      <c r="T2081">
        <v>116.95</v>
      </c>
      <c r="U2081" s="11">
        <v>41668</v>
      </c>
      <c r="V2081">
        <v>95.11</v>
      </c>
      <c r="W2081" s="11">
        <v>41680</v>
      </c>
      <c r="X2081">
        <v>2105.5</v>
      </c>
      <c r="Y2081" s="11">
        <v>41715</v>
      </c>
      <c r="Z2081">
        <v>46.475000000000001</v>
      </c>
      <c r="AA2081" s="11">
        <v>41668</v>
      </c>
      <c r="AB2081">
        <v>111.28</v>
      </c>
      <c r="AC2081" s="11">
        <v>41656</v>
      </c>
      <c r="AD2081">
        <v>71.86</v>
      </c>
      <c r="AE2081" s="11">
        <v>41676</v>
      </c>
      <c r="AF2081">
        <v>73.083207999999999</v>
      </c>
      <c r="AG2081" s="11">
        <v>41668</v>
      </c>
      <c r="AH2081">
        <v>71.260000000000005</v>
      </c>
      <c r="AI2081" s="11">
        <v>41661</v>
      </c>
      <c r="AJ2081">
        <v>248</v>
      </c>
      <c r="AK2081" s="11">
        <v>41641</v>
      </c>
      <c r="AL2081">
        <v>200.9</v>
      </c>
      <c r="AM2081" s="11">
        <v>41668</v>
      </c>
      <c r="AN2081">
        <v>95.33</v>
      </c>
      <c r="AO2081" s="11"/>
      <c r="AP2081" s="11">
        <v>41715</v>
      </c>
      <c r="AQ2081">
        <v>63.26</v>
      </c>
      <c r="AR2081" s="11">
        <v>41668</v>
      </c>
      <c r="AS2081">
        <v>17.877482000000001</v>
      </c>
      <c r="AT2081" s="11">
        <v>41715</v>
      </c>
      <c r="AU2081">
        <v>65.16</v>
      </c>
      <c r="AV2081" s="11"/>
      <c r="AW2081" s="11">
        <v>41668</v>
      </c>
      <c r="AX2081">
        <v>127.33</v>
      </c>
      <c r="AY2081" s="11">
        <v>41682</v>
      </c>
      <c r="AZ2081">
        <v>32.315066000000002</v>
      </c>
      <c r="BA2081" s="11">
        <v>41680</v>
      </c>
      <c r="BB2081">
        <v>3088.7597930000002</v>
      </c>
      <c r="BC2081" s="11">
        <v>41668</v>
      </c>
      <c r="BD2081">
        <v>79.56</v>
      </c>
      <c r="BF2081" s="11"/>
      <c r="BG2081" s="11">
        <v>41668</v>
      </c>
      <c r="BH2081">
        <v>22.192499999999999</v>
      </c>
      <c r="BI2081" s="11">
        <v>41690</v>
      </c>
      <c r="BJ2081">
        <v>3.7759999999999998</v>
      </c>
      <c r="BK2081" s="11">
        <v>41711</v>
      </c>
      <c r="BL2081">
        <v>3.6719279999999999</v>
      </c>
    </row>
    <row r="2082" spans="3:64" x14ac:dyDescent="0.45">
      <c r="C2082" s="11"/>
      <c r="D2082" s="11">
        <v>41667</v>
      </c>
      <c r="E2082">
        <v>562.04966000000002</v>
      </c>
      <c r="F2082" s="11">
        <v>41569</v>
      </c>
      <c r="G2082">
        <v>3810</v>
      </c>
      <c r="H2082" s="11"/>
      <c r="I2082" s="11">
        <v>41667</v>
      </c>
      <c r="J2082">
        <v>394.43</v>
      </c>
      <c r="K2082" s="11">
        <v>41712</v>
      </c>
      <c r="L2082">
        <v>114.23052199999999</v>
      </c>
      <c r="M2082" s="11">
        <v>41569</v>
      </c>
      <c r="N2082">
        <v>1274</v>
      </c>
      <c r="O2082" s="11">
        <v>41660</v>
      </c>
      <c r="P2082">
        <v>68.650000000000006</v>
      </c>
      <c r="Q2082" s="11">
        <v>41667</v>
      </c>
      <c r="R2082">
        <v>74.67</v>
      </c>
      <c r="S2082" s="11">
        <v>41712</v>
      </c>
      <c r="T2082">
        <v>116.8</v>
      </c>
      <c r="U2082" s="11">
        <v>41667</v>
      </c>
      <c r="V2082">
        <v>95.65</v>
      </c>
      <c r="W2082" s="11">
        <v>41677</v>
      </c>
      <c r="X2082">
        <v>2101</v>
      </c>
      <c r="Y2082" s="11">
        <v>41712</v>
      </c>
      <c r="Z2082">
        <v>46</v>
      </c>
      <c r="AA2082" s="11">
        <v>41667</v>
      </c>
      <c r="AB2082">
        <v>112.01</v>
      </c>
      <c r="AC2082" s="11">
        <v>41655</v>
      </c>
      <c r="AD2082">
        <v>71.36</v>
      </c>
      <c r="AE2082" s="11">
        <v>41675</v>
      </c>
      <c r="AF2082">
        <v>72.098553999999993</v>
      </c>
      <c r="AG2082" s="11">
        <v>41667</v>
      </c>
      <c r="AH2082">
        <v>71.709999999999994</v>
      </c>
      <c r="AI2082" s="11">
        <v>41660</v>
      </c>
      <c r="AJ2082">
        <v>248</v>
      </c>
      <c r="AK2082" s="11">
        <v>41638</v>
      </c>
      <c r="AL2082">
        <v>198.8</v>
      </c>
      <c r="AM2082" s="11">
        <v>41667</v>
      </c>
      <c r="AN2082">
        <v>95.81</v>
      </c>
      <c r="AO2082" s="11"/>
      <c r="AP2082" s="11">
        <v>41712</v>
      </c>
      <c r="AQ2082">
        <v>61.19</v>
      </c>
      <c r="AR2082" s="11">
        <v>41667</v>
      </c>
      <c r="AS2082">
        <v>18.105339000000001</v>
      </c>
      <c r="AT2082" s="11">
        <v>41712</v>
      </c>
      <c r="AU2082">
        <v>64.61</v>
      </c>
      <c r="AV2082" s="11"/>
      <c r="AW2082" s="11">
        <v>41667</v>
      </c>
      <c r="AX2082">
        <v>125.7</v>
      </c>
      <c r="AY2082" s="11">
        <v>41681</v>
      </c>
      <c r="AZ2082">
        <v>31.750420999999999</v>
      </c>
      <c r="BA2082" s="11">
        <v>41677</v>
      </c>
      <c r="BB2082">
        <v>3087.9319519999999</v>
      </c>
      <c r="BC2082" s="11">
        <v>41667</v>
      </c>
      <c r="BD2082">
        <v>80.56</v>
      </c>
      <c r="BF2082" s="11"/>
      <c r="BG2082" s="11">
        <v>41667</v>
      </c>
      <c r="BH2082">
        <v>22.195</v>
      </c>
      <c r="BI2082" s="11">
        <v>41689</v>
      </c>
      <c r="BJ2082">
        <v>3.7120000000000002</v>
      </c>
      <c r="BK2082" s="11">
        <v>41710</v>
      </c>
      <c r="BL2082">
        <v>3.7064530000000002</v>
      </c>
    </row>
    <row r="2083" spans="3:64" x14ac:dyDescent="0.45">
      <c r="C2083" s="11"/>
      <c r="D2083" s="11">
        <v>41666</v>
      </c>
      <c r="E2083">
        <v>551.14909699999998</v>
      </c>
      <c r="F2083" s="11">
        <v>41568</v>
      </c>
      <c r="G2083">
        <v>3740</v>
      </c>
      <c r="H2083" s="11"/>
      <c r="I2083" s="11">
        <v>41666</v>
      </c>
      <c r="J2083">
        <v>386.28</v>
      </c>
      <c r="K2083" s="11">
        <v>41711</v>
      </c>
      <c r="L2083">
        <v>115.582363</v>
      </c>
      <c r="M2083" s="11">
        <v>41568</v>
      </c>
      <c r="N2083">
        <v>1260</v>
      </c>
      <c r="O2083" s="11">
        <v>41659</v>
      </c>
      <c r="P2083">
        <v>68.349999999999994</v>
      </c>
      <c r="Q2083" s="11">
        <v>41666</v>
      </c>
      <c r="R2083">
        <v>74.150000000000006</v>
      </c>
      <c r="S2083" s="11">
        <v>41711</v>
      </c>
      <c r="T2083">
        <v>116.5</v>
      </c>
      <c r="U2083" s="11">
        <v>41666</v>
      </c>
      <c r="V2083">
        <v>94.92</v>
      </c>
      <c r="W2083" s="11">
        <v>41676</v>
      </c>
      <c r="X2083">
        <v>2104</v>
      </c>
      <c r="Y2083" s="11">
        <v>41711</v>
      </c>
      <c r="Z2083">
        <v>45.715000000000003</v>
      </c>
      <c r="AA2083" s="11">
        <v>41666</v>
      </c>
      <c r="AB2083">
        <v>111.5</v>
      </c>
      <c r="AC2083" s="11">
        <v>41654</v>
      </c>
      <c r="AD2083">
        <v>71.06</v>
      </c>
      <c r="AE2083" s="11">
        <v>41674</v>
      </c>
      <c r="AF2083">
        <v>72.804720000000003</v>
      </c>
      <c r="AG2083" s="11">
        <v>41666</v>
      </c>
      <c r="AH2083">
        <v>71.650000000000006</v>
      </c>
      <c r="AI2083" s="11">
        <v>41659</v>
      </c>
      <c r="AJ2083">
        <v>250</v>
      </c>
      <c r="AK2083" s="11">
        <v>41635</v>
      </c>
      <c r="AL2083">
        <v>197.2</v>
      </c>
      <c r="AM2083" s="11">
        <v>41666</v>
      </c>
      <c r="AN2083">
        <v>95.17</v>
      </c>
      <c r="AO2083" s="11"/>
      <c r="AP2083" s="11">
        <v>41711</v>
      </c>
      <c r="AQ2083">
        <v>61.6</v>
      </c>
      <c r="AR2083" s="11">
        <v>41666</v>
      </c>
      <c r="AS2083">
        <v>19.660695</v>
      </c>
      <c r="AT2083" s="11">
        <v>41711</v>
      </c>
      <c r="AU2083">
        <v>64.95</v>
      </c>
      <c r="AV2083" s="11"/>
      <c r="AW2083" s="11">
        <v>41666</v>
      </c>
      <c r="AX2083">
        <v>125.74</v>
      </c>
      <c r="AY2083" s="11">
        <v>41680</v>
      </c>
      <c r="AZ2083">
        <v>31.706987000000002</v>
      </c>
      <c r="BA2083" s="11">
        <v>41676</v>
      </c>
      <c r="BB2083">
        <v>3038.41995</v>
      </c>
      <c r="BC2083" s="11">
        <v>41666</v>
      </c>
      <c r="BD2083">
        <v>79.25</v>
      </c>
      <c r="BF2083" s="11"/>
      <c r="BG2083" s="11">
        <v>41666</v>
      </c>
      <c r="BH2083">
        <v>21.7225</v>
      </c>
      <c r="BI2083" s="11">
        <v>41688</v>
      </c>
      <c r="BJ2083">
        <v>3.702</v>
      </c>
      <c r="BK2083" s="11">
        <v>41709</v>
      </c>
      <c r="BL2083">
        <v>3.7225649999999999</v>
      </c>
    </row>
    <row r="2084" spans="3:64" x14ac:dyDescent="0.45">
      <c r="C2084" s="11"/>
      <c r="D2084" s="11">
        <v>41663</v>
      </c>
      <c r="E2084">
        <v>562.14975700000002</v>
      </c>
      <c r="F2084" s="11">
        <v>41565</v>
      </c>
      <c r="G2084">
        <v>3640</v>
      </c>
      <c r="H2084" s="11"/>
      <c r="I2084" s="11">
        <v>41663</v>
      </c>
      <c r="J2084">
        <v>387.6</v>
      </c>
      <c r="K2084" s="11">
        <v>41710</v>
      </c>
      <c r="L2084">
        <v>116.25828300000001</v>
      </c>
      <c r="M2084" s="11">
        <v>41565</v>
      </c>
      <c r="N2084">
        <v>1256</v>
      </c>
      <c r="O2084" s="11">
        <v>41656</v>
      </c>
      <c r="P2084">
        <v>67.650000000000006</v>
      </c>
      <c r="Q2084" s="11">
        <v>41663</v>
      </c>
      <c r="R2084">
        <v>74.42</v>
      </c>
      <c r="S2084" s="11">
        <v>41710</v>
      </c>
      <c r="T2084">
        <v>118.65</v>
      </c>
      <c r="U2084" s="11">
        <v>41663</v>
      </c>
      <c r="V2084">
        <v>94.85</v>
      </c>
      <c r="W2084" s="11">
        <v>41675</v>
      </c>
      <c r="X2084">
        <v>2084.0655999999999</v>
      </c>
      <c r="Y2084" s="11">
        <v>41710</v>
      </c>
      <c r="Z2084">
        <v>46.24</v>
      </c>
      <c r="AA2084" s="11">
        <v>41663</v>
      </c>
      <c r="AB2084">
        <v>111.81</v>
      </c>
      <c r="AC2084" s="11">
        <v>41653</v>
      </c>
      <c r="AD2084">
        <v>70.900000000000006</v>
      </c>
      <c r="AE2084" s="11">
        <v>41673</v>
      </c>
      <c r="AF2084">
        <v>73.998239999999996</v>
      </c>
      <c r="AG2084" s="11">
        <v>41663</v>
      </c>
      <c r="AH2084">
        <v>71.599999999999994</v>
      </c>
      <c r="AI2084" s="11">
        <v>41656</v>
      </c>
      <c r="AJ2084">
        <v>250.5</v>
      </c>
      <c r="AK2084" s="11">
        <v>41631</v>
      </c>
      <c r="AL2084">
        <v>195.1</v>
      </c>
      <c r="AM2084" s="11">
        <v>41663</v>
      </c>
      <c r="AN2084">
        <v>96.33</v>
      </c>
      <c r="AO2084" s="11"/>
      <c r="AP2084" s="11">
        <v>41710</v>
      </c>
      <c r="AQ2084">
        <v>62.47</v>
      </c>
      <c r="AR2084" s="11">
        <v>41663</v>
      </c>
      <c r="AS2084">
        <v>19.502479999999998</v>
      </c>
      <c r="AT2084" s="11">
        <v>41710</v>
      </c>
      <c r="AU2084">
        <v>65.33</v>
      </c>
      <c r="AV2084" s="11"/>
      <c r="AW2084" s="11">
        <v>41663</v>
      </c>
      <c r="AX2084">
        <v>126.97</v>
      </c>
      <c r="AY2084" s="11">
        <v>41677</v>
      </c>
      <c r="AZ2084">
        <v>31.350826000000001</v>
      </c>
      <c r="BA2084" s="11">
        <v>41675</v>
      </c>
      <c r="BB2084">
        <v>2972.4657139999999</v>
      </c>
      <c r="BC2084" s="11">
        <v>41663</v>
      </c>
      <c r="BD2084">
        <v>79.62</v>
      </c>
      <c r="BF2084" s="11"/>
      <c r="BG2084" s="11">
        <v>41663</v>
      </c>
      <c r="BH2084">
        <v>21.765000000000001</v>
      </c>
      <c r="BI2084" s="11">
        <v>41687</v>
      </c>
      <c r="BJ2084">
        <v>3.6680000000000001</v>
      </c>
      <c r="BK2084" s="11">
        <v>41708</v>
      </c>
      <c r="BL2084">
        <v>3.7133579999999999</v>
      </c>
    </row>
    <row r="2085" spans="3:64" x14ac:dyDescent="0.45">
      <c r="C2085" s="11"/>
      <c r="D2085" s="11">
        <v>41662</v>
      </c>
      <c r="E2085">
        <v>580.61264900000003</v>
      </c>
      <c r="F2085" s="11">
        <v>41564</v>
      </c>
      <c r="G2085">
        <v>3650</v>
      </c>
      <c r="H2085" s="11"/>
      <c r="I2085" s="11">
        <v>41662</v>
      </c>
      <c r="J2085">
        <v>399.87</v>
      </c>
      <c r="K2085" s="11">
        <v>41709</v>
      </c>
      <c r="L2085">
        <v>117.970614</v>
      </c>
      <c r="M2085" s="11">
        <v>41564</v>
      </c>
      <c r="N2085">
        <v>1268</v>
      </c>
      <c r="O2085" s="11">
        <v>41655</v>
      </c>
      <c r="P2085">
        <v>67.45</v>
      </c>
      <c r="Q2085" s="11">
        <v>41662</v>
      </c>
      <c r="R2085">
        <v>74.959999999999994</v>
      </c>
      <c r="S2085" s="11">
        <v>41709</v>
      </c>
      <c r="T2085">
        <v>120.3</v>
      </c>
      <c r="U2085" s="11">
        <v>41662</v>
      </c>
      <c r="V2085">
        <v>96.97</v>
      </c>
      <c r="W2085" s="11">
        <v>41674</v>
      </c>
      <c r="X2085">
        <v>2074.0437999999999</v>
      </c>
      <c r="Y2085" s="11">
        <v>41709</v>
      </c>
      <c r="Z2085">
        <v>46.384999999999998</v>
      </c>
      <c r="AA2085" s="11">
        <v>41662</v>
      </c>
      <c r="AB2085">
        <v>113.5</v>
      </c>
      <c r="AC2085" s="11">
        <v>41652</v>
      </c>
      <c r="AD2085">
        <v>71.209999999999994</v>
      </c>
      <c r="AE2085" s="11">
        <v>41670</v>
      </c>
      <c r="AF2085">
        <v>73.829158000000007</v>
      </c>
      <c r="AG2085" s="11">
        <v>41662</v>
      </c>
      <c r="AH2085">
        <v>73.2</v>
      </c>
      <c r="AI2085" s="11">
        <v>41655</v>
      </c>
      <c r="AJ2085">
        <v>251.5</v>
      </c>
      <c r="AK2085" s="11">
        <v>41628</v>
      </c>
      <c r="AL2085">
        <v>196.3</v>
      </c>
      <c r="AM2085" s="11">
        <v>41662</v>
      </c>
      <c r="AN2085">
        <v>97.94</v>
      </c>
      <c r="AO2085" s="11"/>
      <c r="AP2085" s="11">
        <v>41709</v>
      </c>
      <c r="AQ2085">
        <v>64</v>
      </c>
      <c r="AR2085" s="11">
        <v>41662</v>
      </c>
      <c r="AS2085">
        <v>19.863551999999999</v>
      </c>
      <c r="AT2085" s="11">
        <v>41709</v>
      </c>
      <c r="AU2085">
        <v>65.069999999999993</v>
      </c>
      <c r="AV2085" s="11"/>
      <c r="AW2085" s="11">
        <v>41662</v>
      </c>
      <c r="AX2085">
        <v>131.28</v>
      </c>
      <c r="AY2085" s="11">
        <v>41676</v>
      </c>
      <c r="AZ2085">
        <v>30.89911</v>
      </c>
      <c r="BA2085" s="11">
        <v>41674</v>
      </c>
      <c r="BB2085">
        <v>2947.0962500000001</v>
      </c>
      <c r="BC2085" s="11">
        <v>41662</v>
      </c>
      <c r="BD2085">
        <v>83.28</v>
      </c>
      <c r="BF2085" s="11"/>
      <c r="BG2085" s="11">
        <v>41662</v>
      </c>
      <c r="BH2085">
        <v>22.2</v>
      </c>
      <c r="BI2085" s="11">
        <v>41684</v>
      </c>
      <c r="BJ2085">
        <v>3.7040000000000002</v>
      </c>
      <c r="BK2085" s="11">
        <v>41705</v>
      </c>
      <c r="BL2085">
        <v>3.6987809999999999</v>
      </c>
    </row>
    <row r="2086" spans="3:64" x14ac:dyDescent="0.45">
      <c r="C2086" s="11"/>
      <c r="D2086" s="11">
        <v>41661</v>
      </c>
      <c r="E2086">
        <v>583.07503499999996</v>
      </c>
      <c r="F2086" s="11">
        <v>41563</v>
      </c>
      <c r="G2086">
        <v>3700</v>
      </c>
      <c r="H2086" s="11"/>
      <c r="I2086" s="11">
        <v>41661</v>
      </c>
      <c r="J2086">
        <v>404.54</v>
      </c>
      <c r="K2086" s="11">
        <v>41708</v>
      </c>
      <c r="L2086">
        <v>118.376166</v>
      </c>
      <c r="M2086" s="11">
        <v>41563</v>
      </c>
      <c r="N2086">
        <v>1272</v>
      </c>
      <c r="O2086" s="11">
        <v>41654</v>
      </c>
      <c r="P2086">
        <v>66.650000000000006</v>
      </c>
      <c r="Q2086" s="11">
        <v>41661</v>
      </c>
      <c r="R2086">
        <v>75.349999999999994</v>
      </c>
      <c r="S2086" s="11">
        <v>41708</v>
      </c>
      <c r="T2086">
        <v>120.1</v>
      </c>
      <c r="U2086" s="11">
        <v>41661</v>
      </c>
      <c r="V2086">
        <v>97.88</v>
      </c>
      <c r="W2086" s="11">
        <v>41673</v>
      </c>
      <c r="X2086">
        <v>2095</v>
      </c>
      <c r="Y2086" s="11">
        <v>41708</v>
      </c>
      <c r="Z2086">
        <v>46.5</v>
      </c>
      <c r="AA2086" s="11">
        <v>41661</v>
      </c>
      <c r="AB2086">
        <v>115.26</v>
      </c>
      <c r="AC2086" s="11">
        <v>41649</v>
      </c>
      <c r="AD2086">
        <v>71.180000000000007</v>
      </c>
      <c r="AE2086" s="11">
        <v>41669</v>
      </c>
      <c r="AF2086">
        <v>73.799319999999994</v>
      </c>
      <c r="AG2086" s="11">
        <v>41661</v>
      </c>
      <c r="AH2086">
        <v>73.400000000000006</v>
      </c>
      <c r="AI2086" s="11">
        <v>41654</v>
      </c>
      <c r="AJ2086">
        <v>251.75</v>
      </c>
      <c r="AK2086" s="11">
        <v>41627</v>
      </c>
      <c r="AL2086">
        <v>195.6</v>
      </c>
      <c r="AM2086" s="11">
        <v>41661</v>
      </c>
      <c r="AN2086">
        <v>98.99</v>
      </c>
      <c r="AO2086" s="11"/>
      <c r="AP2086" s="11">
        <v>41708</v>
      </c>
      <c r="AQ2086">
        <v>64.75</v>
      </c>
      <c r="AR2086" s="11">
        <v>41661</v>
      </c>
      <c r="AS2086">
        <v>19.696766</v>
      </c>
      <c r="AT2086" s="11">
        <v>41708</v>
      </c>
      <c r="AU2086">
        <v>65.42</v>
      </c>
      <c r="AV2086" s="11"/>
      <c r="AW2086" s="11">
        <v>41661</v>
      </c>
      <c r="AX2086">
        <v>133.21</v>
      </c>
      <c r="AY2086" s="11">
        <v>41675</v>
      </c>
      <c r="AZ2086">
        <v>30.647192</v>
      </c>
      <c r="BA2086" s="11">
        <v>41673</v>
      </c>
      <c r="BB2086">
        <v>2948.7735929999999</v>
      </c>
      <c r="BC2086" s="11">
        <v>41661</v>
      </c>
      <c r="BD2086">
        <v>83.42</v>
      </c>
      <c r="BF2086" s="11"/>
      <c r="BG2086" s="11">
        <v>41661</v>
      </c>
      <c r="BH2086">
        <v>22.215</v>
      </c>
      <c r="BI2086" s="11">
        <v>41683</v>
      </c>
      <c r="BJ2086">
        <v>3.62</v>
      </c>
      <c r="BK2086" s="11">
        <v>41704</v>
      </c>
      <c r="BL2086">
        <v>3.7210299999999998</v>
      </c>
    </row>
    <row r="2087" spans="3:64" x14ac:dyDescent="0.45">
      <c r="C2087" s="11"/>
      <c r="D2087" s="11">
        <v>41660</v>
      </c>
      <c r="E2087">
        <v>582.41439500000001</v>
      </c>
      <c r="F2087" s="11">
        <v>41562</v>
      </c>
      <c r="G2087">
        <v>3620</v>
      </c>
      <c r="H2087" s="11"/>
      <c r="I2087" s="11">
        <v>41660</v>
      </c>
      <c r="J2087">
        <v>407.05</v>
      </c>
      <c r="K2087" s="11">
        <v>41705</v>
      </c>
      <c r="L2087">
        <v>118.646535</v>
      </c>
      <c r="M2087" s="11">
        <v>41562</v>
      </c>
      <c r="N2087">
        <v>1278</v>
      </c>
      <c r="O2087" s="11">
        <v>41653</v>
      </c>
      <c r="P2087">
        <v>66.3</v>
      </c>
      <c r="Q2087" s="11">
        <v>41660</v>
      </c>
      <c r="R2087">
        <v>75.84</v>
      </c>
      <c r="S2087" s="11">
        <v>41705</v>
      </c>
      <c r="T2087">
        <v>120.5</v>
      </c>
      <c r="U2087" s="11">
        <v>41660</v>
      </c>
      <c r="V2087">
        <v>98.5</v>
      </c>
      <c r="W2087" s="11">
        <v>41670</v>
      </c>
      <c r="X2087">
        <v>2103.1761999999999</v>
      </c>
      <c r="Y2087" s="11">
        <v>41705</v>
      </c>
      <c r="Z2087">
        <v>46.14</v>
      </c>
      <c r="AA2087" s="11">
        <v>41660</v>
      </c>
      <c r="AB2087">
        <v>115.15</v>
      </c>
      <c r="AC2087" s="11">
        <v>41648</v>
      </c>
      <c r="AD2087">
        <v>71.12</v>
      </c>
      <c r="AE2087" s="11">
        <v>41668</v>
      </c>
      <c r="AF2087">
        <v>74.515432000000004</v>
      </c>
      <c r="AG2087" s="11">
        <v>41660</v>
      </c>
      <c r="AH2087">
        <v>73.16</v>
      </c>
      <c r="AI2087" s="11">
        <v>41653</v>
      </c>
      <c r="AJ2087">
        <v>252.25</v>
      </c>
      <c r="AK2087" s="11">
        <v>41626</v>
      </c>
      <c r="AL2087">
        <v>190.7</v>
      </c>
      <c r="AM2087" s="11">
        <v>41660</v>
      </c>
      <c r="AN2087">
        <v>98.57</v>
      </c>
      <c r="AO2087" s="11"/>
      <c r="AP2087" s="11">
        <v>41705</v>
      </c>
      <c r="AQ2087">
        <v>64.400000000000006</v>
      </c>
      <c r="AR2087" s="11">
        <v>41660</v>
      </c>
      <c r="AS2087">
        <v>19.609622999999999</v>
      </c>
      <c r="AT2087" s="11">
        <v>41705</v>
      </c>
      <c r="AU2087">
        <v>65.61</v>
      </c>
      <c r="AV2087" s="11"/>
      <c r="AW2087" s="11">
        <v>41660</v>
      </c>
      <c r="AX2087">
        <v>133.21</v>
      </c>
      <c r="AY2087" s="11">
        <v>41674</v>
      </c>
      <c r="AZ2087">
        <v>30.838303</v>
      </c>
      <c r="BA2087" s="11">
        <v>41670</v>
      </c>
      <c r="BB2087">
        <v>2941.0751329999998</v>
      </c>
      <c r="BC2087" s="11">
        <v>41660</v>
      </c>
      <c r="BD2087">
        <v>83.63</v>
      </c>
      <c r="BF2087" s="11"/>
      <c r="BG2087" s="11">
        <v>41660</v>
      </c>
      <c r="BH2087">
        <v>22.262499999999999</v>
      </c>
      <c r="BI2087" s="11">
        <v>41682</v>
      </c>
      <c r="BJ2087">
        <v>3.5880000000000001</v>
      </c>
      <c r="BK2087" s="11">
        <v>41703</v>
      </c>
      <c r="BL2087">
        <v>3.7064530000000002</v>
      </c>
    </row>
    <row r="2088" spans="3:64" x14ac:dyDescent="0.45">
      <c r="C2088" s="11"/>
      <c r="D2088" s="11">
        <v>41656</v>
      </c>
      <c r="E2088">
        <v>575.82300699999996</v>
      </c>
      <c r="F2088" s="11">
        <v>41558</v>
      </c>
      <c r="G2088">
        <v>3615</v>
      </c>
      <c r="H2088" s="11"/>
      <c r="I2088" s="11">
        <v>41656</v>
      </c>
      <c r="J2088">
        <v>399.61</v>
      </c>
      <c r="K2088" s="11">
        <v>41704</v>
      </c>
      <c r="L2088">
        <v>118.646535</v>
      </c>
      <c r="M2088" s="11">
        <v>41558</v>
      </c>
      <c r="N2088">
        <v>1282</v>
      </c>
      <c r="O2088" s="11">
        <v>41652</v>
      </c>
      <c r="P2088">
        <v>66.349999999999994</v>
      </c>
      <c r="Q2088" s="11">
        <v>41656</v>
      </c>
      <c r="R2088">
        <v>76.19</v>
      </c>
      <c r="S2088" s="11">
        <v>41704</v>
      </c>
      <c r="T2088">
        <v>121.5</v>
      </c>
      <c r="U2088" s="11">
        <v>41656</v>
      </c>
      <c r="V2088">
        <v>99.16</v>
      </c>
      <c r="W2088" s="11">
        <v>41669</v>
      </c>
      <c r="X2088">
        <v>2147.7734999999998</v>
      </c>
      <c r="Y2088" s="11">
        <v>41704</v>
      </c>
      <c r="Z2088">
        <v>47.06</v>
      </c>
      <c r="AA2088" s="11">
        <v>41656</v>
      </c>
      <c r="AB2088">
        <v>115.07</v>
      </c>
      <c r="AC2088" s="11">
        <v>41647</v>
      </c>
      <c r="AD2088">
        <v>71</v>
      </c>
      <c r="AE2088" s="11">
        <v>41667</v>
      </c>
      <c r="AF2088">
        <v>73.729697999999999</v>
      </c>
      <c r="AG2088" s="11">
        <v>41656</v>
      </c>
      <c r="AH2088">
        <v>72.52</v>
      </c>
      <c r="AI2088" s="11">
        <v>41652</v>
      </c>
      <c r="AJ2088">
        <v>256.5</v>
      </c>
      <c r="AK2088" s="11">
        <v>41625</v>
      </c>
      <c r="AL2088">
        <v>190.5</v>
      </c>
      <c r="AM2088" s="11">
        <v>41656</v>
      </c>
      <c r="AN2088">
        <v>99.91</v>
      </c>
      <c r="AO2088" s="11"/>
      <c r="AP2088" s="11">
        <v>41704</v>
      </c>
      <c r="AQ2088">
        <v>65.010000000000005</v>
      </c>
      <c r="AR2088" s="11">
        <v>41656</v>
      </c>
      <c r="AS2088">
        <v>19.307124000000002</v>
      </c>
      <c r="AT2088" s="11">
        <v>41704</v>
      </c>
      <c r="AU2088">
        <v>65.97</v>
      </c>
      <c r="AV2088" s="11"/>
      <c r="AW2088" s="11">
        <v>41656</v>
      </c>
      <c r="AX2088">
        <v>132.44</v>
      </c>
      <c r="AY2088" s="11">
        <v>41673</v>
      </c>
      <c r="AZ2088">
        <v>31.654865999999998</v>
      </c>
      <c r="BA2088" s="11">
        <v>41669</v>
      </c>
      <c r="BB2088">
        <v>2927.3919289999999</v>
      </c>
      <c r="BC2088" s="11">
        <v>41656</v>
      </c>
      <c r="BD2088">
        <v>83.15</v>
      </c>
      <c r="BF2088" s="11"/>
      <c r="BG2088" s="11">
        <v>41656</v>
      </c>
      <c r="BH2088">
        <v>21.914999999999999</v>
      </c>
      <c r="BI2088" s="11">
        <v>41681</v>
      </c>
      <c r="BJ2088">
        <v>3.5640000000000001</v>
      </c>
      <c r="BK2088" s="11">
        <v>41702</v>
      </c>
      <c r="BL2088">
        <v>3.6926429999999999</v>
      </c>
    </row>
    <row r="2089" spans="3:64" x14ac:dyDescent="0.45">
      <c r="C2089" s="11"/>
      <c r="D2089" s="11">
        <v>41655</v>
      </c>
      <c r="E2089">
        <v>578.67076699999996</v>
      </c>
      <c r="F2089" s="11">
        <v>41557</v>
      </c>
      <c r="G2089">
        <v>3535</v>
      </c>
      <c r="H2089" s="11"/>
      <c r="I2089" s="11">
        <v>41655</v>
      </c>
      <c r="J2089">
        <v>395.8</v>
      </c>
      <c r="K2089" s="11">
        <v>41703</v>
      </c>
      <c r="L2089">
        <v>119.187271</v>
      </c>
      <c r="M2089" s="11">
        <v>41557</v>
      </c>
      <c r="N2089">
        <v>1270</v>
      </c>
      <c r="O2089" s="11">
        <v>41649</v>
      </c>
      <c r="P2089">
        <v>65.7</v>
      </c>
      <c r="Q2089" s="11">
        <v>41655</v>
      </c>
      <c r="R2089">
        <v>76.760000000000005</v>
      </c>
      <c r="S2089" s="11">
        <v>41703</v>
      </c>
      <c r="T2089">
        <v>121.5</v>
      </c>
      <c r="U2089" s="11">
        <v>41655</v>
      </c>
      <c r="V2089">
        <v>98.94</v>
      </c>
      <c r="W2089" s="11">
        <v>41668</v>
      </c>
      <c r="X2089">
        <v>2125.5</v>
      </c>
      <c r="Y2089" s="11">
        <v>41703</v>
      </c>
      <c r="Z2089">
        <v>46.924999999999997</v>
      </c>
      <c r="AA2089" s="11">
        <v>41655</v>
      </c>
      <c r="AB2089">
        <v>115.24</v>
      </c>
      <c r="AC2089" s="11">
        <v>41646</v>
      </c>
      <c r="AD2089">
        <v>70.97</v>
      </c>
      <c r="AE2089" s="11">
        <v>41663</v>
      </c>
      <c r="AF2089">
        <v>74.336404000000002</v>
      </c>
      <c r="AG2089" s="11">
        <v>41655</v>
      </c>
      <c r="AH2089">
        <v>72.760000000000005</v>
      </c>
      <c r="AI2089" s="11">
        <v>41649</v>
      </c>
      <c r="AJ2089">
        <v>255.25</v>
      </c>
      <c r="AK2089" s="11">
        <v>41624</v>
      </c>
      <c r="AL2089">
        <v>191.4</v>
      </c>
      <c r="AM2089" s="11">
        <v>41655</v>
      </c>
      <c r="AN2089">
        <v>100.49</v>
      </c>
      <c r="AO2089" s="11"/>
      <c r="AP2089" s="11">
        <v>41703</v>
      </c>
      <c r="AQ2089">
        <v>65.45</v>
      </c>
      <c r="AR2089" s="11">
        <v>41655</v>
      </c>
      <c r="AS2089">
        <v>19.794623000000001</v>
      </c>
      <c r="AT2089" s="11">
        <v>41703</v>
      </c>
      <c r="AU2089">
        <v>65.239999999999995</v>
      </c>
      <c r="AV2089" s="11"/>
      <c r="AW2089" s="11">
        <v>41655</v>
      </c>
      <c r="AX2089">
        <v>132.57</v>
      </c>
      <c r="AY2089" s="11">
        <v>41670</v>
      </c>
      <c r="AZ2089">
        <v>31.767795</v>
      </c>
      <c r="BA2089" s="11">
        <v>41668</v>
      </c>
      <c r="BB2089">
        <v>2955.5994580000001</v>
      </c>
      <c r="BC2089" s="11">
        <v>41655</v>
      </c>
      <c r="BD2089">
        <v>83.27</v>
      </c>
      <c r="BF2089" s="11"/>
      <c r="BG2089" s="11">
        <v>41655</v>
      </c>
      <c r="BH2089">
        <v>21.887499999999999</v>
      </c>
      <c r="BI2089" s="11">
        <v>41680</v>
      </c>
      <c r="BJ2089">
        <v>3.5720000000000001</v>
      </c>
      <c r="BK2089" s="11">
        <v>41701</v>
      </c>
      <c r="BL2089">
        <v>3.6512129999999998</v>
      </c>
    </row>
    <row r="2090" spans="3:64" x14ac:dyDescent="0.45">
      <c r="C2090" s="11"/>
      <c r="D2090" s="11">
        <v>41654</v>
      </c>
      <c r="E2090">
        <v>574.86708099999998</v>
      </c>
      <c r="F2090" s="11">
        <v>41556</v>
      </c>
      <c r="G2090">
        <v>3500</v>
      </c>
      <c r="H2090" s="11"/>
      <c r="I2090" s="11">
        <v>41654</v>
      </c>
      <c r="J2090">
        <v>395.87</v>
      </c>
      <c r="K2090" s="11">
        <v>41702</v>
      </c>
      <c r="L2090">
        <v>119.998375</v>
      </c>
      <c r="M2090" s="11">
        <v>41556</v>
      </c>
      <c r="N2090">
        <v>1246</v>
      </c>
      <c r="O2090" s="11">
        <v>41648</v>
      </c>
      <c r="P2090">
        <v>65.599999999999994</v>
      </c>
      <c r="Q2090" s="11">
        <v>41654</v>
      </c>
      <c r="R2090">
        <v>77.66</v>
      </c>
      <c r="S2090" s="11">
        <v>41702</v>
      </c>
      <c r="T2090">
        <v>123.2</v>
      </c>
      <c r="U2090" s="11">
        <v>41654</v>
      </c>
      <c r="V2090">
        <v>98.78</v>
      </c>
      <c r="W2090" s="11">
        <v>41667</v>
      </c>
      <c r="X2090">
        <v>2126.2480999999998</v>
      </c>
      <c r="Y2090" s="11">
        <v>41702</v>
      </c>
      <c r="Z2090">
        <v>47.02</v>
      </c>
      <c r="AA2090" s="11">
        <v>41654</v>
      </c>
      <c r="AB2090">
        <v>115.85</v>
      </c>
      <c r="AC2090" s="11">
        <v>41645</v>
      </c>
      <c r="AD2090">
        <v>70.7</v>
      </c>
      <c r="AE2090" s="11">
        <v>41662</v>
      </c>
      <c r="AF2090">
        <v>74.724298000000005</v>
      </c>
      <c r="AG2090" s="11">
        <v>41654</v>
      </c>
      <c r="AH2090">
        <v>74.84</v>
      </c>
      <c r="AI2090" s="11">
        <v>41648</v>
      </c>
      <c r="AJ2090">
        <v>254</v>
      </c>
      <c r="AK2090" s="11">
        <v>41621</v>
      </c>
      <c r="AL2090">
        <v>191</v>
      </c>
      <c r="AM2090" s="11">
        <v>41654</v>
      </c>
      <c r="AN2090">
        <v>101.05</v>
      </c>
      <c r="AO2090" s="11"/>
      <c r="AP2090" s="11">
        <v>41702</v>
      </c>
      <c r="AQ2090">
        <v>65.569999999999993</v>
      </c>
      <c r="AR2090" s="11">
        <v>41654</v>
      </c>
      <c r="AS2090">
        <v>19.906051999999999</v>
      </c>
      <c r="AT2090" s="11">
        <v>41702</v>
      </c>
      <c r="AU2090">
        <v>64.78</v>
      </c>
      <c r="AV2090" s="11"/>
      <c r="AW2090" s="11">
        <v>41654</v>
      </c>
      <c r="AX2090">
        <v>132.91999999999999</v>
      </c>
      <c r="AY2090" s="11">
        <v>41669</v>
      </c>
      <c r="AZ2090">
        <v>31.872036999999999</v>
      </c>
      <c r="BA2090" s="11">
        <v>41667</v>
      </c>
      <c r="BB2090">
        <v>2926.9308249999999</v>
      </c>
      <c r="BC2090" s="11">
        <v>41654</v>
      </c>
      <c r="BD2090">
        <v>83.26</v>
      </c>
      <c r="BF2090" s="11"/>
      <c r="BG2090" s="11">
        <v>41654</v>
      </c>
      <c r="BH2090">
        <v>21.7</v>
      </c>
      <c r="BI2090" s="11">
        <v>41677</v>
      </c>
      <c r="BJ2090">
        <v>3.5640000000000001</v>
      </c>
      <c r="BK2090" s="11">
        <v>41698</v>
      </c>
      <c r="BL2090">
        <v>3.6957119999999999</v>
      </c>
    </row>
    <row r="2091" spans="3:64" x14ac:dyDescent="0.45">
      <c r="C2091" s="11"/>
      <c r="D2091" s="11">
        <v>41653</v>
      </c>
      <c r="E2091">
        <v>575.25745900000004</v>
      </c>
      <c r="F2091" s="11">
        <v>41555</v>
      </c>
      <c r="G2091">
        <v>3710</v>
      </c>
      <c r="H2091" s="11"/>
      <c r="I2091" s="11">
        <v>41653</v>
      </c>
      <c r="J2091">
        <v>397.54</v>
      </c>
      <c r="K2091" s="11">
        <v>41701</v>
      </c>
      <c r="L2091">
        <v>118.10579799999999</v>
      </c>
      <c r="M2091" s="11">
        <v>41555</v>
      </c>
      <c r="N2091">
        <v>1210</v>
      </c>
      <c r="O2091" s="11">
        <v>41647</v>
      </c>
      <c r="P2091">
        <v>66.45</v>
      </c>
      <c r="Q2091" s="11">
        <v>41653</v>
      </c>
      <c r="R2091">
        <v>77.959999999999994</v>
      </c>
      <c r="S2091" s="11">
        <v>41701</v>
      </c>
      <c r="T2091">
        <v>120.7</v>
      </c>
      <c r="U2091" s="11">
        <v>41653</v>
      </c>
      <c r="V2091">
        <v>99.12</v>
      </c>
      <c r="W2091" s="11">
        <v>41666</v>
      </c>
      <c r="X2091">
        <v>2134.5</v>
      </c>
      <c r="Y2091" s="11">
        <v>41701</v>
      </c>
      <c r="Z2091">
        <v>46.22</v>
      </c>
      <c r="AA2091" s="11">
        <v>41653</v>
      </c>
      <c r="AB2091">
        <v>114.96</v>
      </c>
      <c r="AC2091" s="11">
        <v>41642</v>
      </c>
      <c r="AD2091">
        <v>71.39</v>
      </c>
      <c r="AE2091" s="11">
        <v>41661</v>
      </c>
      <c r="AF2091">
        <v>75.500085999999996</v>
      </c>
      <c r="AG2091" s="11">
        <v>41653</v>
      </c>
      <c r="AH2091">
        <v>74.02</v>
      </c>
      <c r="AI2091" s="11">
        <v>41647</v>
      </c>
      <c r="AJ2091">
        <v>254.25</v>
      </c>
      <c r="AK2091" s="11">
        <v>41620</v>
      </c>
      <c r="AL2091">
        <v>191.3</v>
      </c>
      <c r="AM2091" s="11">
        <v>41653</v>
      </c>
      <c r="AN2091">
        <v>100.93</v>
      </c>
      <c r="AO2091" s="11"/>
      <c r="AP2091" s="11">
        <v>41701</v>
      </c>
      <c r="AQ2091">
        <v>63.86</v>
      </c>
      <c r="AR2091" s="11">
        <v>41653</v>
      </c>
      <c r="AS2091">
        <v>19.513909000000002</v>
      </c>
      <c r="AT2091" s="11">
        <v>41701</v>
      </c>
      <c r="AU2091">
        <v>62.3</v>
      </c>
      <c r="AV2091" s="11"/>
      <c r="AW2091" s="11">
        <v>41653</v>
      </c>
      <c r="AX2091">
        <v>131.86000000000001</v>
      </c>
      <c r="AY2091" s="11">
        <v>41668</v>
      </c>
      <c r="AZ2091">
        <v>32.028399999999998</v>
      </c>
      <c r="BA2091" s="11">
        <v>41666</v>
      </c>
      <c r="BB2091">
        <v>2867.4995680000002</v>
      </c>
      <c r="BC2091" s="11">
        <v>41653</v>
      </c>
      <c r="BD2091">
        <v>82.66</v>
      </c>
      <c r="BF2091" s="11"/>
      <c r="BG2091" s="11">
        <v>41653</v>
      </c>
      <c r="BH2091">
        <v>21.68</v>
      </c>
      <c r="BI2091" s="11">
        <v>41676</v>
      </c>
      <c r="BJ2091">
        <v>3.488</v>
      </c>
      <c r="BK2091" s="11">
        <v>41697</v>
      </c>
      <c r="BL2091">
        <v>3.7041520000000001</v>
      </c>
    </row>
    <row r="2092" spans="3:64" x14ac:dyDescent="0.45">
      <c r="C2092" s="11"/>
      <c r="D2092" s="11">
        <v>41652</v>
      </c>
      <c r="E2092">
        <v>562.03464499999995</v>
      </c>
      <c r="F2092" s="11">
        <v>41554</v>
      </c>
      <c r="G2092">
        <v>3740</v>
      </c>
      <c r="H2092" s="11"/>
      <c r="I2092" s="11">
        <v>41652</v>
      </c>
      <c r="J2092">
        <v>390.98</v>
      </c>
      <c r="K2092" s="11">
        <v>41698</v>
      </c>
      <c r="L2092">
        <v>121.530461</v>
      </c>
      <c r="M2092" s="11">
        <v>41554</v>
      </c>
      <c r="N2092">
        <v>1218</v>
      </c>
      <c r="O2092" s="11">
        <v>41646</v>
      </c>
      <c r="P2092">
        <v>66.45</v>
      </c>
      <c r="Q2092" s="11">
        <v>41652</v>
      </c>
      <c r="R2092">
        <v>77.489999999999995</v>
      </c>
      <c r="S2092" s="11">
        <v>41698</v>
      </c>
      <c r="T2092">
        <v>122.75</v>
      </c>
      <c r="U2092" s="11">
        <v>41652</v>
      </c>
      <c r="V2092">
        <v>98.55</v>
      </c>
      <c r="W2092" s="11">
        <v>41663</v>
      </c>
      <c r="X2092">
        <v>2184.94</v>
      </c>
      <c r="Y2092" s="11">
        <v>41698</v>
      </c>
      <c r="Z2092">
        <v>47.03</v>
      </c>
      <c r="AA2092" s="11">
        <v>41652</v>
      </c>
      <c r="AB2092">
        <v>114.01</v>
      </c>
      <c r="AC2092" s="11">
        <v>41641</v>
      </c>
      <c r="AD2092">
        <v>71.59</v>
      </c>
      <c r="AE2092" s="11">
        <v>41660</v>
      </c>
      <c r="AF2092">
        <v>75.689059999999998</v>
      </c>
      <c r="AG2092" s="11">
        <v>41652</v>
      </c>
      <c r="AH2092">
        <v>73.94</v>
      </c>
      <c r="AI2092" s="11">
        <v>41646</v>
      </c>
      <c r="AJ2092">
        <v>253.25</v>
      </c>
      <c r="AK2092" s="11">
        <v>41619</v>
      </c>
      <c r="AL2092">
        <v>193.5</v>
      </c>
      <c r="AM2092" s="11">
        <v>41652</v>
      </c>
      <c r="AN2092">
        <v>100.23</v>
      </c>
      <c r="AO2092" s="11"/>
      <c r="AP2092" s="11">
        <v>41698</v>
      </c>
      <c r="AQ2092">
        <v>64.75</v>
      </c>
      <c r="AR2092" s="11">
        <v>41652</v>
      </c>
      <c r="AS2092">
        <v>19.133195000000001</v>
      </c>
      <c r="AT2092" s="11">
        <v>41698</v>
      </c>
      <c r="AU2092">
        <v>63.05</v>
      </c>
      <c r="AV2092" s="11"/>
      <c r="AW2092" s="11">
        <v>41652</v>
      </c>
      <c r="AX2092">
        <v>130.80000000000001</v>
      </c>
      <c r="AY2092" s="11">
        <v>41667</v>
      </c>
      <c r="AZ2092">
        <v>31.541937000000001</v>
      </c>
      <c r="BA2092" s="11">
        <v>41663</v>
      </c>
      <c r="BB2092">
        <v>2860.2648789999998</v>
      </c>
      <c r="BC2092" s="11">
        <v>41652</v>
      </c>
      <c r="BD2092">
        <v>82.14</v>
      </c>
      <c r="BF2092" s="11"/>
      <c r="BG2092" s="11">
        <v>41652</v>
      </c>
      <c r="BH2092">
        <v>21.67</v>
      </c>
      <c r="BI2092" s="11">
        <v>41675</v>
      </c>
      <c r="BJ2092">
        <v>3.34</v>
      </c>
      <c r="BK2092" s="11">
        <v>41696</v>
      </c>
      <c r="BL2092">
        <v>3.6926429999999999</v>
      </c>
    </row>
    <row r="2093" spans="3:64" x14ac:dyDescent="0.45">
      <c r="C2093" s="11"/>
      <c r="D2093" s="11">
        <v>41649</v>
      </c>
      <c r="E2093">
        <v>565.63813700000003</v>
      </c>
      <c r="F2093" s="11">
        <v>41551</v>
      </c>
      <c r="G2093">
        <v>3635</v>
      </c>
      <c r="H2093" s="11"/>
      <c r="I2093" s="11">
        <v>41649</v>
      </c>
      <c r="J2093">
        <v>397.66</v>
      </c>
      <c r="K2093" s="11">
        <v>41697</v>
      </c>
      <c r="L2093">
        <v>122.20638099999999</v>
      </c>
      <c r="M2093" s="11">
        <v>41551</v>
      </c>
      <c r="N2093">
        <v>1236</v>
      </c>
      <c r="O2093" s="11">
        <v>41645</v>
      </c>
      <c r="P2093">
        <v>66</v>
      </c>
      <c r="Q2093" s="11">
        <v>41649</v>
      </c>
      <c r="R2093">
        <v>78.040000000000006</v>
      </c>
      <c r="S2093" s="11">
        <v>41697</v>
      </c>
      <c r="T2093">
        <v>122.6</v>
      </c>
      <c r="U2093" s="11">
        <v>41649</v>
      </c>
      <c r="V2093">
        <v>100.52</v>
      </c>
      <c r="W2093" s="11">
        <v>41662</v>
      </c>
      <c r="X2093">
        <v>2186.46</v>
      </c>
      <c r="Y2093" s="11">
        <v>41697</v>
      </c>
      <c r="Z2093">
        <v>46.34</v>
      </c>
      <c r="AA2093" s="11">
        <v>41649</v>
      </c>
      <c r="AB2093">
        <v>114.97</v>
      </c>
      <c r="AC2093" s="11">
        <v>41639</v>
      </c>
      <c r="AD2093">
        <v>71.41</v>
      </c>
      <c r="AE2093" s="11">
        <v>41659</v>
      </c>
      <c r="AF2093">
        <v>74.913272000000006</v>
      </c>
      <c r="AG2093" s="11">
        <v>41649</v>
      </c>
      <c r="AH2093">
        <v>74.7</v>
      </c>
      <c r="AI2093" s="11">
        <v>41645</v>
      </c>
      <c r="AJ2093">
        <v>250.75</v>
      </c>
      <c r="AK2093" s="11">
        <v>41618</v>
      </c>
      <c r="AL2093">
        <v>193.2</v>
      </c>
      <c r="AM2093" s="11">
        <v>41649</v>
      </c>
      <c r="AN2093">
        <v>102.52</v>
      </c>
      <c r="AO2093" s="11"/>
      <c r="AP2093" s="11">
        <v>41697</v>
      </c>
      <c r="AQ2093">
        <v>64.680000000000007</v>
      </c>
      <c r="AR2093" s="11">
        <v>41649</v>
      </c>
      <c r="AS2093">
        <v>19.033552</v>
      </c>
      <c r="AT2093" s="11">
        <v>41697</v>
      </c>
      <c r="AU2093">
        <v>62.81</v>
      </c>
      <c r="AV2093" s="11"/>
      <c r="AW2093" s="11">
        <v>41649</v>
      </c>
      <c r="AX2093">
        <v>132.49</v>
      </c>
      <c r="AY2093" s="11">
        <v>41663</v>
      </c>
      <c r="AZ2093">
        <v>32.176076999999999</v>
      </c>
      <c r="BA2093" s="11">
        <v>41662</v>
      </c>
      <c r="BB2093">
        <v>2927.8409409999999</v>
      </c>
      <c r="BC2093" s="11">
        <v>41649</v>
      </c>
      <c r="BD2093">
        <v>82.64</v>
      </c>
      <c r="BF2093" s="11"/>
      <c r="BG2093" s="11">
        <v>41649</v>
      </c>
      <c r="BH2093">
        <v>21.8125</v>
      </c>
      <c r="BI2093" s="11">
        <v>41674</v>
      </c>
      <c r="BJ2093">
        <v>3.3239999999999998</v>
      </c>
      <c r="BK2093" s="11">
        <v>41695</v>
      </c>
      <c r="BL2093">
        <v>3.6665580000000002</v>
      </c>
    </row>
    <row r="2094" spans="3:64" x14ac:dyDescent="0.45">
      <c r="C2094" s="11"/>
      <c r="D2094" s="11">
        <v>41648</v>
      </c>
      <c r="E2094">
        <v>565.66816600000004</v>
      </c>
      <c r="F2094" s="11">
        <v>41550</v>
      </c>
      <c r="G2094">
        <v>3765</v>
      </c>
      <c r="H2094" s="11"/>
      <c r="I2094" s="11">
        <v>41648</v>
      </c>
      <c r="J2094">
        <v>401.01</v>
      </c>
      <c r="K2094" s="11">
        <v>41696</v>
      </c>
      <c r="L2094">
        <v>121.80082899999999</v>
      </c>
      <c r="M2094" s="11">
        <v>41550</v>
      </c>
      <c r="N2094">
        <v>1250</v>
      </c>
      <c r="O2094" s="11">
        <v>41642</v>
      </c>
      <c r="P2094">
        <v>66.150000000000006</v>
      </c>
      <c r="Q2094" s="11">
        <v>41648</v>
      </c>
      <c r="R2094">
        <v>78.09</v>
      </c>
      <c r="S2094" s="11">
        <v>41696</v>
      </c>
      <c r="T2094">
        <v>123.55</v>
      </c>
      <c r="U2094" s="11">
        <v>41648</v>
      </c>
      <c r="V2094">
        <v>99.76</v>
      </c>
      <c r="W2094" s="11">
        <v>41661</v>
      </c>
      <c r="X2094">
        <v>2177.3937999999998</v>
      </c>
      <c r="Y2094" s="11">
        <v>41696</v>
      </c>
      <c r="Z2094">
        <v>46.555</v>
      </c>
      <c r="AA2094" s="11">
        <v>41648</v>
      </c>
      <c r="AB2094">
        <v>115.32</v>
      </c>
      <c r="AC2094" s="11">
        <v>41638</v>
      </c>
      <c r="AD2094">
        <v>71.48</v>
      </c>
      <c r="AE2094" s="11">
        <v>41656</v>
      </c>
      <c r="AF2094">
        <v>75.062461999999996</v>
      </c>
      <c r="AG2094" s="11">
        <v>41648</v>
      </c>
      <c r="AH2094">
        <v>76.08</v>
      </c>
      <c r="AI2094" s="11">
        <v>41642</v>
      </c>
      <c r="AJ2094">
        <v>250</v>
      </c>
      <c r="AK2094" s="11">
        <v>41617</v>
      </c>
      <c r="AL2094">
        <v>195</v>
      </c>
      <c r="AM2094" s="11">
        <v>41648</v>
      </c>
      <c r="AN2094">
        <v>102.12</v>
      </c>
      <c r="AO2094" s="11"/>
      <c r="AP2094" s="11">
        <v>41696</v>
      </c>
      <c r="AQ2094">
        <v>64.03</v>
      </c>
      <c r="AR2094" s="11">
        <v>41648</v>
      </c>
      <c r="AS2094">
        <v>19.159624000000001</v>
      </c>
      <c r="AT2094" s="11">
        <v>41696</v>
      </c>
      <c r="AU2094">
        <v>63.31</v>
      </c>
      <c r="AV2094" s="11"/>
      <c r="AW2094" s="11">
        <v>41648</v>
      </c>
      <c r="AX2094">
        <v>131</v>
      </c>
      <c r="AY2094" s="11">
        <v>41662</v>
      </c>
      <c r="AZ2094">
        <v>32.176076999999999</v>
      </c>
      <c r="BA2094" s="11">
        <v>41661</v>
      </c>
      <c r="BB2094">
        <v>2954.234285</v>
      </c>
      <c r="BC2094" s="11">
        <v>41648</v>
      </c>
      <c r="BD2094">
        <v>82.1</v>
      </c>
      <c r="BF2094" s="11"/>
      <c r="BG2094" s="11">
        <v>41648</v>
      </c>
      <c r="BH2094">
        <v>21.504999999999999</v>
      </c>
      <c r="BI2094" s="11">
        <v>41673</v>
      </c>
      <c r="BJ2094">
        <v>3.29</v>
      </c>
      <c r="BK2094" s="11">
        <v>41694</v>
      </c>
      <c r="BL2094">
        <v>3.638938</v>
      </c>
    </row>
    <row r="2095" spans="3:64" x14ac:dyDescent="0.45">
      <c r="C2095" s="11"/>
      <c r="D2095" s="11">
        <v>41647</v>
      </c>
      <c r="E2095">
        <v>571.168497</v>
      </c>
      <c r="F2095" s="11">
        <v>41549</v>
      </c>
      <c r="G2095">
        <v>3620</v>
      </c>
      <c r="H2095" s="11"/>
      <c r="I2095" s="11">
        <v>41647</v>
      </c>
      <c r="J2095">
        <v>401.92</v>
      </c>
      <c r="K2095" s="11">
        <v>41695</v>
      </c>
      <c r="L2095">
        <v>123.783528</v>
      </c>
      <c r="M2095" s="11">
        <v>41549</v>
      </c>
      <c r="N2095">
        <v>1242</v>
      </c>
      <c r="O2095" s="11">
        <v>41638</v>
      </c>
      <c r="P2095">
        <v>65.3</v>
      </c>
      <c r="Q2095" s="11">
        <v>41647</v>
      </c>
      <c r="R2095">
        <v>77.83</v>
      </c>
      <c r="S2095" s="11">
        <v>41695</v>
      </c>
      <c r="T2095">
        <v>125.2</v>
      </c>
      <c r="U2095" s="11">
        <v>41647</v>
      </c>
      <c r="V2095">
        <v>100.74</v>
      </c>
      <c r="W2095" s="11">
        <v>41660</v>
      </c>
      <c r="X2095">
        <v>2168</v>
      </c>
      <c r="Y2095" s="11">
        <v>41695</v>
      </c>
      <c r="Z2095">
        <v>46.405000000000001</v>
      </c>
      <c r="AA2095" s="11">
        <v>41647</v>
      </c>
      <c r="AB2095">
        <v>115.34</v>
      </c>
      <c r="AC2095" s="11">
        <v>41635</v>
      </c>
      <c r="AD2095">
        <v>71.290000000000006</v>
      </c>
      <c r="AE2095" s="11">
        <v>41655</v>
      </c>
      <c r="AF2095">
        <v>75.390680000000003</v>
      </c>
      <c r="AG2095" s="11">
        <v>41647</v>
      </c>
      <c r="AH2095">
        <v>75.62</v>
      </c>
      <c r="AI2095" s="11">
        <v>41638</v>
      </c>
      <c r="AJ2095">
        <v>247.4</v>
      </c>
      <c r="AK2095" s="11">
        <v>41614</v>
      </c>
      <c r="AL2095">
        <v>195.1</v>
      </c>
      <c r="AM2095" s="11">
        <v>41647</v>
      </c>
      <c r="AN2095">
        <v>102</v>
      </c>
      <c r="AO2095" s="11"/>
      <c r="AP2095" s="11">
        <v>41695</v>
      </c>
      <c r="AQ2095">
        <v>65.510000000000005</v>
      </c>
      <c r="AR2095" s="11">
        <v>41647</v>
      </c>
      <c r="AS2095">
        <v>19.409265999999999</v>
      </c>
      <c r="AT2095" s="11">
        <v>41695</v>
      </c>
      <c r="AU2095">
        <v>63.28</v>
      </c>
      <c r="AV2095" s="11"/>
      <c r="AW2095" s="11">
        <v>41647</v>
      </c>
      <c r="AX2095">
        <v>130.93</v>
      </c>
      <c r="AY2095" s="11">
        <v>41661</v>
      </c>
      <c r="AZ2095">
        <v>32.688600999999998</v>
      </c>
      <c r="BA2095" s="11">
        <v>41660</v>
      </c>
      <c r="BB2095">
        <v>2966.1969309999999</v>
      </c>
      <c r="BC2095" s="11">
        <v>41647</v>
      </c>
      <c r="BD2095">
        <v>81.94</v>
      </c>
      <c r="BF2095" s="11"/>
      <c r="BG2095" s="11">
        <v>41647</v>
      </c>
      <c r="BH2095">
        <v>21.322500000000002</v>
      </c>
      <c r="BI2095" s="11">
        <v>41670</v>
      </c>
      <c r="BJ2095">
        <v>3.3879999999999999</v>
      </c>
      <c r="BK2095" s="11">
        <v>41691</v>
      </c>
      <c r="BL2095">
        <v>3.5944389999999999</v>
      </c>
    </row>
    <row r="2096" spans="3:64" x14ac:dyDescent="0.45">
      <c r="C2096" s="11"/>
      <c r="D2096" s="11">
        <v>41646</v>
      </c>
      <c r="E2096">
        <v>569.83220200000005</v>
      </c>
      <c r="F2096" s="11">
        <v>41548</v>
      </c>
      <c r="G2096">
        <v>3480</v>
      </c>
      <c r="H2096" s="11"/>
      <c r="I2096" s="11">
        <v>41646</v>
      </c>
      <c r="J2096">
        <v>398.03</v>
      </c>
      <c r="K2096" s="11">
        <v>41694</v>
      </c>
      <c r="L2096">
        <v>125.04524600000001</v>
      </c>
      <c r="M2096" s="11">
        <v>41548</v>
      </c>
      <c r="N2096">
        <v>1254</v>
      </c>
      <c r="O2096" s="11">
        <v>41635</v>
      </c>
      <c r="P2096">
        <v>65.349999999999994</v>
      </c>
      <c r="Q2096" s="11">
        <v>41646</v>
      </c>
      <c r="R2096">
        <v>78.45</v>
      </c>
      <c r="S2096" s="11">
        <v>41694</v>
      </c>
      <c r="T2096">
        <v>123.25</v>
      </c>
      <c r="U2096" s="11">
        <v>41646</v>
      </c>
      <c r="V2096">
        <v>101.07</v>
      </c>
      <c r="W2096" s="11">
        <v>41659</v>
      </c>
      <c r="X2096">
        <v>2175.5</v>
      </c>
      <c r="Y2096" s="11">
        <v>41694</v>
      </c>
      <c r="Z2096">
        <v>46.234999999999999</v>
      </c>
      <c r="AA2096" s="11">
        <v>41646</v>
      </c>
      <c r="AB2096">
        <v>116.19</v>
      </c>
      <c r="AC2096" s="11">
        <v>41632</v>
      </c>
      <c r="AD2096">
        <v>71.099999999999994</v>
      </c>
      <c r="AE2096" s="11">
        <v>41654</v>
      </c>
      <c r="AF2096">
        <v>75.778574000000006</v>
      </c>
      <c r="AG2096" s="11">
        <v>41646</v>
      </c>
      <c r="AH2096">
        <v>76.510000000000005</v>
      </c>
      <c r="AI2096" s="11">
        <v>41635</v>
      </c>
      <c r="AJ2096">
        <v>248.2</v>
      </c>
      <c r="AK2096" s="11">
        <v>41613</v>
      </c>
      <c r="AL2096">
        <v>196.2</v>
      </c>
      <c r="AM2096" s="11">
        <v>41646</v>
      </c>
      <c r="AN2096">
        <v>102.08</v>
      </c>
      <c r="AO2096" s="11"/>
      <c r="AP2096" s="11">
        <v>41694</v>
      </c>
      <c r="AQ2096">
        <v>65.72</v>
      </c>
      <c r="AR2096" s="11">
        <v>41646</v>
      </c>
      <c r="AS2096">
        <v>19.290337999999998</v>
      </c>
      <c r="AT2096" s="11">
        <v>41694</v>
      </c>
      <c r="AU2096">
        <v>65.52</v>
      </c>
      <c r="AV2096" s="11"/>
      <c r="AW2096" s="11">
        <v>41646</v>
      </c>
      <c r="AX2096">
        <v>130.24</v>
      </c>
      <c r="AY2096" s="11">
        <v>41660</v>
      </c>
      <c r="AZ2096">
        <v>32.96658</v>
      </c>
      <c r="BA2096" s="11">
        <v>41659</v>
      </c>
      <c r="BB2096">
        <v>3085.2908889999999</v>
      </c>
      <c r="BC2096" s="11">
        <v>41646</v>
      </c>
      <c r="BD2096">
        <v>81.3</v>
      </c>
      <c r="BF2096" s="11"/>
      <c r="BG2096" s="11">
        <v>41646</v>
      </c>
      <c r="BH2096">
        <v>21.254999999999999</v>
      </c>
      <c r="BI2096" s="11">
        <v>41669</v>
      </c>
      <c r="BJ2096">
        <v>3.38</v>
      </c>
      <c r="BK2096" s="11">
        <v>41690</v>
      </c>
      <c r="BL2096">
        <v>3.5921370000000001</v>
      </c>
    </row>
    <row r="2097" spans="3:64" x14ac:dyDescent="0.45">
      <c r="C2097" s="11"/>
      <c r="D2097" s="11">
        <v>41645</v>
      </c>
      <c r="E2097">
        <v>559.20190000000002</v>
      </c>
      <c r="F2097" s="11">
        <v>41547</v>
      </c>
      <c r="G2097">
        <v>3395</v>
      </c>
      <c r="H2097" s="11"/>
      <c r="I2097" s="11">
        <v>41645</v>
      </c>
      <c r="J2097">
        <v>393.63</v>
      </c>
      <c r="K2097" s="11">
        <v>41691</v>
      </c>
      <c r="L2097">
        <v>123.873651</v>
      </c>
      <c r="M2097" s="11">
        <v>41547</v>
      </c>
      <c r="N2097">
        <v>1254</v>
      </c>
      <c r="O2097" s="11">
        <v>41631</v>
      </c>
      <c r="P2097">
        <v>64.75</v>
      </c>
      <c r="Q2097" s="11">
        <v>41645</v>
      </c>
      <c r="R2097">
        <v>78.209999999999994</v>
      </c>
      <c r="S2097" s="11">
        <v>41691</v>
      </c>
      <c r="T2097">
        <v>122.05</v>
      </c>
      <c r="U2097" s="11">
        <v>41645</v>
      </c>
      <c r="V2097">
        <v>99.66</v>
      </c>
      <c r="W2097" s="11">
        <v>41656</v>
      </c>
      <c r="X2097">
        <v>2121.71</v>
      </c>
      <c r="Y2097" s="11">
        <v>41691</v>
      </c>
      <c r="Z2097">
        <v>45.6</v>
      </c>
      <c r="AA2097" s="11">
        <v>41645</v>
      </c>
      <c r="AB2097">
        <v>116.28</v>
      </c>
      <c r="AC2097" s="11">
        <v>41631</v>
      </c>
      <c r="AD2097">
        <v>70.8</v>
      </c>
      <c r="AE2097" s="11">
        <v>41653</v>
      </c>
      <c r="AF2097">
        <v>75.390680000000003</v>
      </c>
      <c r="AG2097" s="11">
        <v>41645</v>
      </c>
      <c r="AH2097">
        <v>74.239999999999995</v>
      </c>
      <c r="AI2097" s="11">
        <v>41631</v>
      </c>
      <c r="AJ2097">
        <v>243.9</v>
      </c>
      <c r="AK2097" s="11">
        <v>41612</v>
      </c>
      <c r="AL2097">
        <v>194.9</v>
      </c>
      <c r="AM2097" s="11">
        <v>41645</v>
      </c>
      <c r="AN2097">
        <v>101.75</v>
      </c>
      <c r="AO2097" s="11"/>
      <c r="AP2097" s="11">
        <v>41691</v>
      </c>
      <c r="AQ2097">
        <v>65.89</v>
      </c>
      <c r="AR2097" s="11">
        <v>41645</v>
      </c>
      <c r="AS2097">
        <v>19.426051999999999</v>
      </c>
      <c r="AT2097" s="11">
        <v>41691</v>
      </c>
      <c r="AU2097">
        <v>64.930000000000007</v>
      </c>
      <c r="AV2097" s="11"/>
      <c r="AW2097" s="11">
        <v>41645</v>
      </c>
      <c r="AX2097">
        <v>129.49</v>
      </c>
      <c r="AY2097" s="11">
        <v>41659</v>
      </c>
      <c r="AZ2097">
        <v>33.010013999999998</v>
      </c>
      <c r="BA2097" s="11">
        <v>41656</v>
      </c>
      <c r="BB2097">
        <v>3082.806274</v>
      </c>
      <c r="BC2097" s="11">
        <v>41645</v>
      </c>
      <c r="BD2097">
        <v>80.19</v>
      </c>
      <c r="BF2097" s="11"/>
      <c r="BG2097" s="11">
        <v>41645</v>
      </c>
      <c r="BH2097">
        <v>21.1</v>
      </c>
      <c r="BI2097" s="11">
        <v>41668</v>
      </c>
      <c r="BJ2097">
        <v>3.3239999999999998</v>
      </c>
      <c r="BK2097" s="11">
        <v>41689</v>
      </c>
      <c r="BL2097">
        <v>3.5929039999999999</v>
      </c>
    </row>
    <row r="2098" spans="3:64" x14ac:dyDescent="0.45">
      <c r="C2098" s="11"/>
      <c r="D2098" s="11">
        <v>41642</v>
      </c>
      <c r="E2098">
        <v>553.03592500000002</v>
      </c>
      <c r="F2098" s="11">
        <v>41544</v>
      </c>
      <c r="G2098">
        <v>3445</v>
      </c>
      <c r="H2098" s="11"/>
      <c r="I2098" s="11">
        <v>41642</v>
      </c>
      <c r="J2098">
        <v>396.44</v>
      </c>
      <c r="K2098" s="11">
        <v>41690</v>
      </c>
      <c r="L2098">
        <v>123.603283</v>
      </c>
      <c r="M2098" s="11">
        <v>41544</v>
      </c>
      <c r="N2098">
        <v>1288</v>
      </c>
      <c r="O2098" s="11">
        <v>41628</v>
      </c>
      <c r="P2098">
        <v>64.7</v>
      </c>
      <c r="Q2098" s="11">
        <v>41642</v>
      </c>
      <c r="R2098">
        <v>78.650000000000006</v>
      </c>
      <c r="S2098" s="11">
        <v>41690</v>
      </c>
      <c r="T2098">
        <v>122.55</v>
      </c>
      <c r="U2098" s="11">
        <v>41642</v>
      </c>
      <c r="V2098">
        <v>99.51</v>
      </c>
      <c r="W2098" s="11">
        <v>41655</v>
      </c>
      <c r="X2098">
        <v>2195</v>
      </c>
      <c r="Y2098" s="11">
        <v>41690</v>
      </c>
      <c r="Z2098">
        <v>44.89</v>
      </c>
      <c r="AA2098" s="11">
        <v>41642</v>
      </c>
      <c r="AB2098">
        <v>117.57</v>
      </c>
      <c r="AC2098" s="11">
        <v>41628</v>
      </c>
      <c r="AD2098">
        <v>70.260000000000005</v>
      </c>
      <c r="AE2098" s="11">
        <v>41652</v>
      </c>
      <c r="AF2098">
        <v>76.584199999999996</v>
      </c>
      <c r="AG2098" s="11">
        <v>41642</v>
      </c>
      <c r="AH2098">
        <v>75.099999999999994</v>
      </c>
      <c r="AI2098" s="11">
        <v>41628</v>
      </c>
      <c r="AJ2098">
        <v>242</v>
      </c>
      <c r="AK2098" s="11">
        <v>41611</v>
      </c>
      <c r="AL2098">
        <v>197.6</v>
      </c>
      <c r="AM2098" s="11">
        <v>41642</v>
      </c>
      <c r="AN2098">
        <v>103.09</v>
      </c>
      <c r="AO2098" s="11"/>
      <c r="AP2098" s="11">
        <v>41690</v>
      </c>
      <c r="AQ2098">
        <v>65.39</v>
      </c>
      <c r="AR2098" s="11">
        <v>41642</v>
      </c>
      <c r="AS2098">
        <v>19.320695000000001</v>
      </c>
      <c r="AT2098" s="11">
        <v>41690</v>
      </c>
      <c r="AU2098">
        <v>64.66</v>
      </c>
      <c r="AV2098" s="11"/>
      <c r="AW2098" s="11">
        <v>41642</v>
      </c>
      <c r="AX2098">
        <v>129.68</v>
      </c>
      <c r="AY2098" s="11">
        <v>41656</v>
      </c>
      <c r="AZ2098">
        <v>32.914459000000001</v>
      </c>
      <c r="BA2098" s="11">
        <v>41655</v>
      </c>
      <c r="BB2098">
        <v>3034.779489</v>
      </c>
      <c r="BC2098" s="11">
        <v>41642</v>
      </c>
      <c r="BD2098">
        <v>79.680000000000007</v>
      </c>
      <c r="BF2098" s="11"/>
      <c r="BG2098" s="11">
        <v>41642</v>
      </c>
      <c r="BH2098">
        <v>21.09</v>
      </c>
      <c r="BI2098" s="11">
        <v>41667</v>
      </c>
      <c r="BJ2098">
        <v>3.38</v>
      </c>
      <c r="BK2098" s="11">
        <v>41688</v>
      </c>
      <c r="BL2098">
        <v>3.5353629999999998</v>
      </c>
    </row>
    <row r="2099" spans="3:64" x14ac:dyDescent="0.45">
      <c r="C2099" s="11"/>
      <c r="D2099" s="11">
        <v>41641</v>
      </c>
      <c r="E2099">
        <v>557.09986300000003</v>
      </c>
      <c r="F2099" s="11">
        <v>41543</v>
      </c>
      <c r="G2099">
        <v>3390</v>
      </c>
      <c r="H2099" s="11"/>
      <c r="I2099" s="11">
        <v>41641</v>
      </c>
      <c r="J2099">
        <v>397.97</v>
      </c>
      <c r="K2099" s="11">
        <v>41689</v>
      </c>
      <c r="L2099">
        <v>122.792179</v>
      </c>
      <c r="M2099" s="11">
        <v>41543</v>
      </c>
      <c r="N2099">
        <v>1302</v>
      </c>
      <c r="O2099" s="11">
        <v>41627</v>
      </c>
      <c r="P2099">
        <v>63.95</v>
      </c>
      <c r="Q2099" s="11">
        <v>41641</v>
      </c>
      <c r="R2099">
        <v>78.91</v>
      </c>
      <c r="S2099" s="11">
        <v>41689</v>
      </c>
      <c r="T2099">
        <v>122.1</v>
      </c>
      <c r="U2099" s="11">
        <v>41641</v>
      </c>
      <c r="V2099">
        <v>99.75</v>
      </c>
      <c r="W2099" s="11">
        <v>41654</v>
      </c>
      <c r="X2099">
        <v>2180</v>
      </c>
      <c r="Y2099" s="11">
        <v>41689</v>
      </c>
      <c r="Z2099">
        <v>44.43</v>
      </c>
      <c r="AA2099" s="11">
        <v>41641</v>
      </c>
      <c r="AB2099">
        <v>117.5</v>
      </c>
      <c r="AC2099" s="11">
        <v>41627</v>
      </c>
      <c r="AD2099">
        <v>70.58</v>
      </c>
      <c r="AE2099" s="11">
        <v>41649</v>
      </c>
      <c r="AF2099">
        <v>77.180959999999999</v>
      </c>
      <c r="AG2099" s="11">
        <v>41641</v>
      </c>
      <c r="AH2099">
        <v>74.569999999999993</v>
      </c>
      <c r="AI2099" s="11">
        <v>41627</v>
      </c>
      <c r="AJ2099">
        <v>240.4</v>
      </c>
      <c r="AK2099" s="11">
        <v>41610</v>
      </c>
      <c r="AL2099">
        <v>196.5</v>
      </c>
      <c r="AM2099" s="11">
        <v>41641</v>
      </c>
      <c r="AN2099">
        <v>103.32</v>
      </c>
      <c r="AO2099" s="11"/>
      <c r="AP2099" s="11">
        <v>41689</v>
      </c>
      <c r="AQ2099">
        <v>63.61</v>
      </c>
      <c r="AR2099" s="11">
        <v>41641</v>
      </c>
      <c r="AS2099">
        <v>19.754622999999999</v>
      </c>
      <c r="AT2099" s="11">
        <v>41689</v>
      </c>
      <c r="AU2099">
        <v>64.87</v>
      </c>
      <c r="AV2099" s="11"/>
      <c r="AW2099" s="11">
        <v>41641</v>
      </c>
      <c r="AX2099">
        <v>129.5</v>
      </c>
      <c r="AY2099" s="11">
        <v>41655</v>
      </c>
      <c r="AZ2099">
        <v>31.984966</v>
      </c>
      <c r="BA2099" s="11">
        <v>41654</v>
      </c>
      <c r="BB2099">
        <v>2961.5152069999999</v>
      </c>
      <c r="BC2099" s="11">
        <v>41641</v>
      </c>
      <c r="BD2099">
        <v>79.45</v>
      </c>
      <c r="BF2099" s="11"/>
      <c r="BG2099" s="11">
        <v>41641</v>
      </c>
      <c r="BH2099">
        <v>21.0625</v>
      </c>
      <c r="BI2099" s="11">
        <v>41666</v>
      </c>
      <c r="BJ2099">
        <v>3.3340000000000001</v>
      </c>
      <c r="BK2099" s="11">
        <v>41687</v>
      </c>
      <c r="BL2099">
        <v>3.5461040000000001</v>
      </c>
    </row>
    <row r="2100" spans="3:64" x14ac:dyDescent="0.45">
      <c r="C2100" s="11"/>
      <c r="D2100" s="11">
        <v>41639</v>
      </c>
      <c r="E2100">
        <v>560.89854400000002</v>
      </c>
      <c r="F2100" s="11">
        <v>41542</v>
      </c>
      <c r="G2100">
        <v>3270</v>
      </c>
      <c r="H2100" s="11"/>
      <c r="I2100" s="11">
        <v>41639</v>
      </c>
      <c r="J2100">
        <v>398.79</v>
      </c>
      <c r="K2100" s="11">
        <v>41688</v>
      </c>
      <c r="L2100">
        <v>122.341565</v>
      </c>
      <c r="M2100" s="11">
        <v>41542</v>
      </c>
      <c r="N2100">
        <v>1294</v>
      </c>
      <c r="O2100" s="11">
        <v>41626</v>
      </c>
      <c r="P2100">
        <v>63.3</v>
      </c>
      <c r="Q2100" s="11">
        <v>41639</v>
      </c>
      <c r="R2100">
        <v>78.69</v>
      </c>
      <c r="S2100" s="11">
        <v>41688</v>
      </c>
      <c r="T2100">
        <v>121.9</v>
      </c>
      <c r="U2100" s="11">
        <v>41639</v>
      </c>
      <c r="V2100">
        <v>101.2</v>
      </c>
      <c r="W2100" s="11">
        <v>41653</v>
      </c>
      <c r="X2100">
        <v>2174</v>
      </c>
      <c r="Y2100" s="11">
        <v>41688</v>
      </c>
      <c r="Z2100">
        <v>44.44</v>
      </c>
      <c r="AA2100" s="11">
        <v>41639</v>
      </c>
      <c r="AB2100">
        <v>118.56</v>
      </c>
      <c r="AC2100" s="11">
        <v>41626</v>
      </c>
      <c r="AD2100">
        <v>69.849999999999994</v>
      </c>
      <c r="AE2100" s="11">
        <v>41648</v>
      </c>
      <c r="AF2100">
        <v>77.558908000000002</v>
      </c>
      <c r="AG2100" s="11">
        <v>41639</v>
      </c>
      <c r="AH2100">
        <v>75.3</v>
      </c>
      <c r="AI2100" s="11">
        <v>41626</v>
      </c>
      <c r="AJ2100">
        <v>235.8</v>
      </c>
      <c r="AK2100" s="11">
        <v>41607</v>
      </c>
      <c r="AL2100">
        <v>196.7</v>
      </c>
      <c r="AM2100" s="11">
        <v>41639</v>
      </c>
      <c r="AN2100">
        <v>105.08</v>
      </c>
      <c r="AO2100" s="11"/>
      <c r="AP2100" s="11">
        <v>41688</v>
      </c>
      <c r="AQ2100">
        <v>63.51</v>
      </c>
      <c r="AR2100" s="11">
        <v>41639</v>
      </c>
      <c r="AS2100">
        <v>20.039622999999999</v>
      </c>
      <c r="AT2100" s="11">
        <v>41688</v>
      </c>
      <c r="AU2100">
        <v>65.09</v>
      </c>
      <c r="AV2100" s="11"/>
      <c r="AW2100" s="11">
        <v>41639</v>
      </c>
      <c r="AX2100">
        <v>130.03</v>
      </c>
      <c r="AY2100" s="11">
        <v>41654</v>
      </c>
      <c r="AZ2100">
        <v>31.211836999999999</v>
      </c>
      <c r="BA2100" s="11">
        <v>41653</v>
      </c>
      <c r="BB2100">
        <v>2878.3124659999999</v>
      </c>
      <c r="BC2100" s="11">
        <v>41639</v>
      </c>
      <c r="BD2100">
        <v>79.819999999999993</v>
      </c>
      <c r="BF2100" s="11"/>
      <c r="BG2100" s="11">
        <v>41639</v>
      </c>
      <c r="BH2100">
        <v>21.405000000000001</v>
      </c>
      <c r="BI2100" s="11">
        <v>41663</v>
      </c>
      <c r="BJ2100">
        <v>3.38</v>
      </c>
      <c r="BK2100" s="11">
        <v>41684</v>
      </c>
      <c r="BL2100">
        <v>3.5445690000000001</v>
      </c>
    </row>
    <row r="2101" spans="3:64" x14ac:dyDescent="0.45">
      <c r="C2101" s="11"/>
      <c r="D2101" s="11">
        <v>41638</v>
      </c>
      <c r="E2101">
        <v>555.26808800000003</v>
      </c>
      <c r="F2101" s="11">
        <v>41541</v>
      </c>
      <c r="G2101">
        <v>3315</v>
      </c>
      <c r="H2101" s="11"/>
      <c r="I2101" s="11">
        <v>41638</v>
      </c>
      <c r="J2101">
        <v>393.37</v>
      </c>
      <c r="K2101" s="11">
        <v>41687</v>
      </c>
      <c r="L2101">
        <v>121.84589</v>
      </c>
      <c r="M2101" s="11">
        <v>41541</v>
      </c>
      <c r="N2101">
        <v>1288</v>
      </c>
      <c r="O2101" s="11">
        <v>41625</v>
      </c>
      <c r="P2101">
        <v>63.5</v>
      </c>
      <c r="Q2101" s="11">
        <v>41638</v>
      </c>
      <c r="R2101">
        <v>78.63</v>
      </c>
      <c r="S2101" s="11">
        <v>41687</v>
      </c>
      <c r="T2101">
        <v>122.3</v>
      </c>
      <c r="U2101" s="11">
        <v>41638</v>
      </c>
      <c r="V2101">
        <v>100.31</v>
      </c>
      <c r="W2101" s="11">
        <v>41652</v>
      </c>
      <c r="X2101">
        <v>2180.8512999999998</v>
      </c>
      <c r="Y2101" s="11">
        <v>41687</v>
      </c>
      <c r="Z2101">
        <v>44.29</v>
      </c>
      <c r="AA2101" s="11">
        <v>41638</v>
      </c>
      <c r="AB2101">
        <v>118.04</v>
      </c>
      <c r="AC2101" s="11">
        <v>41625</v>
      </c>
      <c r="AD2101">
        <v>68.75</v>
      </c>
      <c r="AE2101" s="11">
        <v>41647</v>
      </c>
      <c r="AF2101">
        <v>77.459447999999995</v>
      </c>
      <c r="AG2101" s="11">
        <v>41638</v>
      </c>
      <c r="AH2101">
        <v>74.78</v>
      </c>
      <c r="AI2101" s="11">
        <v>41625</v>
      </c>
      <c r="AJ2101">
        <v>233</v>
      </c>
      <c r="AK2101" s="11">
        <v>41606</v>
      </c>
      <c r="AL2101">
        <v>195.3</v>
      </c>
      <c r="AM2101" s="11">
        <v>41638</v>
      </c>
      <c r="AN2101">
        <v>104.92</v>
      </c>
      <c r="AO2101" s="11"/>
      <c r="AP2101" s="11">
        <v>41687</v>
      </c>
      <c r="AQ2101">
        <v>63</v>
      </c>
      <c r="AR2101" s="11">
        <v>41638</v>
      </c>
      <c r="AS2101">
        <v>19.804265999999998</v>
      </c>
      <c r="AT2101" s="11">
        <v>41687</v>
      </c>
      <c r="AU2101">
        <v>65.739999999999995</v>
      </c>
      <c r="AV2101" s="11"/>
      <c r="AW2101" s="11">
        <v>41638</v>
      </c>
      <c r="AX2101">
        <v>130.01</v>
      </c>
      <c r="AY2101" s="11">
        <v>41653</v>
      </c>
      <c r="AZ2101">
        <v>31.394261</v>
      </c>
      <c r="BA2101" s="11">
        <v>41652</v>
      </c>
      <c r="BB2101">
        <v>2878.0121279999998</v>
      </c>
      <c r="BC2101" s="11">
        <v>41638</v>
      </c>
      <c r="BD2101">
        <v>79.8</v>
      </c>
      <c r="BF2101" s="11"/>
      <c r="BG2101" s="11">
        <v>41638</v>
      </c>
      <c r="BH2101">
        <v>21.262499999999999</v>
      </c>
      <c r="BI2101" s="11">
        <v>41662</v>
      </c>
      <c r="BJ2101">
        <v>3.48</v>
      </c>
      <c r="BK2101" s="11">
        <v>41683</v>
      </c>
      <c r="BL2101">
        <v>3.5023719999999998</v>
      </c>
    </row>
    <row r="2102" spans="3:64" x14ac:dyDescent="0.45">
      <c r="C2102" s="11"/>
      <c r="D2102" s="11">
        <v>41635</v>
      </c>
      <c r="E2102">
        <v>559.74242400000003</v>
      </c>
      <c r="F2102" s="11">
        <v>41537</v>
      </c>
      <c r="G2102">
        <v>3280</v>
      </c>
      <c r="H2102" s="11"/>
      <c r="I2102" s="11">
        <v>41635</v>
      </c>
      <c r="J2102">
        <v>398.08</v>
      </c>
      <c r="K2102" s="11">
        <v>41684</v>
      </c>
      <c r="L2102">
        <v>121.4854</v>
      </c>
      <c r="M2102" s="11">
        <v>41537</v>
      </c>
      <c r="N2102">
        <v>1296</v>
      </c>
      <c r="O2102" s="11">
        <v>41624</v>
      </c>
      <c r="P2102">
        <v>63.2</v>
      </c>
      <c r="Q2102" s="11">
        <v>41635</v>
      </c>
      <c r="R2102">
        <v>78.47</v>
      </c>
      <c r="S2102" s="11">
        <v>41684</v>
      </c>
      <c r="T2102">
        <v>122.95</v>
      </c>
      <c r="U2102" s="11">
        <v>41635</v>
      </c>
      <c r="V2102">
        <v>101.51</v>
      </c>
      <c r="W2102" s="11">
        <v>41649</v>
      </c>
      <c r="X2102">
        <v>2187.4784</v>
      </c>
      <c r="Y2102" s="11">
        <v>41684</v>
      </c>
      <c r="Z2102">
        <v>44.44</v>
      </c>
      <c r="AA2102" s="11">
        <v>41635</v>
      </c>
      <c r="AB2102">
        <v>118</v>
      </c>
      <c r="AC2102" s="11">
        <v>41624</v>
      </c>
      <c r="AD2102">
        <v>69</v>
      </c>
      <c r="AE2102" s="11">
        <v>41646</v>
      </c>
      <c r="AF2102">
        <v>77.300312000000005</v>
      </c>
      <c r="AG2102" s="11">
        <v>41635</v>
      </c>
      <c r="AH2102">
        <v>74.69</v>
      </c>
      <c r="AI2102" s="11">
        <v>41624</v>
      </c>
      <c r="AJ2102">
        <v>234.1</v>
      </c>
      <c r="AK2102" s="11">
        <v>41605</v>
      </c>
      <c r="AL2102">
        <v>189.6</v>
      </c>
      <c r="AM2102" s="11">
        <v>41635</v>
      </c>
      <c r="AN2102">
        <v>104.72</v>
      </c>
      <c r="AO2102" s="11"/>
      <c r="AP2102" s="11">
        <v>41684</v>
      </c>
      <c r="AQ2102">
        <v>63.05</v>
      </c>
      <c r="AR2102" s="11">
        <v>41635</v>
      </c>
      <c r="AS2102">
        <v>20.003194000000001</v>
      </c>
      <c r="AT2102" s="11">
        <v>41684</v>
      </c>
      <c r="AU2102">
        <v>64.849999999999994</v>
      </c>
      <c r="AV2102" s="11"/>
      <c r="AW2102" s="11">
        <v>41635</v>
      </c>
      <c r="AX2102">
        <v>130.01</v>
      </c>
      <c r="AY2102" s="11">
        <v>41652</v>
      </c>
      <c r="AZ2102">
        <v>31.759108000000001</v>
      </c>
      <c r="BA2102" s="11">
        <v>41649</v>
      </c>
      <c r="BB2102">
        <v>2870.1951469999999</v>
      </c>
      <c r="BC2102" s="11">
        <v>41635</v>
      </c>
      <c r="BD2102">
        <v>78.819999999999993</v>
      </c>
      <c r="BF2102" s="11"/>
      <c r="BG2102" s="11">
        <v>41635</v>
      </c>
      <c r="BH2102">
        <v>21.175000000000001</v>
      </c>
      <c r="BI2102" s="11">
        <v>41661</v>
      </c>
      <c r="BJ2102">
        <v>3.47</v>
      </c>
      <c r="BK2102" s="11">
        <v>41682</v>
      </c>
      <c r="BL2102">
        <v>3.5046740000000001</v>
      </c>
    </row>
    <row r="2103" spans="3:64" x14ac:dyDescent="0.45">
      <c r="C2103" s="11"/>
      <c r="D2103" s="11">
        <v>41634</v>
      </c>
      <c r="E2103">
        <v>559.27196800000002</v>
      </c>
      <c r="F2103" s="11">
        <v>41536</v>
      </c>
      <c r="G2103">
        <v>3305</v>
      </c>
      <c r="H2103" s="11"/>
      <c r="I2103" s="11">
        <v>41634</v>
      </c>
      <c r="J2103">
        <v>404.39</v>
      </c>
      <c r="K2103" s="11">
        <v>41683</v>
      </c>
      <c r="L2103">
        <v>120.223682</v>
      </c>
      <c r="M2103" s="11">
        <v>41536</v>
      </c>
      <c r="N2103">
        <v>1280</v>
      </c>
      <c r="O2103" s="11">
        <v>41621</v>
      </c>
      <c r="P2103">
        <v>63.1</v>
      </c>
      <c r="Q2103" s="11">
        <v>41634</v>
      </c>
      <c r="R2103">
        <v>78.39</v>
      </c>
      <c r="S2103" s="11">
        <v>41683</v>
      </c>
      <c r="T2103">
        <v>123.45</v>
      </c>
      <c r="U2103" s="11">
        <v>41634</v>
      </c>
      <c r="V2103">
        <v>100.9</v>
      </c>
      <c r="W2103" s="11">
        <v>41648</v>
      </c>
      <c r="X2103">
        <v>2149.4692</v>
      </c>
      <c r="Y2103" s="11">
        <v>41683</v>
      </c>
      <c r="Z2103">
        <v>44</v>
      </c>
      <c r="AA2103" s="11">
        <v>41634</v>
      </c>
      <c r="AB2103">
        <v>117.99</v>
      </c>
      <c r="AC2103" s="11">
        <v>41621</v>
      </c>
      <c r="AD2103">
        <v>68.23</v>
      </c>
      <c r="AE2103" s="11">
        <v>41645</v>
      </c>
      <c r="AF2103">
        <v>77.180959999999999</v>
      </c>
      <c r="AG2103" s="11">
        <v>41634</v>
      </c>
      <c r="AH2103">
        <v>74.849999999999994</v>
      </c>
      <c r="AI2103" s="11">
        <v>41621</v>
      </c>
      <c r="AJ2103">
        <v>233.4</v>
      </c>
      <c r="AK2103" s="11">
        <v>41604</v>
      </c>
      <c r="AL2103">
        <v>190.1</v>
      </c>
      <c r="AM2103" s="11">
        <v>41634</v>
      </c>
      <c r="AN2103">
        <v>104.67</v>
      </c>
      <c r="AO2103" s="11"/>
      <c r="AP2103" s="11">
        <v>41683</v>
      </c>
      <c r="AQ2103">
        <v>62.79</v>
      </c>
      <c r="AR2103" s="11">
        <v>41634</v>
      </c>
      <c r="AS2103">
        <v>20.139265999999999</v>
      </c>
      <c r="AT2103" s="11">
        <v>41683</v>
      </c>
      <c r="AU2103">
        <v>64.44</v>
      </c>
      <c r="AV2103" s="11"/>
      <c r="AW2103" s="11">
        <v>41634</v>
      </c>
      <c r="AX2103">
        <v>129.57</v>
      </c>
      <c r="AY2103" s="11">
        <v>41649</v>
      </c>
      <c r="AZ2103">
        <v>31.654865999999998</v>
      </c>
      <c r="BA2103" s="11">
        <v>41648</v>
      </c>
      <c r="BB2103">
        <v>2835.0091790000001</v>
      </c>
      <c r="BC2103" s="11">
        <v>41634</v>
      </c>
      <c r="BD2103">
        <v>78.84</v>
      </c>
      <c r="BF2103" s="11"/>
      <c r="BG2103" s="11">
        <v>41634</v>
      </c>
      <c r="BH2103">
        <v>21.147500000000001</v>
      </c>
      <c r="BI2103" s="11">
        <v>41660</v>
      </c>
      <c r="BJ2103">
        <v>3.39</v>
      </c>
      <c r="BK2103" s="11">
        <v>41681</v>
      </c>
      <c r="BL2103">
        <v>3.4954670000000001</v>
      </c>
    </row>
    <row r="2104" spans="3:64" x14ac:dyDescent="0.45">
      <c r="C2104" s="11"/>
      <c r="D2104" s="11">
        <v>41632</v>
      </c>
      <c r="E2104">
        <v>556.45924200000002</v>
      </c>
      <c r="F2104" s="11">
        <v>41535</v>
      </c>
      <c r="G2104">
        <v>3250</v>
      </c>
      <c r="H2104" s="11"/>
      <c r="I2104" s="11">
        <v>41632</v>
      </c>
      <c r="J2104">
        <v>399.2</v>
      </c>
      <c r="K2104" s="11">
        <v>41682</v>
      </c>
      <c r="L2104">
        <v>120.629234</v>
      </c>
      <c r="M2104" s="11">
        <v>41535</v>
      </c>
      <c r="N2104">
        <v>1266</v>
      </c>
      <c r="O2104" s="11">
        <v>41620</v>
      </c>
      <c r="P2104">
        <v>63.8</v>
      </c>
      <c r="Q2104" s="11">
        <v>41632</v>
      </c>
      <c r="R2104">
        <v>78.010000000000005</v>
      </c>
      <c r="S2104" s="11">
        <v>41682</v>
      </c>
      <c r="T2104">
        <v>123.05</v>
      </c>
      <c r="U2104" s="11">
        <v>41632</v>
      </c>
      <c r="V2104">
        <v>99.22</v>
      </c>
      <c r="W2104" s="11">
        <v>41647</v>
      </c>
      <c r="X2104">
        <v>2163.5</v>
      </c>
      <c r="Y2104" s="11">
        <v>41682</v>
      </c>
      <c r="Z2104">
        <v>44</v>
      </c>
      <c r="AA2104" s="11">
        <v>41632</v>
      </c>
      <c r="AB2104">
        <v>117.43</v>
      </c>
      <c r="AC2104" s="11">
        <v>41620</v>
      </c>
      <c r="AD2104">
        <v>68.12</v>
      </c>
      <c r="AE2104" s="11">
        <v>41642</v>
      </c>
      <c r="AF2104">
        <v>77.161068</v>
      </c>
      <c r="AG2104" s="11">
        <v>41632</v>
      </c>
      <c r="AH2104">
        <v>74.13</v>
      </c>
      <c r="AI2104" s="11">
        <v>41620</v>
      </c>
      <c r="AJ2104">
        <v>235</v>
      </c>
      <c r="AK2104" s="11">
        <v>41603</v>
      </c>
      <c r="AL2104">
        <v>191.4</v>
      </c>
      <c r="AM2104" s="11">
        <v>41632</v>
      </c>
      <c r="AN2104">
        <v>104.46</v>
      </c>
      <c r="AO2104" s="11"/>
      <c r="AP2104" s="11">
        <v>41682</v>
      </c>
      <c r="AQ2104">
        <v>62.59</v>
      </c>
      <c r="AR2104" s="11">
        <v>41632</v>
      </c>
      <c r="AS2104">
        <v>20.273907999999999</v>
      </c>
      <c r="AT2104" s="11">
        <v>41682</v>
      </c>
      <c r="AU2104">
        <v>64.94</v>
      </c>
      <c r="AV2104" s="11"/>
      <c r="AW2104" s="11">
        <v>41632</v>
      </c>
      <c r="AX2104">
        <v>128.97</v>
      </c>
      <c r="AY2104" s="11">
        <v>41648</v>
      </c>
      <c r="AZ2104">
        <v>32.115268999999998</v>
      </c>
      <c r="BA2104" s="11">
        <v>41647</v>
      </c>
      <c r="BB2104">
        <v>2914.381973</v>
      </c>
      <c r="BC2104" s="11">
        <v>41632</v>
      </c>
      <c r="BD2104">
        <v>78.709999999999994</v>
      </c>
      <c r="BF2104" s="11"/>
      <c r="BG2104" s="11">
        <v>41632</v>
      </c>
      <c r="BH2104">
        <v>21.182500000000001</v>
      </c>
      <c r="BI2104" s="11">
        <v>41659</v>
      </c>
      <c r="BJ2104">
        <v>3.37</v>
      </c>
      <c r="BK2104" s="11">
        <v>41680</v>
      </c>
      <c r="BL2104">
        <v>3.4931649999999999</v>
      </c>
    </row>
    <row r="2105" spans="3:64" x14ac:dyDescent="0.45">
      <c r="C2105" s="11"/>
      <c r="D2105" s="11">
        <v>41631</v>
      </c>
      <c r="E2105">
        <v>558.090824</v>
      </c>
      <c r="F2105" s="11">
        <v>41534</v>
      </c>
      <c r="G2105">
        <v>3180</v>
      </c>
      <c r="H2105" s="11"/>
      <c r="I2105" s="11">
        <v>41631</v>
      </c>
      <c r="J2105">
        <v>402.92</v>
      </c>
      <c r="K2105" s="11">
        <v>41681</v>
      </c>
      <c r="L2105">
        <v>121.21503199999999</v>
      </c>
      <c r="M2105" s="11">
        <v>41534</v>
      </c>
      <c r="N2105">
        <v>1248</v>
      </c>
      <c r="O2105" s="11">
        <v>41619</v>
      </c>
      <c r="P2105">
        <v>64.75</v>
      </c>
      <c r="Q2105" s="11">
        <v>41631</v>
      </c>
      <c r="R2105">
        <v>77.87</v>
      </c>
      <c r="S2105" s="11">
        <v>41681</v>
      </c>
      <c r="T2105">
        <v>124.8</v>
      </c>
      <c r="U2105" s="11">
        <v>41631</v>
      </c>
      <c r="V2105">
        <v>98.51</v>
      </c>
      <c r="W2105" s="11">
        <v>41646</v>
      </c>
      <c r="X2105">
        <v>2159.1447290000001</v>
      </c>
      <c r="Y2105" s="11">
        <v>41681</v>
      </c>
      <c r="Z2105">
        <v>43.585000000000001</v>
      </c>
      <c r="AA2105" s="11">
        <v>41631</v>
      </c>
      <c r="AB2105">
        <v>117.04</v>
      </c>
      <c r="AC2105" s="11">
        <v>41619</v>
      </c>
      <c r="AD2105">
        <v>68.45</v>
      </c>
      <c r="AE2105" s="11">
        <v>41641</v>
      </c>
      <c r="AF2105">
        <v>77.419663999999997</v>
      </c>
      <c r="AG2105" s="11">
        <v>41631</v>
      </c>
      <c r="AH2105">
        <v>74.349999999999994</v>
      </c>
      <c r="AI2105" s="11">
        <v>41619</v>
      </c>
      <c r="AJ2105">
        <v>237.3</v>
      </c>
      <c r="AK2105" s="11">
        <v>41600</v>
      </c>
      <c r="AL2105">
        <v>190.4</v>
      </c>
      <c r="AM2105" s="11">
        <v>41631</v>
      </c>
      <c r="AN2105">
        <v>103.96</v>
      </c>
      <c r="AO2105" s="11"/>
      <c r="AP2105" s="11">
        <v>41681</v>
      </c>
      <c r="AQ2105">
        <v>62.31</v>
      </c>
      <c r="AR2105" s="11">
        <v>41631</v>
      </c>
      <c r="AS2105">
        <v>20.360337000000001</v>
      </c>
      <c r="AT2105" s="11">
        <v>41681</v>
      </c>
      <c r="AU2105">
        <v>65.290000000000006</v>
      </c>
      <c r="AV2105" s="11"/>
      <c r="AW2105" s="11">
        <v>41631</v>
      </c>
      <c r="AX2105">
        <v>127.96</v>
      </c>
      <c r="AY2105" s="11">
        <v>41647</v>
      </c>
      <c r="AZ2105">
        <v>32.176076999999999</v>
      </c>
      <c r="BA2105" s="11">
        <v>41646</v>
      </c>
      <c r="BB2105">
        <v>2934.6923099999999</v>
      </c>
      <c r="BC2105" s="11">
        <v>41631</v>
      </c>
      <c r="BD2105">
        <v>78.42</v>
      </c>
      <c r="BF2105" s="11"/>
      <c r="BG2105" s="11">
        <v>41631</v>
      </c>
      <c r="BH2105">
        <v>21.175000000000001</v>
      </c>
      <c r="BI2105" s="11">
        <v>41656</v>
      </c>
      <c r="BJ2105">
        <v>3.3660000000000001</v>
      </c>
      <c r="BK2105" s="11">
        <v>41677</v>
      </c>
      <c r="BL2105">
        <v>3.5046740000000001</v>
      </c>
    </row>
    <row r="2106" spans="3:64" x14ac:dyDescent="0.45">
      <c r="C2106" s="11"/>
      <c r="D2106" s="11">
        <v>41628</v>
      </c>
      <c r="E2106">
        <v>550.85380999999995</v>
      </c>
      <c r="F2106" s="11">
        <v>41530</v>
      </c>
      <c r="G2106">
        <v>3305</v>
      </c>
      <c r="H2106" s="11"/>
      <c r="I2106" s="11">
        <v>41628</v>
      </c>
      <c r="J2106">
        <v>402.2</v>
      </c>
      <c r="K2106" s="11">
        <v>41680</v>
      </c>
      <c r="L2106">
        <v>120.313805</v>
      </c>
      <c r="M2106" s="11">
        <v>41530</v>
      </c>
      <c r="N2106">
        <v>1256</v>
      </c>
      <c r="O2106" s="11">
        <v>41618</v>
      </c>
      <c r="P2106">
        <v>64.849999999999994</v>
      </c>
      <c r="Q2106" s="11">
        <v>41628</v>
      </c>
      <c r="R2106">
        <v>77.430000000000007</v>
      </c>
      <c r="S2106" s="11">
        <v>41680</v>
      </c>
      <c r="T2106">
        <v>129</v>
      </c>
      <c r="U2106" s="11">
        <v>41628</v>
      </c>
      <c r="V2106">
        <v>98.68</v>
      </c>
      <c r="W2106" s="11">
        <v>41645</v>
      </c>
      <c r="X2106">
        <v>2145.6999000000001</v>
      </c>
      <c r="Y2106" s="11">
        <v>41680</v>
      </c>
      <c r="Z2106">
        <v>42.945</v>
      </c>
      <c r="AA2106" s="11">
        <v>41628</v>
      </c>
      <c r="AB2106">
        <v>115.6</v>
      </c>
      <c r="AC2106" s="11">
        <v>41618</v>
      </c>
      <c r="AD2106">
        <v>69.349999999999994</v>
      </c>
      <c r="AE2106" s="11">
        <v>41639</v>
      </c>
      <c r="AF2106">
        <v>77.37988</v>
      </c>
      <c r="AG2106" s="11">
        <v>41628</v>
      </c>
      <c r="AH2106">
        <v>73.349999999999994</v>
      </c>
      <c r="AI2106" s="11">
        <v>41618</v>
      </c>
      <c r="AJ2106">
        <v>237</v>
      </c>
      <c r="AK2106" s="11">
        <v>41599</v>
      </c>
      <c r="AL2106">
        <v>191.5</v>
      </c>
      <c r="AM2106" s="11">
        <v>41628</v>
      </c>
      <c r="AN2106">
        <v>103.33</v>
      </c>
      <c r="AO2106" s="11"/>
      <c r="AP2106" s="11">
        <v>41680</v>
      </c>
      <c r="AQ2106">
        <v>60.8</v>
      </c>
      <c r="AR2106" s="11">
        <v>41628</v>
      </c>
      <c r="AS2106">
        <v>19.596409000000001</v>
      </c>
      <c r="AT2106" s="11">
        <v>41680</v>
      </c>
      <c r="AU2106">
        <v>64.010000000000005</v>
      </c>
      <c r="AV2106" s="11"/>
      <c r="AW2106" s="11">
        <v>41628</v>
      </c>
      <c r="AX2106">
        <v>127.54</v>
      </c>
      <c r="AY2106" s="11">
        <v>41646</v>
      </c>
      <c r="AZ2106">
        <v>32.323753000000004</v>
      </c>
      <c r="BA2106" s="11">
        <v>41645</v>
      </c>
      <c r="BB2106">
        <v>2972.4365910000001</v>
      </c>
      <c r="BC2106" s="11">
        <v>41628</v>
      </c>
      <c r="BD2106">
        <v>77.95</v>
      </c>
      <c r="BF2106" s="11"/>
      <c r="BG2106" s="11">
        <v>41628</v>
      </c>
      <c r="BH2106">
        <v>21.204999999999998</v>
      </c>
      <c r="BI2106" s="11">
        <v>41655</v>
      </c>
      <c r="BJ2106">
        <v>3.32</v>
      </c>
      <c r="BK2106" s="11">
        <v>41676</v>
      </c>
      <c r="BL2106">
        <v>3.4716830000000001</v>
      </c>
    </row>
    <row r="2107" spans="3:64" x14ac:dyDescent="0.45">
      <c r="C2107" s="11"/>
      <c r="D2107" s="11">
        <v>41627</v>
      </c>
      <c r="E2107">
        <v>543.63681699999995</v>
      </c>
      <c r="F2107" s="11">
        <v>41529</v>
      </c>
      <c r="G2107">
        <v>3335</v>
      </c>
      <c r="H2107" s="11"/>
      <c r="I2107" s="11">
        <v>41627</v>
      </c>
      <c r="J2107">
        <v>395.19</v>
      </c>
      <c r="K2107" s="11">
        <v>41677</v>
      </c>
      <c r="L2107">
        <v>120.94466300000001</v>
      </c>
      <c r="M2107" s="11">
        <v>41529</v>
      </c>
      <c r="N2107">
        <v>1254</v>
      </c>
      <c r="O2107" s="11">
        <v>41617</v>
      </c>
      <c r="P2107">
        <v>65.45</v>
      </c>
      <c r="Q2107" s="11">
        <v>41627</v>
      </c>
      <c r="R2107">
        <v>77.239999999999995</v>
      </c>
      <c r="S2107" s="11">
        <v>41677</v>
      </c>
      <c r="T2107">
        <v>123.5</v>
      </c>
      <c r="U2107" s="11">
        <v>41627</v>
      </c>
      <c r="V2107">
        <v>99.43</v>
      </c>
      <c r="W2107" s="11">
        <v>41642</v>
      </c>
      <c r="X2107">
        <v>2168.9481000000001</v>
      </c>
      <c r="Y2107" s="11">
        <v>41677</v>
      </c>
      <c r="Z2107">
        <v>43.174999999999997</v>
      </c>
      <c r="AA2107" s="11">
        <v>41627</v>
      </c>
      <c r="AB2107">
        <v>116.36</v>
      </c>
      <c r="AC2107" s="11">
        <v>41617</v>
      </c>
      <c r="AD2107">
        <v>69.75</v>
      </c>
      <c r="AE2107" s="11">
        <v>41638</v>
      </c>
      <c r="AF2107">
        <v>77.250581999999994</v>
      </c>
      <c r="AG2107" s="11">
        <v>41627</v>
      </c>
      <c r="AH2107">
        <v>72.39</v>
      </c>
      <c r="AI2107" s="11">
        <v>41617</v>
      </c>
      <c r="AJ2107">
        <v>241.4</v>
      </c>
      <c r="AK2107" s="11">
        <v>41598</v>
      </c>
      <c r="AL2107">
        <v>191.8</v>
      </c>
      <c r="AM2107" s="11">
        <v>41627</v>
      </c>
      <c r="AN2107">
        <v>103.18</v>
      </c>
      <c r="AO2107" s="11"/>
      <c r="AP2107" s="11">
        <v>41677</v>
      </c>
      <c r="AQ2107">
        <v>60.83</v>
      </c>
      <c r="AR2107" s="11">
        <v>41627</v>
      </c>
      <c r="AS2107">
        <v>19.444980999999999</v>
      </c>
      <c r="AT2107" s="11">
        <v>41677</v>
      </c>
      <c r="AU2107">
        <v>63.86</v>
      </c>
      <c r="AV2107" s="11"/>
      <c r="AW2107" s="11">
        <v>41627</v>
      </c>
      <c r="AX2107">
        <v>127.15</v>
      </c>
      <c r="AY2107" s="11">
        <v>41645</v>
      </c>
      <c r="AZ2107">
        <v>32.627792999999997</v>
      </c>
      <c r="BA2107" s="11">
        <v>41642</v>
      </c>
      <c r="BB2107">
        <v>3067.0885830000002</v>
      </c>
      <c r="BC2107" s="11">
        <v>41627</v>
      </c>
      <c r="BD2107">
        <v>78.11</v>
      </c>
      <c r="BF2107" s="11"/>
      <c r="BG2107" s="11">
        <v>41627</v>
      </c>
      <c r="BH2107">
        <v>20.932500000000001</v>
      </c>
      <c r="BI2107" s="11">
        <v>41654</v>
      </c>
      <c r="BJ2107">
        <v>3.3420000000000001</v>
      </c>
      <c r="BK2107" s="11">
        <v>41675</v>
      </c>
      <c r="BL2107">
        <v>3.4325549999999998</v>
      </c>
    </row>
    <row r="2108" spans="3:64" x14ac:dyDescent="0.45">
      <c r="C2108" s="11"/>
      <c r="D2108" s="11">
        <v>41626</v>
      </c>
      <c r="E2108">
        <v>542.90110400000003</v>
      </c>
      <c r="F2108" s="11">
        <v>41528</v>
      </c>
      <c r="G2108">
        <v>3310</v>
      </c>
      <c r="H2108" s="11"/>
      <c r="I2108" s="11">
        <v>41626</v>
      </c>
      <c r="J2108">
        <v>395.96</v>
      </c>
      <c r="K2108" s="11">
        <v>41676</v>
      </c>
      <c r="L2108">
        <v>120.49405</v>
      </c>
      <c r="M2108" s="11">
        <v>41528</v>
      </c>
      <c r="N2108">
        <v>1268</v>
      </c>
      <c r="O2108" s="11">
        <v>41614</v>
      </c>
      <c r="P2108">
        <v>65.2</v>
      </c>
      <c r="Q2108" s="11">
        <v>41626</v>
      </c>
      <c r="R2108">
        <v>77.94</v>
      </c>
      <c r="S2108" s="11">
        <v>41676</v>
      </c>
      <c r="T2108">
        <v>123.5</v>
      </c>
      <c r="U2108" s="11">
        <v>41626</v>
      </c>
      <c r="V2108">
        <v>99.54</v>
      </c>
      <c r="W2108" s="11">
        <v>41641</v>
      </c>
      <c r="X2108">
        <v>2158.1785490000002</v>
      </c>
      <c r="Y2108" s="11">
        <v>41676</v>
      </c>
      <c r="Z2108">
        <v>42.685000000000002</v>
      </c>
      <c r="AA2108" s="11">
        <v>41626</v>
      </c>
      <c r="AB2108">
        <v>116.14</v>
      </c>
      <c r="AC2108" s="11">
        <v>41614</v>
      </c>
      <c r="AD2108">
        <v>69.05</v>
      </c>
      <c r="AE2108" s="11">
        <v>41635</v>
      </c>
      <c r="AF2108">
        <v>76.892526000000004</v>
      </c>
      <c r="AG2108" s="11">
        <v>41626</v>
      </c>
      <c r="AH2108">
        <v>72.38</v>
      </c>
      <c r="AI2108" s="11">
        <v>41614</v>
      </c>
      <c r="AJ2108">
        <v>243.6</v>
      </c>
      <c r="AK2108" s="11">
        <v>41597</v>
      </c>
      <c r="AL2108">
        <v>192.2</v>
      </c>
      <c r="AM2108" s="11">
        <v>41626</v>
      </c>
      <c r="AN2108">
        <v>102.98</v>
      </c>
      <c r="AO2108" s="11"/>
      <c r="AP2108" s="11">
        <v>41676</v>
      </c>
      <c r="AQ2108">
        <v>60.4</v>
      </c>
      <c r="AR2108" s="11">
        <v>41626</v>
      </c>
      <c r="AS2108">
        <v>19.670337</v>
      </c>
      <c r="AT2108" s="11">
        <v>41676</v>
      </c>
      <c r="AU2108">
        <v>63.74</v>
      </c>
      <c r="AV2108" s="11"/>
      <c r="AW2108" s="11">
        <v>41626</v>
      </c>
      <c r="AX2108">
        <v>126.66</v>
      </c>
      <c r="AY2108" s="11">
        <v>41642</v>
      </c>
      <c r="AZ2108">
        <v>32.810217000000002</v>
      </c>
      <c r="BA2108" s="11">
        <v>41641</v>
      </c>
      <c r="BB2108">
        <v>3067.3980219999999</v>
      </c>
      <c r="BC2108" s="11">
        <v>41626</v>
      </c>
      <c r="BD2108">
        <v>78.22</v>
      </c>
      <c r="BF2108" s="11"/>
      <c r="BG2108" s="11">
        <v>41626</v>
      </c>
      <c r="BH2108">
        <v>20.92</v>
      </c>
      <c r="BI2108" s="11">
        <v>41653</v>
      </c>
      <c r="BJ2108">
        <v>3.3159999999999998</v>
      </c>
      <c r="BK2108" s="11">
        <v>41674</v>
      </c>
      <c r="BL2108">
        <v>3.4494340000000001</v>
      </c>
    </row>
    <row r="2109" spans="3:64" x14ac:dyDescent="0.45">
      <c r="C2109" s="11"/>
      <c r="D2109" s="11">
        <v>41625</v>
      </c>
      <c r="E2109">
        <v>535.44888200000003</v>
      </c>
      <c r="F2109" s="11">
        <v>41527</v>
      </c>
      <c r="G2109">
        <v>3240</v>
      </c>
      <c r="H2109" s="11"/>
      <c r="I2109" s="11">
        <v>41625</v>
      </c>
      <c r="J2109">
        <v>387.65</v>
      </c>
      <c r="K2109" s="11">
        <v>41675</v>
      </c>
      <c r="L2109">
        <v>117.47493900000001</v>
      </c>
      <c r="M2109" s="11">
        <v>41527</v>
      </c>
      <c r="N2109">
        <v>1260</v>
      </c>
      <c r="O2109" s="11">
        <v>41613</v>
      </c>
      <c r="P2109">
        <v>64.5</v>
      </c>
      <c r="Q2109" s="11">
        <v>41625</v>
      </c>
      <c r="R2109">
        <v>77.25</v>
      </c>
      <c r="S2109" s="11">
        <v>41675</v>
      </c>
      <c r="T2109">
        <v>120.85</v>
      </c>
      <c r="U2109" s="11">
        <v>41625</v>
      </c>
      <c r="V2109">
        <v>96.75</v>
      </c>
      <c r="W2109" s="11">
        <v>41639</v>
      </c>
      <c r="X2109">
        <v>2163</v>
      </c>
      <c r="Y2109" s="11">
        <v>41675</v>
      </c>
      <c r="Z2109">
        <v>41.88</v>
      </c>
      <c r="AA2109" s="11">
        <v>41625</v>
      </c>
      <c r="AB2109">
        <v>113.63</v>
      </c>
      <c r="AC2109" s="11">
        <v>41613</v>
      </c>
      <c r="AD2109">
        <v>68.17</v>
      </c>
      <c r="AE2109" s="11">
        <v>41632</v>
      </c>
      <c r="AF2109">
        <v>76.743335999999999</v>
      </c>
      <c r="AG2109" s="11">
        <v>41625</v>
      </c>
      <c r="AH2109">
        <v>70.73</v>
      </c>
      <c r="AI2109" s="11">
        <v>41613</v>
      </c>
      <c r="AJ2109">
        <v>242.8</v>
      </c>
      <c r="AK2109" s="11">
        <v>41596</v>
      </c>
      <c r="AL2109">
        <v>193.8</v>
      </c>
      <c r="AM2109" s="11">
        <v>41625</v>
      </c>
      <c r="AN2109">
        <v>101.98</v>
      </c>
      <c r="AO2109" s="11"/>
      <c r="AP2109" s="11">
        <v>41675</v>
      </c>
      <c r="AQ2109">
        <v>59.16</v>
      </c>
      <c r="AR2109" s="11">
        <v>41625</v>
      </c>
      <c r="AS2109">
        <v>19.821052000000002</v>
      </c>
      <c r="AT2109" s="11">
        <v>41675</v>
      </c>
      <c r="AU2109">
        <v>62.47</v>
      </c>
      <c r="AV2109" s="11"/>
      <c r="AW2109" s="11">
        <v>41625</v>
      </c>
      <c r="AX2109">
        <v>125.24</v>
      </c>
      <c r="AY2109" s="11">
        <v>41641</v>
      </c>
      <c r="AZ2109">
        <v>33.183751000000001</v>
      </c>
      <c r="BA2109" s="11">
        <v>41639</v>
      </c>
      <c r="BB2109">
        <v>3103.038137</v>
      </c>
      <c r="BC2109" s="11">
        <v>41625</v>
      </c>
      <c r="BD2109">
        <v>76.39</v>
      </c>
      <c r="BF2109" s="11"/>
      <c r="BG2109" s="11">
        <v>41625</v>
      </c>
      <c r="BH2109">
        <v>20.657499999999999</v>
      </c>
      <c r="BI2109" s="11">
        <v>41652</v>
      </c>
      <c r="BJ2109">
        <v>3.3039999999999998</v>
      </c>
      <c r="BK2109" s="11">
        <v>41673</v>
      </c>
      <c r="BL2109">
        <v>3.4678469999999999</v>
      </c>
    </row>
    <row r="2110" spans="3:64" x14ac:dyDescent="0.45">
      <c r="C2110" s="11"/>
      <c r="D2110" s="11">
        <v>41624</v>
      </c>
      <c r="E2110">
        <v>537.01039500000002</v>
      </c>
      <c r="F2110" s="11">
        <v>41526</v>
      </c>
      <c r="G2110">
        <v>3225</v>
      </c>
      <c r="H2110" s="11"/>
      <c r="I2110" s="11">
        <v>41624</v>
      </c>
      <c r="J2110">
        <v>388.97</v>
      </c>
      <c r="K2110" s="11">
        <v>41674</v>
      </c>
      <c r="L2110">
        <v>117.29469400000001</v>
      </c>
      <c r="M2110" s="11">
        <v>41526</v>
      </c>
      <c r="N2110">
        <v>1252</v>
      </c>
      <c r="O2110" s="11">
        <v>41612</v>
      </c>
      <c r="P2110">
        <v>64.5</v>
      </c>
      <c r="Q2110" s="11">
        <v>41624</v>
      </c>
      <c r="R2110">
        <v>77.739999999999995</v>
      </c>
      <c r="S2110" s="11">
        <v>41674</v>
      </c>
      <c r="T2110">
        <v>120.75</v>
      </c>
      <c r="U2110" s="11">
        <v>41624</v>
      </c>
      <c r="V2110">
        <v>97.22</v>
      </c>
      <c r="W2110" s="11">
        <v>41638</v>
      </c>
      <c r="X2110">
        <v>2151.5</v>
      </c>
      <c r="Y2110" s="11">
        <v>41674</v>
      </c>
      <c r="Z2110">
        <v>41.634999999999998</v>
      </c>
      <c r="AA2110" s="11">
        <v>41624</v>
      </c>
      <c r="AB2110">
        <v>113.96</v>
      </c>
      <c r="AC2110" s="11">
        <v>41612</v>
      </c>
      <c r="AD2110">
        <v>69</v>
      </c>
      <c r="AE2110" s="11">
        <v>41631</v>
      </c>
      <c r="AF2110">
        <v>76.345495999999997</v>
      </c>
      <c r="AG2110" s="11">
        <v>41624</v>
      </c>
      <c r="AH2110">
        <v>71.06</v>
      </c>
      <c r="AI2110" s="11">
        <v>41612</v>
      </c>
      <c r="AJ2110">
        <v>242</v>
      </c>
      <c r="AK2110" s="11">
        <v>41593</v>
      </c>
      <c r="AL2110">
        <v>192.6</v>
      </c>
      <c r="AM2110" s="11">
        <v>41624</v>
      </c>
      <c r="AN2110">
        <v>102.13</v>
      </c>
      <c r="AO2110" s="11"/>
      <c r="AP2110" s="11">
        <v>41674</v>
      </c>
      <c r="AQ2110">
        <v>59.07</v>
      </c>
      <c r="AR2110" s="11">
        <v>41624</v>
      </c>
      <c r="AS2110">
        <v>19.910693999999999</v>
      </c>
      <c r="AT2110" s="11">
        <v>41674</v>
      </c>
      <c r="AU2110">
        <v>62.53</v>
      </c>
      <c r="AV2110" s="11"/>
      <c r="AW2110" s="11">
        <v>41624</v>
      </c>
      <c r="AX2110">
        <v>125.02</v>
      </c>
      <c r="AY2110" s="11">
        <v>41639</v>
      </c>
      <c r="AZ2110">
        <v>33.001327000000003</v>
      </c>
      <c r="BA2110" s="11">
        <v>41638</v>
      </c>
      <c r="BB2110">
        <v>3102.583079</v>
      </c>
      <c r="BC2110" s="11">
        <v>41624</v>
      </c>
      <c r="BD2110">
        <v>76.09</v>
      </c>
      <c r="BF2110" s="11"/>
      <c r="BG2110" s="11">
        <v>41624</v>
      </c>
      <c r="BH2110">
        <v>20.715</v>
      </c>
      <c r="BI2110" s="11">
        <v>41649</v>
      </c>
      <c r="BJ2110">
        <v>3.27</v>
      </c>
      <c r="BK2110" s="11">
        <v>41670</v>
      </c>
      <c r="BL2110">
        <v>3.5115789999999998</v>
      </c>
    </row>
    <row r="2111" spans="3:64" x14ac:dyDescent="0.45">
      <c r="C2111" s="11"/>
      <c r="D2111" s="11">
        <v>41621</v>
      </c>
      <c r="E2111">
        <v>530.90948300000002</v>
      </c>
      <c r="F2111" s="11">
        <v>41523</v>
      </c>
      <c r="G2111">
        <v>3190</v>
      </c>
      <c r="H2111" s="11"/>
      <c r="I2111" s="11">
        <v>41621</v>
      </c>
      <c r="J2111">
        <v>384.24</v>
      </c>
      <c r="K2111" s="11">
        <v>41673</v>
      </c>
      <c r="L2111">
        <v>116.799019</v>
      </c>
      <c r="M2111" s="11">
        <v>41523</v>
      </c>
      <c r="N2111">
        <v>1242</v>
      </c>
      <c r="O2111" s="11">
        <v>41611</v>
      </c>
      <c r="P2111">
        <v>64.95</v>
      </c>
      <c r="Q2111" s="11">
        <v>41621</v>
      </c>
      <c r="R2111">
        <v>78.08</v>
      </c>
      <c r="S2111" s="11">
        <v>41673</v>
      </c>
      <c r="T2111">
        <v>121.8</v>
      </c>
      <c r="U2111" s="11">
        <v>41621</v>
      </c>
      <c r="V2111">
        <v>95.31</v>
      </c>
      <c r="W2111" s="11">
        <v>41635</v>
      </c>
      <c r="X2111">
        <v>2163.9514290000002</v>
      </c>
      <c r="Y2111" s="11">
        <v>41673</v>
      </c>
      <c r="Z2111">
        <v>41.765000000000001</v>
      </c>
      <c r="AA2111" s="11">
        <v>41621</v>
      </c>
      <c r="AB2111">
        <v>114.06</v>
      </c>
      <c r="AC2111" s="11">
        <v>41611</v>
      </c>
      <c r="AD2111">
        <v>69.56</v>
      </c>
      <c r="AE2111" s="11">
        <v>41628</v>
      </c>
      <c r="AF2111">
        <v>75.519977999999995</v>
      </c>
      <c r="AG2111" s="11">
        <v>41621</v>
      </c>
      <c r="AH2111">
        <v>70.48</v>
      </c>
      <c r="AI2111" s="11">
        <v>41611</v>
      </c>
      <c r="AJ2111">
        <v>247</v>
      </c>
      <c r="AK2111" s="11">
        <v>41592</v>
      </c>
      <c r="AL2111">
        <v>192.4</v>
      </c>
      <c r="AM2111" s="11">
        <v>41621</v>
      </c>
      <c r="AN2111">
        <v>101.38</v>
      </c>
      <c r="AO2111" s="11"/>
      <c r="AP2111" s="11">
        <v>41673</v>
      </c>
      <c r="AQ2111">
        <v>58.9</v>
      </c>
      <c r="AR2111" s="11">
        <v>41621</v>
      </c>
      <c r="AS2111">
        <v>19.801051999999999</v>
      </c>
      <c r="AT2111" s="11">
        <v>41673</v>
      </c>
      <c r="AU2111">
        <v>62.86</v>
      </c>
      <c r="AV2111" s="11"/>
      <c r="AW2111" s="11">
        <v>41621</v>
      </c>
      <c r="AX2111">
        <v>124.25</v>
      </c>
      <c r="AY2111" s="11">
        <v>41638</v>
      </c>
      <c r="AZ2111">
        <v>33.027388000000002</v>
      </c>
      <c r="BA2111" s="11">
        <v>41635</v>
      </c>
      <c r="BB2111">
        <v>3071.6087950000001</v>
      </c>
      <c r="BC2111" s="11">
        <v>41621</v>
      </c>
      <c r="BD2111">
        <v>76.760000000000005</v>
      </c>
      <c r="BF2111" s="11"/>
      <c r="BG2111" s="11">
        <v>41621</v>
      </c>
      <c r="BH2111">
        <v>20.677499999999998</v>
      </c>
      <c r="BI2111" s="11">
        <v>41648</v>
      </c>
      <c r="BJ2111">
        <v>3.22</v>
      </c>
      <c r="BK2111" s="11">
        <v>41669</v>
      </c>
      <c r="BL2111">
        <v>3.5138799999999999</v>
      </c>
    </row>
    <row r="2112" spans="3:64" x14ac:dyDescent="0.45">
      <c r="C2112" s="11"/>
      <c r="D2112" s="11">
        <v>41620</v>
      </c>
      <c r="E2112">
        <v>535.49893099999997</v>
      </c>
      <c r="F2112" s="11">
        <v>41522</v>
      </c>
      <c r="G2112">
        <v>3260</v>
      </c>
      <c r="H2112" s="11"/>
      <c r="I2112" s="11">
        <v>41620</v>
      </c>
      <c r="J2112">
        <v>381.25</v>
      </c>
      <c r="K2112" s="11">
        <v>41670</v>
      </c>
      <c r="L2112">
        <v>119.097148</v>
      </c>
      <c r="M2112" s="11">
        <v>41522</v>
      </c>
      <c r="N2112">
        <v>1250</v>
      </c>
      <c r="O2112" s="11">
        <v>41610</v>
      </c>
      <c r="P2112">
        <v>65.599999999999994</v>
      </c>
      <c r="Q2112" s="11">
        <v>41620</v>
      </c>
      <c r="R2112">
        <v>78.5</v>
      </c>
      <c r="S2112" s="11">
        <v>41670</v>
      </c>
      <c r="T2112">
        <v>122</v>
      </c>
      <c r="U2112" s="11">
        <v>41620</v>
      </c>
      <c r="V2112">
        <v>95.36</v>
      </c>
      <c r="W2112" s="11">
        <v>41632</v>
      </c>
      <c r="X2112">
        <v>2162</v>
      </c>
      <c r="Y2112" s="11">
        <v>41670</v>
      </c>
      <c r="Z2112">
        <v>42.34</v>
      </c>
      <c r="AA2112" s="11">
        <v>41620</v>
      </c>
      <c r="AB2112">
        <v>114.38</v>
      </c>
      <c r="AC2112" s="11">
        <v>41610</v>
      </c>
      <c r="AD2112">
        <v>70.44</v>
      </c>
      <c r="AE2112" s="11">
        <v>41627</v>
      </c>
      <c r="AF2112">
        <v>74.445809999999994</v>
      </c>
      <c r="AG2112" s="11">
        <v>41620</v>
      </c>
      <c r="AH2112">
        <v>71.010000000000005</v>
      </c>
      <c r="AI2112" s="11">
        <v>41610</v>
      </c>
      <c r="AJ2112">
        <v>252</v>
      </c>
      <c r="AK2112" s="11">
        <v>41591</v>
      </c>
      <c r="AL2112">
        <v>191.8</v>
      </c>
      <c r="AM2112" s="11">
        <v>41620</v>
      </c>
      <c r="AN2112">
        <v>100.95</v>
      </c>
      <c r="AO2112" s="11"/>
      <c r="AP2112" s="11">
        <v>41670</v>
      </c>
      <c r="AQ2112">
        <v>59.89</v>
      </c>
      <c r="AR2112" s="11">
        <v>41620</v>
      </c>
      <c r="AS2112">
        <v>20.019265999999998</v>
      </c>
      <c r="AT2112" s="11">
        <v>41670</v>
      </c>
      <c r="AU2112">
        <v>62.98</v>
      </c>
      <c r="AV2112" s="11"/>
      <c r="AW2112" s="11">
        <v>41620</v>
      </c>
      <c r="AX2112">
        <v>124.68</v>
      </c>
      <c r="AY2112" s="11">
        <v>41635</v>
      </c>
      <c r="AZ2112">
        <v>32.619106000000002</v>
      </c>
      <c r="BA2112" s="11">
        <v>41632</v>
      </c>
      <c r="BB2112">
        <v>3026.133394</v>
      </c>
      <c r="BC2112" s="11">
        <v>41620</v>
      </c>
      <c r="BD2112">
        <v>76.69</v>
      </c>
      <c r="BF2112" s="11"/>
      <c r="BG2112" s="11">
        <v>41620</v>
      </c>
      <c r="BH2112">
        <v>20.69</v>
      </c>
      <c r="BI2112" s="11">
        <v>41647</v>
      </c>
      <c r="BJ2112">
        <v>3.242</v>
      </c>
      <c r="BK2112" s="11">
        <v>41668</v>
      </c>
      <c r="BL2112">
        <v>3.4847260000000002</v>
      </c>
    </row>
    <row r="2113" spans="3:64" x14ac:dyDescent="0.45">
      <c r="C2113" s="11"/>
      <c r="D2113" s="11">
        <v>41619</v>
      </c>
      <c r="E2113">
        <v>539.16748600000005</v>
      </c>
      <c r="F2113" s="11">
        <v>41521</v>
      </c>
      <c r="G2113">
        <v>3270</v>
      </c>
      <c r="H2113" s="11"/>
      <c r="I2113" s="11">
        <v>41619</v>
      </c>
      <c r="J2113">
        <v>382.19</v>
      </c>
      <c r="K2113" s="11">
        <v>41669</v>
      </c>
      <c r="L2113">
        <v>110.400308</v>
      </c>
      <c r="M2113" s="11">
        <v>41521</v>
      </c>
      <c r="N2113">
        <v>1246</v>
      </c>
      <c r="O2113" s="11">
        <v>41607</v>
      </c>
      <c r="P2113">
        <v>66.2</v>
      </c>
      <c r="Q2113" s="11">
        <v>41619</v>
      </c>
      <c r="R2113">
        <v>79.09</v>
      </c>
      <c r="S2113" s="11">
        <v>41669</v>
      </c>
      <c r="T2113">
        <v>121.1</v>
      </c>
      <c r="U2113" s="11">
        <v>41619</v>
      </c>
      <c r="V2113">
        <v>94.26</v>
      </c>
      <c r="W2113" s="11">
        <v>41631</v>
      </c>
      <c r="X2113">
        <v>2154</v>
      </c>
      <c r="Y2113" s="11">
        <v>41669</v>
      </c>
      <c r="Z2113">
        <v>42.884999999999998</v>
      </c>
      <c r="AA2113" s="11">
        <v>41619</v>
      </c>
      <c r="AB2113">
        <v>114.51</v>
      </c>
      <c r="AC2113" s="11">
        <v>41607</v>
      </c>
      <c r="AD2113">
        <v>70.44</v>
      </c>
      <c r="AE2113" s="11">
        <v>41626</v>
      </c>
      <c r="AF2113">
        <v>73.282128</v>
      </c>
      <c r="AG2113" s="11">
        <v>41619</v>
      </c>
      <c r="AH2113">
        <v>72.14</v>
      </c>
      <c r="AI2113" s="11">
        <v>41607</v>
      </c>
      <c r="AJ2113">
        <v>251.5</v>
      </c>
      <c r="AK2113" s="11">
        <v>41590</v>
      </c>
      <c r="AL2113">
        <v>189.9</v>
      </c>
      <c r="AM2113" s="11">
        <v>41619</v>
      </c>
      <c r="AN2113">
        <v>100.87</v>
      </c>
      <c r="AO2113" s="11"/>
      <c r="AP2113" s="11">
        <v>41669</v>
      </c>
      <c r="AQ2113">
        <v>60.16</v>
      </c>
      <c r="AR2113" s="11">
        <v>41619</v>
      </c>
      <c r="AS2113">
        <v>20.048551</v>
      </c>
      <c r="AT2113" s="11">
        <v>41669</v>
      </c>
      <c r="AU2113">
        <v>63.4</v>
      </c>
      <c r="AV2113" s="11"/>
      <c r="AW2113" s="11">
        <v>41619</v>
      </c>
      <c r="AX2113">
        <v>124.12</v>
      </c>
      <c r="AY2113" s="11">
        <v>41632</v>
      </c>
      <c r="AZ2113">
        <v>32.393248</v>
      </c>
      <c r="BA2113" s="11">
        <v>41631</v>
      </c>
      <c r="BB2113">
        <v>3020.2176439999998</v>
      </c>
      <c r="BC2113" s="11">
        <v>41619</v>
      </c>
      <c r="BD2113">
        <v>77.81</v>
      </c>
      <c r="BF2113" s="11"/>
      <c r="BG2113" s="11">
        <v>41619</v>
      </c>
      <c r="BH2113">
        <v>20.6</v>
      </c>
      <c r="BI2113" s="11">
        <v>41646</v>
      </c>
      <c r="BJ2113">
        <v>3.226</v>
      </c>
      <c r="BK2113" s="11">
        <v>41667</v>
      </c>
      <c r="BL2113">
        <v>3.4908640000000002</v>
      </c>
    </row>
    <row r="2114" spans="3:64" x14ac:dyDescent="0.45">
      <c r="C2114" s="11"/>
      <c r="D2114" s="11">
        <v>41618</v>
      </c>
      <c r="E2114">
        <v>542.85605999999996</v>
      </c>
      <c r="F2114" s="11">
        <v>41520</v>
      </c>
      <c r="G2114">
        <v>3235</v>
      </c>
      <c r="H2114" s="11"/>
      <c r="I2114" s="11">
        <v>41618</v>
      </c>
      <c r="J2114">
        <v>387.78</v>
      </c>
      <c r="K2114" s="11">
        <v>41668</v>
      </c>
      <c r="L2114">
        <v>111.16634999999999</v>
      </c>
      <c r="M2114" s="11">
        <v>41520</v>
      </c>
      <c r="N2114">
        <v>1240</v>
      </c>
      <c r="O2114" s="11">
        <v>41606</v>
      </c>
      <c r="P2114">
        <v>66.2</v>
      </c>
      <c r="Q2114" s="11">
        <v>41618</v>
      </c>
      <c r="R2114">
        <v>79.08</v>
      </c>
      <c r="S2114" s="11">
        <v>41668</v>
      </c>
      <c r="T2114">
        <v>121.7</v>
      </c>
      <c r="U2114" s="11">
        <v>41618</v>
      </c>
      <c r="V2114">
        <v>95.71</v>
      </c>
      <c r="W2114" s="11">
        <v>41628</v>
      </c>
      <c r="X2114">
        <v>2123</v>
      </c>
      <c r="Y2114" s="11">
        <v>41668</v>
      </c>
      <c r="Z2114">
        <v>42.36</v>
      </c>
      <c r="AA2114" s="11">
        <v>41618</v>
      </c>
      <c r="AB2114">
        <v>115.61</v>
      </c>
      <c r="AC2114" s="11">
        <v>41606</v>
      </c>
      <c r="AD2114">
        <v>70.37</v>
      </c>
      <c r="AE2114" s="11">
        <v>41625</v>
      </c>
      <c r="AF2114">
        <v>73.530777999999998</v>
      </c>
      <c r="AG2114" s="11">
        <v>41618</v>
      </c>
      <c r="AH2114">
        <v>74.05</v>
      </c>
      <c r="AI2114" s="11">
        <v>41606</v>
      </c>
      <c r="AJ2114">
        <v>250.75</v>
      </c>
      <c r="AK2114" s="11">
        <v>41589</v>
      </c>
      <c r="AL2114">
        <v>189.6</v>
      </c>
      <c r="AM2114" s="11">
        <v>41618</v>
      </c>
      <c r="AN2114">
        <v>101.73</v>
      </c>
      <c r="AO2114" s="11"/>
      <c r="AP2114" s="11">
        <v>41668</v>
      </c>
      <c r="AQ2114">
        <v>60.25</v>
      </c>
      <c r="AR2114" s="11">
        <v>41618</v>
      </c>
      <c r="AS2114">
        <v>20.198194000000001</v>
      </c>
      <c r="AT2114" s="11">
        <v>41668</v>
      </c>
      <c r="AU2114">
        <v>63.29</v>
      </c>
      <c r="AV2114" s="11"/>
      <c r="AW2114" s="11">
        <v>41618</v>
      </c>
      <c r="AX2114">
        <v>125.94</v>
      </c>
      <c r="AY2114" s="11">
        <v>41631</v>
      </c>
      <c r="AZ2114">
        <v>32.280318999999999</v>
      </c>
      <c r="BA2114" s="11">
        <v>41628</v>
      </c>
      <c r="BB2114">
        <v>3015.6670680000002</v>
      </c>
      <c r="BC2114" s="11">
        <v>41618</v>
      </c>
      <c r="BD2114">
        <v>79.209999999999994</v>
      </c>
      <c r="BF2114" s="11"/>
      <c r="BG2114" s="11">
        <v>41618</v>
      </c>
      <c r="BH2114">
        <v>20.71</v>
      </c>
      <c r="BI2114" s="11">
        <v>41645</v>
      </c>
      <c r="BJ2114">
        <v>3.1859999999999999</v>
      </c>
      <c r="BK2114" s="11">
        <v>41666</v>
      </c>
      <c r="BL2114">
        <v>3.4816569999999998</v>
      </c>
    </row>
    <row r="2115" spans="3:64" x14ac:dyDescent="0.45">
      <c r="C2115" s="11"/>
      <c r="D2115" s="11">
        <v>41617</v>
      </c>
      <c r="E2115">
        <v>539.59289799999999</v>
      </c>
      <c r="F2115" s="11">
        <v>41519</v>
      </c>
      <c r="G2115">
        <v>3150</v>
      </c>
      <c r="H2115" s="11"/>
      <c r="I2115" s="11">
        <v>41617</v>
      </c>
      <c r="J2115">
        <v>384.89</v>
      </c>
      <c r="K2115" s="11">
        <v>41667</v>
      </c>
      <c r="L2115">
        <v>111.842271</v>
      </c>
      <c r="M2115" s="11">
        <v>41519</v>
      </c>
      <c r="N2115">
        <v>1200</v>
      </c>
      <c r="O2115" s="11">
        <v>41605</v>
      </c>
      <c r="P2115">
        <v>66.150000000000006</v>
      </c>
      <c r="Q2115" s="11">
        <v>41617</v>
      </c>
      <c r="R2115">
        <v>79.95</v>
      </c>
      <c r="S2115" s="11">
        <v>41667</v>
      </c>
      <c r="T2115">
        <v>123.3</v>
      </c>
      <c r="U2115" s="11">
        <v>41617</v>
      </c>
      <c r="V2115">
        <v>95.84</v>
      </c>
      <c r="W2115" s="11">
        <v>41627</v>
      </c>
      <c r="X2115">
        <v>2099.7804000000001</v>
      </c>
      <c r="Y2115" s="11">
        <v>41667</v>
      </c>
      <c r="Z2115">
        <v>42.744999999999997</v>
      </c>
      <c r="AA2115" s="11">
        <v>41617</v>
      </c>
      <c r="AB2115">
        <v>117.14</v>
      </c>
      <c r="AC2115" s="11">
        <v>41605</v>
      </c>
      <c r="AD2115">
        <v>70.489999999999995</v>
      </c>
      <c r="AE2115" s="11">
        <v>41624</v>
      </c>
      <c r="AF2115">
        <v>73.232398000000003</v>
      </c>
      <c r="AG2115" s="11">
        <v>41617</v>
      </c>
      <c r="AH2115">
        <v>73.72</v>
      </c>
      <c r="AI2115" s="11">
        <v>41605</v>
      </c>
      <c r="AJ2115">
        <v>251.25</v>
      </c>
      <c r="AK2115" s="11">
        <v>41586</v>
      </c>
      <c r="AL2115">
        <v>188.6</v>
      </c>
      <c r="AM2115" s="11">
        <v>41617</v>
      </c>
      <c r="AN2115">
        <v>102.34</v>
      </c>
      <c r="AO2115" s="11"/>
      <c r="AP2115" s="11">
        <v>41667</v>
      </c>
      <c r="AQ2115">
        <v>60.8</v>
      </c>
      <c r="AR2115" s="11">
        <v>41617</v>
      </c>
      <c r="AS2115">
        <v>20.229623</v>
      </c>
      <c r="AT2115" s="11">
        <v>41667</v>
      </c>
      <c r="AU2115">
        <v>63.61</v>
      </c>
      <c r="AV2115" s="11"/>
      <c r="AW2115" s="11">
        <v>41617</v>
      </c>
      <c r="AX2115">
        <v>125.41</v>
      </c>
      <c r="AY2115" s="11">
        <v>41628</v>
      </c>
      <c r="AZ2115">
        <v>32.341127</v>
      </c>
      <c r="BA2115" s="11">
        <v>41627</v>
      </c>
      <c r="BB2115">
        <v>2991.5490119999999</v>
      </c>
      <c r="BC2115" s="11">
        <v>41617</v>
      </c>
      <c r="BD2115">
        <v>78.84</v>
      </c>
      <c r="BF2115" s="11"/>
      <c r="BG2115" s="11">
        <v>41617</v>
      </c>
      <c r="BH2115">
        <v>21.0275</v>
      </c>
      <c r="BI2115" s="11">
        <v>41642</v>
      </c>
      <c r="BJ2115">
        <v>3.1779999999999999</v>
      </c>
      <c r="BK2115" s="11">
        <v>41663</v>
      </c>
      <c r="BL2115">
        <v>3.4831910000000001</v>
      </c>
    </row>
    <row r="2116" spans="3:64" x14ac:dyDescent="0.45">
      <c r="C2116" s="11"/>
      <c r="D2116" s="11">
        <v>41614</v>
      </c>
      <c r="E2116">
        <v>535.45388700000001</v>
      </c>
      <c r="F2116" s="11">
        <v>41516</v>
      </c>
      <c r="G2116">
        <v>3095</v>
      </c>
      <c r="H2116" s="11"/>
      <c r="I2116" s="11">
        <v>41614</v>
      </c>
      <c r="J2116">
        <v>386.95</v>
      </c>
      <c r="K2116" s="11">
        <v>41666</v>
      </c>
      <c r="L2116">
        <v>111.076228</v>
      </c>
      <c r="M2116" s="11">
        <v>41516</v>
      </c>
      <c r="N2116">
        <v>1188</v>
      </c>
      <c r="O2116" s="11">
        <v>41604</v>
      </c>
      <c r="P2116">
        <v>66.25</v>
      </c>
      <c r="Q2116" s="11">
        <v>41614</v>
      </c>
      <c r="R2116">
        <v>79.94</v>
      </c>
      <c r="S2116" s="11">
        <v>41666</v>
      </c>
      <c r="T2116">
        <v>123.1</v>
      </c>
      <c r="U2116" s="11">
        <v>41614</v>
      </c>
      <c r="V2116">
        <v>95.65</v>
      </c>
      <c r="W2116" s="11">
        <v>41626</v>
      </c>
      <c r="X2116">
        <v>2076.3267999999998</v>
      </c>
      <c r="Y2116" s="11">
        <v>41666</v>
      </c>
      <c r="Z2116">
        <v>42.375</v>
      </c>
      <c r="AA2116" s="11">
        <v>41614</v>
      </c>
      <c r="AB2116">
        <v>116.66</v>
      </c>
      <c r="AC2116" s="11">
        <v>41604</v>
      </c>
      <c r="AD2116">
        <v>70.510000000000005</v>
      </c>
      <c r="AE2116" s="11">
        <v>41621</v>
      </c>
      <c r="AF2116">
        <v>73.799319999999994</v>
      </c>
      <c r="AG2116" s="11">
        <v>41614</v>
      </c>
      <c r="AH2116">
        <v>73.5</v>
      </c>
      <c r="AI2116" s="11">
        <v>41604</v>
      </c>
      <c r="AJ2116">
        <v>250.75</v>
      </c>
      <c r="AK2116" s="11">
        <v>41585</v>
      </c>
      <c r="AL2116">
        <v>189.5</v>
      </c>
      <c r="AM2116" s="11">
        <v>41614</v>
      </c>
      <c r="AN2116">
        <v>102.43</v>
      </c>
      <c r="AO2116" s="11"/>
      <c r="AP2116" s="11">
        <v>41666</v>
      </c>
      <c r="AQ2116">
        <v>60.17</v>
      </c>
      <c r="AR2116" s="11">
        <v>41614</v>
      </c>
      <c r="AS2116">
        <v>20.000693999999999</v>
      </c>
      <c r="AT2116" s="11">
        <v>41666</v>
      </c>
      <c r="AU2116">
        <v>64.52</v>
      </c>
      <c r="AV2116" s="11"/>
      <c r="AW2116" s="11">
        <v>41614</v>
      </c>
      <c r="AX2116">
        <v>125.46</v>
      </c>
      <c r="AY2116" s="11">
        <v>41627</v>
      </c>
      <c r="AZ2116">
        <v>31.967592</v>
      </c>
      <c r="BA2116" s="11">
        <v>41626</v>
      </c>
      <c r="BB2116">
        <v>2956.5095729999998</v>
      </c>
      <c r="BC2116" s="11">
        <v>41614</v>
      </c>
      <c r="BD2116">
        <v>78.08</v>
      </c>
      <c r="BF2116" s="11"/>
      <c r="BG2116" s="11">
        <v>41614</v>
      </c>
      <c r="BH2116">
        <v>21.157499999999999</v>
      </c>
      <c r="BI2116" s="11">
        <v>41641</v>
      </c>
      <c r="BJ2116">
        <v>3.1339999999999999</v>
      </c>
      <c r="BK2116" s="11">
        <v>41662</v>
      </c>
      <c r="BL2116">
        <v>3.5645169999999999</v>
      </c>
    </row>
    <row r="2117" spans="3:64" x14ac:dyDescent="0.45">
      <c r="C2117" s="11"/>
      <c r="D2117" s="11">
        <v>41613</v>
      </c>
      <c r="E2117">
        <v>529.18281000000002</v>
      </c>
      <c r="F2117" s="11">
        <v>41515</v>
      </c>
      <c r="G2117">
        <v>3095</v>
      </c>
      <c r="H2117" s="11"/>
      <c r="I2117" s="11">
        <v>41613</v>
      </c>
      <c r="J2117">
        <v>384.49</v>
      </c>
      <c r="K2117" s="11">
        <v>41663</v>
      </c>
      <c r="L2117">
        <v>111.932393</v>
      </c>
      <c r="M2117" s="11">
        <v>41515</v>
      </c>
      <c r="N2117">
        <v>1212</v>
      </c>
      <c r="O2117" s="11">
        <v>41603</v>
      </c>
      <c r="P2117">
        <v>67.3</v>
      </c>
      <c r="Q2117" s="11">
        <v>41613</v>
      </c>
      <c r="R2117">
        <v>79.44</v>
      </c>
      <c r="S2117" s="11">
        <v>41663</v>
      </c>
      <c r="T2117">
        <v>124.9</v>
      </c>
      <c r="U2117" s="11">
        <v>41613</v>
      </c>
      <c r="V2117">
        <v>94.13</v>
      </c>
      <c r="W2117" s="11">
        <v>41625</v>
      </c>
      <c r="X2117">
        <v>2072.5</v>
      </c>
      <c r="Y2117" s="11">
        <v>41663</v>
      </c>
      <c r="Z2117">
        <v>42.88</v>
      </c>
      <c r="AA2117" s="11">
        <v>41613</v>
      </c>
      <c r="AB2117">
        <v>114.96</v>
      </c>
      <c r="AC2117" s="11">
        <v>41603</v>
      </c>
      <c r="AD2117">
        <v>71.5</v>
      </c>
      <c r="AE2117" s="11">
        <v>41620</v>
      </c>
      <c r="AF2117">
        <v>73.113045999999997</v>
      </c>
      <c r="AG2117" s="11">
        <v>41613</v>
      </c>
      <c r="AH2117">
        <v>72.75</v>
      </c>
      <c r="AI2117" s="11">
        <v>41603</v>
      </c>
      <c r="AJ2117">
        <v>250.75</v>
      </c>
      <c r="AK2117" s="11">
        <v>41584</v>
      </c>
      <c r="AL2117">
        <v>187.6</v>
      </c>
      <c r="AM2117" s="11">
        <v>41613</v>
      </c>
      <c r="AN2117">
        <v>101.63</v>
      </c>
      <c r="AO2117" s="11"/>
      <c r="AP2117" s="11">
        <v>41663</v>
      </c>
      <c r="AQ2117">
        <v>60.71</v>
      </c>
      <c r="AR2117" s="11">
        <v>41613</v>
      </c>
      <c r="AS2117">
        <v>20.284623</v>
      </c>
      <c r="AT2117" s="11">
        <v>41663</v>
      </c>
      <c r="AU2117">
        <v>64.39</v>
      </c>
      <c r="AV2117" s="11"/>
      <c r="AW2117" s="11">
        <v>41613</v>
      </c>
      <c r="AX2117">
        <v>122.49</v>
      </c>
      <c r="AY2117" s="11">
        <v>41626</v>
      </c>
      <c r="AZ2117">
        <v>31.090221</v>
      </c>
      <c r="BA2117" s="11">
        <v>41625</v>
      </c>
      <c r="BB2117">
        <v>2928.7510560000001</v>
      </c>
      <c r="BC2117" s="11">
        <v>41613</v>
      </c>
      <c r="BD2117">
        <v>77.75</v>
      </c>
      <c r="BF2117" s="11"/>
      <c r="BG2117" s="11">
        <v>41613</v>
      </c>
      <c r="BH2117">
        <v>20.897500000000001</v>
      </c>
      <c r="BI2117" s="11">
        <v>41638</v>
      </c>
      <c r="BJ2117">
        <v>3.1739999999999999</v>
      </c>
      <c r="BK2117" s="11">
        <v>41661</v>
      </c>
      <c r="BL2117">
        <v>3.5461040000000001</v>
      </c>
    </row>
    <row r="2118" spans="3:64" x14ac:dyDescent="0.45">
      <c r="C2118" s="11"/>
      <c r="D2118" s="11">
        <v>41612</v>
      </c>
      <c r="E2118">
        <v>529.60321699999997</v>
      </c>
      <c r="F2118" s="11">
        <v>41514</v>
      </c>
      <c r="G2118">
        <v>3060</v>
      </c>
      <c r="H2118" s="11"/>
      <c r="I2118" s="11">
        <v>41612</v>
      </c>
      <c r="J2118">
        <v>385.96</v>
      </c>
      <c r="K2118" s="11">
        <v>41662</v>
      </c>
      <c r="L2118">
        <v>113.058927</v>
      </c>
      <c r="M2118" s="11">
        <v>41514</v>
      </c>
      <c r="N2118">
        <v>1204</v>
      </c>
      <c r="O2118" s="11">
        <v>41600</v>
      </c>
      <c r="P2118">
        <v>66.8</v>
      </c>
      <c r="Q2118" s="11">
        <v>41612</v>
      </c>
      <c r="R2118">
        <v>80.22</v>
      </c>
      <c r="S2118" s="11">
        <v>41662</v>
      </c>
      <c r="T2118">
        <v>127.1</v>
      </c>
      <c r="U2118" s="11">
        <v>41612</v>
      </c>
      <c r="V2118">
        <v>94.67</v>
      </c>
      <c r="W2118" s="11">
        <v>41624</v>
      </c>
      <c r="X2118">
        <v>2061.8249000000001</v>
      </c>
      <c r="Y2118" s="11">
        <v>41662</v>
      </c>
      <c r="Z2118">
        <v>43.92</v>
      </c>
      <c r="AA2118" s="11">
        <v>41612</v>
      </c>
      <c r="AB2118">
        <v>115.3</v>
      </c>
      <c r="AC2118" s="11">
        <v>41600</v>
      </c>
      <c r="AD2118">
        <v>71.5</v>
      </c>
      <c r="AE2118" s="11">
        <v>41619</v>
      </c>
      <c r="AF2118">
        <v>74.097700000000003</v>
      </c>
      <c r="AG2118" s="11">
        <v>41612</v>
      </c>
      <c r="AH2118">
        <v>73.650000000000006</v>
      </c>
      <c r="AI2118" s="11">
        <v>41600</v>
      </c>
      <c r="AJ2118">
        <v>251</v>
      </c>
      <c r="AK2118" s="11">
        <v>41583</v>
      </c>
      <c r="AL2118">
        <v>184.3</v>
      </c>
      <c r="AM2118" s="11">
        <v>41612</v>
      </c>
      <c r="AN2118">
        <v>101.72</v>
      </c>
      <c r="AO2118" s="11"/>
      <c r="AP2118" s="11">
        <v>41662</v>
      </c>
      <c r="AQ2118">
        <v>62.6</v>
      </c>
      <c r="AR2118" s="11">
        <v>41612</v>
      </c>
      <c r="AS2118">
        <v>20.178550999999999</v>
      </c>
      <c r="AT2118" s="11">
        <v>41662</v>
      </c>
      <c r="AU2118">
        <v>64.489999999999995</v>
      </c>
      <c r="AV2118" s="11"/>
      <c r="AW2118" s="11">
        <v>41612</v>
      </c>
      <c r="AX2118">
        <v>123.62</v>
      </c>
      <c r="AY2118" s="11">
        <v>41625</v>
      </c>
      <c r="AZ2118">
        <v>30.977291999999998</v>
      </c>
      <c r="BA2118" s="11">
        <v>41624</v>
      </c>
      <c r="BB2118">
        <v>2927.9325290000002</v>
      </c>
      <c r="BC2118" s="11">
        <v>41612</v>
      </c>
      <c r="BD2118">
        <v>77.430000000000007</v>
      </c>
      <c r="BF2118" s="11"/>
      <c r="BG2118" s="11">
        <v>41612</v>
      </c>
      <c r="BH2118">
        <v>21.052499999999998</v>
      </c>
      <c r="BI2118" s="11">
        <v>41635</v>
      </c>
      <c r="BJ2118">
        <v>3.1720000000000002</v>
      </c>
      <c r="BK2118" s="11">
        <v>41660</v>
      </c>
      <c r="BL2118">
        <v>3.5514739999999998</v>
      </c>
    </row>
    <row r="2119" spans="3:64" x14ac:dyDescent="0.45">
      <c r="C2119" s="11"/>
      <c r="D2119" s="11">
        <v>41611</v>
      </c>
      <c r="E2119">
        <v>527.14083100000005</v>
      </c>
      <c r="F2119" s="11">
        <v>41513</v>
      </c>
      <c r="G2119">
        <v>3120</v>
      </c>
      <c r="H2119" s="11"/>
      <c r="I2119" s="11">
        <v>41611</v>
      </c>
      <c r="J2119">
        <v>384.66</v>
      </c>
      <c r="K2119" s="11">
        <v>41661</v>
      </c>
      <c r="L2119">
        <v>115.311995</v>
      </c>
      <c r="M2119" s="11">
        <v>41513</v>
      </c>
      <c r="N2119">
        <v>1232</v>
      </c>
      <c r="O2119" s="11">
        <v>41599</v>
      </c>
      <c r="P2119">
        <v>67</v>
      </c>
      <c r="Q2119" s="11">
        <v>41611</v>
      </c>
      <c r="R2119">
        <v>81.209999999999994</v>
      </c>
      <c r="S2119" s="11">
        <v>41661</v>
      </c>
      <c r="T2119">
        <v>127.75</v>
      </c>
      <c r="U2119" s="11">
        <v>41611</v>
      </c>
      <c r="V2119">
        <v>94.39</v>
      </c>
      <c r="W2119" s="11">
        <v>41621</v>
      </c>
      <c r="X2119">
        <v>2054.645</v>
      </c>
      <c r="Y2119" s="11">
        <v>41661</v>
      </c>
      <c r="Z2119">
        <v>44.295000000000002</v>
      </c>
      <c r="AA2119" s="11">
        <v>41611</v>
      </c>
      <c r="AB2119">
        <v>114.79</v>
      </c>
      <c r="AC2119" s="11">
        <v>41599</v>
      </c>
      <c r="AD2119">
        <v>71.59</v>
      </c>
      <c r="AE2119" s="11">
        <v>41618</v>
      </c>
      <c r="AF2119">
        <v>74.853595999999996</v>
      </c>
      <c r="AG2119" s="11">
        <v>41611</v>
      </c>
      <c r="AH2119">
        <v>73.73</v>
      </c>
      <c r="AI2119" s="11">
        <v>41599</v>
      </c>
      <c r="AJ2119">
        <v>251.75</v>
      </c>
      <c r="AK2119" s="11">
        <v>41582</v>
      </c>
      <c r="AL2119">
        <v>184.6</v>
      </c>
      <c r="AM2119" s="11">
        <v>41611</v>
      </c>
      <c r="AN2119">
        <v>101.9</v>
      </c>
      <c r="AO2119" s="11"/>
      <c r="AP2119" s="11">
        <v>41661</v>
      </c>
      <c r="AQ2119">
        <v>64.12</v>
      </c>
      <c r="AR2119" s="11">
        <v>41611</v>
      </c>
      <c r="AS2119">
        <v>20.227122999999999</v>
      </c>
      <c r="AT2119" s="11">
        <v>41661</v>
      </c>
      <c r="AU2119">
        <v>67.510000000000005</v>
      </c>
      <c r="AV2119" s="11"/>
      <c r="AW2119" s="11">
        <v>41611</v>
      </c>
      <c r="AX2119">
        <v>124.24</v>
      </c>
      <c r="AY2119" s="11">
        <v>41624</v>
      </c>
      <c r="AZ2119">
        <v>30.977291999999998</v>
      </c>
      <c r="BA2119" s="11">
        <v>41621</v>
      </c>
      <c r="BB2119">
        <v>2888.454518</v>
      </c>
      <c r="BC2119" s="11">
        <v>41611</v>
      </c>
      <c r="BD2119">
        <v>77.709999999999994</v>
      </c>
      <c r="BF2119" s="11"/>
      <c r="BG2119" s="11">
        <v>41611</v>
      </c>
      <c r="BH2119">
        <v>21.012499999999999</v>
      </c>
      <c r="BI2119" s="11">
        <v>41631</v>
      </c>
      <c r="BJ2119">
        <v>3.1059999999999999</v>
      </c>
      <c r="BK2119" s="11">
        <v>41659</v>
      </c>
      <c r="BL2119">
        <v>3.5698880000000002</v>
      </c>
    </row>
    <row r="2120" spans="3:64" x14ac:dyDescent="0.45">
      <c r="C2120" s="11"/>
      <c r="D2120" s="11">
        <v>41610</v>
      </c>
      <c r="E2120">
        <v>527.75142300000005</v>
      </c>
      <c r="F2120" s="11">
        <v>41512</v>
      </c>
      <c r="G2120">
        <v>3135</v>
      </c>
      <c r="H2120" s="11"/>
      <c r="I2120" s="11">
        <v>41610</v>
      </c>
      <c r="J2120">
        <v>392.3</v>
      </c>
      <c r="K2120" s="11">
        <v>41660</v>
      </c>
      <c r="L2120">
        <v>116.25828300000001</v>
      </c>
      <c r="M2120" s="11">
        <v>41512</v>
      </c>
      <c r="N2120">
        <v>1242</v>
      </c>
      <c r="O2120" s="11">
        <v>41598</v>
      </c>
      <c r="P2120">
        <v>67.099999999999994</v>
      </c>
      <c r="Q2120" s="11">
        <v>41610</v>
      </c>
      <c r="R2120">
        <v>81.11</v>
      </c>
      <c r="S2120" s="11">
        <v>41660</v>
      </c>
      <c r="T2120">
        <v>125.65</v>
      </c>
      <c r="U2120" s="11">
        <v>41610</v>
      </c>
      <c r="V2120">
        <v>93.52</v>
      </c>
      <c r="W2120" s="11">
        <v>41620</v>
      </c>
      <c r="X2120">
        <v>2069</v>
      </c>
      <c r="Y2120" s="11">
        <v>41660</v>
      </c>
      <c r="Z2120">
        <v>44.155000000000001</v>
      </c>
      <c r="AA2120" s="11">
        <v>41610</v>
      </c>
      <c r="AB2120">
        <v>115.33</v>
      </c>
      <c r="AC2120" s="11">
        <v>41598</v>
      </c>
      <c r="AD2120">
        <v>71.709999999999994</v>
      </c>
      <c r="AE2120" s="11">
        <v>41617</v>
      </c>
      <c r="AF2120">
        <v>74.495540000000005</v>
      </c>
      <c r="AG2120" s="11">
        <v>41610</v>
      </c>
      <c r="AH2120">
        <v>74.16</v>
      </c>
      <c r="AI2120" s="11">
        <v>41598</v>
      </c>
      <c r="AJ2120">
        <v>251.5</v>
      </c>
      <c r="AK2120" s="11">
        <v>41579</v>
      </c>
      <c r="AL2120">
        <v>183.4</v>
      </c>
      <c r="AM2120" s="11">
        <v>41610</v>
      </c>
      <c r="AN2120">
        <v>102.33</v>
      </c>
      <c r="AO2120" s="11"/>
      <c r="AP2120" s="11">
        <v>41660</v>
      </c>
      <c r="AQ2120">
        <v>65.209999999999994</v>
      </c>
      <c r="AR2120" s="11">
        <v>41610</v>
      </c>
      <c r="AS2120">
        <v>19.686765999999999</v>
      </c>
      <c r="AT2120" s="11">
        <v>41660</v>
      </c>
      <c r="AU2120">
        <v>63.1</v>
      </c>
      <c r="AV2120" s="11"/>
      <c r="AW2120" s="11">
        <v>41610</v>
      </c>
      <c r="AX2120">
        <v>124.78</v>
      </c>
      <c r="AY2120" s="11">
        <v>41621</v>
      </c>
      <c r="AZ2120">
        <v>31.142341999999999</v>
      </c>
      <c r="BA2120" s="11">
        <v>41620</v>
      </c>
      <c r="BB2120">
        <v>2916.3552850000001</v>
      </c>
      <c r="BC2120" s="11">
        <v>41610</v>
      </c>
      <c r="BD2120">
        <v>78.209999999999994</v>
      </c>
      <c r="BF2120" s="11"/>
      <c r="BG2120" s="11">
        <v>41610</v>
      </c>
      <c r="BH2120">
        <v>20.982500000000002</v>
      </c>
      <c r="BI2120" s="11">
        <v>41628</v>
      </c>
      <c r="BJ2120">
        <v>3.0960000000000001</v>
      </c>
      <c r="BK2120" s="11">
        <v>41656</v>
      </c>
      <c r="BL2120">
        <v>3.602878</v>
      </c>
    </row>
    <row r="2121" spans="3:64" x14ac:dyDescent="0.45">
      <c r="C2121" s="11"/>
      <c r="D2121" s="11">
        <v>41607</v>
      </c>
      <c r="E2121">
        <v>530.30890099999999</v>
      </c>
      <c r="F2121" s="11">
        <v>41509</v>
      </c>
      <c r="G2121">
        <v>3150</v>
      </c>
      <c r="H2121" s="11"/>
      <c r="I2121" s="11">
        <v>41607</v>
      </c>
      <c r="J2121">
        <v>393.62</v>
      </c>
      <c r="K2121" s="11">
        <v>41659</v>
      </c>
      <c r="L2121">
        <v>114.906443</v>
      </c>
      <c r="M2121" s="11">
        <v>41509</v>
      </c>
      <c r="N2121">
        <v>1244</v>
      </c>
      <c r="O2121" s="11">
        <v>41597</v>
      </c>
      <c r="P2121">
        <v>67.45</v>
      </c>
      <c r="Q2121" s="11">
        <v>41607</v>
      </c>
      <c r="R2121">
        <v>81.010000000000005</v>
      </c>
      <c r="S2121" s="11">
        <v>41659</v>
      </c>
      <c r="T2121">
        <v>124.3</v>
      </c>
      <c r="U2121" s="11">
        <v>41607</v>
      </c>
      <c r="V2121">
        <v>93.48</v>
      </c>
      <c r="W2121" s="11">
        <v>41619</v>
      </c>
      <c r="X2121">
        <v>2084.2399999999998</v>
      </c>
      <c r="Y2121" s="11">
        <v>41659</v>
      </c>
      <c r="Z2121">
        <v>44.384999999999998</v>
      </c>
      <c r="AA2121" s="11">
        <v>41607</v>
      </c>
      <c r="AB2121">
        <v>116.53</v>
      </c>
      <c r="AC2121" s="11">
        <v>41597</v>
      </c>
      <c r="AD2121">
        <v>71.75</v>
      </c>
      <c r="AE2121" s="11">
        <v>41614</v>
      </c>
      <c r="AF2121">
        <v>74.764082000000002</v>
      </c>
      <c r="AG2121" s="11">
        <v>41607</v>
      </c>
      <c r="AH2121">
        <v>74.48</v>
      </c>
      <c r="AI2121" s="11">
        <v>41597</v>
      </c>
      <c r="AJ2121">
        <v>253</v>
      </c>
      <c r="AK2121" s="11">
        <v>41578</v>
      </c>
      <c r="AL2121">
        <v>182.8</v>
      </c>
      <c r="AM2121" s="11">
        <v>41607</v>
      </c>
      <c r="AN2121">
        <v>102.38</v>
      </c>
      <c r="AO2121" s="11"/>
      <c r="AP2121" s="11">
        <v>41659</v>
      </c>
      <c r="AQ2121">
        <v>65.61</v>
      </c>
      <c r="AR2121" s="11">
        <v>41607</v>
      </c>
      <c r="AS2121">
        <v>19.859622999999999</v>
      </c>
      <c r="AT2121" s="11">
        <v>41659</v>
      </c>
      <c r="AU2121">
        <v>64.25</v>
      </c>
      <c r="AV2121" s="11"/>
      <c r="AW2121" s="11">
        <v>41607</v>
      </c>
      <c r="AX2121">
        <v>126.26</v>
      </c>
      <c r="AY2121" s="11">
        <v>41620</v>
      </c>
      <c r="AZ2121">
        <v>30.873049999999999</v>
      </c>
      <c r="BA2121" s="11">
        <v>41619</v>
      </c>
      <c r="BB2121">
        <v>2972.611613</v>
      </c>
      <c r="BC2121" s="11">
        <v>41607</v>
      </c>
      <c r="BD2121">
        <v>77.77</v>
      </c>
      <c r="BF2121" s="11"/>
      <c r="BG2121" s="11">
        <v>41607</v>
      </c>
      <c r="BH2121">
        <v>21.147500000000001</v>
      </c>
      <c r="BI2121" s="11">
        <v>41627</v>
      </c>
      <c r="BJ2121">
        <v>3.1219999999999999</v>
      </c>
      <c r="BK2121" s="11">
        <v>41655</v>
      </c>
      <c r="BL2121">
        <v>3.5944389999999999</v>
      </c>
    </row>
    <row r="2122" spans="3:64" x14ac:dyDescent="0.45">
      <c r="C2122" s="11"/>
      <c r="D2122" s="11">
        <v>41605</v>
      </c>
      <c r="E2122">
        <v>532.07060799999999</v>
      </c>
      <c r="F2122" s="11">
        <v>41508</v>
      </c>
      <c r="G2122">
        <v>3095</v>
      </c>
      <c r="H2122" s="11"/>
      <c r="I2122" s="11">
        <v>41605</v>
      </c>
      <c r="J2122">
        <v>386.71</v>
      </c>
      <c r="K2122" s="11">
        <v>41656</v>
      </c>
      <c r="L2122">
        <v>114.185461</v>
      </c>
      <c r="M2122" s="11">
        <v>41508</v>
      </c>
      <c r="N2122">
        <v>1210</v>
      </c>
      <c r="O2122" s="11">
        <v>41596</v>
      </c>
      <c r="P2122">
        <v>67.3</v>
      </c>
      <c r="Q2122" s="11">
        <v>41605</v>
      </c>
      <c r="R2122">
        <v>80.930000000000007</v>
      </c>
      <c r="S2122" s="11">
        <v>41656</v>
      </c>
      <c r="T2122">
        <v>125.15</v>
      </c>
      <c r="U2122" s="11">
        <v>41605</v>
      </c>
      <c r="V2122">
        <v>93.8</v>
      </c>
      <c r="W2122" s="11">
        <v>41618</v>
      </c>
      <c r="X2122">
        <v>2080.477331</v>
      </c>
      <c r="Y2122" s="11">
        <v>41656</v>
      </c>
      <c r="Z2122">
        <v>44.104999999999997</v>
      </c>
      <c r="AA2122" s="11">
        <v>41605</v>
      </c>
      <c r="AB2122">
        <v>116.58</v>
      </c>
      <c r="AC2122" s="11">
        <v>41596</v>
      </c>
      <c r="AD2122">
        <v>71.48</v>
      </c>
      <c r="AE2122" s="11">
        <v>41613</v>
      </c>
      <c r="AF2122">
        <v>75.092299999999994</v>
      </c>
      <c r="AG2122" s="11">
        <v>41605</v>
      </c>
      <c r="AH2122">
        <v>74.36</v>
      </c>
      <c r="AI2122" s="11">
        <v>41596</v>
      </c>
      <c r="AJ2122">
        <v>254.75</v>
      </c>
      <c r="AK2122" s="11">
        <v>41577</v>
      </c>
      <c r="AL2122">
        <v>197.4</v>
      </c>
      <c r="AM2122" s="11">
        <v>41605</v>
      </c>
      <c r="AN2122">
        <v>102.54</v>
      </c>
      <c r="AO2122" s="11"/>
      <c r="AP2122" s="11">
        <v>41656</v>
      </c>
      <c r="AQ2122">
        <v>65.349999999999994</v>
      </c>
      <c r="AR2122" s="11">
        <v>41605</v>
      </c>
      <c r="AS2122">
        <v>19.498552</v>
      </c>
      <c r="AT2122" s="11">
        <v>41656</v>
      </c>
      <c r="AU2122">
        <v>62.05</v>
      </c>
      <c r="AV2122" s="11"/>
      <c r="AW2122" s="11">
        <v>41605</v>
      </c>
      <c r="AX2122">
        <v>126.58</v>
      </c>
      <c r="AY2122" s="11">
        <v>41619</v>
      </c>
      <c r="AZ2122">
        <v>31.429008</v>
      </c>
      <c r="BA2122" s="11">
        <v>41618</v>
      </c>
      <c r="BB2122">
        <v>2975.6949760000002</v>
      </c>
      <c r="BC2122" s="11">
        <v>41605</v>
      </c>
      <c r="BD2122">
        <v>78.37</v>
      </c>
      <c r="BF2122" s="11"/>
      <c r="BG2122" s="11">
        <v>41605</v>
      </c>
      <c r="BH2122">
        <v>21.234999999999999</v>
      </c>
      <c r="BI2122" s="11">
        <v>41626</v>
      </c>
      <c r="BJ2122">
        <v>3.0739999999999998</v>
      </c>
      <c r="BK2122" s="11">
        <v>41654</v>
      </c>
      <c r="BL2122">
        <v>3.5859990000000002</v>
      </c>
    </row>
    <row r="2123" spans="3:64" x14ac:dyDescent="0.45">
      <c r="C2123" s="11"/>
      <c r="D2123" s="11">
        <v>41604</v>
      </c>
      <c r="E2123">
        <v>529.71832900000004</v>
      </c>
      <c r="F2123" s="11">
        <v>41507</v>
      </c>
      <c r="G2123">
        <v>3105</v>
      </c>
      <c r="H2123" s="11"/>
      <c r="I2123" s="11">
        <v>41604</v>
      </c>
      <c r="J2123">
        <v>381.37</v>
      </c>
      <c r="K2123" s="11">
        <v>41655</v>
      </c>
      <c r="L2123">
        <v>114.1404</v>
      </c>
      <c r="M2123" s="11">
        <v>41507</v>
      </c>
      <c r="N2123">
        <v>1206</v>
      </c>
      <c r="O2123" s="11">
        <v>41593</v>
      </c>
      <c r="P2123">
        <v>66.900000000000006</v>
      </c>
      <c r="Q2123" s="11">
        <v>41604</v>
      </c>
      <c r="R2123">
        <v>80.680000000000007</v>
      </c>
      <c r="S2123" s="11">
        <v>41655</v>
      </c>
      <c r="T2123">
        <v>125.75</v>
      </c>
      <c r="U2123" s="11">
        <v>41604</v>
      </c>
      <c r="V2123">
        <v>94.27</v>
      </c>
      <c r="W2123" s="11">
        <v>41617</v>
      </c>
      <c r="X2123">
        <v>2065.2399999999998</v>
      </c>
      <c r="Y2123" s="11">
        <v>41655</v>
      </c>
      <c r="Z2123">
        <v>43.7</v>
      </c>
      <c r="AA2123" s="11">
        <v>41604</v>
      </c>
      <c r="AB2123">
        <v>116.58</v>
      </c>
      <c r="AC2123" s="11">
        <v>41593</v>
      </c>
      <c r="AD2123">
        <v>71.3</v>
      </c>
      <c r="AE2123" s="11">
        <v>41612</v>
      </c>
      <c r="AF2123">
        <v>76.385279999999995</v>
      </c>
      <c r="AG2123" s="11">
        <v>41604</v>
      </c>
      <c r="AH2123">
        <v>74.52</v>
      </c>
      <c r="AI2123" s="11">
        <v>41593</v>
      </c>
      <c r="AJ2123">
        <v>254</v>
      </c>
      <c r="AK2123" s="11">
        <v>41576</v>
      </c>
      <c r="AL2123">
        <v>198</v>
      </c>
      <c r="AM2123" s="11">
        <v>41604</v>
      </c>
      <c r="AN2123">
        <v>102.29</v>
      </c>
      <c r="AO2123" s="11"/>
      <c r="AP2123" s="11">
        <v>41655</v>
      </c>
      <c r="AQ2123">
        <v>65</v>
      </c>
      <c r="AR2123" s="11">
        <v>41604</v>
      </c>
      <c r="AS2123">
        <v>19.049980999999999</v>
      </c>
      <c r="AT2123" s="11">
        <v>41655</v>
      </c>
      <c r="AU2123">
        <v>62.78</v>
      </c>
      <c r="AV2123" s="11"/>
      <c r="AW2123" s="11">
        <v>41604</v>
      </c>
      <c r="AX2123">
        <v>126.07</v>
      </c>
      <c r="AY2123" s="11">
        <v>41618</v>
      </c>
      <c r="AZ2123">
        <v>31.984966</v>
      </c>
      <c r="BA2123" s="11">
        <v>41617</v>
      </c>
      <c r="BB2123">
        <v>2994.7344159999998</v>
      </c>
      <c r="BC2123" s="11">
        <v>41604</v>
      </c>
      <c r="BD2123">
        <v>78.03</v>
      </c>
      <c r="BF2123" s="11"/>
      <c r="BG2123" s="11">
        <v>41604</v>
      </c>
      <c r="BH2123">
        <v>21.282499999999999</v>
      </c>
      <c r="BI2123" s="11">
        <v>41625</v>
      </c>
      <c r="BJ2123">
        <v>3.02</v>
      </c>
      <c r="BK2123" s="11">
        <v>41653</v>
      </c>
      <c r="BL2123">
        <v>3.5675859999999999</v>
      </c>
    </row>
    <row r="2124" spans="3:64" x14ac:dyDescent="0.45">
      <c r="C2124" s="11"/>
      <c r="D2124" s="11">
        <v>41603</v>
      </c>
      <c r="E2124">
        <v>523.47227599999997</v>
      </c>
      <c r="F2124" s="11">
        <v>41506</v>
      </c>
      <c r="G2124">
        <v>3125</v>
      </c>
      <c r="H2124" s="11"/>
      <c r="I2124" s="11">
        <v>41603</v>
      </c>
      <c r="J2124">
        <v>376.64</v>
      </c>
      <c r="K2124" s="11">
        <v>41654</v>
      </c>
      <c r="L2124">
        <v>115.987915</v>
      </c>
      <c r="M2124" s="11">
        <v>41506</v>
      </c>
      <c r="N2124">
        <v>1232</v>
      </c>
      <c r="O2124" s="11">
        <v>41592</v>
      </c>
      <c r="P2124">
        <v>66.849999999999994</v>
      </c>
      <c r="Q2124" s="11">
        <v>41603</v>
      </c>
      <c r="R2124">
        <v>80.430000000000007</v>
      </c>
      <c r="S2124" s="11">
        <v>41654</v>
      </c>
      <c r="T2124">
        <v>122.6</v>
      </c>
      <c r="U2124" s="11">
        <v>41603</v>
      </c>
      <c r="V2124">
        <v>95.09</v>
      </c>
      <c r="W2124" s="11">
        <v>41614</v>
      </c>
      <c r="X2124">
        <v>2060.1795750000001</v>
      </c>
      <c r="Y2124" s="11">
        <v>41654</v>
      </c>
      <c r="Z2124">
        <v>43.905000000000001</v>
      </c>
      <c r="AA2124" s="11">
        <v>41603</v>
      </c>
      <c r="AB2124">
        <v>115.63</v>
      </c>
      <c r="AC2124" s="11">
        <v>41592</v>
      </c>
      <c r="AD2124">
        <v>70.98</v>
      </c>
      <c r="AE2124" s="11">
        <v>41611</v>
      </c>
      <c r="AF2124">
        <v>76.136629999999997</v>
      </c>
      <c r="AG2124" s="11">
        <v>41603</v>
      </c>
      <c r="AH2124">
        <v>74.069999999999993</v>
      </c>
      <c r="AI2124" s="11">
        <v>41592</v>
      </c>
      <c r="AJ2124">
        <v>252</v>
      </c>
      <c r="AK2124" s="11">
        <v>41575</v>
      </c>
      <c r="AL2124">
        <v>196.8</v>
      </c>
      <c r="AM2124" s="11">
        <v>41603</v>
      </c>
      <c r="AN2124">
        <v>101.22</v>
      </c>
      <c r="AO2124" s="11"/>
      <c r="AP2124" s="11">
        <v>41654</v>
      </c>
      <c r="AQ2124">
        <v>64.040000000000006</v>
      </c>
      <c r="AR2124" s="11">
        <v>41603</v>
      </c>
      <c r="AS2124">
        <v>18.704981</v>
      </c>
      <c r="AT2124" s="11">
        <v>41654</v>
      </c>
      <c r="AU2124">
        <v>65.760000000000005</v>
      </c>
      <c r="AV2124" s="11"/>
      <c r="AW2124" s="11">
        <v>41603</v>
      </c>
      <c r="AX2124">
        <v>126.07</v>
      </c>
      <c r="AY2124" s="11">
        <v>41617</v>
      </c>
      <c r="AZ2124">
        <v>31.941531999999999</v>
      </c>
      <c r="BA2124" s="11">
        <v>41614</v>
      </c>
      <c r="BB2124">
        <v>3008.2314259999998</v>
      </c>
      <c r="BC2124" s="11">
        <v>41603</v>
      </c>
      <c r="BD2124">
        <v>77</v>
      </c>
      <c r="BF2124" s="11"/>
      <c r="BG2124" s="11">
        <v>41603</v>
      </c>
      <c r="BH2124">
        <v>21.524999999999999</v>
      </c>
      <c r="BI2124" s="11">
        <v>41624</v>
      </c>
      <c r="BJ2124">
        <v>3.0939999999999999</v>
      </c>
      <c r="BK2124" s="11">
        <v>41652</v>
      </c>
      <c r="BL2124">
        <v>3.556845</v>
      </c>
    </row>
    <row r="2125" spans="3:64" x14ac:dyDescent="0.45">
      <c r="C2125" s="11"/>
      <c r="D2125" s="11">
        <v>41600</v>
      </c>
      <c r="E2125">
        <v>516.44546700000001</v>
      </c>
      <c r="F2125" s="11">
        <v>41505</v>
      </c>
      <c r="G2125">
        <v>3160</v>
      </c>
      <c r="H2125" s="11"/>
      <c r="I2125" s="11">
        <v>41600</v>
      </c>
      <c r="J2125">
        <v>372.31</v>
      </c>
      <c r="K2125" s="11">
        <v>41653</v>
      </c>
      <c r="L2125">
        <v>113.779909</v>
      </c>
      <c r="M2125" s="11">
        <v>41505</v>
      </c>
      <c r="N2125">
        <v>1264</v>
      </c>
      <c r="O2125" s="11">
        <v>41591</v>
      </c>
      <c r="P2125">
        <v>66.349999999999994</v>
      </c>
      <c r="Q2125" s="11">
        <v>41600</v>
      </c>
      <c r="R2125">
        <v>79.81</v>
      </c>
      <c r="S2125" s="11">
        <v>41653</v>
      </c>
      <c r="T2125">
        <v>122.45</v>
      </c>
      <c r="U2125" s="11">
        <v>41600</v>
      </c>
      <c r="V2125">
        <v>95.01</v>
      </c>
      <c r="W2125" s="11">
        <v>41613</v>
      </c>
      <c r="X2125">
        <v>2014.104</v>
      </c>
      <c r="Y2125" s="11">
        <v>41653</v>
      </c>
      <c r="Z2125">
        <v>43.67</v>
      </c>
      <c r="AA2125" s="11">
        <v>41600</v>
      </c>
      <c r="AB2125">
        <v>116.96</v>
      </c>
      <c r="AC2125" s="11">
        <v>41591</v>
      </c>
      <c r="AD2125">
        <v>71.06</v>
      </c>
      <c r="AE2125" s="11">
        <v>41610</v>
      </c>
      <c r="AF2125">
        <v>76.435010000000005</v>
      </c>
      <c r="AG2125" s="11">
        <v>41600</v>
      </c>
      <c r="AH2125">
        <v>73.739999999999995</v>
      </c>
      <c r="AI2125" s="11">
        <v>41591</v>
      </c>
      <c r="AJ2125">
        <v>251</v>
      </c>
      <c r="AK2125" s="11">
        <v>41572</v>
      </c>
      <c r="AL2125">
        <v>196.1</v>
      </c>
      <c r="AM2125" s="11">
        <v>41600</v>
      </c>
      <c r="AN2125">
        <v>101.98</v>
      </c>
      <c r="AO2125" s="11"/>
      <c r="AP2125" s="11">
        <v>41653</v>
      </c>
      <c r="AQ2125">
        <v>63.13</v>
      </c>
      <c r="AR2125" s="11">
        <v>41600</v>
      </c>
      <c r="AS2125">
        <v>18.564267000000001</v>
      </c>
      <c r="AT2125" s="11">
        <v>41653</v>
      </c>
      <c r="AU2125">
        <v>66.56</v>
      </c>
      <c r="AV2125" s="11"/>
      <c r="AW2125" s="11">
        <v>41600</v>
      </c>
      <c r="AX2125">
        <v>126.57</v>
      </c>
      <c r="AY2125" s="11">
        <v>41614</v>
      </c>
      <c r="AZ2125">
        <v>31.924157999999998</v>
      </c>
      <c r="BA2125" s="11">
        <v>41613</v>
      </c>
      <c r="BB2125">
        <v>2974.711879</v>
      </c>
      <c r="BC2125" s="11">
        <v>41600</v>
      </c>
      <c r="BD2125">
        <v>77.28</v>
      </c>
      <c r="BF2125" s="11"/>
      <c r="BG2125" s="11">
        <v>41600</v>
      </c>
      <c r="BH2125">
        <v>21.647500000000001</v>
      </c>
      <c r="BI2125" s="11">
        <v>41621</v>
      </c>
      <c r="BJ2125">
        <v>3.0179999999999998</v>
      </c>
      <c r="BK2125" s="11">
        <v>41649</v>
      </c>
      <c r="BL2125">
        <v>3.5724849999999999</v>
      </c>
    </row>
    <row r="2126" spans="3:64" x14ac:dyDescent="0.45">
      <c r="C2126" s="11"/>
      <c r="D2126" s="11">
        <v>41599</v>
      </c>
      <c r="E2126">
        <v>517.53652399999999</v>
      </c>
      <c r="F2126" s="11">
        <v>41502</v>
      </c>
      <c r="G2126">
        <v>3085</v>
      </c>
      <c r="H2126" s="11"/>
      <c r="I2126" s="11">
        <v>41599</v>
      </c>
      <c r="J2126">
        <v>368.92</v>
      </c>
      <c r="K2126" s="11">
        <v>41652</v>
      </c>
      <c r="L2126">
        <v>113.870031</v>
      </c>
      <c r="M2126" s="11">
        <v>41502</v>
      </c>
      <c r="N2126">
        <v>1258</v>
      </c>
      <c r="O2126" s="11">
        <v>41590</v>
      </c>
      <c r="P2126">
        <v>66.2</v>
      </c>
      <c r="Q2126" s="11">
        <v>41599</v>
      </c>
      <c r="R2126">
        <v>78.86</v>
      </c>
      <c r="S2126" s="11">
        <v>41652</v>
      </c>
      <c r="T2126">
        <v>122.85</v>
      </c>
      <c r="U2126" s="11">
        <v>41599</v>
      </c>
      <c r="V2126">
        <v>94.69</v>
      </c>
      <c r="W2126" s="11">
        <v>41612</v>
      </c>
      <c r="X2126">
        <v>2016.1075860000001</v>
      </c>
      <c r="Y2126" s="11">
        <v>41652</v>
      </c>
      <c r="Z2126">
        <v>43.055</v>
      </c>
      <c r="AA2126" s="11">
        <v>41599</v>
      </c>
      <c r="AB2126">
        <v>116.42</v>
      </c>
      <c r="AC2126" s="11">
        <v>41590</v>
      </c>
      <c r="AD2126">
        <v>69.88</v>
      </c>
      <c r="AE2126" s="11">
        <v>41607</v>
      </c>
      <c r="AF2126">
        <v>77.399771999999999</v>
      </c>
      <c r="AG2126" s="11">
        <v>41599</v>
      </c>
      <c r="AH2126">
        <v>72.91</v>
      </c>
      <c r="AI2126" s="11">
        <v>41590</v>
      </c>
      <c r="AJ2126">
        <v>251.5</v>
      </c>
      <c r="AK2126" s="11">
        <v>41571</v>
      </c>
      <c r="AL2126">
        <v>197</v>
      </c>
      <c r="AM2126" s="11">
        <v>41599</v>
      </c>
      <c r="AN2126">
        <v>101.13</v>
      </c>
      <c r="AO2126" s="11"/>
      <c r="AP2126" s="11">
        <v>41652</v>
      </c>
      <c r="AQ2126">
        <v>63.25</v>
      </c>
      <c r="AR2126" s="11">
        <v>41599</v>
      </c>
      <c r="AS2126">
        <v>18.607481</v>
      </c>
      <c r="AT2126" s="11">
        <v>41652</v>
      </c>
      <c r="AU2126">
        <v>66.44</v>
      </c>
      <c r="AV2126" s="11"/>
      <c r="AW2126" s="11">
        <v>41599</v>
      </c>
      <c r="AX2126">
        <v>125.42</v>
      </c>
      <c r="AY2126" s="11">
        <v>41613</v>
      </c>
      <c r="AZ2126">
        <v>31.950219000000001</v>
      </c>
      <c r="BA2126" s="11">
        <v>41612</v>
      </c>
      <c r="BB2126">
        <v>2950.9916840000001</v>
      </c>
      <c r="BC2126" s="11">
        <v>41599</v>
      </c>
      <c r="BD2126">
        <v>77.59</v>
      </c>
      <c r="BF2126" s="11"/>
      <c r="BG2126" s="11">
        <v>41599</v>
      </c>
      <c r="BH2126">
        <v>21.647500000000001</v>
      </c>
      <c r="BI2126" s="11">
        <v>41620</v>
      </c>
      <c r="BJ2126">
        <v>3.044</v>
      </c>
      <c r="BK2126" s="11">
        <v>41648</v>
      </c>
      <c r="BL2126">
        <v>3.5379320000000001</v>
      </c>
    </row>
    <row r="2127" spans="3:64" x14ac:dyDescent="0.45">
      <c r="C2127" s="11"/>
      <c r="D2127" s="11">
        <v>41598</v>
      </c>
      <c r="E2127">
        <v>511.65082000000001</v>
      </c>
      <c r="F2127" s="11">
        <v>41501</v>
      </c>
      <c r="G2127">
        <v>3120</v>
      </c>
      <c r="H2127" s="11"/>
      <c r="I2127" s="11">
        <v>41598</v>
      </c>
      <c r="J2127">
        <v>362.57</v>
      </c>
      <c r="K2127" s="11">
        <v>41649</v>
      </c>
      <c r="L2127">
        <v>113.374357</v>
      </c>
      <c r="M2127" s="11">
        <v>41501</v>
      </c>
      <c r="N2127">
        <v>1262</v>
      </c>
      <c r="O2127" s="11">
        <v>41589</v>
      </c>
      <c r="P2127">
        <v>66</v>
      </c>
      <c r="Q2127" s="11">
        <v>41598</v>
      </c>
      <c r="R2127">
        <v>78.900000000000006</v>
      </c>
      <c r="S2127" s="11">
        <v>41649</v>
      </c>
      <c r="T2127">
        <v>123.45</v>
      </c>
      <c r="U2127" s="11">
        <v>41598</v>
      </c>
      <c r="V2127">
        <v>94.68</v>
      </c>
      <c r="W2127" s="11">
        <v>41611</v>
      </c>
      <c r="X2127">
        <v>2016</v>
      </c>
      <c r="Y2127" s="11">
        <v>41649</v>
      </c>
      <c r="Z2127">
        <v>43.585000000000001</v>
      </c>
      <c r="AA2127" s="11">
        <v>41598</v>
      </c>
      <c r="AB2127">
        <v>114.9</v>
      </c>
      <c r="AC2127" s="11">
        <v>41589</v>
      </c>
      <c r="AD2127">
        <v>70.09</v>
      </c>
      <c r="AE2127" s="11">
        <v>41606</v>
      </c>
      <c r="AF2127">
        <v>77.598692</v>
      </c>
      <c r="AG2127" s="11">
        <v>41598</v>
      </c>
      <c r="AH2127">
        <v>71.98</v>
      </c>
      <c r="AI2127" s="11">
        <v>41589</v>
      </c>
      <c r="AJ2127">
        <v>250.75</v>
      </c>
      <c r="AK2127" s="11">
        <v>41570</v>
      </c>
      <c r="AL2127">
        <v>194.5</v>
      </c>
      <c r="AM2127" s="11">
        <v>41598</v>
      </c>
      <c r="AN2127">
        <v>100.13</v>
      </c>
      <c r="AO2127" s="11"/>
      <c r="AP2127" s="11">
        <v>41649</v>
      </c>
      <c r="AQ2127">
        <v>62.89</v>
      </c>
      <c r="AR2127" s="11">
        <v>41598</v>
      </c>
      <c r="AS2127">
        <v>18.392838999999999</v>
      </c>
      <c r="AT2127" s="11">
        <v>41649</v>
      </c>
      <c r="AU2127">
        <v>66.260000000000005</v>
      </c>
      <c r="AV2127" s="11"/>
      <c r="AW2127" s="11">
        <v>41598</v>
      </c>
      <c r="AX2127">
        <v>124.5</v>
      </c>
      <c r="AY2127" s="11">
        <v>41612</v>
      </c>
      <c r="AZ2127">
        <v>31.967592</v>
      </c>
      <c r="BA2127" s="11">
        <v>41611</v>
      </c>
      <c r="BB2127">
        <v>2912.3689800000002</v>
      </c>
      <c r="BC2127" s="11">
        <v>41598</v>
      </c>
      <c r="BD2127">
        <v>78.13</v>
      </c>
      <c r="BF2127" s="11"/>
      <c r="BG2127" s="11">
        <v>41598</v>
      </c>
      <c r="BH2127">
        <v>21.557500000000001</v>
      </c>
      <c r="BI2127" s="11">
        <v>41619</v>
      </c>
      <c r="BJ2127">
        <v>3.0659999999999998</v>
      </c>
      <c r="BK2127" s="11">
        <v>41647</v>
      </c>
      <c r="BL2127">
        <v>3.5416880000000002</v>
      </c>
    </row>
    <row r="2128" spans="3:64" x14ac:dyDescent="0.45">
      <c r="C2128" s="11"/>
      <c r="D2128" s="11">
        <v>41597</v>
      </c>
      <c r="E2128">
        <v>513.06218799999999</v>
      </c>
      <c r="F2128" s="11">
        <v>41500</v>
      </c>
      <c r="G2128">
        <v>3225</v>
      </c>
      <c r="H2128" s="11"/>
      <c r="I2128" s="11">
        <v>41597</v>
      </c>
      <c r="J2128">
        <v>364.94</v>
      </c>
      <c r="K2128" s="11">
        <v>41648</v>
      </c>
      <c r="L2128">
        <v>110.80586</v>
      </c>
      <c r="M2128" s="11">
        <v>41500</v>
      </c>
      <c r="N2128">
        <v>1282</v>
      </c>
      <c r="O2128" s="11">
        <v>41586</v>
      </c>
      <c r="P2128">
        <v>66.2</v>
      </c>
      <c r="Q2128" s="11">
        <v>41597</v>
      </c>
      <c r="R2128">
        <v>79.25</v>
      </c>
      <c r="S2128" s="11">
        <v>41648</v>
      </c>
      <c r="T2128">
        <v>122.15</v>
      </c>
      <c r="U2128" s="11">
        <v>41597</v>
      </c>
      <c r="V2128">
        <v>95.42</v>
      </c>
      <c r="W2128" s="11">
        <v>41610</v>
      </c>
      <c r="X2128">
        <v>2026.0068000000001</v>
      </c>
      <c r="Y2128" s="11">
        <v>41648</v>
      </c>
      <c r="Z2128">
        <v>43.344999999999999</v>
      </c>
      <c r="AA2128" s="11">
        <v>41597</v>
      </c>
      <c r="AB2128">
        <v>115.84</v>
      </c>
      <c r="AC2128" s="11">
        <v>41586</v>
      </c>
      <c r="AD2128">
        <v>70.31</v>
      </c>
      <c r="AE2128" s="11">
        <v>41605</v>
      </c>
      <c r="AF2128">
        <v>76.882580000000004</v>
      </c>
      <c r="AG2128" s="11">
        <v>41597</v>
      </c>
      <c r="AH2128">
        <v>71.61</v>
      </c>
      <c r="AI2128" s="11">
        <v>41586</v>
      </c>
      <c r="AJ2128">
        <v>250</v>
      </c>
      <c r="AK2128" s="11">
        <v>41569</v>
      </c>
      <c r="AL2128">
        <v>194.1</v>
      </c>
      <c r="AM2128" s="11">
        <v>41597</v>
      </c>
      <c r="AN2128">
        <v>100.72</v>
      </c>
      <c r="AO2128" s="11"/>
      <c r="AP2128" s="11">
        <v>41648</v>
      </c>
      <c r="AQ2128">
        <v>61.71</v>
      </c>
      <c r="AR2128" s="11">
        <v>41597</v>
      </c>
      <c r="AS2128">
        <v>18.552481</v>
      </c>
      <c r="AT2128" s="11">
        <v>41648</v>
      </c>
      <c r="AU2128">
        <v>66.38</v>
      </c>
      <c r="AV2128" s="11"/>
      <c r="AW2128" s="11">
        <v>41597</v>
      </c>
      <c r="AX2128">
        <v>126.24</v>
      </c>
      <c r="AY2128" s="11">
        <v>41611</v>
      </c>
      <c r="AZ2128">
        <v>31.663553</v>
      </c>
      <c r="BA2128" s="11">
        <v>41610</v>
      </c>
      <c r="BB2128">
        <v>2945.2290579999999</v>
      </c>
      <c r="BC2128" s="11">
        <v>41597</v>
      </c>
      <c r="BD2128">
        <v>78.099999999999994</v>
      </c>
      <c r="BF2128" s="11"/>
      <c r="BG2128" s="11">
        <v>41597</v>
      </c>
      <c r="BH2128">
        <v>21.824999999999999</v>
      </c>
      <c r="BI2128" s="11">
        <v>41618</v>
      </c>
      <c r="BJ2128">
        <v>3.09</v>
      </c>
      <c r="BK2128" s="11">
        <v>41646</v>
      </c>
      <c r="BL2128">
        <v>3.534176</v>
      </c>
    </row>
    <row r="2129" spans="3:64" x14ac:dyDescent="0.45">
      <c r="C2129" s="11"/>
      <c r="D2129" s="11">
        <v>41596</v>
      </c>
      <c r="E2129">
        <v>516.27530200000001</v>
      </c>
      <c r="F2129" s="11">
        <v>41499</v>
      </c>
      <c r="G2129">
        <v>3185</v>
      </c>
      <c r="H2129" s="11"/>
      <c r="I2129" s="11">
        <v>41596</v>
      </c>
      <c r="J2129">
        <v>366.18</v>
      </c>
      <c r="K2129" s="11">
        <v>41647</v>
      </c>
      <c r="L2129">
        <v>113.374357</v>
      </c>
      <c r="M2129" s="11">
        <v>41499</v>
      </c>
      <c r="N2129">
        <v>1266</v>
      </c>
      <c r="O2129" s="11">
        <v>41585</v>
      </c>
      <c r="P2129">
        <v>66.2</v>
      </c>
      <c r="Q2129" s="11">
        <v>41596</v>
      </c>
      <c r="R2129">
        <v>79.22</v>
      </c>
      <c r="S2129" s="11">
        <v>41647</v>
      </c>
      <c r="T2129">
        <v>123.75</v>
      </c>
      <c r="U2129" s="11">
        <v>41596</v>
      </c>
      <c r="V2129">
        <v>95.45</v>
      </c>
      <c r="W2129" s="11">
        <v>41607</v>
      </c>
      <c r="X2129">
        <v>2051.5319</v>
      </c>
      <c r="Y2129" s="11">
        <v>41647</v>
      </c>
      <c r="Z2129">
        <v>43.545000000000002</v>
      </c>
      <c r="AA2129" s="11">
        <v>41596</v>
      </c>
      <c r="AB2129">
        <v>115.9</v>
      </c>
      <c r="AC2129" s="11">
        <v>41585</v>
      </c>
      <c r="AD2129">
        <v>69.819999999999993</v>
      </c>
      <c r="AE2129" s="11">
        <v>41604</v>
      </c>
      <c r="AF2129">
        <v>76.435010000000005</v>
      </c>
      <c r="AG2129" s="11">
        <v>41596</v>
      </c>
      <c r="AH2129">
        <v>71.680000000000007</v>
      </c>
      <c r="AI2129" s="11">
        <v>41585</v>
      </c>
      <c r="AJ2129">
        <v>249.9</v>
      </c>
      <c r="AK2129" s="11">
        <v>41568</v>
      </c>
      <c r="AL2129">
        <v>190.6</v>
      </c>
      <c r="AM2129" s="11">
        <v>41596</v>
      </c>
      <c r="AN2129">
        <v>101.28</v>
      </c>
      <c r="AO2129" s="11"/>
      <c r="AP2129" s="11">
        <v>41647</v>
      </c>
      <c r="AQ2129">
        <v>61.57</v>
      </c>
      <c r="AR2129" s="11">
        <v>41596</v>
      </c>
      <c r="AS2129">
        <v>18.523195999999999</v>
      </c>
      <c r="AT2129" s="11">
        <v>41647</v>
      </c>
      <c r="AU2129">
        <v>65.7</v>
      </c>
      <c r="AV2129" s="11"/>
      <c r="AW2129" s="11">
        <v>41596</v>
      </c>
      <c r="AX2129">
        <v>126.29</v>
      </c>
      <c r="AY2129" s="11">
        <v>41610</v>
      </c>
      <c r="AZ2129">
        <v>32.054461000000003</v>
      </c>
      <c r="BA2129" s="11">
        <v>41607</v>
      </c>
      <c r="BB2129">
        <v>2968.3410720000002</v>
      </c>
      <c r="BC2129" s="11">
        <v>41596</v>
      </c>
      <c r="BD2129">
        <v>78.569999999999993</v>
      </c>
      <c r="BF2129" s="11"/>
      <c r="BG2129" s="11">
        <v>41596</v>
      </c>
      <c r="BH2129">
        <v>22.265000000000001</v>
      </c>
      <c r="BI2129" s="11">
        <v>41617</v>
      </c>
      <c r="BJ2129">
        <v>3.1259999999999999</v>
      </c>
      <c r="BK2129" s="11">
        <v>41645</v>
      </c>
      <c r="BL2129">
        <v>3.47784</v>
      </c>
    </row>
    <row r="2130" spans="3:64" x14ac:dyDescent="0.45">
      <c r="C2130" s="11"/>
      <c r="D2130" s="11">
        <v>41593</v>
      </c>
      <c r="E2130">
        <v>517.28127700000005</v>
      </c>
      <c r="F2130" s="11">
        <v>41498</v>
      </c>
      <c r="G2130">
        <v>2995</v>
      </c>
      <c r="H2130" s="11"/>
      <c r="I2130" s="11">
        <v>41593</v>
      </c>
      <c r="J2130">
        <v>369.17</v>
      </c>
      <c r="K2130" s="11">
        <v>41646</v>
      </c>
      <c r="L2130">
        <v>115.04162700000001</v>
      </c>
      <c r="M2130" s="11">
        <v>41498</v>
      </c>
      <c r="N2130">
        <v>1238</v>
      </c>
      <c r="O2130" s="11">
        <v>41584</v>
      </c>
      <c r="P2130">
        <v>65.849999999999994</v>
      </c>
      <c r="Q2130" s="11">
        <v>41593</v>
      </c>
      <c r="R2130">
        <v>79.22</v>
      </c>
      <c r="S2130" s="11">
        <v>41646</v>
      </c>
      <c r="T2130">
        <v>126.1</v>
      </c>
      <c r="U2130" s="11">
        <v>41593</v>
      </c>
      <c r="V2130">
        <v>95.27</v>
      </c>
      <c r="W2130" s="11">
        <v>41606</v>
      </c>
      <c r="X2130">
        <v>2048.3240999999998</v>
      </c>
      <c r="Y2130" s="11">
        <v>41646</v>
      </c>
      <c r="Z2130">
        <v>43.97</v>
      </c>
      <c r="AA2130" s="11">
        <v>41593</v>
      </c>
      <c r="AB2130">
        <v>116.3</v>
      </c>
      <c r="AC2130" s="11">
        <v>41584</v>
      </c>
      <c r="AD2130">
        <v>70.180000000000007</v>
      </c>
      <c r="AE2130" s="11">
        <v>41603</v>
      </c>
      <c r="AF2130">
        <v>75.858142000000001</v>
      </c>
      <c r="AG2130" s="11">
        <v>41593</v>
      </c>
      <c r="AH2130">
        <v>71.87</v>
      </c>
      <c r="AI2130" s="11">
        <v>41584</v>
      </c>
      <c r="AJ2130">
        <v>251.25</v>
      </c>
      <c r="AK2130" s="11">
        <v>41565</v>
      </c>
      <c r="AL2130">
        <v>189.4</v>
      </c>
      <c r="AM2130" s="11">
        <v>41593</v>
      </c>
      <c r="AN2130">
        <v>100.94</v>
      </c>
      <c r="AO2130" s="11"/>
      <c r="AP2130" s="11">
        <v>41646</v>
      </c>
      <c r="AQ2130">
        <v>61.9</v>
      </c>
      <c r="AR2130" s="11">
        <v>41593</v>
      </c>
      <c r="AS2130">
        <v>18.752838000000001</v>
      </c>
      <c r="AT2130" s="11">
        <v>41646</v>
      </c>
      <c r="AU2130">
        <v>65.52</v>
      </c>
      <c r="AV2130" s="11"/>
      <c r="AW2130" s="11">
        <v>41593</v>
      </c>
      <c r="AX2130">
        <v>126.8</v>
      </c>
      <c r="AY2130" s="11">
        <v>41607</v>
      </c>
      <c r="AZ2130">
        <v>32.480116000000002</v>
      </c>
      <c r="BA2130" s="11">
        <v>41606</v>
      </c>
      <c r="BB2130">
        <v>2966.4025259999999</v>
      </c>
      <c r="BC2130" s="11">
        <v>41593</v>
      </c>
      <c r="BD2130">
        <v>79.28</v>
      </c>
      <c r="BF2130" s="11"/>
      <c r="BG2130" s="11">
        <v>41593</v>
      </c>
      <c r="BH2130">
        <v>22.142499999999998</v>
      </c>
      <c r="BI2130" s="11">
        <v>41614</v>
      </c>
      <c r="BJ2130">
        <v>3.1080000000000001</v>
      </c>
      <c r="BK2130" s="11">
        <v>41642</v>
      </c>
      <c r="BL2130">
        <v>3.463568</v>
      </c>
    </row>
    <row r="2131" spans="3:64" x14ac:dyDescent="0.45">
      <c r="C2131" s="11"/>
      <c r="D2131" s="11">
        <v>41592</v>
      </c>
      <c r="E2131">
        <v>518.11708699999997</v>
      </c>
      <c r="F2131" s="11">
        <v>41495</v>
      </c>
      <c r="G2131">
        <v>3120</v>
      </c>
      <c r="H2131" s="11"/>
      <c r="I2131" s="11">
        <v>41592</v>
      </c>
      <c r="J2131">
        <v>367.24</v>
      </c>
      <c r="K2131" s="11">
        <v>41645</v>
      </c>
      <c r="L2131">
        <v>115.85273100000001</v>
      </c>
      <c r="M2131" s="11">
        <v>41495</v>
      </c>
      <c r="N2131">
        <v>1234</v>
      </c>
      <c r="O2131" s="11">
        <v>41583</v>
      </c>
      <c r="P2131">
        <v>65.25</v>
      </c>
      <c r="Q2131" s="11">
        <v>41592</v>
      </c>
      <c r="R2131">
        <v>79.08</v>
      </c>
      <c r="S2131" s="11">
        <v>41645</v>
      </c>
      <c r="T2131">
        <v>125.4</v>
      </c>
      <c r="U2131" s="11">
        <v>41592</v>
      </c>
      <c r="V2131">
        <v>93.22</v>
      </c>
      <c r="W2131" s="11">
        <v>41605</v>
      </c>
      <c r="X2131">
        <v>2061.5837999999999</v>
      </c>
      <c r="Y2131" s="11">
        <v>41645</v>
      </c>
      <c r="Z2131">
        <v>43.5</v>
      </c>
      <c r="AA2131" s="11">
        <v>41592</v>
      </c>
      <c r="AB2131">
        <v>115.69</v>
      </c>
      <c r="AC2131" s="11">
        <v>41583</v>
      </c>
      <c r="AD2131">
        <v>70.08</v>
      </c>
      <c r="AE2131" s="11">
        <v>41600</v>
      </c>
      <c r="AF2131">
        <v>76.076954000000001</v>
      </c>
      <c r="AG2131" s="11">
        <v>41592</v>
      </c>
      <c r="AH2131">
        <v>71.44</v>
      </c>
      <c r="AI2131" s="11">
        <v>41583</v>
      </c>
      <c r="AJ2131">
        <v>249.9</v>
      </c>
      <c r="AK2131" s="11">
        <v>41564</v>
      </c>
      <c r="AL2131">
        <v>189.7</v>
      </c>
      <c r="AM2131" s="11">
        <v>41592</v>
      </c>
      <c r="AN2131">
        <v>100.97</v>
      </c>
      <c r="AO2131" s="11"/>
      <c r="AP2131" s="11">
        <v>41645</v>
      </c>
      <c r="AQ2131">
        <v>62.59</v>
      </c>
      <c r="AR2131" s="11">
        <v>41592</v>
      </c>
      <c r="AS2131">
        <v>18.862838</v>
      </c>
      <c r="AT2131" s="11">
        <v>41645</v>
      </c>
      <c r="AU2131">
        <v>66.05</v>
      </c>
      <c r="AV2131" s="11"/>
      <c r="AW2131" s="11">
        <v>41592</v>
      </c>
      <c r="AX2131">
        <v>125.62</v>
      </c>
      <c r="AY2131" s="11">
        <v>41606</v>
      </c>
      <c r="AZ2131">
        <v>32.306379</v>
      </c>
      <c r="BA2131" s="11">
        <v>41605</v>
      </c>
      <c r="BB2131">
        <v>2864.725809</v>
      </c>
      <c r="BC2131" s="11">
        <v>41592</v>
      </c>
      <c r="BD2131">
        <v>79.099999999999994</v>
      </c>
      <c r="BF2131" s="11"/>
      <c r="BG2131" s="11">
        <v>41592</v>
      </c>
      <c r="BH2131">
        <v>21.875</v>
      </c>
      <c r="BI2131" s="11">
        <v>41613</v>
      </c>
      <c r="BJ2131">
        <v>3.0779999999999998</v>
      </c>
      <c r="BK2131" s="11">
        <v>41641</v>
      </c>
      <c r="BL2131">
        <v>3.4492959999999999</v>
      </c>
    </row>
    <row r="2132" spans="3:64" x14ac:dyDescent="0.45">
      <c r="C2132" s="11"/>
      <c r="D2132" s="11">
        <v>41591</v>
      </c>
      <c r="E2132">
        <v>516.73574799999994</v>
      </c>
      <c r="F2132" s="11">
        <v>41494</v>
      </c>
      <c r="G2132">
        <v>3085</v>
      </c>
      <c r="H2132" s="11"/>
      <c r="I2132" s="11">
        <v>41591</v>
      </c>
      <c r="J2132">
        <v>356.22</v>
      </c>
      <c r="K2132" s="11">
        <v>41642</v>
      </c>
      <c r="L2132">
        <v>118.060737</v>
      </c>
      <c r="M2132" s="11">
        <v>41494</v>
      </c>
      <c r="N2132">
        <v>1232</v>
      </c>
      <c r="O2132" s="11">
        <v>41582</v>
      </c>
      <c r="P2132">
        <v>65.55</v>
      </c>
      <c r="Q2132" s="11">
        <v>41591</v>
      </c>
      <c r="R2132">
        <v>78.900000000000006</v>
      </c>
      <c r="S2132" s="11">
        <v>41642</v>
      </c>
      <c r="T2132">
        <v>126.55</v>
      </c>
      <c r="U2132" s="11">
        <v>41591</v>
      </c>
      <c r="V2132">
        <v>92.59</v>
      </c>
      <c r="W2132" s="11">
        <v>41604</v>
      </c>
      <c r="X2132">
        <v>2062.9349999999999</v>
      </c>
      <c r="Y2132" s="11">
        <v>41642</v>
      </c>
      <c r="Z2132">
        <v>43.88</v>
      </c>
      <c r="AA2132" s="11">
        <v>41591</v>
      </c>
      <c r="AB2132">
        <v>114.81</v>
      </c>
      <c r="AC2132" s="11">
        <v>41582</v>
      </c>
      <c r="AD2132">
        <v>70.31</v>
      </c>
      <c r="AE2132" s="11">
        <v>41599</v>
      </c>
      <c r="AF2132">
        <v>75.689059999999998</v>
      </c>
      <c r="AG2132" s="11">
        <v>41591</v>
      </c>
      <c r="AH2132">
        <v>71.010000000000005</v>
      </c>
      <c r="AI2132" s="11">
        <v>41582</v>
      </c>
      <c r="AJ2132">
        <v>251.5</v>
      </c>
      <c r="AK2132" s="11">
        <v>41563</v>
      </c>
      <c r="AL2132">
        <v>187.2</v>
      </c>
      <c r="AM2132" s="11">
        <v>41591</v>
      </c>
      <c r="AN2132">
        <v>101.04</v>
      </c>
      <c r="AO2132" s="11"/>
      <c r="AP2132" s="11">
        <v>41642</v>
      </c>
      <c r="AQ2132">
        <v>62.31</v>
      </c>
      <c r="AR2132" s="11">
        <v>41591</v>
      </c>
      <c r="AS2132">
        <v>18.598196000000002</v>
      </c>
      <c r="AT2132" s="11">
        <v>41642</v>
      </c>
      <c r="AU2132">
        <v>67.75</v>
      </c>
      <c r="AV2132" s="11"/>
      <c r="AW2132" s="11">
        <v>41591</v>
      </c>
      <c r="AX2132">
        <v>124.54</v>
      </c>
      <c r="AY2132" s="11">
        <v>41605</v>
      </c>
      <c r="AZ2132">
        <v>32.358500999999997</v>
      </c>
      <c r="BA2132" s="11">
        <v>41604</v>
      </c>
      <c r="BB2132">
        <v>2832.8982350000001</v>
      </c>
      <c r="BC2132" s="11">
        <v>41591</v>
      </c>
      <c r="BD2132">
        <v>78.17</v>
      </c>
      <c r="BF2132" s="11"/>
      <c r="BG2132" s="11">
        <v>41591</v>
      </c>
      <c r="BH2132">
        <v>21.524999999999999</v>
      </c>
      <c r="BI2132" s="11">
        <v>41612</v>
      </c>
      <c r="BJ2132">
        <v>3.1280000000000001</v>
      </c>
      <c r="BK2132" s="11">
        <v>41639</v>
      </c>
      <c r="BL2132">
        <v>3.4815960000000001</v>
      </c>
    </row>
    <row r="2133" spans="3:64" x14ac:dyDescent="0.45">
      <c r="C2133" s="11"/>
      <c r="D2133" s="11">
        <v>41590</v>
      </c>
      <c r="E2133">
        <v>506.38071300000001</v>
      </c>
      <c r="F2133" s="11">
        <v>41493</v>
      </c>
      <c r="G2133">
        <v>3170</v>
      </c>
      <c r="H2133" s="11"/>
      <c r="I2133" s="11">
        <v>41590</v>
      </c>
      <c r="J2133">
        <v>349.49</v>
      </c>
      <c r="K2133" s="11">
        <v>41641</v>
      </c>
      <c r="L2133">
        <v>118.286044</v>
      </c>
      <c r="M2133" s="11">
        <v>41493</v>
      </c>
      <c r="N2133">
        <v>1246</v>
      </c>
      <c r="O2133" s="11">
        <v>41579</v>
      </c>
      <c r="P2133">
        <v>65.45</v>
      </c>
      <c r="Q2133" s="11">
        <v>41590</v>
      </c>
      <c r="R2133">
        <v>78.709999999999994</v>
      </c>
      <c r="S2133" s="11">
        <v>41641</v>
      </c>
      <c r="T2133">
        <v>125.6</v>
      </c>
      <c r="U2133" s="11">
        <v>41590</v>
      </c>
      <c r="V2133">
        <v>92.67</v>
      </c>
      <c r="W2133" s="11">
        <v>41603</v>
      </c>
      <c r="X2133">
        <v>2098.71</v>
      </c>
      <c r="Y2133" s="11">
        <v>41641</v>
      </c>
      <c r="Z2133">
        <v>43.75</v>
      </c>
      <c r="AA2133" s="11">
        <v>41590</v>
      </c>
      <c r="AB2133">
        <v>114.21</v>
      </c>
      <c r="AC2133" s="11">
        <v>41579</v>
      </c>
      <c r="AD2133">
        <v>70.41</v>
      </c>
      <c r="AE2133" s="11">
        <v>41598</v>
      </c>
      <c r="AF2133">
        <v>76.305712</v>
      </c>
      <c r="AG2133" s="11">
        <v>41590</v>
      </c>
      <c r="AH2133">
        <v>69.95</v>
      </c>
      <c r="AI2133" s="11">
        <v>41579</v>
      </c>
      <c r="AJ2133">
        <v>250.5</v>
      </c>
      <c r="AK2133" s="11">
        <v>41562</v>
      </c>
      <c r="AL2133">
        <v>184</v>
      </c>
      <c r="AM2133" s="11">
        <v>41590</v>
      </c>
      <c r="AN2133">
        <v>99.82</v>
      </c>
      <c r="AO2133" s="11"/>
      <c r="AP2133" s="11">
        <v>41641</v>
      </c>
      <c r="AQ2133">
        <v>62.26</v>
      </c>
      <c r="AR2133" s="11">
        <v>41590</v>
      </c>
      <c r="AS2133">
        <v>18.571767000000001</v>
      </c>
      <c r="AT2133" s="11">
        <v>41641</v>
      </c>
      <c r="AU2133">
        <v>67.760000000000005</v>
      </c>
      <c r="AV2133" s="11"/>
      <c r="AW2133" s="11">
        <v>41590</v>
      </c>
      <c r="AX2133">
        <v>124.05</v>
      </c>
      <c r="AY2133" s="11">
        <v>41604</v>
      </c>
      <c r="AZ2133">
        <v>32.836277000000003</v>
      </c>
      <c r="BA2133" s="11">
        <v>41603</v>
      </c>
      <c r="BB2133">
        <v>2884.0244400000001</v>
      </c>
      <c r="BC2133" s="11">
        <v>41590</v>
      </c>
      <c r="BD2133">
        <v>77.959999999999994</v>
      </c>
      <c r="BF2133" s="11"/>
      <c r="BG2133" s="11">
        <v>41590</v>
      </c>
      <c r="BH2133">
        <v>21.412500000000001</v>
      </c>
      <c r="BI2133" s="11">
        <v>41611</v>
      </c>
      <c r="BJ2133">
        <v>3.1379999999999999</v>
      </c>
      <c r="BK2133" s="11">
        <v>41638</v>
      </c>
      <c r="BL2133">
        <v>3.4785910000000002</v>
      </c>
    </row>
    <row r="2134" spans="3:64" x14ac:dyDescent="0.45">
      <c r="C2134" s="11"/>
      <c r="D2134" s="11">
        <v>41589</v>
      </c>
      <c r="E2134">
        <v>505.78513600000002</v>
      </c>
      <c r="F2134" s="11">
        <v>41492</v>
      </c>
      <c r="G2134">
        <v>3325</v>
      </c>
      <c r="H2134" s="11"/>
      <c r="I2134" s="11">
        <v>41589</v>
      </c>
      <c r="J2134">
        <v>354.37</v>
      </c>
      <c r="K2134" s="11">
        <v>41639</v>
      </c>
      <c r="L2134">
        <v>119.5027</v>
      </c>
      <c r="M2134" s="11">
        <v>41492</v>
      </c>
      <c r="N2134">
        <v>1276</v>
      </c>
      <c r="O2134" s="11">
        <v>41578</v>
      </c>
      <c r="P2134">
        <v>65.5</v>
      </c>
      <c r="Q2134" s="11">
        <v>41589</v>
      </c>
      <c r="R2134">
        <v>79.010000000000005</v>
      </c>
      <c r="S2134" s="11">
        <v>41639</v>
      </c>
      <c r="T2134">
        <v>127.7</v>
      </c>
      <c r="U2134" s="11">
        <v>41589</v>
      </c>
      <c r="V2134">
        <v>92.96</v>
      </c>
      <c r="W2134" s="11">
        <v>41600</v>
      </c>
      <c r="X2134">
        <v>2101.2676000000001</v>
      </c>
      <c r="Y2134" s="11">
        <v>41639</v>
      </c>
      <c r="Z2134">
        <v>44.53</v>
      </c>
      <c r="AA2134" s="11">
        <v>41589</v>
      </c>
      <c r="AB2134">
        <v>115.65</v>
      </c>
      <c r="AC2134" s="11">
        <v>41578</v>
      </c>
      <c r="AD2134">
        <v>70.02</v>
      </c>
      <c r="AE2134" s="11">
        <v>41597</v>
      </c>
      <c r="AF2134">
        <v>76.783119999999997</v>
      </c>
      <c r="AG2134" s="11">
        <v>41589</v>
      </c>
      <c r="AH2134">
        <v>70.5</v>
      </c>
      <c r="AI2134" s="11">
        <v>41578</v>
      </c>
      <c r="AJ2134">
        <v>249.6</v>
      </c>
      <c r="AK2134" s="11">
        <v>41561</v>
      </c>
      <c r="AL2134">
        <v>185.6</v>
      </c>
      <c r="AM2134" s="11">
        <v>41589</v>
      </c>
      <c r="AN2134">
        <v>99.28</v>
      </c>
      <c r="AO2134" s="11"/>
      <c r="AP2134" s="11">
        <v>41639</v>
      </c>
      <c r="AQ2134">
        <v>63.4</v>
      </c>
      <c r="AR2134" s="11">
        <v>41589</v>
      </c>
      <c r="AS2134">
        <v>18.546053000000001</v>
      </c>
      <c r="AT2134" s="11">
        <v>41639</v>
      </c>
      <c r="AU2134">
        <v>68.040000000000006</v>
      </c>
      <c r="AV2134" s="11"/>
      <c r="AW2134" s="11">
        <v>41589</v>
      </c>
      <c r="AX2134">
        <v>124.68</v>
      </c>
      <c r="AY2134" s="11">
        <v>41603</v>
      </c>
      <c r="AZ2134">
        <v>32.914459000000001</v>
      </c>
      <c r="BA2134" s="11">
        <v>41600</v>
      </c>
      <c r="BB2134">
        <v>2917.3333859999998</v>
      </c>
      <c r="BC2134" s="11">
        <v>41589</v>
      </c>
      <c r="BD2134">
        <v>77.45</v>
      </c>
      <c r="BF2134" s="11"/>
      <c r="BG2134" s="11">
        <v>41589</v>
      </c>
      <c r="BH2134">
        <v>21.637499999999999</v>
      </c>
      <c r="BI2134" s="11">
        <v>41610</v>
      </c>
      <c r="BJ2134">
        <v>3.222</v>
      </c>
      <c r="BK2134" s="11">
        <v>41635</v>
      </c>
      <c r="BL2134">
        <v>3.47784</v>
      </c>
    </row>
    <row r="2135" spans="3:64" x14ac:dyDescent="0.45">
      <c r="C2135" s="11"/>
      <c r="D2135" s="11">
        <v>41586</v>
      </c>
      <c r="E2135">
        <v>508.50777499999998</v>
      </c>
      <c r="F2135" s="11">
        <v>41491</v>
      </c>
      <c r="G2135">
        <v>3385</v>
      </c>
      <c r="H2135" s="11"/>
      <c r="I2135" s="11">
        <v>41586</v>
      </c>
      <c r="J2135">
        <v>350.31</v>
      </c>
      <c r="K2135" s="11">
        <v>41638</v>
      </c>
      <c r="L2135">
        <v>119.14220899999999</v>
      </c>
      <c r="M2135" s="11">
        <v>41491</v>
      </c>
      <c r="N2135">
        <v>1272</v>
      </c>
      <c r="O2135" s="11">
        <v>41577</v>
      </c>
      <c r="P2135">
        <v>65.5</v>
      </c>
      <c r="Q2135" s="11">
        <v>41586</v>
      </c>
      <c r="R2135">
        <v>77.959999999999994</v>
      </c>
      <c r="S2135" s="11">
        <v>41638</v>
      </c>
      <c r="T2135">
        <v>126.85</v>
      </c>
      <c r="U2135" s="11">
        <v>41586</v>
      </c>
      <c r="V2135">
        <v>92.73</v>
      </c>
      <c r="W2135" s="11">
        <v>41599</v>
      </c>
      <c r="X2135">
        <v>2100.7889</v>
      </c>
      <c r="Y2135" s="11">
        <v>41638</v>
      </c>
      <c r="Z2135">
        <v>44.325000000000003</v>
      </c>
      <c r="AA2135" s="11">
        <v>41586</v>
      </c>
      <c r="AB2135">
        <v>115.88</v>
      </c>
      <c r="AC2135" s="11">
        <v>41577</v>
      </c>
      <c r="AD2135">
        <v>70.22</v>
      </c>
      <c r="AE2135" s="11">
        <v>41596</v>
      </c>
      <c r="AF2135">
        <v>76.922364000000002</v>
      </c>
      <c r="AG2135" s="11">
        <v>41586</v>
      </c>
      <c r="AH2135">
        <v>70.5</v>
      </c>
      <c r="AI2135" s="11">
        <v>41577</v>
      </c>
      <c r="AJ2135">
        <v>249</v>
      </c>
      <c r="AK2135" s="11">
        <v>41558</v>
      </c>
      <c r="AL2135">
        <v>184.4</v>
      </c>
      <c r="AM2135" s="11">
        <v>41586</v>
      </c>
      <c r="AN2135">
        <v>99.62</v>
      </c>
      <c r="AO2135" s="11"/>
      <c r="AP2135" s="11">
        <v>41638</v>
      </c>
      <c r="AQ2135">
        <v>63.4</v>
      </c>
      <c r="AR2135" s="11">
        <v>41586</v>
      </c>
      <c r="AS2135">
        <v>18.592839000000001</v>
      </c>
      <c r="AT2135" s="11">
        <v>41638</v>
      </c>
      <c r="AU2135">
        <v>67.930000000000007</v>
      </c>
      <c r="AV2135" s="11"/>
      <c r="AW2135" s="11">
        <v>41586</v>
      </c>
      <c r="AX2135">
        <v>124.49</v>
      </c>
      <c r="AY2135" s="11">
        <v>41600</v>
      </c>
      <c r="AZ2135">
        <v>32.862338000000001</v>
      </c>
      <c r="BA2135" s="11">
        <v>41599</v>
      </c>
      <c r="BB2135">
        <v>2954.6893420000001</v>
      </c>
      <c r="BC2135" s="11">
        <v>41586</v>
      </c>
      <c r="BD2135">
        <v>77.790000000000006</v>
      </c>
      <c r="BF2135" s="11"/>
      <c r="BG2135" s="11">
        <v>41586</v>
      </c>
      <c r="BH2135">
        <v>21.78</v>
      </c>
      <c r="BI2135" s="11">
        <v>41607</v>
      </c>
      <c r="BJ2135">
        <v>3.3479999999999999</v>
      </c>
      <c r="BK2135" s="11">
        <v>41632</v>
      </c>
      <c r="BL2135">
        <v>3.4553050000000001</v>
      </c>
    </row>
    <row r="2136" spans="3:64" x14ac:dyDescent="0.45">
      <c r="C2136" s="11"/>
      <c r="D2136" s="11">
        <v>41585</v>
      </c>
      <c r="E2136">
        <v>504.46385600000002</v>
      </c>
      <c r="F2136" s="11">
        <v>41488</v>
      </c>
      <c r="G2136">
        <v>3450</v>
      </c>
      <c r="H2136" s="11"/>
      <c r="I2136" s="11">
        <v>41585</v>
      </c>
      <c r="J2136">
        <v>343.56</v>
      </c>
      <c r="K2136" s="11">
        <v>41635</v>
      </c>
      <c r="L2136">
        <v>119.277393</v>
      </c>
      <c r="M2136" s="11">
        <v>41488</v>
      </c>
      <c r="N2136">
        <v>1286</v>
      </c>
      <c r="O2136" s="11">
        <v>41576</v>
      </c>
      <c r="P2136">
        <v>65.900000000000006</v>
      </c>
      <c r="Q2136" s="11">
        <v>41585</v>
      </c>
      <c r="R2136">
        <v>77.510000000000005</v>
      </c>
      <c r="S2136" s="11">
        <v>41635</v>
      </c>
      <c r="T2136">
        <v>126.55</v>
      </c>
      <c r="U2136" s="11">
        <v>41585</v>
      </c>
      <c r="V2136">
        <v>91.96</v>
      </c>
      <c r="W2136" s="11">
        <v>41598</v>
      </c>
      <c r="X2136">
        <v>2099.049</v>
      </c>
      <c r="Y2136" s="11">
        <v>41635</v>
      </c>
      <c r="Z2136">
        <v>44.5</v>
      </c>
      <c r="AA2136" s="11">
        <v>41585</v>
      </c>
      <c r="AB2136">
        <v>113.83</v>
      </c>
      <c r="AC2136" s="11">
        <v>41576</v>
      </c>
      <c r="AD2136">
        <v>70.06</v>
      </c>
      <c r="AE2136" s="11">
        <v>41593</v>
      </c>
      <c r="AF2136">
        <v>77.369934000000001</v>
      </c>
      <c r="AG2136" s="11">
        <v>41585</v>
      </c>
      <c r="AH2136">
        <v>69.760000000000005</v>
      </c>
      <c r="AI2136" s="11">
        <v>41576</v>
      </c>
      <c r="AJ2136">
        <v>248.8</v>
      </c>
      <c r="AK2136" s="11">
        <v>41557</v>
      </c>
      <c r="AL2136">
        <v>185.2</v>
      </c>
      <c r="AM2136" s="11">
        <v>41585</v>
      </c>
      <c r="AN2136">
        <v>98.59</v>
      </c>
      <c r="AO2136" s="11"/>
      <c r="AP2136" s="11">
        <v>41635</v>
      </c>
      <c r="AQ2136">
        <v>63.31</v>
      </c>
      <c r="AR2136" s="11">
        <v>41585</v>
      </c>
      <c r="AS2136">
        <v>18.303909999999998</v>
      </c>
      <c r="AT2136" s="11">
        <v>41635</v>
      </c>
      <c r="AU2136">
        <v>68.7</v>
      </c>
      <c r="AV2136" s="11"/>
      <c r="AW2136" s="11">
        <v>41585</v>
      </c>
      <c r="AX2136">
        <v>124.18</v>
      </c>
      <c r="AY2136" s="11">
        <v>41599</v>
      </c>
      <c r="AZ2136">
        <v>32.627792999999997</v>
      </c>
      <c r="BA2136" s="11">
        <v>41598</v>
      </c>
      <c r="BB2136">
        <v>2978.1097030000001</v>
      </c>
      <c r="BC2136" s="11">
        <v>41585</v>
      </c>
      <c r="BD2136">
        <v>78.77</v>
      </c>
      <c r="BF2136" s="11"/>
      <c r="BG2136" s="11">
        <v>41585</v>
      </c>
      <c r="BH2136">
        <v>21.75</v>
      </c>
      <c r="BI2136" s="11">
        <v>41606</v>
      </c>
      <c r="BJ2136">
        <v>3.3839999999999999</v>
      </c>
      <c r="BK2136" s="11">
        <v>41631</v>
      </c>
      <c r="BL2136">
        <v>3.4402819999999998</v>
      </c>
    </row>
    <row r="2137" spans="3:64" x14ac:dyDescent="0.45">
      <c r="C2137" s="11"/>
      <c r="D2137" s="11">
        <v>41584</v>
      </c>
      <c r="E2137">
        <v>511.87103400000001</v>
      </c>
      <c r="F2137" s="11">
        <v>41487</v>
      </c>
      <c r="G2137">
        <v>3335</v>
      </c>
      <c r="H2137" s="11"/>
      <c r="I2137" s="11">
        <v>41584</v>
      </c>
      <c r="J2137">
        <v>356.18</v>
      </c>
      <c r="K2137" s="11">
        <v>41632</v>
      </c>
      <c r="L2137">
        <v>117.11444899999999</v>
      </c>
      <c r="M2137" s="11">
        <v>41487</v>
      </c>
      <c r="N2137">
        <v>1244</v>
      </c>
      <c r="O2137" s="11">
        <v>41575</v>
      </c>
      <c r="P2137">
        <v>65.650000000000006</v>
      </c>
      <c r="Q2137" s="11">
        <v>41584</v>
      </c>
      <c r="R2137">
        <v>78.16</v>
      </c>
      <c r="S2137" s="11">
        <v>41632</v>
      </c>
      <c r="T2137">
        <v>124.9</v>
      </c>
      <c r="U2137" s="11">
        <v>41584</v>
      </c>
      <c r="V2137">
        <v>93.22</v>
      </c>
      <c r="W2137" s="11">
        <v>41597</v>
      </c>
      <c r="X2137">
        <v>2093.5</v>
      </c>
      <c r="Y2137" s="11">
        <v>41632</v>
      </c>
      <c r="Z2137">
        <v>44</v>
      </c>
      <c r="AA2137" s="11">
        <v>41584</v>
      </c>
      <c r="AB2137">
        <v>114.91</v>
      </c>
      <c r="AC2137" s="11">
        <v>41575</v>
      </c>
      <c r="AD2137">
        <v>69.61</v>
      </c>
      <c r="AE2137" s="11">
        <v>41592</v>
      </c>
      <c r="AF2137">
        <v>76.783119999999997</v>
      </c>
      <c r="AG2137" s="11">
        <v>41584</v>
      </c>
      <c r="AH2137">
        <v>70.290000000000006</v>
      </c>
      <c r="AI2137" s="11">
        <v>41575</v>
      </c>
      <c r="AJ2137">
        <v>248.2</v>
      </c>
      <c r="AK2137" s="11">
        <v>41556</v>
      </c>
      <c r="AL2137">
        <v>180.3</v>
      </c>
      <c r="AM2137" s="11">
        <v>41584</v>
      </c>
      <c r="AN2137">
        <v>99.1</v>
      </c>
      <c r="AO2137" s="11"/>
      <c r="AP2137" s="11">
        <v>41632</v>
      </c>
      <c r="AQ2137">
        <v>62.22</v>
      </c>
      <c r="AR2137" s="11">
        <v>41584</v>
      </c>
      <c r="AS2137">
        <v>18.602124</v>
      </c>
      <c r="AT2137" s="11">
        <v>41632</v>
      </c>
      <c r="AU2137">
        <v>67.75</v>
      </c>
      <c r="AV2137" s="11"/>
      <c r="AW2137" s="11">
        <v>41584</v>
      </c>
      <c r="AX2137">
        <v>125.89</v>
      </c>
      <c r="AY2137" s="11">
        <v>41598</v>
      </c>
      <c r="AZ2137">
        <v>32.619106000000002</v>
      </c>
      <c r="BA2137" s="11">
        <v>41597</v>
      </c>
      <c r="BB2137">
        <v>2966.0630529999999</v>
      </c>
      <c r="BC2137" s="11">
        <v>41584</v>
      </c>
      <c r="BD2137">
        <v>79.53</v>
      </c>
      <c r="BF2137" s="11"/>
      <c r="BG2137" s="11">
        <v>41584</v>
      </c>
      <c r="BH2137">
        <v>22.087499999999999</v>
      </c>
      <c r="BI2137" s="11">
        <v>41605</v>
      </c>
      <c r="BJ2137">
        <v>3.3559999999999999</v>
      </c>
      <c r="BK2137" s="11">
        <v>41628</v>
      </c>
      <c r="BL2137">
        <v>3.4079820000000001</v>
      </c>
    </row>
    <row r="2138" spans="3:64" x14ac:dyDescent="0.45">
      <c r="C2138" s="11"/>
      <c r="D2138" s="11">
        <v>41583</v>
      </c>
      <c r="E2138">
        <v>511.25543699999997</v>
      </c>
      <c r="F2138" s="11">
        <v>41486</v>
      </c>
      <c r="G2138">
        <v>3120</v>
      </c>
      <c r="H2138" s="11"/>
      <c r="I2138" s="11">
        <v>41583</v>
      </c>
      <c r="J2138">
        <v>359.17</v>
      </c>
      <c r="K2138" s="11">
        <v>41631</v>
      </c>
      <c r="L2138">
        <v>117.384817</v>
      </c>
      <c r="M2138" s="11">
        <v>41486</v>
      </c>
      <c r="N2138">
        <v>1194</v>
      </c>
      <c r="O2138" s="11">
        <v>41572</v>
      </c>
      <c r="P2138">
        <v>65.55</v>
      </c>
      <c r="Q2138" s="11">
        <v>41583</v>
      </c>
      <c r="R2138">
        <v>77.42</v>
      </c>
      <c r="S2138" s="11">
        <v>41631</v>
      </c>
      <c r="T2138">
        <v>125.2</v>
      </c>
      <c r="U2138" s="11">
        <v>41583</v>
      </c>
      <c r="V2138">
        <v>91.99</v>
      </c>
      <c r="W2138" s="11">
        <v>41596</v>
      </c>
      <c r="X2138">
        <v>2102</v>
      </c>
      <c r="Y2138" s="11">
        <v>41631</v>
      </c>
      <c r="Z2138">
        <v>43.99</v>
      </c>
      <c r="AA2138" s="11">
        <v>41583</v>
      </c>
      <c r="AB2138">
        <v>114.36</v>
      </c>
      <c r="AC2138" s="11">
        <v>41572</v>
      </c>
      <c r="AD2138">
        <v>69.45</v>
      </c>
      <c r="AE2138" s="11">
        <v>41591</v>
      </c>
      <c r="AF2138">
        <v>75.897925999999998</v>
      </c>
      <c r="AG2138" s="11">
        <v>41583</v>
      </c>
      <c r="AH2138">
        <v>68.72</v>
      </c>
      <c r="AI2138" s="11">
        <v>41572</v>
      </c>
      <c r="AJ2138">
        <v>247.9</v>
      </c>
      <c r="AK2138" s="11">
        <v>41555</v>
      </c>
      <c r="AL2138">
        <v>181.2</v>
      </c>
      <c r="AM2138" s="11">
        <v>41583</v>
      </c>
      <c r="AN2138">
        <v>100.3</v>
      </c>
      <c r="AO2138" s="11"/>
      <c r="AP2138" s="11">
        <v>41631</v>
      </c>
      <c r="AQ2138">
        <v>61.99</v>
      </c>
      <c r="AR2138" s="11">
        <v>41583</v>
      </c>
      <c r="AS2138">
        <v>18.772124000000002</v>
      </c>
      <c r="AT2138" s="11">
        <v>41631</v>
      </c>
      <c r="AU2138">
        <v>67.64</v>
      </c>
      <c r="AV2138" s="11"/>
      <c r="AW2138" s="11">
        <v>41583</v>
      </c>
      <c r="AX2138">
        <v>125.01</v>
      </c>
      <c r="AY2138" s="11">
        <v>41597</v>
      </c>
      <c r="AZ2138">
        <v>32.923146000000003</v>
      </c>
      <c r="BA2138" s="11">
        <v>41596</v>
      </c>
      <c r="BB2138">
        <v>2972.8916479999998</v>
      </c>
      <c r="BC2138" s="11">
        <v>41583</v>
      </c>
      <c r="BD2138">
        <v>78.599999999999994</v>
      </c>
      <c r="BF2138" s="11"/>
      <c r="BG2138" s="11">
        <v>41583</v>
      </c>
      <c r="BH2138">
        <v>21.815000000000001</v>
      </c>
      <c r="BI2138" s="11">
        <v>41604</v>
      </c>
      <c r="BJ2138">
        <v>3.3380000000000001</v>
      </c>
      <c r="BK2138" s="11">
        <v>41627</v>
      </c>
      <c r="BL2138">
        <v>3.4290150000000001</v>
      </c>
    </row>
    <row r="2139" spans="3:64" x14ac:dyDescent="0.45">
      <c r="C2139" s="11"/>
      <c r="D2139" s="11">
        <v>41582</v>
      </c>
      <c r="E2139">
        <v>513.49761000000001</v>
      </c>
      <c r="F2139" s="11">
        <v>41485</v>
      </c>
      <c r="G2139">
        <v>3150</v>
      </c>
      <c r="H2139" s="11"/>
      <c r="I2139" s="11">
        <v>41582</v>
      </c>
      <c r="J2139">
        <v>358.74</v>
      </c>
      <c r="K2139" s="11">
        <v>41628</v>
      </c>
      <c r="L2139">
        <v>116.979265</v>
      </c>
      <c r="M2139" s="11">
        <v>41485</v>
      </c>
      <c r="N2139">
        <v>1214</v>
      </c>
      <c r="O2139" s="11">
        <v>41571</v>
      </c>
      <c r="P2139">
        <v>65.5</v>
      </c>
      <c r="Q2139" s="11">
        <v>41582</v>
      </c>
      <c r="R2139">
        <v>77.33</v>
      </c>
      <c r="S2139" s="11">
        <v>41628</v>
      </c>
      <c r="T2139">
        <v>125.05</v>
      </c>
      <c r="U2139" s="11">
        <v>41582</v>
      </c>
      <c r="V2139">
        <v>92.1</v>
      </c>
      <c r="W2139" s="11">
        <v>41593</v>
      </c>
      <c r="X2139">
        <v>2078.9616000000001</v>
      </c>
      <c r="Y2139" s="11">
        <v>41628</v>
      </c>
      <c r="Z2139">
        <v>43.75</v>
      </c>
      <c r="AA2139" s="11">
        <v>41582</v>
      </c>
      <c r="AB2139">
        <v>114.87</v>
      </c>
      <c r="AC2139" s="11">
        <v>41571</v>
      </c>
      <c r="AD2139">
        <v>69.36</v>
      </c>
      <c r="AE2139" s="11">
        <v>41590</v>
      </c>
      <c r="AF2139">
        <v>77.668313999999995</v>
      </c>
      <c r="AG2139" s="11">
        <v>41582</v>
      </c>
      <c r="AH2139">
        <v>68.95</v>
      </c>
      <c r="AI2139" s="11">
        <v>41571</v>
      </c>
      <c r="AJ2139">
        <v>247.4</v>
      </c>
      <c r="AK2139" s="11">
        <v>41554</v>
      </c>
      <c r="AL2139">
        <v>183.1</v>
      </c>
      <c r="AM2139" s="11">
        <v>41582</v>
      </c>
      <c r="AN2139">
        <v>99.88</v>
      </c>
      <c r="AO2139" s="11"/>
      <c r="AP2139" s="11">
        <v>41628</v>
      </c>
      <c r="AQ2139">
        <v>62.01</v>
      </c>
      <c r="AR2139" s="11">
        <v>41582</v>
      </c>
      <c r="AS2139">
        <v>18.812480999999998</v>
      </c>
      <c r="AT2139" s="11">
        <v>41628</v>
      </c>
      <c r="AU2139">
        <v>66.84</v>
      </c>
      <c r="AV2139" s="11"/>
      <c r="AW2139" s="11">
        <v>41582</v>
      </c>
      <c r="AX2139">
        <v>123.73</v>
      </c>
      <c r="AY2139" s="11">
        <v>41596</v>
      </c>
      <c r="AZ2139">
        <v>32.96658</v>
      </c>
      <c r="BA2139" s="11">
        <v>41593</v>
      </c>
      <c r="BB2139">
        <v>2951.7132649999999</v>
      </c>
      <c r="BC2139" s="11">
        <v>41582</v>
      </c>
      <c r="BD2139">
        <v>79</v>
      </c>
      <c r="BF2139" s="11"/>
      <c r="BG2139" s="11">
        <v>41582</v>
      </c>
      <c r="BH2139">
        <v>22.022500000000001</v>
      </c>
      <c r="BI2139" s="11">
        <v>41603</v>
      </c>
      <c r="BJ2139">
        <v>3.306</v>
      </c>
      <c r="BK2139" s="11">
        <v>41626</v>
      </c>
      <c r="BL2139">
        <v>3.3749319999999998</v>
      </c>
    </row>
    <row r="2140" spans="3:64" x14ac:dyDescent="0.45">
      <c r="C2140" s="11"/>
      <c r="D2140" s="11">
        <v>41579</v>
      </c>
      <c r="E2140">
        <v>514.01811399999997</v>
      </c>
      <c r="F2140" s="11">
        <v>41484</v>
      </c>
      <c r="G2140">
        <v>3120</v>
      </c>
      <c r="H2140" s="11"/>
      <c r="I2140" s="11">
        <v>41579</v>
      </c>
      <c r="J2140">
        <v>359.08</v>
      </c>
      <c r="K2140" s="11">
        <v>41627</v>
      </c>
      <c r="L2140">
        <v>117.204571</v>
      </c>
      <c r="M2140" s="11">
        <v>41484</v>
      </c>
      <c r="N2140">
        <v>1180</v>
      </c>
      <c r="O2140" s="11">
        <v>41570</v>
      </c>
      <c r="P2140">
        <v>65.2</v>
      </c>
      <c r="Q2140" s="11">
        <v>41579</v>
      </c>
      <c r="R2140">
        <v>77.069999999999993</v>
      </c>
      <c r="S2140" s="11">
        <v>41627</v>
      </c>
      <c r="T2140">
        <v>125.05</v>
      </c>
      <c r="U2140" s="11">
        <v>41579</v>
      </c>
      <c r="V2140">
        <v>89.82</v>
      </c>
      <c r="W2140" s="11">
        <v>41592</v>
      </c>
      <c r="X2140">
        <v>2056.8508999999999</v>
      </c>
      <c r="Y2140" s="11">
        <v>41627</v>
      </c>
      <c r="Z2140">
        <v>43.174999999999997</v>
      </c>
      <c r="AA2140" s="11">
        <v>41579</v>
      </c>
      <c r="AB2140">
        <v>115.27</v>
      </c>
      <c r="AC2140" s="11">
        <v>41570</v>
      </c>
      <c r="AD2140">
        <v>69.2</v>
      </c>
      <c r="AE2140" s="11">
        <v>41589</v>
      </c>
      <c r="AF2140">
        <v>77.926910000000007</v>
      </c>
      <c r="AG2140" s="11">
        <v>41579</v>
      </c>
      <c r="AH2140">
        <v>68.63</v>
      </c>
      <c r="AI2140" s="11">
        <v>41570</v>
      </c>
      <c r="AJ2140">
        <v>246.9</v>
      </c>
      <c r="AK2140" s="11">
        <v>41551</v>
      </c>
      <c r="AL2140">
        <v>182.6</v>
      </c>
      <c r="AM2140" s="11">
        <v>41579</v>
      </c>
      <c r="AN2140">
        <v>98.22</v>
      </c>
      <c r="AO2140" s="11"/>
      <c r="AP2140" s="11">
        <v>41627</v>
      </c>
      <c r="AQ2140">
        <v>61.5</v>
      </c>
      <c r="AR2140" s="11">
        <v>41579</v>
      </c>
      <c r="AS2140">
        <v>18.572838999999998</v>
      </c>
      <c r="AT2140" s="11">
        <v>41627</v>
      </c>
      <c r="AU2140">
        <v>66.31</v>
      </c>
      <c r="AV2140" s="11"/>
      <c r="AW2140" s="11">
        <v>41579</v>
      </c>
      <c r="AX2140">
        <v>124.09</v>
      </c>
      <c r="AY2140" s="11">
        <v>41593</v>
      </c>
      <c r="AZ2140">
        <v>32.914459000000001</v>
      </c>
      <c r="BA2140" s="11">
        <v>41592</v>
      </c>
      <c r="BB2140">
        <v>2938.95991</v>
      </c>
      <c r="BC2140" s="11">
        <v>41579</v>
      </c>
      <c r="BD2140">
        <v>79.37</v>
      </c>
      <c r="BF2140" s="11"/>
      <c r="BG2140" s="11">
        <v>41579</v>
      </c>
      <c r="BH2140">
        <v>22.035</v>
      </c>
      <c r="BI2140" s="11">
        <v>41600</v>
      </c>
      <c r="BJ2140">
        <v>3.29</v>
      </c>
      <c r="BK2140" s="11">
        <v>41625</v>
      </c>
      <c r="BL2140">
        <v>3.3576549999999998</v>
      </c>
    </row>
    <row r="2141" spans="3:64" x14ac:dyDescent="0.45">
      <c r="C2141" s="11"/>
      <c r="D2141" s="11">
        <v>41578</v>
      </c>
      <c r="E2141">
        <v>515.78983100000005</v>
      </c>
      <c r="F2141" s="11">
        <v>41481</v>
      </c>
      <c r="G2141">
        <v>3260</v>
      </c>
      <c r="H2141" s="11"/>
      <c r="I2141" s="11">
        <v>41578</v>
      </c>
      <c r="J2141">
        <v>364.03</v>
      </c>
      <c r="K2141" s="11">
        <v>41626</v>
      </c>
      <c r="L2141">
        <v>116.48359000000001</v>
      </c>
      <c r="M2141" s="11">
        <v>41481</v>
      </c>
      <c r="N2141">
        <v>1230</v>
      </c>
      <c r="O2141" s="11">
        <v>41569</v>
      </c>
      <c r="P2141">
        <v>65.400000000000006</v>
      </c>
      <c r="Q2141" s="11">
        <v>41578</v>
      </c>
      <c r="R2141">
        <v>76.75</v>
      </c>
      <c r="S2141" s="11">
        <v>41626</v>
      </c>
      <c r="T2141">
        <v>123.8</v>
      </c>
      <c r="U2141" s="11">
        <v>41578</v>
      </c>
      <c r="V2141">
        <v>89.62</v>
      </c>
      <c r="W2141" s="11">
        <v>41591</v>
      </c>
      <c r="X2141">
        <v>2039.6419000000001</v>
      </c>
      <c r="Y2141" s="11">
        <v>41626</v>
      </c>
      <c r="Z2141">
        <v>42.49</v>
      </c>
      <c r="AA2141" s="11">
        <v>41578</v>
      </c>
      <c r="AB2141">
        <v>115.08</v>
      </c>
      <c r="AC2141" s="11">
        <v>41569</v>
      </c>
      <c r="AD2141">
        <v>69.150000000000006</v>
      </c>
      <c r="AE2141" s="11">
        <v>41586</v>
      </c>
      <c r="AF2141">
        <v>78.67286</v>
      </c>
      <c r="AG2141" s="11">
        <v>41578</v>
      </c>
      <c r="AH2141">
        <v>68.260000000000005</v>
      </c>
      <c r="AI2141" s="11">
        <v>41569</v>
      </c>
      <c r="AJ2141">
        <v>245</v>
      </c>
      <c r="AK2141" s="11">
        <v>41550</v>
      </c>
      <c r="AL2141">
        <v>183.1</v>
      </c>
      <c r="AM2141" s="11">
        <v>41578</v>
      </c>
      <c r="AN2141">
        <v>98.24</v>
      </c>
      <c r="AO2141" s="11"/>
      <c r="AP2141" s="11">
        <v>41626</v>
      </c>
      <c r="AQ2141">
        <v>59.81</v>
      </c>
      <c r="AR2141" s="11">
        <v>41578</v>
      </c>
      <c r="AS2141">
        <v>18.655338</v>
      </c>
      <c r="AT2141" s="11">
        <v>41626</v>
      </c>
      <c r="AU2141">
        <v>64.73</v>
      </c>
      <c r="AV2141" s="11"/>
      <c r="AW2141" s="11">
        <v>41578</v>
      </c>
      <c r="AX2141">
        <v>124.71</v>
      </c>
      <c r="AY2141" s="11">
        <v>41592</v>
      </c>
      <c r="AZ2141">
        <v>32.853650999999999</v>
      </c>
      <c r="BA2141" s="11">
        <v>41591</v>
      </c>
      <c r="BB2141">
        <v>2926.7553549999998</v>
      </c>
      <c r="BC2141" s="11">
        <v>41578</v>
      </c>
      <c r="BD2141">
        <v>79.349999999999994</v>
      </c>
      <c r="BF2141" s="11"/>
      <c r="BG2141" s="11">
        <v>41578</v>
      </c>
      <c r="BH2141">
        <v>21.1875</v>
      </c>
      <c r="BI2141" s="11">
        <v>41599</v>
      </c>
      <c r="BJ2141">
        <v>3.3039999999999998</v>
      </c>
      <c r="BK2141" s="11">
        <v>41624</v>
      </c>
      <c r="BL2141">
        <v>3.3689230000000001</v>
      </c>
    </row>
    <row r="2142" spans="3:64" x14ac:dyDescent="0.45">
      <c r="C2142" s="11"/>
      <c r="D2142" s="11">
        <v>41577</v>
      </c>
      <c r="E2142">
        <v>515.70975399999998</v>
      </c>
      <c r="F2142" s="11">
        <v>41480</v>
      </c>
      <c r="G2142">
        <v>3350</v>
      </c>
      <c r="H2142" s="11"/>
      <c r="I2142" s="11">
        <v>41577</v>
      </c>
      <c r="J2142">
        <v>361.08</v>
      </c>
      <c r="K2142" s="11">
        <v>41625</v>
      </c>
      <c r="L2142">
        <v>116.25828300000001</v>
      </c>
      <c r="M2142" s="11">
        <v>41480</v>
      </c>
      <c r="N2142">
        <v>1276</v>
      </c>
      <c r="O2142" s="11">
        <v>41568</v>
      </c>
      <c r="P2142">
        <v>64.900000000000006</v>
      </c>
      <c r="Q2142" s="11">
        <v>41577</v>
      </c>
      <c r="R2142">
        <v>76.91</v>
      </c>
      <c r="S2142" s="11">
        <v>41625</v>
      </c>
      <c r="T2142">
        <v>123.35</v>
      </c>
      <c r="U2142" s="11">
        <v>41577</v>
      </c>
      <c r="V2142">
        <v>88.81</v>
      </c>
      <c r="W2142" s="11">
        <v>41590</v>
      </c>
      <c r="X2142">
        <v>2074.35</v>
      </c>
      <c r="Y2142" s="11">
        <v>41625</v>
      </c>
      <c r="Z2142">
        <v>41.935000000000002</v>
      </c>
      <c r="AA2142" s="11">
        <v>41577</v>
      </c>
      <c r="AB2142">
        <v>116.34</v>
      </c>
      <c r="AC2142" s="11">
        <v>41568</v>
      </c>
      <c r="AD2142">
        <v>69.900000000000006</v>
      </c>
      <c r="AE2142" s="11">
        <v>41585</v>
      </c>
      <c r="AF2142">
        <v>78.891672</v>
      </c>
      <c r="AG2142" s="11">
        <v>41577</v>
      </c>
      <c r="AH2142">
        <v>68.010000000000005</v>
      </c>
      <c r="AI2142" s="11">
        <v>41568</v>
      </c>
      <c r="AJ2142">
        <v>242.5</v>
      </c>
      <c r="AK2142" s="11">
        <v>41549</v>
      </c>
      <c r="AL2142">
        <v>183.2</v>
      </c>
      <c r="AM2142" s="11">
        <v>41577</v>
      </c>
      <c r="AN2142">
        <v>98.28</v>
      </c>
      <c r="AO2142" s="11"/>
      <c r="AP2142" s="11">
        <v>41625</v>
      </c>
      <c r="AQ2142">
        <v>59.5</v>
      </c>
      <c r="AR2142" s="11">
        <v>41577</v>
      </c>
      <c r="AS2142">
        <v>18.747838000000002</v>
      </c>
      <c r="AT2142" s="11">
        <v>41625</v>
      </c>
      <c r="AU2142">
        <v>63.87</v>
      </c>
      <c r="AV2142" s="11"/>
      <c r="AW2142" s="11">
        <v>41577</v>
      </c>
      <c r="AX2142">
        <v>124.5</v>
      </c>
      <c r="AY2142" s="11">
        <v>41591</v>
      </c>
      <c r="AZ2142">
        <v>32.688600999999998</v>
      </c>
      <c r="BA2142" s="11">
        <v>41590</v>
      </c>
      <c r="BB2142">
        <v>2973.3467059999998</v>
      </c>
      <c r="BC2142" s="11">
        <v>41577</v>
      </c>
      <c r="BD2142">
        <v>80.69</v>
      </c>
      <c r="BF2142" s="11"/>
      <c r="BG2142" s="11">
        <v>41577</v>
      </c>
      <c r="BH2142">
        <v>21.395</v>
      </c>
      <c r="BI2142" s="11">
        <v>41598</v>
      </c>
      <c r="BJ2142">
        <v>3.2759999999999998</v>
      </c>
      <c r="BK2142" s="11">
        <v>41621</v>
      </c>
      <c r="BL2142">
        <v>3.3358720000000002</v>
      </c>
    </row>
    <row r="2143" spans="3:64" x14ac:dyDescent="0.45">
      <c r="C2143" s="11"/>
      <c r="D2143" s="11">
        <v>41576</v>
      </c>
      <c r="E2143">
        <v>518.62257599999998</v>
      </c>
      <c r="F2143" s="11">
        <v>41479</v>
      </c>
      <c r="G2143">
        <v>3490</v>
      </c>
      <c r="H2143" s="11"/>
      <c r="I2143" s="11">
        <v>41576</v>
      </c>
      <c r="J2143">
        <v>362.7</v>
      </c>
      <c r="K2143" s="11">
        <v>41624</v>
      </c>
      <c r="L2143">
        <v>116.16816</v>
      </c>
      <c r="M2143" s="11">
        <v>41479</v>
      </c>
      <c r="N2143">
        <v>1286</v>
      </c>
      <c r="O2143" s="11">
        <v>41565</v>
      </c>
      <c r="P2143">
        <v>64.8</v>
      </c>
      <c r="Q2143" s="11">
        <v>41576</v>
      </c>
      <c r="R2143">
        <v>77.06</v>
      </c>
      <c r="S2143" s="11">
        <v>41624</v>
      </c>
      <c r="T2143">
        <v>125.55</v>
      </c>
      <c r="U2143" s="11">
        <v>41576</v>
      </c>
      <c r="V2143">
        <v>88.93</v>
      </c>
      <c r="W2143" s="11">
        <v>41589</v>
      </c>
      <c r="X2143">
        <v>2073.3528999999999</v>
      </c>
      <c r="Y2143" s="11">
        <v>41624</v>
      </c>
      <c r="Z2143">
        <v>42.15</v>
      </c>
      <c r="AA2143" s="11">
        <v>41576</v>
      </c>
      <c r="AB2143">
        <v>117.41</v>
      </c>
      <c r="AC2143" s="11">
        <v>41565</v>
      </c>
      <c r="AD2143">
        <v>69.53</v>
      </c>
      <c r="AE2143" s="11">
        <v>41584</v>
      </c>
      <c r="AF2143">
        <v>77.539016000000004</v>
      </c>
      <c r="AG2143" s="11">
        <v>41576</v>
      </c>
      <c r="AH2143">
        <v>68.08</v>
      </c>
      <c r="AI2143" s="11">
        <v>41565</v>
      </c>
      <c r="AJ2143">
        <v>241.1</v>
      </c>
      <c r="AK2143" s="11">
        <v>41548</v>
      </c>
      <c r="AL2143">
        <v>185</v>
      </c>
      <c r="AM2143" s="11">
        <v>41576</v>
      </c>
      <c r="AN2143">
        <v>98.31</v>
      </c>
      <c r="AO2143" s="11"/>
      <c r="AP2143" s="11">
        <v>41624</v>
      </c>
      <c r="AQ2143">
        <v>60.82</v>
      </c>
      <c r="AR2143" s="11">
        <v>41576</v>
      </c>
      <c r="AS2143">
        <v>18.464981999999999</v>
      </c>
      <c r="AT2143" s="11">
        <v>41624</v>
      </c>
      <c r="AU2143">
        <v>64.489999999999995</v>
      </c>
      <c r="AV2143" s="11"/>
      <c r="AW2143" s="11">
        <v>41576</v>
      </c>
      <c r="AX2143">
        <v>124.66</v>
      </c>
      <c r="AY2143" s="11">
        <v>41590</v>
      </c>
      <c r="AZ2143">
        <v>33.036074999999997</v>
      </c>
      <c r="BA2143" s="11">
        <v>41589</v>
      </c>
      <c r="BB2143">
        <v>2980.2841739999999</v>
      </c>
      <c r="BC2143" s="11">
        <v>41576</v>
      </c>
      <c r="BD2143">
        <v>80.290000000000006</v>
      </c>
      <c r="BF2143" s="11"/>
      <c r="BG2143" s="11">
        <v>41576</v>
      </c>
      <c r="BH2143">
        <v>21.495000000000001</v>
      </c>
      <c r="BI2143" s="11">
        <v>41597</v>
      </c>
      <c r="BJ2143">
        <v>3.29</v>
      </c>
      <c r="BK2143" s="11">
        <v>41620</v>
      </c>
      <c r="BL2143">
        <v>3.3268580000000001</v>
      </c>
    </row>
    <row r="2144" spans="3:64" x14ac:dyDescent="0.45">
      <c r="C2144" s="11"/>
      <c r="D2144" s="11">
        <v>41575</v>
      </c>
      <c r="E2144">
        <v>507.99227500000001</v>
      </c>
      <c r="F2144" s="11">
        <v>41478</v>
      </c>
      <c r="G2144">
        <v>3410</v>
      </c>
      <c r="H2144" s="11"/>
      <c r="I2144" s="11">
        <v>41575</v>
      </c>
      <c r="J2144">
        <v>358.16</v>
      </c>
      <c r="K2144" s="11">
        <v>41621</v>
      </c>
      <c r="L2144">
        <v>114.681136</v>
      </c>
      <c r="M2144" s="11">
        <v>41478</v>
      </c>
      <c r="N2144">
        <v>1296</v>
      </c>
      <c r="O2144" s="11">
        <v>41564</v>
      </c>
      <c r="P2144">
        <v>63.9</v>
      </c>
      <c r="Q2144" s="11">
        <v>41575</v>
      </c>
      <c r="R2144">
        <v>77.14</v>
      </c>
      <c r="S2144" s="11">
        <v>41621</v>
      </c>
      <c r="T2144">
        <v>124</v>
      </c>
      <c r="U2144" s="11">
        <v>41575</v>
      </c>
      <c r="V2144">
        <v>88.23</v>
      </c>
      <c r="W2144" s="11">
        <v>41586</v>
      </c>
      <c r="X2144">
        <v>2056.4661999999998</v>
      </c>
      <c r="Y2144" s="11">
        <v>41621</v>
      </c>
      <c r="Z2144">
        <v>41.56</v>
      </c>
      <c r="AA2144" s="11">
        <v>41575</v>
      </c>
      <c r="AB2144">
        <v>116.94</v>
      </c>
      <c r="AC2144" s="11">
        <v>41564</v>
      </c>
      <c r="AD2144">
        <v>68.739999999999995</v>
      </c>
      <c r="AE2144" s="11">
        <v>41583</v>
      </c>
      <c r="AF2144">
        <v>76.584199999999996</v>
      </c>
      <c r="AG2144" s="11">
        <v>41575</v>
      </c>
      <c r="AH2144">
        <v>66.94</v>
      </c>
      <c r="AI2144" s="11">
        <v>41564</v>
      </c>
      <c r="AJ2144">
        <v>243.3</v>
      </c>
      <c r="AK2144" s="11">
        <v>41547</v>
      </c>
      <c r="AL2144">
        <v>187.2</v>
      </c>
      <c r="AM2144" s="11">
        <v>41575</v>
      </c>
      <c r="AN2144">
        <v>97.77</v>
      </c>
      <c r="AO2144" s="11"/>
      <c r="AP2144" s="11">
        <v>41621</v>
      </c>
      <c r="AQ2144">
        <v>58.62</v>
      </c>
      <c r="AR2144" s="11">
        <v>41575</v>
      </c>
      <c r="AS2144">
        <v>18.906410000000001</v>
      </c>
      <c r="AT2144" s="11">
        <v>41621</v>
      </c>
      <c r="AU2144">
        <v>64.48</v>
      </c>
      <c r="AV2144" s="11"/>
      <c r="AW2144" s="11">
        <v>41575</v>
      </c>
      <c r="AX2144">
        <v>124.04</v>
      </c>
      <c r="AY2144" s="11">
        <v>41589</v>
      </c>
      <c r="AZ2144">
        <v>32.931832</v>
      </c>
      <c r="BA2144" s="11">
        <v>41586</v>
      </c>
      <c r="BB2144">
        <v>2994.7734599999999</v>
      </c>
      <c r="BC2144" s="11">
        <v>41575</v>
      </c>
      <c r="BD2144">
        <v>80.3</v>
      </c>
      <c r="BF2144" s="11"/>
      <c r="BG2144" s="11">
        <v>41575</v>
      </c>
      <c r="BH2144">
        <v>21.29</v>
      </c>
      <c r="BI2144" s="11">
        <v>41596</v>
      </c>
      <c r="BJ2144">
        <v>3.3719999999999999</v>
      </c>
      <c r="BK2144" s="11">
        <v>41619</v>
      </c>
      <c r="BL2144">
        <v>3.32836</v>
      </c>
    </row>
    <row r="2145" spans="3:64" x14ac:dyDescent="0.45">
      <c r="C2145" s="11"/>
      <c r="D2145" s="11">
        <v>41572</v>
      </c>
      <c r="E2145">
        <v>508.08736699999997</v>
      </c>
      <c r="F2145" s="11">
        <v>41477</v>
      </c>
      <c r="G2145">
        <v>3245</v>
      </c>
      <c r="H2145" s="11"/>
      <c r="I2145" s="11">
        <v>41572</v>
      </c>
      <c r="J2145">
        <v>363.39</v>
      </c>
      <c r="K2145" s="11">
        <v>41620</v>
      </c>
      <c r="L2145">
        <v>114.726197</v>
      </c>
      <c r="M2145" s="11">
        <v>41477</v>
      </c>
      <c r="N2145">
        <v>1298</v>
      </c>
      <c r="O2145" s="11">
        <v>41563</v>
      </c>
      <c r="P2145">
        <v>62</v>
      </c>
      <c r="Q2145" s="11">
        <v>41572</v>
      </c>
      <c r="R2145">
        <v>76.08</v>
      </c>
      <c r="S2145" s="11">
        <v>41620</v>
      </c>
      <c r="T2145">
        <v>124.25</v>
      </c>
      <c r="U2145" s="11">
        <v>41572</v>
      </c>
      <c r="V2145">
        <v>87.97</v>
      </c>
      <c r="W2145" s="11">
        <v>41585</v>
      </c>
      <c r="X2145">
        <v>2081.4366</v>
      </c>
      <c r="Y2145" s="11">
        <v>41620</v>
      </c>
      <c r="Z2145">
        <v>41.774999999999999</v>
      </c>
      <c r="AA2145" s="11">
        <v>41572</v>
      </c>
      <c r="AB2145">
        <v>117.03</v>
      </c>
      <c r="AC2145" s="11">
        <v>41563</v>
      </c>
      <c r="AD2145">
        <v>68.400000000000006</v>
      </c>
      <c r="AE2145" s="11">
        <v>41582</v>
      </c>
      <c r="AF2145">
        <v>75.689059999999998</v>
      </c>
      <c r="AG2145" s="11">
        <v>41572</v>
      </c>
      <c r="AH2145">
        <v>67.62</v>
      </c>
      <c r="AI2145" s="11">
        <v>41563</v>
      </c>
      <c r="AJ2145">
        <v>243.8</v>
      </c>
      <c r="AK2145" s="11">
        <v>41544</v>
      </c>
      <c r="AL2145">
        <v>187.5</v>
      </c>
      <c r="AM2145" s="11">
        <v>41572</v>
      </c>
      <c r="AN2145">
        <v>95.61</v>
      </c>
      <c r="AO2145" s="11"/>
      <c r="AP2145" s="11">
        <v>41620</v>
      </c>
      <c r="AQ2145">
        <v>58.31</v>
      </c>
      <c r="AR2145" s="11">
        <v>41572</v>
      </c>
      <c r="AS2145">
        <v>18.792838</v>
      </c>
      <c r="AT2145" s="11">
        <v>41620</v>
      </c>
      <c r="AU2145">
        <v>65.28</v>
      </c>
      <c r="AV2145" s="11"/>
      <c r="AW2145" s="11">
        <v>41572</v>
      </c>
      <c r="AX2145">
        <v>125.24</v>
      </c>
      <c r="AY2145" s="11">
        <v>41586</v>
      </c>
      <c r="AZ2145">
        <v>32.96658</v>
      </c>
      <c r="BA2145" s="11">
        <v>41585</v>
      </c>
      <c r="BB2145">
        <v>3025.1184330000001</v>
      </c>
      <c r="BC2145" s="11">
        <v>41572</v>
      </c>
      <c r="BD2145">
        <v>80.819999999999993</v>
      </c>
      <c r="BF2145" s="11"/>
      <c r="BG2145" s="11">
        <v>41572</v>
      </c>
      <c r="BH2145">
        <v>21.487500000000001</v>
      </c>
      <c r="BI2145" s="11">
        <v>41593</v>
      </c>
      <c r="BJ2145">
        <v>3.294</v>
      </c>
      <c r="BK2145" s="11">
        <v>41618</v>
      </c>
      <c r="BL2145">
        <v>3.3538990000000002</v>
      </c>
    </row>
    <row r="2146" spans="3:64" x14ac:dyDescent="0.45">
      <c r="C2146" s="11"/>
      <c r="D2146" s="11">
        <v>41571</v>
      </c>
      <c r="E2146">
        <v>513.27239199999997</v>
      </c>
      <c r="F2146" s="11">
        <v>41474</v>
      </c>
      <c r="G2146">
        <v>3215</v>
      </c>
      <c r="H2146" s="11"/>
      <c r="I2146" s="11">
        <v>41571</v>
      </c>
      <c r="J2146">
        <v>332.21</v>
      </c>
      <c r="K2146" s="11">
        <v>41619</v>
      </c>
      <c r="L2146">
        <v>116.03297600000001</v>
      </c>
      <c r="M2146" s="11">
        <v>41474</v>
      </c>
      <c r="N2146">
        <v>1294</v>
      </c>
      <c r="O2146" s="11">
        <v>41562</v>
      </c>
      <c r="P2146">
        <v>62.15</v>
      </c>
      <c r="Q2146" s="11">
        <v>41571</v>
      </c>
      <c r="R2146">
        <v>76.42</v>
      </c>
      <c r="S2146" s="11">
        <v>41619</v>
      </c>
      <c r="T2146">
        <v>125.35</v>
      </c>
      <c r="U2146" s="11">
        <v>41571</v>
      </c>
      <c r="V2146">
        <v>88.42</v>
      </c>
      <c r="W2146" s="11">
        <v>41584</v>
      </c>
      <c r="X2146">
        <v>2089.5</v>
      </c>
      <c r="Y2146" s="11">
        <v>41619</v>
      </c>
      <c r="Z2146">
        <v>41.94</v>
      </c>
      <c r="AA2146" s="11">
        <v>41571</v>
      </c>
      <c r="AB2146">
        <v>116.84</v>
      </c>
      <c r="AC2146" s="11">
        <v>41562</v>
      </c>
      <c r="AD2146">
        <v>68.22</v>
      </c>
      <c r="AE2146" s="11">
        <v>41579</v>
      </c>
      <c r="AF2146">
        <v>75.390680000000003</v>
      </c>
      <c r="AG2146" s="11">
        <v>41571</v>
      </c>
      <c r="AH2146">
        <v>67.61</v>
      </c>
      <c r="AI2146" s="11">
        <v>41562</v>
      </c>
      <c r="AJ2146">
        <v>242.2</v>
      </c>
      <c r="AK2146" s="11">
        <v>41543</v>
      </c>
      <c r="AL2146">
        <v>186.1</v>
      </c>
      <c r="AM2146" s="11">
        <v>41571</v>
      </c>
      <c r="AN2146">
        <v>94.49</v>
      </c>
      <c r="AO2146" s="11"/>
      <c r="AP2146" s="11">
        <v>41619</v>
      </c>
      <c r="AQ2146">
        <v>58.47</v>
      </c>
      <c r="AR2146" s="11">
        <v>41571</v>
      </c>
      <c r="AS2146">
        <v>18.997838000000002</v>
      </c>
      <c r="AT2146" s="11">
        <v>41619</v>
      </c>
      <c r="AU2146">
        <v>66.459999999999994</v>
      </c>
      <c r="AV2146" s="11"/>
      <c r="AW2146" s="11">
        <v>41571</v>
      </c>
      <c r="AX2146">
        <v>124.02</v>
      </c>
      <c r="AY2146" s="11">
        <v>41585</v>
      </c>
      <c r="AZ2146">
        <v>33.218497999999997</v>
      </c>
      <c r="BA2146" s="11">
        <v>41584</v>
      </c>
      <c r="BB2146">
        <v>3026.133394</v>
      </c>
      <c r="BC2146" s="11">
        <v>41571</v>
      </c>
      <c r="BD2146">
        <v>80.38</v>
      </c>
      <c r="BF2146" s="11"/>
      <c r="BG2146" s="11">
        <v>41571</v>
      </c>
      <c r="BH2146">
        <v>21.2925</v>
      </c>
      <c r="BI2146" s="11">
        <v>41592</v>
      </c>
      <c r="BJ2146">
        <v>3.3380000000000001</v>
      </c>
      <c r="BK2146" s="11">
        <v>41617</v>
      </c>
      <c r="BL2146">
        <v>3.3621620000000001</v>
      </c>
    </row>
    <row r="2147" spans="3:64" x14ac:dyDescent="0.45">
      <c r="C2147" s="11"/>
      <c r="D2147" s="11">
        <v>41570</v>
      </c>
      <c r="E2147">
        <v>516.22525299999995</v>
      </c>
      <c r="F2147" s="11">
        <v>41473</v>
      </c>
      <c r="G2147">
        <v>3225</v>
      </c>
      <c r="H2147" s="11"/>
      <c r="I2147" s="11">
        <v>41570</v>
      </c>
      <c r="J2147">
        <v>326.97000000000003</v>
      </c>
      <c r="K2147" s="11">
        <v>41618</v>
      </c>
      <c r="L2147">
        <v>115.897792</v>
      </c>
      <c r="M2147" s="11">
        <v>41473</v>
      </c>
      <c r="N2147">
        <v>1296</v>
      </c>
      <c r="O2147" s="11">
        <v>41561</v>
      </c>
      <c r="P2147">
        <v>61.65</v>
      </c>
      <c r="Q2147" s="11">
        <v>41570</v>
      </c>
      <c r="R2147">
        <v>75.900000000000006</v>
      </c>
      <c r="S2147" s="11">
        <v>41618</v>
      </c>
      <c r="T2147">
        <v>126.15</v>
      </c>
      <c r="U2147" s="11">
        <v>41570</v>
      </c>
      <c r="V2147">
        <v>87.61</v>
      </c>
      <c r="W2147" s="11">
        <v>41583</v>
      </c>
      <c r="X2147">
        <v>2080.9054999999998</v>
      </c>
      <c r="Y2147" s="11">
        <v>41618</v>
      </c>
      <c r="Z2147">
        <v>42.25</v>
      </c>
      <c r="AA2147" s="11">
        <v>41570</v>
      </c>
      <c r="AB2147">
        <v>116.41</v>
      </c>
      <c r="AC2147" s="11">
        <v>41558</v>
      </c>
      <c r="AD2147">
        <v>68.03</v>
      </c>
      <c r="AE2147" s="11">
        <v>41578</v>
      </c>
      <c r="AF2147">
        <v>75.669167999999999</v>
      </c>
      <c r="AG2147" s="11">
        <v>41570</v>
      </c>
      <c r="AH2147">
        <v>68.010000000000005</v>
      </c>
      <c r="AI2147" s="11">
        <v>41561</v>
      </c>
      <c r="AJ2147">
        <v>238.4</v>
      </c>
      <c r="AK2147" s="11">
        <v>41542</v>
      </c>
      <c r="AL2147">
        <v>186.2</v>
      </c>
      <c r="AM2147" s="11">
        <v>41570</v>
      </c>
      <c r="AN2147">
        <v>93.95</v>
      </c>
      <c r="AO2147" s="11"/>
      <c r="AP2147" s="11">
        <v>41618</v>
      </c>
      <c r="AQ2147">
        <v>59.19</v>
      </c>
      <c r="AR2147" s="11">
        <v>41570</v>
      </c>
      <c r="AS2147">
        <v>18.748553000000001</v>
      </c>
      <c r="AT2147" s="11">
        <v>41618</v>
      </c>
      <c r="AU2147">
        <v>66.400000000000006</v>
      </c>
      <c r="AV2147" s="11"/>
      <c r="AW2147" s="11">
        <v>41570</v>
      </c>
      <c r="AX2147">
        <v>123.83</v>
      </c>
      <c r="AY2147" s="11">
        <v>41584</v>
      </c>
      <c r="AZ2147">
        <v>33.088196000000003</v>
      </c>
      <c r="BA2147" s="11">
        <v>41583</v>
      </c>
      <c r="BB2147">
        <v>3064.5938649999998</v>
      </c>
      <c r="BC2147" s="11">
        <v>41570</v>
      </c>
      <c r="BD2147">
        <v>79</v>
      </c>
      <c r="BF2147" s="11"/>
      <c r="BG2147" s="11">
        <v>41570</v>
      </c>
      <c r="BH2147">
        <v>21.272500000000001</v>
      </c>
      <c r="BI2147" s="11">
        <v>41591</v>
      </c>
      <c r="BJ2147">
        <v>3.3039999999999998</v>
      </c>
      <c r="BK2147" s="11">
        <v>41614</v>
      </c>
      <c r="BL2147">
        <v>3.3501439999999998</v>
      </c>
    </row>
    <row r="2148" spans="3:64" x14ac:dyDescent="0.45">
      <c r="C2148" s="11"/>
      <c r="D2148" s="11">
        <v>41569</v>
      </c>
      <c r="E2148">
        <v>503.98839500000003</v>
      </c>
      <c r="F2148" s="11">
        <v>41472</v>
      </c>
      <c r="G2148">
        <v>3100</v>
      </c>
      <c r="H2148" s="11"/>
      <c r="I2148" s="11">
        <v>41569</v>
      </c>
      <c r="J2148">
        <v>332.54</v>
      </c>
      <c r="K2148" s="11">
        <v>41617</v>
      </c>
      <c r="L2148">
        <v>118.060737</v>
      </c>
      <c r="M2148" s="11">
        <v>41472</v>
      </c>
      <c r="N2148">
        <v>1300</v>
      </c>
      <c r="O2148" s="11">
        <v>41558</v>
      </c>
      <c r="P2148">
        <v>61.9</v>
      </c>
      <c r="Q2148" s="11">
        <v>41569</v>
      </c>
      <c r="R2148">
        <v>76.319999999999993</v>
      </c>
      <c r="S2148" s="11">
        <v>41617</v>
      </c>
      <c r="T2148">
        <v>127.25</v>
      </c>
      <c r="U2148" s="11">
        <v>41569</v>
      </c>
      <c r="V2148">
        <v>87.98</v>
      </c>
      <c r="W2148" s="11">
        <v>41582</v>
      </c>
      <c r="X2148">
        <v>2099.9380860000001</v>
      </c>
      <c r="Y2148" s="11">
        <v>41617</v>
      </c>
      <c r="Z2148">
        <v>42.96</v>
      </c>
      <c r="AA2148" s="11">
        <v>41569</v>
      </c>
      <c r="AB2148">
        <v>117.49</v>
      </c>
      <c r="AC2148" s="11">
        <v>41557</v>
      </c>
      <c r="AD2148">
        <v>67.69</v>
      </c>
      <c r="AE2148" s="11">
        <v>41577</v>
      </c>
      <c r="AF2148">
        <v>76.594145999999995</v>
      </c>
      <c r="AG2148" s="11">
        <v>41569</v>
      </c>
      <c r="AH2148">
        <v>68.86</v>
      </c>
      <c r="AI2148" s="11">
        <v>41558</v>
      </c>
      <c r="AJ2148">
        <v>238.6</v>
      </c>
      <c r="AK2148" s="11">
        <v>41541</v>
      </c>
      <c r="AL2148">
        <v>189.3</v>
      </c>
      <c r="AM2148" s="11">
        <v>41569</v>
      </c>
      <c r="AN2148">
        <v>93.77</v>
      </c>
      <c r="AO2148" s="11"/>
      <c r="AP2148" s="11">
        <v>41617</v>
      </c>
      <c r="AQ2148">
        <v>60</v>
      </c>
      <c r="AR2148" s="11">
        <v>41569</v>
      </c>
      <c r="AS2148">
        <v>18.565339000000002</v>
      </c>
      <c r="AT2148" s="11">
        <v>41617</v>
      </c>
      <c r="AU2148">
        <v>67.13</v>
      </c>
      <c r="AV2148" s="11"/>
      <c r="AW2148" s="11">
        <v>41569</v>
      </c>
      <c r="AX2148">
        <v>125.81</v>
      </c>
      <c r="AY2148" s="11">
        <v>41583</v>
      </c>
      <c r="AZ2148">
        <v>32.879711</v>
      </c>
      <c r="BA2148" s="11">
        <v>41582</v>
      </c>
      <c r="BB2148">
        <v>2993.8243000000002</v>
      </c>
      <c r="BC2148" s="11">
        <v>41569</v>
      </c>
      <c r="BD2148">
        <v>80.13</v>
      </c>
      <c r="BF2148" s="11"/>
      <c r="BG2148" s="11">
        <v>41569</v>
      </c>
      <c r="BH2148">
        <v>21.252500000000001</v>
      </c>
      <c r="BI2148" s="11">
        <v>41590</v>
      </c>
      <c r="BJ2148">
        <v>3.31</v>
      </c>
      <c r="BK2148" s="11">
        <v>41613</v>
      </c>
      <c r="BL2148">
        <v>3.335121</v>
      </c>
    </row>
    <row r="2149" spans="3:64" x14ac:dyDescent="0.45">
      <c r="C2149" s="11"/>
      <c r="D2149" s="11">
        <v>41568</v>
      </c>
      <c r="E2149">
        <v>502.12158599999998</v>
      </c>
      <c r="F2149" s="11">
        <v>41471</v>
      </c>
      <c r="G2149">
        <v>2955</v>
      </c>
      <c r="H2149" s="11"/>
      <c r="I2149" s="11">
        <v>41568</v>
      </c>
      <c r="J2149">
        <v>326.44</v>
      </c>
      <c r="K2149" s="11">
        <v>41614</v>
      </c>
      <c r="L2149">
        <v>117.429878</v>
      </c>
      <c r="M2149" s="11">
        <v>41471</v>
      </c>
      <c r="N2149">
        <v>1292</v>
      </c>
      <c r="O2149" s="11">
        <v>41557</v>
      </c>
      <c r="P2149">
        <v>61.45</v>
      </c>
      <c r="Q2149" s="11">
        <v>41568</v>
      </c>
      <c r="R2149">
        <v>75.150000000000006</v>
      </c>
      <c r="S2149" s="11">
        <v>41614</v>
      </c>
      <c r="T2149">
        <v>126.8</v>
      </c>
      <c r="U2149" s="11">
        <v>41568</v>
      </c>
      <c r="V2149">
        <v>87.23</v>
      </c>
      <c r="W2149" s="11">
        <v>41579</v>
      </c>
      <c r="X2149">
        <v>2093.4252000000001</v>
      </c>
      <c r="Y2149" s="11">
        <v>41614</v>
      </c>
      <c r="Z2149">
        <v>42.92</v>
      </c>
      <c r="AA2149" s="11">
        <v>41568</v>
      </c>
      <c r="AB2149">
        <v>116.89</v>
      </c>
      <c r="AC2149" s="11">
        <v>41556</v>
      </c>
      <c r="AD2149">
        <v>66.400000000000006</v>
      </c>
      <c r="AE2149" s="11">
        <v>41576</v>
      </c>
      <c r="AF2149">
        <v>76.375333999999995</v>
      </c>
      <c r="AG2149" s="11">
        <v>41568</v>
      </c>
      <c r="AH2149">
        <v>68.2</v>
      </c>
      <c r="AI2149" s="11">
        <v>41557</v>
      </c>
      <c r="AJ2149">
        <v>234.3</v>
      </c>
      <c r="AK2149" s="11">
        <v>41540</v>
      </c>
      <c r="AL2149">
        <v>189</v>
      </c>
      <c r="AM2149" s="11">
        <v>41568</v>
      </c>
      <c r="AN2149">
        <v>93.78</v>
      </c>
      <c r="AO2149" s="11"/>
      <c r="AP2149" s="11">
        <v>41614</v>
      </c>
      <c r="AQ2149">
        <v>59.36</v>
      </c>
      <c r="AR2149" s="11">
        <v>41568</v>
      </c>
      <c r="AS2149">
        <v>18.617839</v>
      </c>
      <c r="AT2149" s="11">
        <v>41614</v>
      </c>
      <c r="AU2149">
        <v>67.03</v>
      </c>
      <c r="AV2149" s="11"/>
      <c r="AW2149" s="11">
        <v>41568</v>
      </c>
      <c r="AX2149">
        <v>124.79</v>
      </c>
      <c r="AY2149" s="11">
        <v>41582</v>
      </c>
      <c r="AZ2149">
        <v>32.593044999999996</v>
      </c>
      <c r="BA2149" s="11">
        <v>41579</v>
      </c>
      <c r="BB2149">
        <v>2889.6869959999999</v>
      </c>
      <c r="BC2149" s="11">
        <v>41568</v>
      </c>
      <c r="BD2149">
        <v>79.510000000000005</v>
      </c>
      <c r="BF2149" s="11"/>
      <c r="BG2149" s="11">
        <v>41568</v>
      </c>
      <c r="BH2149">
        <v>20.947500000000002</v>
      </c>
      <c r="BI2149" s="11">
        <v>41589</v>
      </c>
      <c r="BJ2149">
        <v>3.29</v>
      </c>
      <c r="BK2149" s="11">
        <v>41612</v>
      </c>
      <c r="BL2149">
        <v>3.3734289999999998</v>
      </c>
    </row>
    <row r="2150" spans="3:64" x14ac:dyDescent="0.45">
      <c r="C2150" s="11"/>
      <c r="D2150" s="11">
        <v>41565</v>
      </c>
      <c r="E2150">
        <v>506.31565000000001</v>
      </c>
      <c r="F2150" s="11">
        <v>41467</v>
      </c>
      <c r="G2150">
        <v>2880</v>
      </c>
      <c r="H2150" s="11"/>
      <c r="I2150" s="11">
        <v>41565</v>
      </c>
      <c r="J2150">
        <v>329</v>
      </c>
      <c r="K2150" s="11">
        <v>41613</v>
      </c>
      <c r="L2150">
        <v>118.286044</v>
      </c>
      <c r="M2150" s="11">
        <v>41467</v>
      </c>
      <c r="N2150">
        <v>1282</v>
      </c>
      <c r="O2150" s="11">
        <v>41556</v>
      </c>
      <c r="P2150">
        <v>60.95</v>
      </c>
      <c r="Q2150" s="11">
        <v>41565</v>
      </c>
      <c r="R2150">
        <v>75.709999999999994</v>
      </c>
      <c r="S2150" s="11">
        <v>41613</v>
      </c>
      <c r="T2150">
        <v>122.35</v>
      </c>
      <c r="U2150" s="11">
        <v>41565</v>
      </c>
      <c r="V2150">
        <v>87.55</v>
      </c>
      <c r="W2150" s="11">
        <v>41578</v>
      </c>
      <c r="X2150">
        <v>2077.3485999999998</v>
      </c>
      <c r="Y2150" s="11">
        <v>41613</v>
      </c>
      <c r="Z2150">
        <v>42.56</v>
      </c>
      <c r="AA2150" s="11">
        <v>41565</v>
      </c>
      <c r="AB2150">
        <v>116.97</v>
      </c>
      <c r="AC2150" s="11">
        <v>41555</v>
      </c>
      <c r="AD2150">
        <v>66.37</v>
      </c>
      <c r="AE2150" s="11">
        <v>41575</v>
      </c>
      <c r="AF2150">
        <v>76.982039999999998</v>
      </c>
      <c r="AG2150" s="11">
        <v>41565</v>
      </c>
      <c r="AH2150">
        <v>68.760000000000005</v>
      </c>
      <c r="AI2150" s="11">
        <v>41556</v>
      </c>
      <c r="AJ2150">
        <v>232.1</v>
      </c>
      <c r="AK2150" s="11">
        <v>41537</v>
      </c>
      <c r="AL2150">
        <v>191.7</v>
      </c>
      <c r="AM2150" s="11">
        <v>41565</v>
      </c>
      <c r="AN2150">
        <v>93</v>
      </c>
      <c r="AO2150" s="11"/>
      <c r="AP2150" s="11">
        <v>41613</v>
      </c>
      <c r="AQ2150">
        <v>57.89</v>
      </c>
      <c r="AR2150" s="11">
        <v>41565</v>
      </c>
      <c r="AS2150">
        <v>18.176767999999999</v>
      </c>
      <c r="AT2150" s="11">
        <v>41613</v>
      </c>
      <c r="AU2150">
        <v>66.86</v>
      </c>
      <c r="AV2150" s="11"/>
      <c r="AW2150" s="11">
        <v>41565</v>
      </c>
      <c r="AX2150">
        <v>124.94</v>
      </c>
      <c r="AY2150" s="11">
        <v>41579</v>
      </c>
      <c r="AZ2150">
        <v>32.601731999999998</v>
      </c>
      <c r="BA2150" s="11">
        <v>41578</v>
      </c>
      <c r="BB2150">
        <v>2880.4343090000002</v>
      </c>
      <c r="BC2150" s="11">
        <v>41565</v>
      </c>
      <c r="BD2150">
        <v>79.010000000000005</v>
      </c>
      <c r="BF2150" s="11"/>
      <c r="BG2150" s="11">
        <v>41565</v>
      </c>
      <c r="BH2150">
        <v>20.885000000000002</v>
      </c>
      <c r="BI2150" s="11">
        <v>41586</v>
      </c>
      <c r="BJ2150">
        <v>3.2440000000000002</v>
      </c>
      <c r="BK2150" s="11">
        <v>41611</v>
      </c>
      <c r="BL2150">
        <v>3.3989690000000001</v>
      </c>
    </row>
    <row r="2151" spans="3:64" x14ac:dyDescent="0.45">
      <c r="C2151" s="11"/>
      <c r="D2151" s="11">
        <v>41564</v>
      </c>
      <c r="E2151">
        <v>445.03626700000001</v>
      </c>
      <c r="F2151" s="11">
        <v>41466</v>
      </c>
      <c r="G2151">
        <v>2860</v>
      </c>
      <c r="H2151" s="11"/>
      <c r="I2151" s="11">
        <v>41564</v>
      </c>
      <c r="J2151">
        <v>310.77</v>
      </c>
      <c r="K2151" s="11">
        <v>41612</v>
      </c>
      <c r="L2151">
        <v>119.277393</v>
      </c>
      <c r="M2151" s="11">
        <v>41466</v>
      </c>
      <c r="N2151">
        <v>1276</v>
      </c>
      <c r="O2151" s="11">
        <v>41555</v>
      </c>
      <c r="P2151">
        <v>61.3</v>
      </c>
      <c r="Q2151" s="11">
        <v>41564</v>
      </c>
      <c r="R2151">
        <v>75.78</v>
      </c>
      <c r="S2151" s="11">
        <v>41612</v>
      </c>
      <c r="T2151">
        <v>123.8</v>
      </c>
      <c r="U2151" s="11">
        <v>41564</v>
      </c>
      <c r="V2151">
        <v>87.48</v>
      </c>
      <c r="W2151" s="11">
        <v>41577</v>
      </c>
      <c r="X2151">
        <v>2177.7564649999999</v>
      </c>
      <c r="Y2151" s="11">
        <v>41612</v>
      </c>
      <c r="Z2151">
        <v>43.22</v>
      </c>
      <c r="AA2151" s="11">
        <v>41564</v>
      </c>
      <c r="AB2151">
        <v>116.92</v>
      </c>
      <c r="AC2151" s="11">
        <v>41554</v>
      </c>
      <c r="AD2151">
        <v>66.53</v>
      </c>
      <c r="AE2151" s="11">
        <v>41572</v>
      </c>
      <c r="AF2151">
        <v>75.868088</v>
      </c>
      <c r="AG2151" s="11">
        <v>41564</v>
      </c>
      <c r="AH2151">
        <v>71.37</v>
      </c>
      <c r="AI2151" s="11">
        <v>41555</v>
      </c>
      <c r="AJ2151">
        <v>236</v>
      </c>
      <c r="AK2151" s="11">
        <v>41536</v>
      </c>
      <c r="AL2151">
        <v>191.7</v>
      </c>
      <c r="AM2151" s="11">
        <v>41564</v>
      </c>
      <c r="AN2151">
        <v>91.92</v>
      </c>
      <c r="AO2151" s="11"/>
      <c r="AP2151" s="11">
        <v>41612</v>
      </c>
      <c r="AQ2151">
        <v>59.41</v>
      </c>
      <c r="AR2151" s="11">
        <v>41564</v>
      </c>
      <c r="AS2151">
        <v>18.023553</v>
      </c>
      <c r="AT2151" s="11">
        <v>41612</v>
      </c>
      <c r="AU2151">
        <v>68.400000000000006</v>
      </c>
      <c r="AV2151" s="11"/>
      <c r="AW2151" s="11">
        <v>41564</v>
      </c>
      <c r="AX2151">
        <v>124.4</v>
      </c>
      <c r="AY2151" s="11">
        <v>41578</v>
      </c>
      <c r="AZ2151">
        <v>32.714661</v>
      </c>
      <c r="BA2151" s="11">
        <v>41577</v>
      </c>
      <c r="BB2151">
        <v>2920.3092809999998</v>
      </c>
      <c r="BC2151" s="11">
        <v>41564</v>
      </c>
      <c r="BD2151">
        <v>79.34</v>
      </c>
      <c r="BF2151" s="11"/>
      <c r="BG2151" s="11">
        <v>41564</v>
      </c>
      <c r="BH2151">
        <v>20.75</v>
      </c>
      <c r="BI2151" s="11">
        <v>41585</v>
      </c>
      <c r="BJ2151">
        <v>3.1320000000000001</v>
      </c>
      <c r="BK2151" s="11">
        <v>41610</v>
      </c>
      <c r="BL2151">
        <v>3.4538030000000002</v>
      </c>
    </row>
    <row r="2152" spans="3:64" x14ac:dyDescent="0.45">
      <c r="C2152" s="11"/>
      <c r="D2152" s="11">
        <v>41563</v>
      </c>
      <c r="E2152">
        <v>449.34043800000001</v>
      </c>
      <c r="F2152" s="11">
        <v>41465</v>
      </c>
      <c r="G2152">
        <v>2880</v>
      </c>
      <c r="H2152" s="11"/>
      <c r="I2152" s="11">
        <v>41563</v>
      </c>
      <c r="J2152">
        <v>310.49</v>
      </c>
      <c r="K2152" s="11">
        <v>41611</v>
      </c>
      <c r="L2152">
        <v>121.16997000000001</v>
      </c>
      <c r="M2152" s="11">
        <v>41465</v>
      </c>
      <c r="N2152">
        <v>1278</v>
      </c>
      <c r="O2152" s="11">
        <v>41554</v>
      </c>
      <c r="P2152">
        <v>61.8</v>
      </c>
      <c r="Q2152" s="11">
        <v>41563</v>
      </c>
      <c r="R2152">
        <v>75.599999999999994</v>
      </c>
      <c r="S2152" s="11">
        <v>41611</v>
      </c>
      <c r="T2152">
        <v>124.1</v>
      </c>
      <c r="U2152" s="11">
        <v>41563</v>
      </c>
      <c r="V2152">
        <v>87.31</v>
      </c>
      <c r="W2152" s="11">
        <v>41576</v>
      </c>
      <c r="X2152">
        <v>2168.5</v>
      </c>
      <c r="Y2152" s="11">
        <v>41611</v>
      </c>
      <c r="Z2152">
        <v>43.725000000000001</v>
      </c>
      <c r="AA2152" s="11">
        <v>41563</v>
      </c>
      <c r="AB2152">
        <v>116.69</v>
      </c>
      <c r="AC2152" s="11">
        <v>41551</v>
      </c>
      <c r="AD2152">
        <v>66.290000000000006</v>
      </c>
      <c r="AE2152" s="11">
        <v>41571</v>
      </c>
      <c r="AF2152">
        <v>75.171868000000003</v>
      </c>
      <c r="AG2152" s="11">
        <v>41563</v>
      </c>
      <c r="AH2152">
        <v>75.19</v>
      </c>
      <c r="AI2152" s="11">
        <v>41554</v>
      </c>
      <c r="AJ2152">
        <v>237</v>
      </c>
      <c r="AK2152" s="11">
        <v>41535</v>
      </c>
      <c r="AL2152">
        <v>188.1</v>
      </c>
      <c r="AM2152" s="11">
        <v>41563</v>
      </c>
      <c r="AN2152">
        <v>91.33</v>
      </c>
      <c r="AO2152" s="11"/>
      <c r="AP2152" s="11">
        <v>41611</v>
      </c>
      <c r="AQ2152">
        <v>59.65</v>
      </c>
      <c r="AR2152" s="11">
        <v>41563</v>
      </c>
      <c r="AS2152">
        <v>17.897124999999999</v>
      </c>
      <c r="AT2152" s="11">
        <v>41611</v>
      </c>
      <c r="AU2152">
        <v>68.930000000000007</v>
      </c>
      <c r="AV2152" s="11"/>
      <c r="AW2152" s="11">
        <v>41563</v>
      </c>
      <c r="AX2152">
        <v>123.17</v>
      </c>
      <c r="AY2152" s="11">
        <v>41577</v>
      </c>
      <c r="AZ2152">
        <v>32.723348000000001</v>
      </c>
      <c r="BA2152" s="11">
        <v>41576</v>
      </c>
      <c r="BB2152">
        <v>2907.509329</v>
      </c>
      <c r="BC2152" s="11">
        <v>41563</v>
      </c>
      <c r="BD2152">
        <v>77.12</v>
      </c>
      <c r="BF2152" s="11"/>
      <c r="BG2152" s="11">
        <v>41563</v>
      </c>
      <c r="BH2152">
        <v>20.377500000000001</v>
      </c>
      <c r="BI2152" s="11">
        <v>41584</v>
      </c>
      <c r="BJ2152">
        <v>3.2080000000000002</v>
      </c>
      <c r="BK2152" s="11">
        <v>41607</v>
      </c>
      <c r="BL2152">
        <v>3.521407</v>
      </c>
    </row>
    <row r="2153" spans="3:64" x14ac:dyDescent="0.45">
      <c r="C2153" s="11"/>
      <c r="D2153" s="11">
        <v>41562</v>
      </c>
      <c r="E2153">
        <v>441.43277499999999</v>
      </c>
      <c r="F2153" s="11">
        <v>41464</v>
      </c>
      <c r="G2153">
        <v>2870</v>
      </c>
      <c r="H2153" s="11"/>
      <c r="I2153" s="11">
        <v>41562</v>
      </c>
      <c r="J2153">
        <v>306.39999999999998</v>
      </c>
      <c r="K2153" s="11">
        <v>41610</v>
      </c>
      <c r="L2153">
        <v>124.63969400000001</v>
      </c>
      <c r="M2153" s="11">
        <v>41464</v>
      </c>
      <c r="N2153">
        <v>1282</v>
      </c>
      <c r="O2153" s="11">
        <v>41551</v>
      </c>
      <c r="P2153">
        <v>62.15</v>
      </c>
      <c r="Q2153" s="11">
        <v>41562</v>
      </c>
      <c r="R2153">
        <v>74.37</v>
      </c>
      <c r="S2153" s="11">
        <v>41610</v>
      </c>
      <c r="T2153">
        <v>125.25</v>
      </c>
      <c r="U2153" s="11">
        <v>41562</v>
      </c>
      <c r="V2153">
        <v>86.79</v>
      </c>
      <c r="W2153" s="11">
        <v>41575</v>
      </c>
      <c r="X2153">
        <v>2134</v>
      </c>
      <c r="Y2153" s="11">
        <v>41610</v>
      </c>
      <c r="Z2153">
        <v>44.44</v>
      </c>
      <c r="AA2153" s="11">
        <v>41562</v>
      </c>
      <c r="AB2153">
        <v>114.63</v>
      </c>
      <c r="AC2153" s="11">
        <v>41550</v>
      </c>
      <c r="AD2153">
        <v>65.98</v>
      </c>
      <c r="AE2153" s="11">
        <v>41570</v>
      </c>
      <c r="AF2153">
        <v>74.207105999999996</v>
      </c>
      <c r="AG2153" s="11">
        <v>41562</v>
      </c>
      <c r="AH2153">
        <v>73.87</v>
      </c>
      <c r="AI2153" s="11">
        <v>41551</v>
      </c>
      <c r="AJ2153">
        <v>238.5</v>
      </c>
      <c r="AK2153" s="11">
        <v>41534</v>
      </c>
      <c r="AL2153">
        <v>188.5</v>
      </c>
      <c r="AM2153" s="11">
        <v>41562</v>
      </c>
      <c r="AN2153">
        <v>90.28</v>
      </c>
      <c r="AO2153" s="11"/>
      <c r="AP2153" s="11">
        <v>41610</v>
      </c>
      <c r="AQ2153">
        <v>61.75</v>
      </c>
      <c r="AR2153" s="11">
        <v>41562</v>
      </c>
      <c r="AS2153">
        <v>17.809982000000002</v>
      </c>
      <c r="AT2153" s="11">
        <v>41610</v>
      </c>
      <c r="AU2153">
        <v>69.25</v>
      </c>
      <c r="AV2153" s="11"/>
      <c r="AW2153" s="11">
        <v>41562</v>
      </c>
      <c r="AX2153">
        <v>121.1</v>
      </c>
      <c r="AY2153" s="11">
        <v>41576</v>
      </c>
      <c r="AZ2153">
        <v>32.653852999999998</v>
      </c>
      <c r="BA2153" s="11">
        <v>41575</v>
      </c>
      <c r="BB2153">
        <v>2933.7322989999998</v>
      </c>
      <c r="BC2153" s="11">
        <v>41562</v>
      </c>
      <c r="BD2153">
        <v>74.73</v>
      </c>
      <c r="BF2153" s="11"/>
      <c r="BG2153" s="11">
        <v>41562</v>
      </c>
      <c r="BH2153">
        <v>20.052499999999998</v>
      </c>
      <c r="BI2153" s="11">
        <v>41583</v>
      </c>
      <c r="BJ2153">
        <v>3.1459999999999999</v>
      </c>
      <c r="BK2153" s="11">
        <v>41606</v>
      </c>
      <c r="BL2153">
        <v>3.534176</v>
      </c>
    </row>
    <row r="2154" spans="3:64" x14ac:dyDescent="0.45">
      <c r="C2154" s="11"/>
      <c r="D2154" s="11">
        <v>41561</v>
      </c>
      <c r="E2154">
        <v>438.39483100000001</v>
      </c>
      <c r="F2154" s="11">
        <v>41463</v>
      </c>
      <c r="G2154">
        <v>2840</v>
      </c>
      <c r="H2154" s="11"/>
      <c r="I2154" s="11">
        <v>41561</v>
      </c>
      <c r="J2154">
        <v>310.7</v>
      </c>
      <c r="K2154" s="11">
        <v>41607</v>
      </c>
      <c r="L2154">
        <v>125.04524600000001</v>
      </c>
      <c r="M2154" s="11">
        <v>41463</v>
      </c>
      <c r="N2154">
        <v>1250</v>
      </c>
      <c r="O2154" s="11">
        <v>41550</v>
      </c>
      <c r="P2154">
        <v>62.25</v>
      </c>
      <c r="Q2154" s="11">
        <v>41561</v>
      </c>
      <c r="R2154">
        <v>74.680000000000007</v>
      </c>
      <c r="S2154" s="11">
        <v>41607</v>
      </c>
      <c r="T2154">
        <v>123.15</v>
      </c>
      <c r="U2154" s="11">
        <v>41561</v>
      </c>
      <c r="V2154">
        <v>87.6</v>
      </c>
      <c r="W2154" s="11">
        <v>41572</v>
      </c>
      <c r="X2154">
        <v>2129.5</v>
      </c>
      <c r="Y2154" s="11">
        <v>41607</v>
      </c>
      <c r="Z2154">
        <v>44.594999999999999</v>
      </c>
      <c r="AA2154" s="11">
        <v>41561</v>
      </c>
      <c r="AB2154">
        <v>116</v>
      </c>
      <c r="AC2154" s="11">
        <v>41549</v>
      </c>
      <c r="AD2154">
        <v>66.349999999999994</v>
      </c>
      <c r="AE2154" s="11">
        <v>41569</v>
      </c>
      <c r="AF2154">
        <v>74.356296</v>
      </c>
      <c r="AG2154" s="11">
        <v>41561</v>
      </c>
      <c r="AH2154">
        <v>74.72</v>
      </c>
      <c r="AI2154" s="11">
        <v>41550</v>
      </c>
      <c r="AJ2154">
        <v>240.8</v>
      </c>
      <c r="AK2154" s="11">
        <v>41533</v>
      </c>
      <c r="AL2154">
        <v>188.6</v>
      </c>
      <c r="AM2154" s="11">
        <v>41561</v>
      </c>
      <c r="AN2154">
        <v>90.36</v>
      </c>
      <c r="AO2154" s="11"/>
      <c r="AP2154" s="11">
        <v>41607</v>
      </c>
      <c r="AQ2154">
        <v>62.31</v>
      </c>
      <c r="AR2154" s="11">
        <v>41561</v>
      </c>
      <c r="AS2154">
        <v>17.715696999999999</v>
      </c>
      <c r="AT2154" s="11">
        <v>41607</v>
      </c>
      <c r="AU2154">
        <v>68.89</v>
      </c>
      <c r="AV2154" s="11"/>
      <c r="AW2154" s="11">
        <v>41561</v>
      </c>
      <c r="AX2154">
        <v>122.25</v>
      </c>
      <c r="AY2154" s="11">
        <v>41575</v>
      </c>
      <c r="AZ2154">
        <v>32.879711</v>
      </c>
      <c r="BA2154" s="11">
        <v>41572</v>
      </c>
      <c r="BB2154">
        <v>2925.6700430000001</v>
      </c>
      <c r="BC2154" s="11">
        <v>41561</v>
      </c>
      <c r="BD2154">
        <v>74.64</v>
      </c>
      <c r="BF2154" s="11"/>
      <c r="BG2154" s="11">
        <v>41561</v>
      </c>
      <c r="BH2154">
        <v>20.265000000000001</v>
      </c>
      <c r="BI2154" s="11">
        <v>41582</v>
      </c>
      <c r="BJ2154">
        <v>3.2240000000000002</v>
      </c>
      <c r="BK2154" s="11">
        <v>41605</v>
      </c>
      <c r="BL2154">
        <v>3.5431900000000001</v>
      </c>
    </row>
    <row r="2155" spans="3:64" x14ac:dyDescent="0.45">
      <c r="C2155" s="11"/>
      <c r="D2155" s="11">
        <v>41558</v>
      </c>
      <c r="E2155">
        <v>436.41791499999999</v>
      </c>
      <c r="F2155" s="11">
        <v>41460</v>
      </c>
      <c r="G2155">
        <v>2940</v>
      </c>
      <c r="H2155" s="11"/>
      <c r="I2155" s="11">
        <v>41558</v>
      </c>
      <c r="J2155">
        <v>310.76</v>
      </c>
      <c r="K2155" s="11">
        <v>41606</v>
      </c>
      <c r="L2155">
        <v>126.802639</v>
      </c>
      <c r="M2155" s="11">
        <v>41460</v>
      </c>
      <c r="N2155">
        <v>1262</v>
      </c>
      <c r="O2155" s="11">
        <v>41549</v>
      </c>
      <c r="P2155">
        <v>62.25</v>
      </c>
      <c r="Q2155" s="11">
        <v>41558</v>
      </c>
      <c r="R2155">
        <v>74.819999999999993</v>
      </c>
      <c r="S2155" s="11">
        <v>41606</v>
      </c>
      <c r="T2155">
        <v>123.85</v>
      </c>
      <c r="U2155" s="11">
        <v>41558</v>
      </c>
      <c r="V2155">
        <v>86.95</v>
      </c>
      <c r="W2155" s="11">
        <v>41571</v>
      </c>
      <c r="X2155">
        <v>2116.9050000000002</v>
      </c>
      <c r="Y2155" s="11">
        <v>41606</v>
      </c>
      <c r="Z2155">
        <v>44.56</v>
      </c>
      <c r="AA2155" s="11">
        <v>41558</v>
      </c>
      <c r="AB2155">
        <v>115.81</v>
      </c>
      <c r="AC2155" s="11">
        <v>41548</v>
      </c>
      <c r="AD2155">
        <v>66.709999999999994</v>
      </c>
      <c r="AE2155" s="11">
        <v>41568</v>
      </c>
      <c r="AF2155">
        <v>74.14743</v>
      </c>
      <c r="AG2155" s="11">
        <v>41558</v>
      </c>
      <c r="AH2155">
        <v>74.27</v>
      </c>
      <c r="AI2155" s="11">
        <v>41549</v>
      </c>
      <c r="AJ2155">
        <v>240.6</v>
      </c>
      <c r="AK2155" s="11">
        <v>41530</v>
      </c>
      <c r="AL2155">
        <v>185.8</v>
      </c>
      <c r="AM2155" s="11">
        <v>41558</v>
      </c>
      <c r="AN2155">
        <v>90.77</v>
      </c>
      <c r="AO2155" s="11"/>
      <c r="AP2155" s="11">
        <v>41606</v>
      </c>
      <c r="AQ2155">
        <v>62.24</v>
      </c>
      <c r="AR2155" s="11">
        <v>41558</v>
      </c>
      <c r="AS2155">
        <v>17.607125</v>
      </c>
      <c r="AT2155" s="11">
        <v>41606</v>
      </c>
      <c r="AU2155">
        <v>69.06</v>
      </c>
      <c r="AV2155" s="11"/>
      <c r="AW2155" s="11">
        <v>41558</v>
      </c>
      <c r="AX2155">
        <v>121.71</v>
      </c>
      <c r="AY2155" s="11">
        <v>41572</v>
      </c>
      <c r="AZ2155">
        <v>32.497489999999999</v>
      </c>
      <c r="BA2155" s="11">
        <v>41571</v>
      </c>
      <c r="BB2155">
        <v>2944.2230159999999</v>
      </c>
      <c r="BC2155" s="11">
        <v>41558</v>
      </c>
      <c r="BD2155">
        <v>74.44</v>
      </c>
      <c r="BF2155" s="11"/>
      <c r="BG2155" s="11">
        <v>41558</v>
      </c>
      <c r="BH2155">
        <v>20.4375</v>
      </c>
      <c r="BI2155" s="11">
        <v>41579</v>
      </c>
      <c r="BJ2155">
        <v>3.2120000000000002</v>
      </c>
      <c r="BK2155" s="11">
        <v>41604</v>
      </c>
      <c r="BL2155">
        <v>3.5304199999999999</v>
      </c>
    </row>
    <row r="2156" spans="3:64" x14ac:dyDescent="0.45">
      <c r="C2156" s="11"/>
      <c r="D2156" s="11">
        <v>41557</v>
      </c>
      <c r="E2156">
        <v>434.54109599999998</v>
      </c>
      <c r="F2156" s="11">
        <v>41459</v>
      </c>
      <c r="G2156">
        <v>2855</v>
      </c>
      <c r="H2156" s="11"/>
      <c r="I2156" s="11">
        <v>41557</v>
      </c>
      <c r="J2156">
        <v>305.31</v>
      </c>
      <c r="K2156" s="11">
        <v>41605</v>
      </c>
      <c r="L2156">
        <v>127.658805</v>
      </c>
      <c r="M2156" s="11">
        <v>41459</v>
      </c>
      <c r="N2156">
        <v>1236</v>
      </c>
      <c r="O2156" s="11">
        <v>41548</v>
      </c>
      <c r="P2156">
        <v>63.1</v>
      </c>
      <c r="Q2156" s="11">
        <v>41557</v>
      </c>
      <c r="R2156">
        <v>74.790000000000006</v>
      </c>
      <c r="S2156" s="11">
        <v>41605</v>
      </c>
      <c r="T2156">
        <v>123.85</v>
      </c>
      <c r="U2156" s="11">
        <v>41557</v>
      </c>
      <c r="V2156">
        <v>86.04</v>
      </c>
      <c r="W2156" s="11">
        <v>41570</v>
      </c>
      <c r="X2156">
        <v>2099.5</v>
      </c>
      <c r="Y2156" s="11">
        <v>41605</v>
      </c>
      <c r="Z2156">
        <v>44.68</v>
      </c>
      <c r="AA2156" s="11">
        <v>41557</v>
      </c>
      <c r="AB2156">
        <v>114.84</v>
      </c>
      <c r="AC2156" s="11">
        <v>41547</v>
      </c>
      <c r="AD2156">
        <v>66</v>
      </c>
      <c r="AE2156" s="11">
        <v>41565</v>
      </c>
      <c r="AF2156">
        <v>73.769481999999996</v>
      </c>
      <c r="AG2156" s="11">
        <v>41557</v>
      </c>
      <c r="AH2156">
        <v>73.98</v>
      </c>
      <c r="AI2156" s="11">
        <v>41548</v>
      </c>
      <c r="AJ2156">
        <v>244.3</v>
      </c>
      <c r="AK2156" s="11">
        <v>41529</v>
      </c>
      <c r="AL2156">
        <v>187</v>
      </c>
      <c r="AM2156" s="11">
        <v>41557</v>
      </c>
      <c r="AN2156">
        <v>90.28</v>
      </c>
      <c r="AO2156" s="11"/>
      <c r="AP2156" s="11">
        <v>41605</v>
      </c>
      <c r="AQ2156">
        <v>62.35</v>
      </c>
      <c r="AR2156" s="11">
        <v>41557</v>
      </c>
      <c r="AS2156">
        <v>17.496410999999998</v>
      </c>
      <c r="AT2156" s="11">
        <v>41605</v>
      </c>
      <c r="AU2156">
        <v>69.05</v>
      </c>
      <c r="AV2156" s="11"/>
      <c r="AW2156" s="11">
        <v>41557</v>
      </c>
      <c r="AX2156">
        <v>121.31</v>
      </c>
      <c r="AY2156" s="11">
        <v>41571</v>
      </c>
      <c r="AZ2156">
        <v>32.445368999999999</v>
      </c>
      <c r="BA2156" s="11">
        <v>41570</v>
      </c>
      <c r="BB2156">
        <v>2906.1938479999999</v>
      </c>
      <c r="BC2156" s="11">
        <v>41557</v>
      </c>
      <c r="BD2156">
        <v>73.59</v>
      </c>
      <c r="BF2156" s="11"/>
      <c r="BG2156" s="11">
        <v>41557</v>
      </c>
      <c r="BH2156">
        <v>20.350000000000001</v>
      </c>
      <c r="BI2156" s="11">
        <v>41578</v>
      </c>
      <c r="BJ2156">
        <v>3.25</v>
      </c>
      <c r="BK2156" s="11">
        <v>41603</v>
      </c>
      <c r="BL2156">
        <v>3.5529549999999999</v>
      </c>
    </row>
    <row r="2157" spans="3:64" x14ac:dyDescent="0.45">
      <c r="C2157" s="11"/>
      <c r="D2157" s="11">
        <v>41556</v>
      </c>
      <c r="E2157">
        <v>428.34509200000002</v>
      </c>
      <c r="F2157" s="11">
        <v>41458</v>
      </c>
      <c r="G2157">
        <v>2900</v>
      </c>
      <c r="H2157" s="11"/>
      <c r="I2157" s="11">
        <v>41556</v>
      </c>
      <c r="J2157">
        <v>298.23</v>
      </c>
      <c r="K2157" s="11">
        <v>41604</v>
      </c>
      <c r="L2157">
        <v>127.027946</v>
      </c>
      <c r="M2157" s="11">
        <v>41458</v>
      </c>
      <c r="N2157">
        <v>1246</v>
      </c>
      <c r="O2157" s="11">
        <v>41547</v>
      </c>
      <c r="P2157">
        <v>63.25</v>
      </c>
      <c r="Q2157" s="11">
        <v>41556</v>
      </c>
      <c r="R2157">
        <v>73</v>
      </c>
      <c r="S2157" s="11">
        <v>41604</v>
      </c>
      <c r="T2157">
        <v>123.5</v>
      </c>
      <c r="U2157" s="11">
        <v>41556</v>
      </c>
      <c r="V2157">
        <v>85.16</v>
      </c>
      <c r="W2157" s="11">
        <v>41569</v>
      </c>
      <c r="X2157">
        <v>2090.8587000000002</v>
      </c>
      <c r="Y2157" s="11">
        <v>41604</v>
      </c>
      <c r="Z2157">
        <v>44.58</v>
      </c>
      <c r="AA2157" s="11">
        <v>41556</v>
      </c>
      <c r="AB2157">
        <v>111.77</v>
      </c>
      <c r="AC2157" s="11">
        <v>41544</v>
      </c>
      <c r="AD2157">
        <v>66.540000000000006</v>
      </c>
      <c r="AE2157" s="11">
        <v>41564</v>
      </c>
      <c r="AF2157">
        <v>73.033478000000002</v>
      </c>
      <c r="AG2157" s="11">
        <v>41556</v>
      </c>
      <c r="AH2157">
        <v>71.38</v>
      </c>
      <c r="AI2157" s="11">
        <v>41547</v>
      </c>
      <c r="AJ2157">
        <v>243</v>
      </c>
      <c r="AK2157" s="11">
        <v>41528</v>
      </c>
      <c r="AL2157">
        <v>186.7</v>
      </c>
      <c r="AM2157" s="11">
        <v>41556</v>
      </c>
      <c r="AN2157">
        <v>88.7</v>
      </c>
      <c r="AO2157" s="11"/>
      <c r="AP2157" s="11">
        <v>41604</v>
      </c>
      <c r="AQ2157">
        <v>61.37</v>
      </c>
      <c r="AR2157" s="11">
        <v>41556</v>
      </c>
      <c r="AS2157">
        <v>17.367840000000001</v>
      </c>
      <c r="AT2157" s="11">
        <v>41604</v>
      </c>
      <c r="AU2157">
        <v>68.31</v>
      </c>
      <c r="AV2157" s="11"/>
      <c r="AW2157" s="11">
        <v>41556</v>
      </c>
      <c r="AX2157">
        <v>119.02</v>
      </c>
      <c r="AY2157" s="11">
        <v>41570</v>
      </c>
      <c r="AZ2157">
        <v>32.575671999999997</v>
      </c>
      <c r="BA2157" s="11">
        <v>41569</v>
      </c>
      <c r="BB2157">
        <v>2967.755686</v>
      </c>
      <c r="BC2157" s="11">
        <v>41556</v>
      </c>
      <c r="BD2157">
        <v>71.62</v>
      </c>
      <c r="BF2157" s="11"/>
      <c r="BG2157" s="11">
        <v>41556</v>
      </c>
      <c r="BH2157">
        <v>20</v>
      </c>
      <c r="BI2157" s="11">
        <v>41577</v>
      </c>
      <c r="BJ2157">
        <v>3.2080000000000002</v>
      </c>
      <c r="BK2157" s="11">
        <v>41600</v>
      </c>
      <c r="BL2157">
        <v>3.5476969999999999</v>
      </c>
    </row>
    <row r="2158" spans="3:64" x14ac:dyDescent="0.45">
      <c r="C2158" s="11"/>
      <c r="D2158" s="11">
        <v>41555</v>
      </c>
      <c r="E2158">
        <v>427.24903</v>
      </c>
      <c r="F2158" s="11">
        <v>41457</v>
      </c>
      <c r="G2158">
        <v>2950</v>
      </c>
      <c r="H2158" s="11"/>
      <c r="I2158" s="11">
        <v>41555</v>
      </c>
      <c r="J2158">
        <v>303.23</v>
      </c>
      <c r="K2158" s="11">
        <v>41603</v>
      </c>
      <c r="L2158">
        <v>128.10941800000001</v>
      </c>
      <c r="M2158" s="11">
        <v>41457</v>
      </c>
      <c r="N2158">
        <v>1246</v>
      </c>
      <c r="O2158" s="11">
        <v>41544</v>
      </c>
      <c r="P2158">
        <v>63.25</v>
      </c>
      <c r="Q2158" s="11">
        <v>41555</v>
      </c>
      <c r="R2158">
        <v>72.900000000000006</v>
      </c>
      <c r="S2158" s="11">
        <v>41603</v>
      </c>
      <c r="T2158">
        <v>124.8</v>
      </c>
      <c r="U2158" s="11">
        <v>41555</v>
      </c>
      <c r="V2158">
        <v>85.51</v>
      </c>
      <c r="W2158" s="11">
        <v>41568</v>
      </c>
      <c r="X2158">
        <v>2072.7523999999999</v>
      </c>
      <c r="Y2158" s="11">
        <v>41603</v>
      </c>
      <c r="Z2158">
        <v>44.78</v>
      </c>
      <c r="AA2158" s="11">
        <v>41555</v>
      </c>
      <c r="AB2158">
        <v>111.37</v>
      </c>
      <c r="AC2158" s="11">
        <v>41543</v>
      </c>
      <c r="AD2158">
        <v>66.400000000000006</v>
      </c>
      <c r="AE2158" s="11">
        <v>41563</v>
      </c>
      <c r="AF2158">
        <v>72.367096000000004</v>
      </c>
      <c r="AG2158" s="11">
        <v>41555</v>
      </c>
      <c r="AH2158">
        <v>71.48</v>
      </c>
      <c r="AI2158" s="11">
        <v>41544</v>
      </c>
      <c r="AJ2158">
        <v>243</v>
      </c>
      <c r="AK2158" s="11">
        <v>41527</v>
      </c>
      <c r="AL2158">
        <v>186.8</v>
      </c>
      <c r="AM2158" s="11">
        <v>41555</v>
      </c>
      <c r="AN2158">
        <v>88.93</v>
      </c>
      <c r="AO2158" s="11"/>
      <c r="AP2158" s="11">
        <v>41603</v>
      </c>
      <c r="AQ2158">
        <v>61.57</v>
      </c>
      <c r="AR2158" s="11">
        <v>41555</v>
      </c>
      <c r="AS2158">
        <v>17.176411000000002</v>
      </c>
      <c r="AT2158" s="11">
        <v>41603</v>
      </c>
      <c r="AU2158">
        <v>68.290000000000006</v>
      </c>
      <c r="AV2158" s="11"/>
      <c r="AW2158" s="11">
        <v>41555</v>
      </c>
      <c r="AX2158">
        <v>117.75</v>
      </c>
      <c r="AY2158" s="11">
        <v>41569</v>
      </c>
      <c r="AZ2158">
        <v>32.184764000000001</v>
      </c>
      <c r="BA2158" s="11">
        <v>41568</v>
      </c>
      <c r="BB2158">
        <v>2948.4069979999999</v>
      </c>
      <c r="BC2158" s="11">
        <v>41555</v>
      </c>
      <c r="BD2158">
        <v>71.89</v>
      </c>
      <c r="BF2158" s="11"/>
      <c r="BG2158" s="11">
        <v>41555</v>
      </c>
      <c r="BH2158">
        <v>19.922499999999999</v>
      </c>
      <c r="BI2158" s="11">
        <v>41576</v>
      </c>
      <c r="BJ2158">
        <v>3.26</v>
      </c>
      <c r="BK2158" s="11">
        <v>41599</v>
      </c>
      <c r="BL2158">
        <v>3.5304199999999999</v>
      </c>
    </row>
    <row r="2159" spans="3:64" x14ac:dyDescent="0.45">
      <c r="C2159" s="11"/>
      <c r="D2159" s="11">
        <v>41554</v>
      </c>
      <c r="E2159">
        <v>433.28988399999997</v>
      </c>
      <c r="F2159" s="11">
        <v>41456</v>
      </c>
      <c r="G2159">
        <v>2910</v>
      </c>
      <c r="H2159" s="11"/>
      <c r="I2159" s="11">
        <v>41554</v>
      </c>
      <c r="J2159">
        <v>310.02999999999997</v>
      </c>
      <c r="K2159" s="11">
        <v>41600</v>
      </c>
      <c r="L2159">
        <v>126.17178</v>
      </c>
      <c r="M2159" s="11">
        <v>41456</v>
      </c>
      <c r="N2159">
        <v>1212</v>
      </c>
      <c r="O2159" s="11">
        <v>41543</v>
      </c>
      <c r="P2159">
        <v>63.4</v>
      </c>
      <c r="Q2159" s="11">
        <v>41554</v>
      </c>
      <c r="R2159">
        <v>71.87</v>
      </c>
      <c r="S2159" s="11">
        <v>41600</v>
      </c>
      <c r="T2159">
        <v>124.9</v>
      </c>
      <c r="U2159" s="11">
        <v>41554</v>
      </c>
      <c r="V2159">
        <v>85.9</v>
      </c>
      <c r="W2159" s="11">
        <v>41565</v>
      </c>
      <c r="X2159">
        <v>2067.5</v>
      </c>
      <c r="Y2159" s="11">
        <v>41600</v>
      </c>
      <c r="Z2159">
        <v>44.88</v>
      </c>
      <c r="AA2159" s="11">
        <v>41554</v>
      </c>
      <c r="AB2159">
        <v>112.86</v>
      </c>
      <c r="AC2159" s="11">
        <v>41542</v>
      </c>
      <c r="AD2159">
        <v>66.319999999999993</v>
      </c>
      <c r="AE2159" s="11">
        <v>41562</v>
      </c>
      <c r="AF2159">
        <v>72.615746000000001</v>
      </c>
      <c r="AG2159" s="11">
        <v>41554</v>
      </c>
      <c r="AH2159">
        <v>72.17</v>
      </c>
      <c r="AI2159" s="11">
        <v>41543</v>
      </c>
      <c r="AJ2159">
        <v>241.7</v>
      </c>
      <c r="AK2159" s="11">
        <v>41526</v>
      </c>
      <c r="AL2159">
        <v>184.4</v>
      </c>
      <c r="AM2159" s="11">
        <v>41554</v>
      </c>
      <c r="AN2159">
        <v>90.03</v>
      </c>
      <c r="AO2159" s="11"/>
      <c r="AP2159" s="11">
        <v>41600</v>
      </c>
      <c r="AQ2159">
        <v>60.79</v>
      </c>
      <c r="AR2159" s="11">
        <v>41554</v>
      </c>
      <c r="AS2159">
        <v>17.419625</v>
      </c>
      <c r="AT2159" s="11">
        <v>41600</v>
      </c>
      <c r="AU2159">
        <v>67.28</v>
      </c>
      <c r="AV2159" s="11"/>
      <c r="AW2159" s="11">
        <v>41554</v>
      </c>
      <c r="AX2159">
        <v>119.78</v>
      </c>
      <c r="AY2159" s="11">
        <v>41568</v>
      </c>
      <c r="AZ2159">
        <v>31.446382</v>
      </c>
      <c r="BA2159" s="11">
        <v>41565</v>
      </c>
      <c r="BB2159">
        <v>2928.4306040000001</v>
      </c>
      <c r="BC2159" s="11">
        <v>41554</v>
      </c>
      <c r="BD2159">
        <v>73.03</v>
      </c>
      <c r="BF2159" s="11"/>
      <c r="BG2159" s="11">
        <v>41554</v>
      </c>
      <c r="BH2159">
        <v>19.837499999999999</v>
      </c>
      <c r="BI2159" s="11">
        <v>41575</v>
      </c>
      <c r="BJ2159">
        <v>3.2160000000000002</v>
      </c>
      <c r="BK2159" s="11">
        <v>41598</v>
      </c>
      <c r="BL2159">
        <v>3.5281669999999998</v>
      </c>
    </row>
    <row r="2160" spans="3:64" x14ac:dyDescent="0.45">
      <c r="C2160" s="11"/>
      <c r="D2160" s="11">
        <v>41551</v>
      </c>
      <c r="E2160">
        <v>436.59809000000001</v>
      </c>
      <c r="F2160" s="11">
        <v>41453</v>
      </c>
      <c r="G2160">
        <v>2895</v>
      </c>
      <c r="H2160" s="11"/>
      <c r="I2160" s="11">
        <v>41551</v>
      </c>
      <c r="J2160">
        <v>319.04000000000002</v>
      </c>
      <c r="K2160" s="11">
        <v>41599</v>
      </c>
      <c r="L2160">
        <v>125.67610500000001</v>
      </c>
      <c r="M2160" s="11">
        <v>41453</v>
      </c>
      <c r="N2160">
        <v>1198</v>
      </c>
      <c r="O2160" s="11">
        <v>41542</v>
      </c>
      <c r="P2160">
        <v>63.15</v>
      </c>
      <c r="Q2160" s="11">
        <v>41551</v>
      </c>
      <c r="R2160">
        <v>72.8</v>
      </c>
      <c r="S2160" s="11">
        <v>41599</v>
      </c>
      <c r="T2160">
        <v>124.8</v>
      </c>
      <c r="U2160" s="11">
        <v>41551</v>
      </c>
      <c r="V2160">
        <v>86.32</v>
      </c>
      <c r="W2160" s="11">
        <v>41564</v>
      </c>
      <c r="X2160">
        <v>2035.9195999999999</v>
      </c>
      <c r="Y2160" s="11">
        <v>41599</v>
      </c>
      <c r="Z2160">
        <v>44.46</v>
      </c>
      <c r="AA2160" s="11">
        <v>41551</v>
      </c>
      <c r="AB2160">
        <v>113.75</v>
      </c>
      <c r="AC2160" s="11">
        <v>41541</v>
      </c>
      <c r="AD2160">
        <v>66.55</v>
      </c>
      <c r="AE2160" s="11">
        <v>41561</v>
      </c>
      <c r="AF2160">
        <v>72.128392000000005</v>
      </c>
      <c r="AG2160" s="11">
        <v>41551</v>
      </c>
      <c r="AH2160">
        <v>72.989999999999995</v>
      </c>
      <c r="AI2160" s="11">
        <v>41542</v>
      </c>
      <c r="AJ2160">
        <v>240.3</v>
      </c>
      <c r="AK2160" s="11">
        <v>41523</v>
      </c>
      <c r="AL2160">
        <v>182.6</v>
      </c>
      <c r="AM2160" s="11">
        <v>41551</v>
      </c>
      <c r="AN2160">
        <v>91</v>
      </c>
      <c r="AO2160" s="11"/>
      <c r="AP2160" s="11">
        <v>41599</v>
      </c>
      <c r="AQ2160">
        <v>59.31</v>
      </c>
      <c r="AR2160" s="11">
        <v>41551</v>
      </c>
      <c r="AS2160">
        <v>17.251054</v>
      </c>
      <c r="AT2160" s="11">
        <v>41599</v>
      </c>
      <c r="AU2160">
        <v>66.900000000000006</v>
      </c>
      <c r="AV2160" s="11"/>
      <c r="AW2160" s="11">
        <v>41551</v>
      </c>
      <c r="AX2160">
        <v>121.41</v>
      </c>
      <c r="AY2160" s="11">
        <v>41565</v>
      </c>
      <c r="AZ2160">
        <v>31.055474</v>
      </c>
      <c r="BA2160" s="11">
        <v>41564</v>
      </c>
      <c r="BB2160">
        <v>2901.1074870000002</v>
      </c>
      <c r="BC2160" s="11">
        <v>41551</v>
      </c>
      <c r="BD2160">
        <v>72.69</v>
      </c>
      <c r="BF2160" s="11"/>
      <c r="BG2160" s="11">
        <v>41551</v>
      </c>
      <c r="BH2160">
        <v>19.912500000000001</v>
      </c>
      <c r="BI2160" s="11">
        <v>41572</v>
      </c>
      <c r="BJ2160">
        <v>3.194</v>
      </c>
      <c r="BK2160" s="11">
        <v>41597</v>
      </c>
      <c r="BL2160">
        <v>3.528918</v>
      </c>
    </row>
    <row r="2161" spans="3:64" x14ac:dyDescent="0.45">
      <c r="C2161" s="11"/>
      <c r="D2161" s="11">
        <v>41550</v>
      </c>
      <c r="E2161">
        <v>438.46990399999999</v>
      </c>
      <c r="F2161" s="11">
        <v>41452</v>
      </c>
      <c r="G2161">
        <v>2825</v>
      </c>
      <c r="H2161" s="11"/>
      <c r="I2161" s="11">
        <v>41550</v>
      </c>
      <c r="J2161">
        <v>314.76</v>
      </c>
      <c r="K2161" s="11">
        <v>41598</v>
      </c>
      <c r="L2161">
        <v>127.027946</v>
      </c>
      <c r="M2161" s="11">
        <v>41452</v>
      </c>
      <c r="N2161">
        <v>1180</v>
      </c>
      <c r="O2161" s="11">
        <v>41541</v>
      </c>
      <c r="P2161">
        <v>63.35</v>
      </c>
      <c r="Q2161" s="11">
        <v>41550</v>
      </c>
      <c r="R2161">
        <v>73.16</v>
      </c>
      <c r="S2161" s="11">
        <v>41598</v>
      </c>
      <c r="T2161">
        <v>125.55</v>
      </c>
      <c r="U2161" s="11">
        <v>41550</v>
      </c>
      <c r="V2161">
        <v>85.5</v>
      </c>
      <c r="W2161" s="11">
        <v>41563</v>
      </c>
      <c r="X2161">
        <v>2060</v>
      </c>
      <c r="Y2161" s="11">
        <v>41598</v>
      </c>
      <c r="Z2161">
        <v>44.35</v>
      </c>
      <c r="AA2161" s="11">
        <v>41550</v>
      </c>
      <c r="AB2161">
        <v>113.37</v>
      </c>
      <c r="AC2161" s="11">
        <v>41540</v>
      </c>
      <c r="AD2161">
        <v>66.260000000000005</v>
      </c>
      <c r="AE2161" s="11">
        <v>41558</v>
      </c>
      <c r="AF2161">
        <v>71.929472000000004</v>
      </c>
      <c r="AG2161" s="11">
        <v>41550</v>
      </c>
      <c r="AH2161">
        <v>72.52</v>
      </c>
      <c r="AI2161" s="11">
        <v>41541</v>
      </c>
      <c r="AJ2161">
        <v>239</v>
      </c>
      <c r="AK2161" s="11">
        <v>41522</v>
      </c>
      <c r="AL2161">
        <v>184.3</v>
      </c>
      <c r="AM2161" s="11">
        <v>41550</v>
      </c>
      <c r="AN2161">
        <v>90.1</v>
      </c>
      <c r="AO2161" s="11"/>
      <c r="AP2161" s="11">
        <v>41598</v>
      </c>
      <c r="AQ2161">
        <v>60.36</v>
      </c>
      <c r="AR2161" s="11">
        <v>41550</v>
      </c>
      <c r="AS2161">
        <v>17.263911</v>
      </c>
      <c r="AT2161" s="11">
        <v>41598</v>
      </c>
      <c r="AU2161">
        <v>66.28</v>
      </c>
      <c r="AV2161" s="11"/>
      <c r="AW2161" s="11">
        <v>41550</v>
      </c>
      <c r="AX2161">
        <v>120.1</v>
      </c>
      <c r="AY2161" s="11">
        <v>41564</v>
      </c>
      <c r="AZ2161">
        <v>31.098908000000002</v>
      </c>
      <c r="BA2161" s="11">
        <v>41563</v>
      </c>
      <c r="BB2161">
        <v>2904.1779430000001</v>
      </c>
      <c r="BC2161" s="11">
        <v>41550</v>
      </c>
      <c r="BD2161">
        <v>73.430000000000007</v>
      </c>
      <c r="BF2161" s="11"/>
      <c r="BG2161" s="11">
        <v>41550</v>
      </c>
      <c r="BH2161">
        <v>19.862500000000001</v>
      </c>
      <c r="BI2161" s="11">
        <v>41571</v>
      </c>
      <c r="BJ2161">
        <v>3.218</v>
      </c>
      <c r="BK2161" s="11">
        <v>41596</v>
      </c>
      <c r="BL2161">
        <v>3.5664760000000002</v>
      </c>
    </row>
    <row r="2162" spans="3:64" x14ac:dyDescent="0.45">
      <c r="C2162" s="11"/>
      <c r="D2162" s="11">
        <v>41549</v>
      </c>
      <c r="E2162">
        <v>444.12037900000001</v>
      </c>
      <c r="F2162" s="11">
        <v>41451</v>
      </c>
      <c r="G2162">
        <v>2710</v>
      </c>
      <c r="H2162" s="11"/>
      <c r="I2162" s="11">
        <v>41549</v>
      </c>
      <c r="J2162">
        <v>320.69</v>
      </c>
      <c r="K2162" s="11">
        <v>41597</v>
      </c>
      <c r="L2162">
        <v>127.208191</v>
      </c>
      <c r="M2162" s="11">
        <v>41451</v>
      </c>
      <c r="N2162">
        <v>1140</v>
      </c>
      <c r="O2162" s="11">
        <v>41540</v>
      </c>
      <c r="P2162">
        <v>63.45</v>
      </c>
      <c r="Q2162" s="11">
        <v>41549</v>
      </c>
      <c r="R2162">
        <v>73.72</v>
      </c>
      <c r="S2162" s="11">
        <v>41597</v>
      </c>
      <c r="T2162">
        <v>124.9</v>
      </c>
      <c r="U2162" s="11">
        <v>41549</v>
      </c>
      <c r="V2162">
        <v>86.08</v>
      </c>
      <c r="W2162" s="11">
        <v>41562</v>
      </c>
      <c r="X2162">
        <v>2033.9454000000001</v>
      </c>
      <c r="Y2162" s="11">
        <v>41597</v>
      </c>
      <c r="Z2162">
        <v>44.204999999999998</v>
      </c>
      <c r="AA2162" s="11">
        <v>41549</v>
      </c>
      <c r="AB2162">
        <v>114.41</v>
      </c>
      <c r="AC2162" s="11">
        <v>41537</v>
      </c>
      <c r="AD2162">
        <v>65.959999999999994</v>
      </c>
      <c r="AE2162" s="11">
        <v>41557</v>
      </c>
      <c r="AF2162">
        <v>70.417680000000004</v>
      </c>
      <c r="AG2162" s="11">
        <v>41549</v>
      </c>
      <c r="AH2162">
        <v>72.569999999999993</v>
      </c>
      <c r="AI2162" s="11">
        <v>41540</v>
      </c>
      <c r="AJ2162">
        <v>239.8</v>
      </c>
      <c r="AK2162" s="11">
        <v>41521</v>
      </c>
      <c r="AL2162">
        <v>186.2</v>
      </c>
      <c r="AM2162" s="11">
        <v>41549</v>
      </c>
      <c r="AN2162">
        <v>91.28</v>
      </c>
      <c r="AO2162" s="11"/>
      <c r="AP2162" s="11">
        <v>41597</v>
      </c>
      <c r="AQ2162">
        <v>60.55</v>
      </c>
      <c r="AR2162" s="11">
        <v>41549</v>
      </c>
      <c r="AS2162">
        <v>17.485696999999998</v>
      </c>
      <c r="AT2162" s="11">
        <v>41597</v>
      </c>
      <c r="AU2162">
        <v>66.33</v>
      </c>
      <c r="AV2162" s="11"/>
      <c r="AW2162" s="11">
        <v>41549</v>
      </c>
      <c r="AX2162">
        <v>121.43</v>
      </c>
      <c r="AY2162" s="11">
        <v>41563</v>
      </c>
      <c r="AZ2162">
        <v>31.081534000000001</v>
      </c>
      <c r="BA2162" s="11">
        <v>41562</v>
      </c>
      <c r="BB2162">
        <v>2911.9090080000001</v>
      </c>
      <c r="BC2162" s="11">
        <v>41549</v>
      </c>
      <c r="BD2162">
        <v>73.989999999999995</v>
      </c>
      <c r="BF2162" s="11"/>
      <c r="BG2162" s="11">
        <v>41549</v>
      </c>
      <c r="BH2162">
        <v>20.102499999999999</v>
      </c>
      <c r="BI2162" s="11">
        <v>41570</v>
      </c>
      <c r="BJ2162">
        <v>3.1240000000000001</v>
      </c>
      <c r="BK2162" s="11">
        <v>41593</v>
      </c>
      <c r="BL2162">
        <v>3.5416880000000002</v>
      </c>
    </row>
    <row r="2163" spans="3:64" x14ac:dyDescent="0.45">
      <c r="C2163" s="11"/>
      <c r="D2163" s="11">
        <v>41548</v>
      </c>
      <c r="E2163">
        <v>444.24550099999999</v>
      </c>
      <c r="F2163" s="11">
        <v>41450</v>
      </c>
      <c r="G2163">
        <v>2715</v>
      </c>
      <c r="H2163" s="11"/>
      <c r="I2163" s="11">
        <v>41548</v>
      </c>
      <c r="J2163">
        <v>320.92</v>
      </c>
      <c r="K2163" s="11">
        <v>41596</v>
      </c>
      <c r="L2163">
        <v>128.469909</v>
      </c>
      <c r="M2163" s="11">
        <v>41450</v>
      </c>
      <c r="N2163">
        <v>1134</v>
      </c>
      <c r="O2163" s="11">
        <v>41537</v>
      </c>
      <c r="P2163">
        <v>63.8</v>
      </c>
      <c r="Q2163" s="11">
        <v>41548</v>
      </c>
      <c r="R2163">
        <v>73.59</v>
      </c>
      <c r="S2163" s="11">
        <v>41596</v>
      </c>
      <c r="T2163">
        <v>125.85</v>
      </c>
      <c r="U2163" s="11">
        <v>41548</v>
      </c>
      <c r="V2163">
        <v>86</v>
      </c>
      <c r="W2163" s="11">
        <v>41561</v>
      </c>
      <c r="X2163">
        <v>2018.114</v>
      </c>
      <c r="Y2163" s="11">
        <v>41596</v>
      </c>
      <c r="Z2163">
        <v>44.66</v>
      </c>
      <c r="AA2163" s="11">
        <v>41548</v>
      </c>
      <c r="AB2163">
        <v>114.14</v>
      </c>
      <c r="AC2163" s="11">
        <v>41536</v>
      </c>
      <c r="AD2163">
        <v>66.2</v>
      </c>
      <c r="AE2163" s="11">
        <v>41556</v>
      </c>
      <c r="AF2163">
        <v>70.636492000000004</v>
      </c>
      <c r="AG2163" s="11">
        <v>41548</v>
      </c>
      <c r="AH2163">
        <v>72.58</v>
      </c>
      <c r="AI2163" s="11">
        <v>41537</v>
      </c>
      <c r="AJ2163">
        <v>241.8</v>
      </c>
      <c r="AK2163" s="11">
        <v>41520</v>
      </c>
      <c r="AL2163">
        <v>187.2</v>
      </c>
      <c r="AM2163" s="11">
        <v>41548</v>
      </c>
      <c r="AN2163">
        <v>91.8</v>
      </c>
      <c r="AO2163" s="11"/>
      <c r="AP2163" s="11">
        <v>41596</v>
      </c>
      <c r="AQ2163">
        <v>62.13</v>
      </c>
      <c r="AR2163" s="11">
        <v>41548</v>
      </c>
      <c r="AS2163">
        <v>17.429625000000001</v>
      </c>
      <c r="AT2163" s="11">
        <v>41596</v>
      </c>
      <c r="AU2163">
        <v>66.2</v>
      </c>
      <c r="AV2163" s="11"/>
      <c r="AW2163" s="11">
        <v>41548</v>
      </c>
      <c r="AX2163">
        <v>120.83</v>
      </c>
      <c r="AY2163" s="11">
        <v>41562</v>
      </c>
      <c r="AZ2163">
        <v>30.751434</v>
      </c>
      <c r="BA2163" s="11">
        <v>41561</v>
      </c>
      <c r="BB2163">
        <v>2804.597949</v>
      </c>
      <c r="BC2163" s="11">
        <v>41548</v>
      </c>
      <c r="BD2163">
        <v>74.06</v>
      </c>
      <c r="BF2163" s="11"/>
      <c r="BG2163" s="11">
        <v>41548</v>
      </c>
      <c r="BH2163">
        <v>20.024999999999999</v>
      </c>
      <c r="BI2163" s="11">
        <v>41569</v>
      </c>
      <c r="BJ2163">
        <v>3.2</v>
      </c>
      <c r="BK2163" s="11">
        <v>41592</v>
      </c>
      <c r="BL2163">
        <v>3.546195</v>
      </c>
    </row>
    <row r="2164" spans="3:64" x14ac:dyDescent="0.45">
      <c r="C2164" s="11"/>
      <c r="D2164" s="11">
        <v>41547</v>
      </c>
      <c r="E2164">
        <v>438.37981600000001</v>
      </c>
      <c r="F2164" s="11">
        <v>41449</v>
      </c>
      <c r="G2164">
        <v>2800</v>
      </c>
      <c r="H2164" s="11"/>
      <c r="I2164" s="11">
        <v>41547</v>
      </c>
      <c r="J2164">
        <v>312.64</v>
      </c>
      <c r="K2164" s="11">
        <v>41593</v>
      </c>
      <c r="L2164">
        <v>126.48720899999999</v>
      </c>
      <c r="M2164" s="11">
        <v>41449</v>
      </c>
      <c r="N2164">
        <v>1150</v>
      </c>
      <c r="O2164" s="11">
        <v>41536</v>
      </c>
      <c r="P2164">
        <v>63.5</v>
      </c>
      <c r="Q2164" s="11">
        <v>41547</v>
      </c>
      <c r="R2164">
        <v>73.959999999999994</v>
      </c>
      <c r="S2164" s="11">
        <v>41593</v>
      </c>
      <c r="T2164">
        <v>125.35</v>
      </c>
      <c r="U2164" s="11">
        <v>41547</v>
      </c>
      <c r="V2164">
        <v>86.04</v>
      </c>
      <c r="W2164" s="11">
        <v>41558</v>
      </c>
      <c r="X2164">
        <v>2016.1842999999999</v>
      </c>
      <c r="Y2164" s="11">
        <v>41593</v>
      </c>
      <c r="Z2164">
        <v>44.24</v>
      </c>
      <c r="AA2164" s="11">
        <v>41547</v>
      </c>
      <c r="AB2164">
        <v>113.51</v>
      </c>
      <c r="AC2164" s="11">
        <v>41535</v>
      </c>
      <c r="AD2164">
        <v>66.27</v>
      </c>
      <c r="AE2164" s="11">
        <v>41555</v>
      </c>
      <c r="AF2164">
        <v>70.716059999999999</v>
      </c>
      <c r="AG2164" s="11">
        <v>41547</v>
      </c>
      <c r="AH2164">
        <v>71.61</v>
      </c>
      <c r="AI2164" s="11">
        <v>41536</v>
      </c>
      <c r="AJ2164">
        <v>238.4</v>
      </c>
      <c r="AK2164" s="11">
        <v>41519</v>
      </c>
      <c r="AL2164">
        <v>192.5</v>
      </c>
      <c r="AM2164" s="11">
        <v>41547</v>
      </c>
      <c r="AN2164">
        <v>91.37</v>
      </c>
      <c r="AO2164" s="11"/>
      <c r="AP2164" s="11">
        <v>41593</v>
      </c>
      <c r="AQ2164">
        <v>61.66</v>
      </c>
      <c r="AR2164" s="11">
        <v>41547</v>
      </c>
      <c r="AS2164">
        <v>17.026769000000002</v>
      </c>
      <c r="AT2164" s="11">
        <v>41593</v>
      </c>
      <c r="AU2164">
        <v>66.180000000000007</v>
      </c>
      <c r="AV2164" s="11"/>
      <c r="AW2164" s="11">
        <v>41547</v>
      </c>
      <c r="AX2164">
        <v>120.21</v>
      </c>
      <c r="AY2164" s="11">
        <v>41561</v>
      </c>
      <c r="AZ2164">
        <v>30.456081000000001</v>
      </c>
      <c r="BA2164" s="11">
        <v>41558</v>
      </c>
      <c r="BB2164">
        <v>2791.3498559999998</v>
      </c>
      <c r="BC2164" s="11">
        <v>41547</v>
      </c>
      <c r="BD2164">
        <v>74.13</v>
      </c>
      <c r="BF2164" s="11"/>
      <c r="BG2164" s="11">
        <v>41547</v>
      </c>
      <c r="BH2164">
        <v>20.04</v>
      </c>
      <c r="BI2164" s="11">
        <v>41568</v>
      </c>
      <c r="BJ2164">
        <v>3.218</v>
      </c>
      <c r="BK2164" s="11">
        <v>41591</v>
      </c>
      <c r="BL2164">
        <v>3.5153970000000001</v>
      </c>
    </row>
    <row r="2165" spans="3:64" x14ac:dyDescent="0.45">
      <c r="C2165" s="11"/>
      <c r="D2165" s="11">
        <v>41544</v>
      </c>
      <c r="E2165">
        <v>438.62004899999999</v>
      </c>
      <c r="F2165" s="11">
        <v>41446</v>
      </c>
      <c r="G2165">
        <v>2780</v>
      </c>
      <c r="H2165" s="11"/>
      <c r="I2165" s="11">
        <v>41544</v>
      </c>
      <c r="J2165">
        <v>316.01</v>
      </c>
      <c r="K2165" s="11">
        <v>41592</v>
      </c>
      <c r="L2165">
        <v>125.856351</v>
      </c>
      <c r="M2165" s="11">
        <v>41446</v>
      </c>
      <c r="N2165">
        <v>1168</v>
      </c>
      <c r="O2165" s="11">
        <v>41535</v>
      </c>
      <c r="P2165">
        <v>62.75</v>
      </c>
      <c r="Q2165" s="11">
        <v>41544</v>
      </c>
      <c r="R2165">
        <v>74.36</v>
      </c>
      <c r="S2165" s="11">
        <v>41592</v>
      </c>
      <c r="T2165">
        <v>125.25</v>
      </c>
      <c r="U2165" s="11">
        <v>41544</v>
      </c>
      <c r="V2165">
        <v>86.9</v>
      </c>
      <c r="W2165" s="11">
        <v>41557</v>
      </c>
      <c r="X2165">
        <v>2003.4435000000001</v>
      </c>
      <c r="Y2165" s="11">
        <v>41592</v>
      </c>
      <c r="Z2165">
        <v>44.02</v>
      </c>
      <c r="AA2165" s="11">
        <v>41544</v>
      </c>
      <c r="AB2165">
        <v>114.85</v>
      </c>
      <c r="AC2165" s="11">
        <v>41534</v>
      </c>
      <c r="AD2165">
        <v>66.319999999999993</v>
      </c>
      <c r="AE2165" s="11">
        <v>41554</v>
      </c>
      <c r="AF2165">
        <v>70.367949999999993</v>
      </c>
      <c r="AG2165" s="11">
        <v>41544</v>
      </c>
      <c r="AH2165">
        <v>71.989999999999995</v>
      </c>
      <c r="AI2165" s="11">
        <v>41535</v>
      </c>
      <c r="AJ2165">
        <v>236.5</v>
      </c>
      <c r="AK2165" s="11">
        <v>41516</v>
      </c>
      <c r="AL2165">
        <v>188.6</v>
      </c>
      <c r="AM2165" s="11">
        <v>41544</v>
      </c>
      <c r="AN2165">
        <v>91.25</v>
      </c>
      <c r="AO2165" s="11"/>
      <c r="AP2165" s="11">
        <v>41592</v>
      </c>
      <c r="AQ2165">
        <v>61.77</v>
      </c>
      <c r="AR2165" s="11">
        <v>41544</v>
      </c>
      <c r="AS2165">
        <v>17.241053999999998</v>
      </c>
      <c r="AT2165" s="11">
        <v>41592</v>
      </c>
      <c r="AU2165">
        <v>65.930000000000007</v>
      </c>
      <c r="AV2165" s="11"/>
      <c r="AW2165" s="11">
        <v>41544</v>
      </c>
      <c r="AX2165">
        <v>119.86</v>
      </c>
      <c r="AY2165" s="11">
        <v>41558</v>
      </c>
      <c r="AZ2165">
        <v>30.516888999999999</v>
      </c>
      <c r="BA2165" s="11">
        <v>41557</v>
      </c>
      <c r="BB2165">
        <v>2746.345746</v>
      </c>
      <c r="BC2165" s="11">
        <v>41544</v>
      </c>
      <c r="BD2165">
        <v>74.52</v>
      </c>
      <c r="BF2165" s="11"/>
      <c r="BG2165" s="11">
        <v>41544</v>
      </c>
      <c r="BH2165">
        <v>20.017499999999998</v>
      </c>
      <c r="BI2165" s="11">
        <v>41565</v>
      </c>
      <c r="BJ2165">
        <v>3.24</v>
      </c>
      <c r="BK2165" s="11">
        <v>41590</v>
      </c>
      <c r="BL2165">
        <v>3.5071349999999999</v>
      </c>
    </row>
    <row r="2166" spans="3:64" x14ac:dyDescent="0.45">
      <c r="C2166" s="11"/>
      <c r="D2166" s="11">
        <v>41543</v>
      </c>
      <c r="E2166">
        <v>439.51091200000002</v>
      </c>
      <c r="F2166" s="11">
        <v>41445</v>
      </c>
      <c r="G2166">
        <v>2730</v>
      </c>
      <c r="H2166" s="11"/>
      <c r="I2166" s="11">
        <v>41543</v>
      </c>
      <c r="J2166">
        <v>318.12</v>
      </c>
      <c r="K2166" s="11">
        <v>41591</v>
      </c>
      <c r="L2166">
        <v>124.63969400000001</v>
      </c>
      <c r="M2166" s="11">
        <v>41445</v>
      </c>
      <c r="N2166">
        <v>1162</v>
      </c>
      <c r="O2166" s="11">
        <v>41534</v>
      </c>
      <c r="P2166">
        <v>62.15</v>
      </c>
      <c r="Q2166" s="11">
        <v>41543</v>
      </c>
      <c r="R2166">
        <v>74.62</v>
      </c>
      <c r="S2166" s="11">
        <v>41591</v>
      </c>
      <c r="T2166">
        <v>122.85</v>
      </c>
      <c r="U2166" s="11">
        <v>41543</v>
      </c>
      <c r="V2166">
        <v>87.07</v>
      </c>
      <c r="W2166" s="11">
        <v>41556</v>
      </c>
      <c r="X2166">
        <v>1987</v>
      </c>
      <c r="Y2166" s="11">
        <v>41591</v>
      </c>
      <c r="Z2166">
        <v>43.85</v>
      </c>
      <c r="AA2166" s="11">
        <v>41543</v>
      </c>
      <c r="AB2166">
        <v>115.79</v>
      </c>
      <c r="AC2166" s="11">
        <v>41533</v>
      </c>
      <c r="AD2166">
        <v>65.91</v>
      </c>
      <c r="AE2166" s="11">
        <v>41551</v>
      </c>
      <c r="AF2166">
        <v>71.372495999999998</v>
      </c>
      <c r="AG2166" s="11">
        <v>41543</v>
      </c>
      <c r="AH2166">
        <v>72.16</v>
      </c>
      <c r="AI2166" s="11">
        <v>41534</v>
      </c>
      <c r="AJ2166">
        <v>234</v>
      </c>
      <c r="AK2166" s="11">
        <v>41515</v>
      </c>
      <c r="AL2166">
        <v>191.3</v>
      </c>
      <c r="AM2166" s="11">
        <v>41543</v>
      </c>
      <c r="AN2166">
        <v>91.8</v>
      </c>
      <c r="AO2166" s="11"/>
      <c r="AP2166" s="11">
        <v>41591</v>
      </c>
      <c r="AQ2166">
        <v>61.04</v>
      </c>
      <c r="AR2166" s="11">
        <v>41543</v>
      </c>
      <c r="AS2166">
        <v>17.364982999999999</v>
      </c>
      <c r="AT2166" s="11">
        <v>41591</v>
      </c>
      <c r="AU2166">
        <v>65.099999999999994</v>
      </c>
      <c r="AV2166" s="11"/>
      <c r="AW2166" s="11">
        <v>41543</v>
      </c>
      <c r="AX2166">
        <v>120.19</v>
      </c>
      <c r="AY2166" s="11">
        <v>41557</v>
      </c>
      <c r="AZ2166">
        <v>30.07386</v>
      </c>
      <c r="BA2166" s="11">
        <v>41556</v>
      </c>
      <c r="BB2166">
        <v>2702.4850139999999</v>
      </c>
      <c r="BC2166" s="11">
        <v>41543</v>
      </c>
      <c r="BD2166">
        <v>74.63</v>
      </c>
      <c r="BF2166" s="11"/>
      <c r="BG2166" s="11">
        <v>41543</v>
      </c>
      <c r="BH2166">
        <v>20.11</v>
      </c>
      <c r="BI2166" s="11">
        <v>41564</v>
      </c>
      <c r="BJ2166">
        <v>3.246</v>
      </c>
      <c r="BK2166" s="11">
        <v>41589</v>
      </c>
      <c r="BL2166">
        <v>3.5281669999999998</v>
      </c>
    </row>
    <row r="2167" spans="3:64" x14ac:dyDescent="0.45">
      <c r="C2167" s="11"/>
      <c r="D2167" s="11">
        <v>41542</v>
      </c>
      <c r="E2167">
        <v>439.040457</v>
      </c>
      <c r="F2167" s="11">
        <v>41444</v>
      </c>
      <c r="G2167">
        <v>2730</v>
      </c>
      <c r="H2167" s="11"/>
      <c r="I2167" s="11">
        <v>41542</v>
      </c>
      <c r="J2167">
        <v>312.64999999999998</v>
      </c>
      <c r="K2167" s="11">
        <v>41590</v>
      </c>
      <c r="L2167">
        <v>125.67610500000001</v>
      </c>
      <c r="M2167" s="11">
        <v>41444</v>
      </c>
      <c r="N2167">
        <v>1174</v>
      </c>
      <c r="O2167" s="11">
        <v>41533</v>
      </c>
      <c r="P2167">
        <v>62.3</v>
      </c>
      <c r="Q2167" s="11">
        <v>41542</v>
      </c>
      <c r="R2167">
        <v>74.650000000000006</v>
      </c>
      <c r="S2167" s="11">
        <v>41590</v>
      </c>
      <c r="T2167">
        <v>124.05</v>
      </c>
      <c r="U2167" s="11">
        <v>41542</v>
      </c>
      <c r="V2167">
        <v>87.14</v>
      </c>
      <c r="W2167" s="11">
        <v>41555</v>
      </c>
      <c r="X2167">
        <v>2009.6362999999999</v>
      </c>
      <c r="Y2167" s="11">
        <v>41590</v>
      </c>
      <c r="Z2167">
        <v>43.89</v>
      </c>
      <c r="AA2167" s="11">
        <v>41542</v>
      </c>
      <c r="AB2167">
        <v>115.51</v>
      </c>
      <c r="AC2167" s="11">
        <v>41530</v>
      </c>
      <c r="AD2167">
        <v>65.3</v>
      </c>
      <c r="AE2167" s="11">
        <v>41550</v>
      </c>
      <c r="AF2167">
        <v>71.312820000000002</v>
      </c>
      <c r="AG2167" s="11">
        <v>41542</v>
      </c>
      <c r="AH2167">
        <v>71.98</v>
      </c>
      <c r="AI2167" s="11">
        <v>41533</v>
      </c>
      <c r="AJ2167">
        <v>235.1</v>
      </c>
      <c r="AK2167" s="11">
        <v>41514</v>
      </c>
      <c r="AL2167">
        <v>190.6</v>
      </c>
      <c r="AM2167" s="11">
        <v>41542</v>
      </c>
      <c r="AN2167">
        <v>91</v>
      </c>
      <c r="AO2167" s="11"/>
      <c r="AP2167" s="11">
        <v>41590</v>
      </c>
      <c r="AQ2167">
        <v>61.4</v>
      </c>
      <c r="AR2167" s="11">
        <v>41542</v>
      </c>
      <c r="AS2167">
        <v>17.197482999999998</v>
      </c>
      <c r="AT2167" s="11">
        <v>41590</v>
      </c>
      <c r="AU2167">
        <v>64.540000000000006</v>
      </c>
      <c r="AV2167" s="11"/>
      <c r="AW2167" s="11">
        <v>41542</v>
      </c>
      <c r="AX2167">
        <v>119.52</v>
      </c>
      <c r="AY2167" s="11">
        <v>41556</v>
      </c>
      <c r="AZ2167">
        <v>30.256284000000001</v>
      </c>
      <c r="BA2167" s="11">
        <v>41555</v>
      </c>
      <c r="BB2167">
        <v>2726.7054579999999</v>
      </c>
      <c r="BC2167" s="11">
        <v>41542</v>
      </c>
      <c r="BD2167">
        <v>73.77</v>
      </c>
      <c r="BF2167" s="11"/>
      <c r="BG2167" s="11">
        <v>41542</v>
      </c>
      <c r="BH2167">
        <v>20.0825</v>
      </c>
      <c r="BI2167" s="11">
        <v>41563</v>
      </c>
      <c r="BJ2167">
        <v>3.2759999999999998</v>
      </c>
      <c r="BK2167" s="11">
        <v>41586</v>
      </c>
      <c r="BL2167">
        <v>3.5251619999999999</v>
      </c>
    </row>
    <row r="2168" spans="3:64" x14ac:dyDescent="0.45">
      <c r="C2168" s="11"/>
      <c r="D2168" s="11">
        <v>41541</v>
      </c>
      <c r="E2168">
        <v>443.85011700000001</v>
      </c>
      <c r="F2168" s="11">
        <v>41443</v>
      </c>
      <c r="G2168">
        <v>2620</v>
      </c>
      <c r="H2168" s="11"/>
      <c r="I2168" s="11">
        <v>41541</v>
      </c>
      <c r="J2168">
        <v>314.13</v>
      </c>
      <c r="K2168" s="11">
        <v>41589</v>
      </c>
      <c r="L2168">
        <v>126.48720899999999</v>
      </c>
      <c r="M2168" s="11">
        <v>41443</v>
      </c>
      <c r="N2168">
        <v>1160</v>
      </c>
      <c r="O2168" s="11">
        <v>41530</v>
      </c>
      <c r="P2168">
        <v>62.25</v>
      </c>
      <c r="Q2168" s="11">
        <v>41541</v>
      </c>
      <c r="R2168">
        <v>75.75</v>
      </c>
      <c r="S2168" s="11">
        <v>41589</v>
      </c>
      <c r="T2168">
        <v>123.9</v>
      </c>
      <c r="U2168" s="11">
        <v>41541</v>
      </c>
      <c r="V2168">
        <v>87.36</v>
      </c>
      <c r="W2168" s="11">
        <v>41554</v>
      </c>
      <c r="X2168">
        <v>2016.879907</v>
      </c>
      <c r="Y2168" s="11">
        <v>41589</v>
      </c>
      <c r="Z2168">
        <v>44.134999999999998</v>
      </c>
      <c r="AA2168" s="11">
        <v>41541</v>
      </c>
      <c r="AB2168">
        <v>115.05</v>
      </c>
      <c r="AC2168" s="11">
        <v>41529</v>
      </c>
      <c r="AD2168">
        <v>65.739999999999995</v>
      </c>
      <c r="AE2168" s="11">
        <v>41549</v>
      </c>
      <c r="AF2168">
        <v>71.282982000000004</v>
      </c>
      <c r="AG2168" s="11">
        <v>41541</v>
      </c>
      <c r="AH2168">
        <v>72.319999999999993</v>
      </c>
      <c r="AI2168" s="11">
        <v>41530</v>
      </c>
      <c r="AJ2168">
        <v>236</v>
      </c>
      <c r="AK2168" s="11">
        <v>41513</v>
      </c>
      <c r="AL2168">
        <v>193.2</v>
      </c>
      <c r="AM2168" s="11">
        <v>41541</v>
      </c>
      <c r="AN2168">
        <v>91.26</v>
      </c>
      <c r="AO2168" s="11"/>
      <c r="AP2168" s="11">
        <v>41589</v>
      </c>
      <c r="AQ2168">
        <v>62.05</v>
      </c>
      <c r="AR2168" s="11">
        <v>41541</v>
      </c>
      <c r="AS2168">
        <v>17.467839999999999</v>
      </c>
      <c r="AT2168" s="11">
        <v>41589</v>
      </c>
      <c r="AU2168">
        <v>65.41</v>
      </c>
      <c r="AV2168" s="11"/>
      <c r="AW2168" s="11">
        <v>41541</v>
      </c>
      <c r="AX2168">
        <v>120.51</v>
      </c>
      <c r="AY2168" s="11">
        <v>41555</v>
      </c>
      <c r="AZ2168">
        <v>30.143355</v>
      </c>
      <c r="BA2168" s="11">
        <v>41554</v>
      </c>
      <c r="BB2168">
        <v>2700.547106</v>
      </c>
      <c r="BC2168" s="11">
        <v>41541</v>
      </c>
      <c r="BD2168">
        <v>72.849999999999994</v>
      </c>
      <c r="BF2168" s="11"/>
      <c r="BG2168" s="11">
        <v>41541</v>
      </c>
      <c r="BH2168">
        <v>20.305</v>
      </c>
      <c r="BI2168" s="11">
        <v>41562</v>
      </c>
      <c r="BJ2168">
        <v>3.214</v>
      </c>
      <c r="BK2168" s="11">
        <v>41585</v>
      </c>
      <c r="BL2168">
        <v>3.4838490000000002</v>
      </c>
    </row>
    <row r="2169" spans="3:64" x14ac:dyDescent="0.45">
      <c r="C2169" s="11"/>
      <c r="D2169" s="11">
        <v>41540</v>
      </c>
      <c r="E2169">
        <v>443.67995300000001</v>
      </c>
      <c r="F2169" s="11">
        <v>41442</v>
      </c>
      <c r="G2169">
        <v>2625</v>
      </c>
      <c r="H2169" s="11"/>
      <c r="I2169" s="11">
        <v>41540</v>
      </c>
      <c r="J2169">
        <v>311.49</v>
      </c>
      <c r="K2169" s="11">
        <v>41586</v>
      </c>
      <c r="L2169">
        <v>125.631044</v>
      </c>
      <c r="M2169" s="11">
        <v>41442</v>
      </c>
      <c r="N2169">
        <v>1140</v>
      </c>
      <c r="O2169" s="11">
        <v>41529</v>
      </c>
      <c r="P2169">
        <v>61.75</v>
      </c>
      <c r="Q2169" s="11">
        <v>41540</v>
      </c>
      <c r="R2169">
        <v>76.42</v>
      </c>
      <c r="S2169" s="11">
        <v>41586</v>
      </c>
      <c r="T2169">
        <v>123.85</v>
      </c>
      <c r="U2169" s="11">
        <v>41540</v>
      </c>
      <c r="V2169">
        <v>87.75</v>
      </c>
      <c r="W2169" s="11">
        <v>41551</v>
      </c>
      <c r="X2169">
        <v>2020.0606</v>
      </c>
      <c r="Y2169" s="11">
        <v>41586</v>
      </c>
      <c r="Z2169">
        <v>43.8</v>
      </c>
      <c r="AA2169" s="11">
        <v>41540</v>
      </c>
      <c r="AB2169">
        <v>115.64</v>
      </c>
      <c r="AC2169" s="11">
        <v>41528</v>
      </c>
      <c r="AD2169">
        <v>66.2</v>
      </c>
      <c r="AE2169" s="11">
        <v>41548</v>
      </c>
      <c r="AF2169">
        <v>70.964709999999997</v>
      </c>
      <c r="AG2169" s="11">
        <v>41540</v>
      </c>
      <c r="AH2169">
        <v>71.819999999999993</v>
      </c>
      <c r="AI2169" s="11">
        <v>41529</v>
      </c>
      <c r="AJ2169">
        <v>236.7</v>
      </c>
      <c r="AK2169" s="11">
        <v>41512</v>
      </c>
      <c r="AL2169">
        <v>194.2</v>
      </c>
      <c r="AM2169" s="11">
        <v>41540</v>
      </c>
      <c r="AN2169">
        <v>91.29</v>
      </c>
      <c r="AO2169" s="11"/>
      <c r="AP2169" s="11">
        <v>41586</v>
      </c>
      <c r="AQ2169">
        <v>61.72</v>
      </c>
      <c r="AR2169" s="11">
        <v>41540</v>
      </c>
      <c r="AS2169">
        <v>17.526053999999998</v>
      </c>
      <c r="AT2169" s="11">
        <v>41586</v>
      </c>
      <c r="AU2169">
        <v>65.48</v>
      </c>
      <c r="AV2169" s="11"/>
      <c r="AW2169" s="11">
        <v>41540</v>
      </c>
      <c r="AX2169">
        <v>120.85</v>
      </c>
      <c r="AY2169" s="11">
        <v>41554</v>
      </c>
      <c r="AZ2169">
        <v>30.125980999999999</v>
      </c>
      <c r="BA2169" s="11">
        <v>41551</v>
      </c>
      <c r="BB2169">
        <v>2709.5042790000002</v>
      </c>
      <c r="BC2169" s="11">
        <v>41540</v>
      </c>
      <c r="BD2169">
        <v>72.959999999999994</v>
      </c>
      <c r="BF2169" s="11"/>
      <c r="BG2169" s="11">
        <v>41540</v>
      </c>
      <c r="BH2169">
        <v>20.305</v>
      </c>
      <c r="BI2169" s="11">
        <v>41561</v>
      </c>
      <c r="BJ2169">
        <v>3.21</v>
      </c>
      <c r="BK2169" s="11">
        <v>41584</v>
      </c>
      <c r="BL2169">
        <v>3.5191530000000002</v>
      </c>
    </row>
    <row r="2170" spans="3:64" x14ac:dyDescent="0.45">
      <c r="C2170" s="11"/>
      <c r="D2170" s="11">
        <v>41537</v>
      </c>
      <c r="E2170">
        <v>452.09310499999998</v>
      </c>
      <c r="F2170" s="11">
        <v>41439</v>
      </c>
      <c r="G2170">
        <v>2520</v>
      </c>
      <c r="H2170" s="11"/>
      <c r="I2170" s="11">
        <v>41537</v>
      </c>
      <c r="J2170">
        <v>316.33999999999997</v>
      </c>
      <c r="K2170" s="11">
        <v>41585</v>
      </c>
      <c r="L2170">
        <v>125.946473</v>
      </c>
      <c r="M2170" s="11">
        <v>41439</v>
      </c>
      <c r="N2170">
        <v>1118</v>
      </c>
      <c r="O2170" s="11">
        <v>41528</v>
      </c>
      <c r="P2170">
        <v>61.6</v>
      </c>
      <c r="Q2170" s="11">
        <v>41537</v>
      </c>
      <c r="R2170">
        <v>75.83</v>
      </c>
      <c r="S2170" s="11">
        <v>41585</v>
      </c>
      <c r="T2170">
        <v>124</v>
      </c>
      <c r="U2170" s="11">
        <v>41537</v>
      </c>
      <c r="V2170">
        <v>88.66</v>
      </c>
      <c r="W2170" s="11">
        <v>41550</v>
      </c>
      <c r="X2170">
        <v>2013.8919000000001</v>
      </c>
      <c r="Y2170" s="11">
        <v>41585</v>
      </c>
      <c r="Z2170">
        <v>44.325000000000003</v>
      </c>
      <c r="AA2170" s="11">
        <v>41537</v>
      </c>
      <c r="AB2170">
        <v>117.9</v>
      </c>
      <c r="AC2170" s="11">
        <v>41527</v>
      </c>
      <c r="AD2170">
        <v>66.099999999999994</v>
      </c>
      <c r="AE2170" s="11">
        <v>41547</v>
      </c>
      <c r="AF2170">
        <v>70.825466000000006</v>
      </c>
      <c r="AG2170" s="11">
        <v>41537</v>
      </c>
      <c r="AH2170">
        <v>70.569999999999993</v>
      </c>
      <c r="AI2170" s="11">
        <v>41528</v>
      </c>
      <c r="AJ2170">
        <v>237.5</v>
      </c>
      <c r="AK2170" s="11">
        <v>41509</v>
      </c>
      <c r="AL2170">
        <v>193.3</v>
      </c>
      <c r="AM2170" s="11">
        <v>41537</v>
      </c>
      <c r="AN2170">
        <v>91.55</v>
      </c>
      <c r="AO2170" s="11"/>
      <c r="AP2170" s="11">
        <v>41585</v>
      </c>
      <c r="AQ2170">
        <v>62.3</v>
      </c>
      <c r="AR2170" s="11">
        <v>41537</v>
      </c>
      <c r="AS2170">
        <v>16.67784</v>
      </c>
      <c r="AT2170" s="11">
        <v>41585</v>
      </c>
      <c r="AU2170">
        <v>65.7</v>
      </c>
      <c r="AV2170" s="11"/>
      <c r="AW2170" s="11">
        <v>41537</v>
      </c>
      <c r="AX2170">
        <v>121.73</v>
      </c>
      <c r="AY2170" s="11">
        <v>41551</v>
      </c>
      <c r="AZ2170">
        <v>30.516888999999999</v>
      </c>
      <c r="BA2170" s="11">
        <v>41550</v>
      </c>
      <c r="BB2170">
        <v>2757.3826239999999</v>
      </c>
      <c r="BC2170" s="11">
        <v>41537</v>
      </c>
      <c r="BD2170">
        <v>73.92</v>
      </c>
      <c r="BF2170" s="11"/>
      <c r="BG2170" s="11">
        <v>41537</v>
      </c>
      <c r="BH2170">
        <v>20.172499999999999</v>
      </c>
      <c r="BI2170" s="11">
        <v>41558</v>
      </c>
      <c r="BJ2170">
        <v>3.2040000000000002</v>
      </c>
      <c r="BK2170" s="11">
        <v>41583</v>
      </c>
      <c r="BL2170">
        <v>3.5153970000000001</v>
      </c>
    </row>
    <row r="2171" spans="3:64" x14ac:dyDescent="0.45">
      <c r="C2171" s="11"/>
      <c r="D2171" s="11">
        <v>41536</v>
      </c>
      <c r="E2171">
        <v>449.630719</v>
      </c>
      <c r="F2171" s="11">
        <v>41438</v>
      </c>
      <c r="G2171">
        <v>2490</v>
      </c>
      <c r="H2171" s="11"/>
      <c r="I2171" s="11">
        <v>41536</v>
      </c>
      <c r="J2171">
        <v>312.06</v>
      </c>
      <c r="K2171" s="11">
        <v>41584</v>
      </c>
      <c r="L2171">
        <v>126.036596</v>
      </c>
      <c r="M2171" s="11">
        <v>41438</v>
      </c>
      <c r="N2171">
        <v>1118</v>
      </c>
      <c r="O2171" s="11">
        <v>41527</v>
      </c>
      <c r="P2171">
        <v>61.6</v>
      </c>
      <c r="Q2171" s="11">
        <v>41536</v>
      </c>
      <c r="R2171">
        <v>76.209999999999994</v>
      </c>
      <c r="S2171" s="11">
        <v>41584</v>
      </c>
      <c r="T2171">
        <v>124.4</v>
      </c>
      <c r="U2171" s="11">
        <v>41536</v>
      </c>
      <c r="V2171">
        <v>89.28</v>
      </c>
      <c r="W2171" s="11">
        <v>41549</v>
      </c>
      <c r="X2171">
        <v>2001.4213999999999</v>
      </c>
      <c r="Y2171" s="11">
        <v>41584</v>
      </c>
      <c r="Z2171">
        <v>44.575000000000003</v>
      </c>
      <c r="AA2171" s="11">
        <v>41536</v>
      </c>
      <c r="AB2171">
        <v>117.17</v>
      </c>
      <c r="AC2171" s="11">
        <v>41526</v>
      </c>
      <c r="AD2171">
        <v>66.38</v>
      </c>
      <c r="AE2171" s="11">
        <v>41544</v>
      </c>
      <c r="AF2171">
        <v>72.764936000000006</v>
      </c>
      <c r="AG2171" s="11">
        <v>41536</v>
      </c>
      <c r="AH2171">
        <v>70.84</v>
      </c>
      <c r="AI2171" s="11">
        <v>41527</v>
      </c>
      <c r="AJ2171">
        <v>236.5</v>
      </c>
      <c r="AK2171" s="11">
        <v>41508</v>
      </c>
      <c r="AL2171">
        <v>194.6</v>
      </c>
      <c r="AM2171" s="11">
        <v>41536</v>
      </c>
      <c r="AN2171">
        <v>91.7</v>
      </c>
      <c r="AO2171" s="11"/>
      <c r="AP2171" s="11">
        <v>41584</v>
      </c>
      <c r="AQ2171">
        <v>61.95</v>
      </c>
      <c r="AR2171" s="11">
        <v>41536</v>
      </c>
      <c r="AS2171">
        <v>16.867840000000001</v>
      </c>
      <c r="AT2171" s="11">
        <v>41584</v>
      </c>
      <c r="AU2171">
        <v>67.099999999999994</v>
      </c>
      <c r="AV2171" s="11"/>
      <c r="AW2171" s="11">
        <v>41536</v>
      </c>
      <c r="AX2171">
        <v>122.78</v>
      </c>
      <c r="AY2171" s="11">
        <v>41550</v>
      </c>
      <c r="AZ2171">
        <v>30.925170999999999</v>
      </c>
      <c r="BA2171" s="11">
        <v>41549</v>
      </c>
      <c r="BB2171">
        <v>2756.154059</v>
      </c>
      <c r="BC2171" s="11">
        <v>41536</v>
      </c>
      <c r="BD2171">
        <v>74.819999999999993</v>
      </c>
      <c r="BF2171" s="11"/>
      <c r="BG2171" s="11">
        <v>41536</v>
      </c>
      <c r="BH2171">
        <v>20.675000000000001</v>
      </c>
      <c r="BI2171" s="11">
        <v>41557</v>
      </c>
      <c r="BJ2171">
        <v>3.1659999999999999</v>
      </c>
      <c r="BK2171" s="11">
        <v>41582</v>
      </c>
      <c r="BL2171">
        <v>3.5033789999999998</v>
      </c>
    </row>
    <row r="2172" spans="3:64" x14ac:dyDescent="0.45">
      <c r="C2172" s="11"/>
      <c r="D2172" s="11">
        <v>41535</v>
      </c>
      <c r="E2172">
        <v>452.09811000000002</v>
      </c>
      <c r="F2172" s="11">
        <v>41437</v>
      </c>
      <c r="G2172">
        <v>2750</v>
      </c>
      <c r="H2172" s="11"/>
      <c r="I2172" s="11">
        <v>41535</v>
      </c>
      <c r="J2172">
        <v>312.07</v>
      </c>
      <c r="K2172" s="11">
        <v>41583</v>
      </c>
      <c r="L2172">
        <v>125.856351</v>
      </c>
      <c r="M2172" s="11">
        <v>41437</v>
      </c>
      <c r="N2172">
        <v>1172</v>
      </c>
      <c r="O2172" s="11">
        <v>41526</v>
      </c>
      <c r="P2172">
        <v>60.9</v>
      </c>
      <c r="Q2172" s="11">
        <v>41535</v>
      </c>
      <c r="R2172">
        <v>76.42</v>
      </c>
      <c r="S2172" s="11">
        <v>41583</v>
      </c>
      <c r="T2172">
        <v>123.65</v>
      </c>
      <c r="U2172" s="11">
        <v>41535</v>
      </c>
      <c r="V2172">
        <v>89.58</v>
      </c>
      <c r="W2172" s="11">
        <v>41548</v>
      </c>
      <c r="X2172">
        <v>2019.3855000000001</v>
      </c>
      <c r="Y2172" s="11">
        <v>41583</v>
      </c>
      <c r="Z2172">
        <v>44.314999999999998</v>
      </c>
      <c r="AA2172" s="11">
        <v>41535</v>
      </c>
      <c r="AB2172">
        <v>116.7</v>
      </c>
      <c r="AC2172" s="11">
        <v>41523</v>
      </c>
      <c r="AD2172">
        <v>66.56</v>
      </c>
      <c r="AE2172" s="11">
        <v>41543</v>
      </c>
      <c r="AF2172">
        <v>72.814666000000003</v>
      </c>
      <c r="AG2172" s="11">
        <v>41535</v>
      </c>
      <c r="AH2172">
        <v>73.040000000000006</v>
      </c>
      <c r="AI2172" s="11">
        <v>41526</v>
      </c>
      <c r="AJ2172">
        <v>234.8</v>
      </c>
      <c r="AK2172" s="11">
        <v>41507</v>
      </c>
      <c r="AL2172">
        <v>195.3</v>
      </c>
      <c r="AM2172" s="11">
        <v>41535</v>
      </c>
      <c r="AN2172">
        <v>90.97</v>
      </c>
      <c r="AO2172" s="11"/>
      <c r="AP2172" s="11">
        <v>41583</v>
      </c>
      <c r="AQ2172">
        <v>61.68</v>
      </c>
      <c r="AR2172" s="11">
        <v>41535</v>
      </c>
      <c r="AS2172">
        <v>16.594626000000002</v>
      </c>
      <c r="AT2172" s="11">
        <v>41583</v>
      </c>
      <c r="AU2172">
        <v>67.150000000000006</v>
      </c>
      <c r="AV2172" s="11"/>
      <c r="AW2172" s="11">
        <v>41535</v>
      </c>
      <c r="AX2172">
        <v>123.73</v>
      </c>
      <c r="AY2172" s="11">
        <v>41549</v>
      </c>
      <c r="AZ2172">
        <v>30.673252000000002</v>
      </c>
      <c r="BA2172" s="11">
        <v>41548</v>
      </c>
      <c r="BB2172">
        <v>2729.8192989999998</v>
      </c>
      <c r="BC2172" s="11">
        <v>41535</v>
      </c>
      <c r="BD2172">
        <v>75.75</v>
      </c>
      <c r="BF2172" s="11"/>
      <c r="BG2172" s="11">
        <v>41535</v>
      </c>
      <c r="BH2172">
        <v>20.637499999999999</v>
      </c>
      <c r="BI2172" s="11">
        <v>41556</v>
      </c>
      <c r="BJ2172">
        <v>3.0840000000000001</v>
      </c>
      <c r="BK2172" s="11">
        <v>41579</v>
      </c>
      <c r="BL2172">
        <v>3.4853510000000001</v>
      </c>
    </row>
    <row r="2173" spans="3:64" x14ac:dyDescent="0.45">
      <c r="C2173" s="11"/>
      <c r="D2173" s="11">
        <v>41534</v>
      </c>
      <c r="E2173">
        <v>443.48476299999999</v>
      </c>
      <c r="F2173" s="11">
        <v>41436</v>
      </c>
      <c r="G2173">
        <v>2750</v>
      </c>
      <c r="H2173" s="11"/>
      <c r="I2173" s="11">
        <v>41534</v>
      </c>
      <c r="J2173">
        <v>304.17</v>
      </c>
      <c r="K2173" s="11">
        <v>41582</v>
      </c>
      <c r="L2173">
        <v>127.83905</v>
      </c>
      <c r="M2173" s="11">
        <v>41436</v>
      </c>
      <c r="N2173">
        <v>1194</v>
      </c>
      <c r="O2173" s="11">
        <v>41523</v>
      </c>
      <c r="P2173">
        <v>61.3</v>
      </c>
      <c r="Q2173" s="11">
        <v>41534</v>
      </c>
      <c r="R2173">
        <v>75.150000000000006</v>
      </c>
      <c r="S2173" s="11">
        <v>41582</v>
      </c>
      <c r="T2173">
        <v>124.95</v>
      </c>
      <c r="U2173" s="11">
        <v>41534</v>
      </c>
      <c r="V2173">
        <v>88.94</v>
      </c>
      <c r="W2173" s="11">
        <v>41547</v>
      </c>
      <c r="X2173">
        <v>2041.02</v>
      </c>
      <c r="Y2173" s="11">
        <v>41582</v>
      </c>
      <c r="Z2173">
        <v>44.5</v>
      </c>
      <c r="AA2173" s="11">
        <v>41534</v>
      </c>
      <c r="AB2173">
        <v>115.39</v>
      </c>
      <c r="AC2173" s="11">
        <v>41522</v>
      </c>
      <c r="AD2173">
        <v>66.56</v>
      </c>
      <c r="AE2173" s="11">
        <v>41542</v>
      </c>
      <c r="AF2173">
        <v>72.446663999999998</v>
      </c>
      <c r="AG2173" s="11">
        <v>41534</v>
      </c>
      <c r="AH2173">
        <v>74.31</v>
      </c>
      <c r="AI2173" s="11">
        <v>41523</v>
      </c>
      <c r="AJ2173">
        <v>234.1</v>
      </c>
      <c r="AK2173" s="11">
        <v>41506</v>
      </c>
      <c r="AL2173">
        <v>196.5</v>
      </c>
      <c r="AM2173" s="11">
        <v>41534</v>
      </c>
      <c r="AN2173">
        <v>89.89</v>
      </c>
      <c r="AO2173" s="11"/>
      <c r="AP2173" s="11">
        <v>41582</v>
      </c>
      <c r="AQ2173">
        <v>62.84</v>
      </c>
      <c r="AR2173" s="11">
        <v>41534</v>
      </c>
      <c r="AS2173">
        <v>16.256412000000001</v>
      </c>
      <c r="AT2173" s="11">
        <v>41582</v>
      </c>
      <c r="AU2173">
        <v>68.13</v>
      </c>
      <c r="AV2173" s="11"/>
      <c r="AW2173" s="11">
        <v>41534</v>
      </c>
      <c r="AX2173">
        <v>121.39</v>
      </c>
      <c r="AY2173" s="11">
        <v>41548</v>
      </c>
      <c r="AZ2173">
        <v>30.829616000000001</v>
      </c>
      <c r="BA2173" s="11">
        <v>41547</v>
      </c>
      <c r="BB2173">
        <v>2751.2785709999998</v>
      </c>
      <c r="BC2173" s="11">
        <v>41534</v>
      </c>
      <c r="BD2173">
        <v>73.92</v>
      </c>
      <c r="BF2173" s="11"/>
      <c r="BG2173" s="11">
        <v>41534</v>
      </c>
      <c r="BH2173">
        <v>19.75</v>
      </c>
      <c r="BI2173" s="11">
        <v>41555</v>
      </c>
      <c r="BJ2173">
        <v>3.0259999999999998</v>
      </c>
      <c r="BK2173" s="11">
        <v>41578</v>
      </c>
      <c r="BL2173">
        <v>3.476337</v>
      </c>
    </row>
    <row r="2174" spans="3:64" x14ac:dyDescent="0.45">
      <c r="C2174" s="11"/>
      <c r="D2174" s="11">
        <v>41533</v>
      </c>
      <c r="E2174">
        <v>444.310564</v>
      </c>
      <c r="F2174" s="11">
        <v>41435</v>
      </c>
      <c r="G2174">
        <v>2760</v>
      </c>
      <c r="H2174" s="11"/>
      <c r="I2174" s="11">
        <v>41533</v>
      </c>
      <c r="J2174">
        <v>296.06</v>
      </c>
      <c r="K2174" s="11">
        <v>41579</v>
      </c>
      <c r="L2174">
        <v>127.253252</v>
      </c>
      <c r="M2174" s="11">
        <v>41435</v>
      </c>
      <c r="N2174">
        <v>1190</v>
      </c>
      <c r="O2174" s="11">
        <v>41522</v>
      </c>
      <c r="P2174">
        <v>61.1</v>
      </c>
      <c r="Q2174" s="11">
        <v>41533</v>
      </c>
      <c r="R2174">
        <v>74.78</v>
      </c>
      <c r="S2174" s="11">
        <v>41579</v>
      </c>
      <c r="T2174">
        <v>125.1</v>
      </c>
      <c r="U2174" s="11">
        <v>41533</v>
      </c>
      <c r="V2174">
        <v>88.67</v>
      </c>
      <c r="W2174" s="11">
        <v>41544</v>
      </c>
      <c r="X2174">
        <v>2035.6094000000001</v>
      </c>
      <c r="Y2174" s="11">
        <v>41579</v>
      </c>
      <c r="Z2174">
        <v>44.755000000000003</v>
      </c>
      <c r="AA2174" s="11">
        <v>41533</v>
      </c>
      <c r="AB2174">
        <v>114.84</v>
      </c>
      <c r="AC2174" s="11">
        <v>41521</v>
      </c>
      <c r="AD2174">
        <v>65.48</v>
      </c>
      <c r="AE2174" s="11">
        <v>41541</v>
      </c>
      <c r="AF2174">
        <v>72.506339999999994</v>
      </c>
      <c r="AG2174" s="11">
        <v>41533</v>
      </c>
      <c r="AH2174">
        <v>75.12</v>
      </c>
      <c r="AI2174" s="11">
        <v>41522</v>
      </c>
      <c r="AJ2174">
        <v>234</v>
      </c>
      <c r="AK2174" s="11">
        <v>41505</v>
      </c>
      <c r="AL2174">
        <v>196.5</v>
      </c>
      <c r="AM2174" s="11">
        <v>41533</v>
      </c>
      <c r="AN2174">
        <v>89.59</v>
      </c>
      <c r="AO2174" s="11"/>
      <c r="AP2174" s="11">
        <v>41579</v>
      </c>
      <c r="AQ2174">
        <v>62.21</v>
      </c>
      <c r="AR2174" s="11">
        <v>41533</v>
      </c>
      <c r="AS2174">
        <v>16.075697999999999</v>
      </c>
      <c r="AT2174" s="11">
        <v>41579</v>
      </c>
      <c r="AU2174">
        <v>69.11</v>
      </c>
      <c r="AV2174" s="11"/>
      <c r="AW2174" s="11">
        <v>41533</v>
      </c>
      <c r="AX2174">
        <v>122.21</v>
      </c>
      <c r="AY2174" s="11">
        <v>41547</v>
      </c>
      <c r="AZ2174">
        <v>31.046786999999998</v>
      </c>
      <c r="BA2174" s="11">
        <v>41544</v>
      </c>
      <c r="BB2174">
        <v>2788.1067509999998</v>
      </c>
      <c r="BC2174" s="11">
        <v>41533</v>
      </c>
      <c r="BD2174">
        <v>74.27</v>
      </c>
      <c r="BF2174" s="11"/>
      <c r="BG2174" s="11">
        <v>41533</v>
      </c>
      <c r="BH2174">
        <v>19.7925</v>
      </c>
      <c r="BI2174" s="11">
        <v>41554</v>
      </c>
      <c r="BJ2174">
        <v>3.0419999999999998</v>
      </c>
      <c r="BK2174" s="11">
        <v>41577</v>
      </c>
      <c r="BL2174">
        <v>3.4538030000000002</v>
      </c>
    </row>
    <row r="2175" spans="3:64" x14ac:dyDescent="0.45">
      <c r="C2175" s="11"/>
      <c r="D2175" s="11">
        <v>41530</v>
      </c>
      <c r="E2175">
        <v>444.55079599999999</v>
      </c>
      <c r="F2175" s="11">
        <v>41432</v>
      </c>
      <c r="G2175">
        <v>2520</v>
      </c>
      <c r="H2175" s="11"/>
      <c r="I2175" s="11">
        <v>41530</v>
      </c>
      <c r="J2175">
        <v>297.92</v>
      </c>
      <c r="K2175" s="11">
        <v>41578</v>
      </c>
      <c r="L2175">
        <v>127.793989</v>
      </c>
      <c r="M2175" s="11">
        <v>41432</v>
      </c>
      <c r="N2175">
        <v>1096</v>
      </c>
      <c r="O2175" s="11">
        <v>41521</v>
      </c>
      <c r="P2175">
        <v>60.9</v>
      </c>
      <c r="Q2175" s="11">
        <v>41530</v>
      </c>
      <c r="R2175">
        <v>74.36</v>
      </c>
      <c r="S2175" s="11">
        <v>41578</v>
      </c>
      <c r="T2175">
        <v>126.15</v>
      </c>
      <c r="U2175" s="11">
        <v>41530</v>
      </c>
      <c r="V2175">
        <v>88.4</v>
      </c>
      <c r="W2175" s="11">
        <v>41543</v>
      </c>
      <c r="X2175">
        <v>2049.7984999999999</v>
      </c>
      <c r="Y2175" s="11">
        <v>41578</v>
      </c>
      <c r="Z2175">
        <v>45.265000000000001</v>
      </c>
      <c r="AA2175" s="11">
        <v>41530</v>
      </c>
      <c r="AB2175">
        <v>113.54</v>
      </c>
      <c r="AC2175" s="11">
        <v>41520</v>
      </c>
      <c r="AD2175">
        <v>65.44</v>
      </c>
      <c r="AE2175" s="11">
        <v>41540</v>
      </c>
      <c r="AF2175">
        <v>73.113045999999997</v>
      </c>
      <c r="AG2175" s="11">
        <v>41530</v>
      </c>
      <c r="AH2175">
        <v>74.48</v>
      </c>
      <c r="AI2175" s="11">
        <v>41521</v>
      </c>
      <c r="AJ2175">
        <v>234.7</v>
      </c>
      <c r="AK2175" s="11">
        <v>41502</v>
      </c>
      <c r="AL2175">
        <v>197</v>
      </c>
      <c r="AM2175" s="11">
        <v>41530</v>
      </c>
      <c r="AN2175">
        <v>88.66</v>
      </c>
      <c r="AO2175" s="11"/>
      <c r="AP2175" s="11">
        <v>41578</v>
      </c>
      <c r="AQ2175">
        <v>62.05</v>
      </c>
      <c r="AR2175" s="11">
        <v>41530</v>
      </c>
      <c r="AS2175">
        <v>16.603555</v>
      </c>
      <c r="AT2175" s="11">
        <v>41578</v>
      </c>
      <c r="AU2175">
        <v>69.92</v>
      </c>
      <c r="AV2175" s="11"/>
      <c r="AW2175" s="11">
        <v>41530</v>
      </c>
      <c r="AX2175">
        <v>120.47</v>
      </c>
      <c r="AY2175" s="11">
        <v>41544</v>
      </c>
      <c r="AZ2175">
        <v>31.585370999999999</v>
      </c>
      <c r="BA2175" s="11">
        <v>41543</v>
      </c>
      <c r="BB2175">
        <v>2850.8822909999999</v>
      </c>
      <c r="BC2175" s="11">
        <v>41530</v>
      </c>
      <c r="BD2175">
        <v>73.709999999999994</v>
      </c>
      <c r="BF2175" s="11"/>
      <c r="BG2175" s="11">
        <v>41530</v>
      </c>
      <c r="BH2175">
        <v>19.805</v>
      </c>
      <c r="BI2175" s="11">
        <v>41551</v>
      </c>
      <c r="BJ2175">
        <v>3.0139999999999998</v>
      </c>
      <c r="BK2175" s="11">
        <v>41576</v>
      </c>
      <c r="BL2175">
        <v>3.4845999999999999</v>
      </c>
    </row>
    <row r="2176" spans="3:64" x14ac:dyDescent="0.45">
      <c r="C2176" s="11"/>
      <c r="D2176" s="11">
        <v>41529</v>
      </c>
      <c r="E2176">
        <v>447.08325100000002</v>
      </c>
      <c r="F2176" s="11">
        <v>41431</v>
      </c>
      <c r="G2176">
        <v>2550</v>
      </c>
      <c r="H2176" s="11"/>
      <c r="I2176" s="11">
        <v>41529</v>
      </c>
      <c r="J2176">
        <v>298.86</v>
      </c>
      <c r="K2176" s="11">
        <v>41577</v>
      </c>
      <c r="L2176">
        <v>126.802639</v>
      </c>
      <c r="M2176" s="11">
        <v>41431</v>
      </c>
      <c r="N2176">
        <v>1128</v>
      </c>
      <c r="O2176" s="11">
        <v>41520</v>
      </c>
      <c r="P2176">
        <v>60.95</v>
      </c>
      <c r="Q2176" s="11">
        <v>41529</v>
      </c>
      <c r="R2176">
        <v>73.91</v>
      </c>
      <c r="S2176" s="11">
        <v>41577</v>
      </c>
      <c r="T2176">
        <v>127.4</v>
      </c>
      <c r="U2176" s="11">
        <v>41529</v>
      </c>
      <c r="V2176">
        <v>87.98</v>
      </c>
      <c r="W2176" s="11">
        <v>41542</v>
      </c>
      <c r="X2176">
        <v>2041.53</v>
      </c>
      <c r="Y2176" s="11">
        <v>41577</v>
      </c>
      <c r="Z2176">
        <v>45.23</v>
      </c>
      <c r="AA2176" s="11">
        <v>41529</v>
      </c>
      <c r="AB2176">
        <v>113.38</v>
      </c>
      <c r="AC2176" s="11">
        <v>41516</v>
      </c>
      <c r="AD2176">
        <v>64.900000000000006</v>
      </c>
      <c r="AE2176" s="11">
        <v>41537</v>
      </c>
      <c r="AF2176">
        <v>73.351749999999996</v>
      </c>
      <c r="AG2176" s="11">
        <v>41529</v>
      </c>
      <c r="AH2176">
        <v>74.739999999999995</v>
      </c>
      <c r="AI2176" s="11">
        <v>41520</v>
      </c>
      <c r="AJ2176">
        <v>233</v>
      </c>
      <c r="AK2176" s="11">
        <v>41501</v>
      </c>
      <c r="AL2176">
        <v>195.6</v>
      </c>
      <c r="AM2176" s="11">
        <v>41529</v>
      </c>
      <c r="AN2176">
        <v>88.59</v>
      </c>
      <c r="AO2176" s="11"/>
      <c r="AP2176" s="11">
        <v>41577</v>
      </c>
      <c r="AQ2176">
        <v>61.6</v>
      </c>
      <c r="AR2176" s="11">
        <v>41529</v>
      </c>
      <c r="AS2176">
        <v>16.881768999999998</v>
      </c>
      <c r="AT2176" s="11">
        <v>41577</v>
      </c>
      <c r="AU2176">
        <v>68.569999999999993</v>
      </c>
      <c r="AV2176" s="11"/>
      <c r="AW2176" s="11">
        <v>41529</v>
      </c>
      <c r="AX2176">
        <v>120.24</v>
      </c>
      <c r="AY2176" s="11">
        <v>41543</v>
      </c>
      <c r="AZ2176">
        <v>31.576684</v>
      </c>
      <c r="BA2176" s="11">
        <v>41542</v>
      </c>
      <c r="BB2176">
        <v>2856.927107</v>
      </c>
      <c r="BC2176" s="11">
        <v>41529</v>
      </c>
      <c r="BD2176">
        <v>74.12</v>
      </c>
      <c r="BF2176" s="11"/>
      <c r="BG2176" s="11">
        <v>41529</v>
      </c>
      <c r="BH2176">
        <v>19.817499999999999</v>
      </c>
      <c r="BI2176" s="11">
        <v>41550</v>
      </c>
      <c r="BJ2176">
        <v>2.9359999999999999</v>
      </c>
      <c r="BK2176" s="11">
        <v>41575</v>
      </c>
      <c r="BL2176">
        <v>3.3982169999999998</v>
      </c>
    </row>
    <row r="2177" spans="3:64" x14ac:dyDescent="0.45">
      <c r="C2177" s="11"/>
      <c r="D2177" s="11">
        <v>41528</v>
      </c>
      <c r="E2177">
        <v>448.529652</v>
      </c>
      <c r="F2177" s="11">
        <v>41430</v>
      </c>
      <c r="G2177">
        <v>2555</v>
      </c>
      <c r="H2177" s="11"/>
      <c r="I2177" s="11">
        <v>41528</v>
      </c>
      <c r="J2177">
        <v>299.64</v>
      </c>
      <c r="K2177" s="11">
        <v>41576</v>
      </c>
      <c r="L2177">
        <v>126.352025</v>
      </c>
      <c r="M2177" s="11">
        <v>41430</v>
      </c>
      <c r="N2177">
        <v>1146</v>
      </c>
      <c r="O2177" s="11">
        <v>41519</v>
      </c>
      <c r="P2177">
        <v>61.4</v>
      </c>
      <c r="Q2177" s="11">
        <v>41528</v>
      </c>
      <c r="R2177">
        <v>74.05</v>
      </c>
      <c r="S2177" s="11">
        <v>41576</v>
      </c>
      <c r="T2177">
        <v>128.75</v>
      </c>
      <c r="U2177" s="11">
        <v>41528</v>
      </c>
      <c r="V2177">
        <v>88.84</v>
      </c>
      <c r="W2177" s="11">
        <v>41541</v>
      </c>
      <c r="X2177">
        <v>2056.645</v>
      </c>
      <c r="Y2177" s="11">
        <v>41576</v>
      </c>
      <c r="Z2177">
        <v>45.14</v>
      </c>
      <c r="AA2177" s="11">
        <v>41528</v>
      </c>
      <c r="AB2177">
        <v>114.28</v>
      </c>
      <c r="AC2177" s="11">
        <v>41515</v>
      </c>
      <c r="AD2177">
        <v>65.239999999999995</v>
      </c>
      <c r="AE2177" s="11">
        <v>41536</v>
      </c>
      <c r="AF2177">
        <v>73.401480000000006</v>
      </c>
      <c r="AG2177" s="11">
        <v>41528</v>
      </c>
      <c r="AH2177">
        <v>75.180000000000007</v>
      </c>
      <c r="AI2177" s="11">
        <v>41519</v>
      </c>
      <c r="AJ2177">
        <v>236</v>
      </c>
      <c r="AK2177" s="11">
        <v>41500</v>
      </c>
      <c r="AL2177">
        <v>196</v>
      </c>
      <c r="AM2177" s="11">
        <v>41528</v>
      </c>
      <c r="AN2177">
        <v>88.75</v>
      </c>
      <c r="AO2177" s="11"/>
      <c r="AP2177" s="11">
        <v>41576</v>
      </c>
      <c r="AQ2177">
        <v>61.57</v>
      </c>
      <c r="AR2177" s="11">
        <v>41528</v>
      </c>
      <c r="AS2177">
        <v>16.708197999999999</v>
      </c>
      <c r="AT2177" s="11">
        <v>41576</v>
      </c>
      <c r="AU2177">
        <v>68.61</v>
      </c>
      <c r="AV2177" s="11"/>
      <c r="AW2177" s="11">
        <v>41528</v>
      </c>
      <c r="AX2177">
        <v>121.1</v>
      </c>
      <c r="AY2177" s="11">
        <v>41542</v>
      </c>
      <c r="AZ2177">
        <v>31.272645000000001</v>
      </c>
      <c r="BA2177" s="11">
        <v>41541</v>
      </c>
      <c r="BB2177">
        <v>2798.460951</v>
      </c>
      <c r="BC2177" s="11">
        <v>41528</v>
      </c>
      <c r="BD2177">
        <v>75.02</v>
      </c>
      <c r="BF2177" s="11"/>
      <c r="BG2177" s="11">
        <v>41528</v>
      </c>
      <c r="BH2177">
        <v>19.9025</v>
      </c>
      <c r="BI2177" s="11">
        <v>41549</v>
      </c>
      <c r="BJ2177">
        <v>2.952</v>
      </c>
      <c r="BK2177" s="11">
        <v>41572</v>
      </c>
      <c r="BL2177">
        <v>3.3659180000000002</v>
      </c>
    </row>
    <row r="2178" spans="3:64" x14ac:dyDescent="0.45">
      <c r="C2178" s="11"/>
      <c r="D2178" s="11">
        <v>41527</v>
      </c>
      <c r="E2178">
        <v>444.76600500000001</v>
      </c>
      <c r="F2178" s="11">
        <v>41429</v>
      </c>
      <c r="G2178">
        <v>2560</v>
      </c>
      <c r="H2178" s="11"/>
      <c r="I2178" s="11">
        <v>41527</v>
      </c>
      <c r="J2178">
        <v>300.36</v>
      </c>
      <c r="K2178" s="11">
        <v>41575</v>
      </c>
      <c r="L2178">
        <v>125.811289</v>
      </c>
      <c r="M2178" s="11">
        <v>41429</v>
      </c>
      <c r="N2178">
        <v>1186</v>
      </c>
      <c r="O2178" s="11">
        <v>41516</v>
      </c>
      <c r="P2178">
        <v>61.05</v>
      </c>
      <c r="Q2178" s="11">
        <v>41527</v>
      </c>
      <c r="R2178">
        <v>73.959999999999994</v>
      </c>
      <c r="S2178" s="11">
        <v>41575</v>
      </c>
      <c r="T2178">
        <v>128.5</v>
      </c>
      <c r="U2178" s="11">
        <v>41527</v>
      </c>
      <c r="V2178">
        <v>87.82</v>
      </c>
      <c r="W2178" s="11">
        <v>41540</v>
      </c>
      <c r="X2178">
        <v>2053.2511</v>
      </c>
      <c r="Y2178" s="11">
        <v>41575</v>
      </c>
      <c r="Z2178">
        <v>44.7</v>
      </c>
      <c r="AA2178" s="11">
        <v>41527</v>
      </c>
      <c r="AB2178">
        <v>113.59</v>
      </c>
      <c r="AC2178" s="11">
        <v>41514</v>
      </c>
      <c r="AD2178">
        <v>64.489999999999995</v>
      </c>
      <c r="AE2178" s="11">
        <v>41535</v>
      </c>
      <c r="AF2178">
        <v>73.580507999999995</v>
      </c>
      <c r="AG2178" s="11">
        <v>41527</v>
      </c>
      <c r="AH2178">
        <v>74.63</v>
      </c>
      <c r="AI2178" s="11">
        <v>41516</v>
      </c>
      <c r="AJ2178">
        <v>232</v>
      </c>
      <c r="AK2178" s="11">
        <v>41499</v>
      </c>
      <c r="AL2178">
        <v>197</v>
      </c>
      <c r="AM2178" s="11">
        <v>41527</v>
      </c>
      <c r="AN2178">
        <v>88.07</v>
      </c>
      <c r="AO2178" s="11"/>
      <c r="AP2178" s="11">
        <v>41575</v>
      </c>
      <c r="AQ2178">
        <v>61.25</v>
      </c>
      <c r="AR2178" s="11">
        <v>41527</v>
      </c>
      <c r="AS2178">
        <v>17.666053999999999</v>
      </c>
      <c r="AT2178" s="11">
        <v>41575</v>
      </c>
      <c r="AU2178">
        <v>68.37</v>
      </c>
      <c r="AV2178" s="11"/>
      <c r="AW2178" s="11">
        <v>41527</v>
      </c>
      <c r="AX2178">
        <v>119.93</v>
      </c>
      <c r="AY2178" s="11">
        <v>41541</v>
      </c>
      <c r="AZ2178">
        <v>31.159716</v>
      </c>
      <c r="BA2178" s="11">
        <v>41540</v>
      </c>
      <c r="BB2178">
        <v>2821.35745</v>
      </c>
      <c r="BC2178" s="11">
        <v>41527</v>
      </c>
      <c r="BD2178">
        <v>74.58</v>
      </c>
      <c r="BF2178" s="11"/>
      <c r="BG2178" s="11">
        <v>41527</v>
      </c>
      <c r="BH2178">
        <v>20.1525</v>
      </c>
      <c r="BI2178" s="11">
        <v>41548</v>
      </c>
      <c r="BJ2178">
        <v>2.93</v>
      </c>
      <c r="BK2178" s="11">
        <v>41571</v>
      </c>
      <c r="BL2178">
        <v>3.380941</v>
      </c>
    </row>
    <row r="2179" spans="3:64" x14ac:dyDescent="0.45">
      <c r="C2179" s="11"/>
      <c r="D2179" s="11">
        <v>41526</v>
      </c>
      <c r="E2179">
        <v>444.37062200000003</v>
      </c>
      <c r="F2179" s="11">
        <v>41428</v>
      </c>
      <c r="G2179">
        <v>2460</v>
      </c>
      <c r="H2179" s="11"/>
      <c r="I2179" s="11">
        <v>41526</v>
      </c>
      <c r="J2179">
        <v>299.70999999999998</v>
      </c>
      <c r="K2179" s="11">
        <v>41572</v>
      </c>
      <c r="L2179">
        <v>125.405737</v>
      </c>
      <c r="M2179" s="11">
        <v>41428</v>
      </c>
      <c r="N2179">
        <v>1162</v>
      </c>
      <c r="O2179" s="11">
        <v>41515</v>
      </c>
      <c r="P2179">
        <v>60.6</v>
      </c>
      <c r="Q2179" s="11">
        <v>41526</v>
      </c>
      <c r="R2179">
        <v>73.510000000000005</v>
      </c>
      <c r="S2179" s="11">
        <v>41572</v>
      </c>
      <c r="T2179">
        <v>127.65</v>
      </c>
      <c r="U2179" s="11">
        <v>41526</v>
      </c>
      <c r="V2179">
        <v>88.04</v>
      </c>
      <c r="W2179" s="11">
        <v>41537</v>
      </c>
      <c r="X2179">
        <v>2068.4155999999998</v>
      </c>
      <c r="Y2179" s="11">
        <v>41572</v>
      </c>
      <c r="Z2179">
        <v>44.575000000000003</v>
      </c>
      <c r="AA2179" s="11">
        <v>41526</v>
      </c>
      <c r="AB2179">
        <v>112.67</v>
      </c>
      <c r="AC2179" s="11">
        <v>41513</v>
      </c>
      <c r="AD2179">
        <v>64.349999999999994</v>
      </c>
      <c r="AE2179" s="11">
        <v>41534</v>
      </c>
      <c r="AF2179">
        <v>73.202560000000005</v>
      </c>
      <c r="AG2179" s="11">
        <v>41526</v>
      </c>
      <c r="AH2179">
        <v>74.25</v>
      </c>
      <c r="AI2179" s="11">
        <v>41515</v>
      </c>
      <c r="AJ2179">
        <v>234.1</v>
      </c>
      <c r="AK2179" s="11">
        <v>41498</v>
      </c>
      <c r="AL2179">
        <v>195</v>
      </c>
      <c r="AM2179" s="11">
        <v>41526</v>
      </c>
      <c r="AN2179">
        <v>87.13</v>
      </c>
      <c r="AO2179" s="11"/>
      <c r="AP2179" s="11">
        <v>41572</v>
      </c>
      <c r="AQ2179">
        <v>62.58</v>
      </c>
      <c r="AR2179" s="11">
        <v>41526</v>
      </c>
      <c r="AS2179">
        <v>18.077839000000001</v>
      </c>
      <c r="AT2179" s="11">
        <v>41572</v>
      </c>
      <c r="AU2179">
        <v>67.930000000000007</v>
      </c>
      <c r="AV2179" s="11"/>
      <c r="AW2179" s="11">
        <v>41526</v>
      </c>
      <c r="AX2179">
        <v>119.25</v>
      </c>
      <c r="AY2179" s="11">
        <v>41540</v>
      </c>
      <c r="AZ2179">
        <v>31.359513</v>
      </c>
      <c r="BA2179" s="11">
        <v>41537</v>
      </c>
      <c r="BB2179">
        <v>2853.3242489999998</v>
      </c>
      <c r="BC2179" s="11">
        <v>41526</v>
      </c>
      <c r="BD2179">
        <v>74.260000000000005</v>
      </c>
      <c r="BF2179" s="11"/>
      <c r="BG2179" s="11">
        <v>41526</v>
      </c>
      <c r="BH2179">
        <v>20.057500000000001</v>
      </c>
      <c r="BI2179" s="11">
        <v>41547</v>
      </c>
      <c r="BJ2179">
        <v>2.8319999999999999</v>
      </c>
      <c r="BK2179" s="11">
        <v>41570</v>
      </c>
      <c r="BL2179">
        <v>3.365167</v>
      </c>
    </row>
    <row r="2180" spans="3:64" x14ac:dyDescent="0.45">
      <c r="C2180" s="11"/>
      <c r="D2180" s="11">
        <v>41523</v>
      </c>
      <c r="E2180">
        <v>440.21659599999998</v>
      </c>
      <c r="F2180" s="11">
        <v>41425</v>
      </c>
      <c r="G2180">
        <v>2585</v>
      </c>
      <c r="H2180" s="11"/>
      <c r="I2180" s="11">
        <v>41523</v>
      </c>
      <c r="J2180">
        <v>295.86</v>
      </c>
      <c r="K2180" s="11">
        <v>41571</v>
      </c>
      <c r="L2180">
        <v>125.991535</v>
      </c>
      <c r="M2180" s="11">
        <v>41425</v>
      </c>
      <c r="N2180">
        <v>1202</v>
      </c>
      <c r="O2180" s="11">
        <v>41514</v>
      </c>
      <c r="P2180">
        <v>61.05</v>
      </c>
      <c r="Q2180" s="11">
        <v>41523</v>
      </c>
      <c r="R2180">
        <v>72.59</v>
      </c>
      <c r="S2180" s="11">
        <v>41571</v>
      </c>
      <c r="T2180">
        <v>127.9</v>
      </c>
      <c r="U2180" s="11">
        <v>41523</v>
      </c>
      <c r="V2180">
        <v>87.25</v>
      </c>
      <c r="W2180" s="11">
        <v>41536</v>
      </c>
      <c r="X2180">
        <v>2061.7049999999999</v>
      </c>
      <c r="Y2180" s="11">
        <v>41571</v>
      </c>
      <c r="Z2180">
        <v>43.99</v>
      </c>
      <c r="AA2180" s="11">
        <v>41523</v>
      </c>
      <c r="AB2180">
        <v>111.86</v>
      </c>
      <c r="AC2180" s="11">
        <v>41512</v>
      </c>
      <c r="AD2180">
        <v>64.89</v>
      </c>
      <c r="AE2180" s="11">
        <v>41533</v>
      </c>
      <c r="AF2180">
        <v>73.650130000000004</v>
      </c>
      <c r="AG2180" s="11">
        <v>41523</v>
      </c>
      <c r="AH2180">
        <v>74.06</v>
      </c>
      <c r="AI2180" s="11">
        <v>41514</v>
      </c>
      <c r="AJ2180">
        <v>234.6</v>
      </c>
      <c r="AK2180" s="11">
        <v>41495</v>
      </c>
      <c r="AL2180">
        <v>192.5</v>
      </c>
      <c r="AM2180" s="11">
        <v>41523</v>
      </c>
      <c r="AN2180">
        <v>86.76</v>
      </c>
      <c r="AO2180" s="11"/>
      <c r="AP2180" s="11">
        <v>41571</v>
      </c>
      <c r="AQ2180">
        <v>63.27</v>
      </c>
      <c r="AR2180" s="11">
        <v>41523</v>
      </c>
      <c r="AS2180">
        <v>17.793554</v>
      </c>
      <c r="AT2180" s="11">
        <v>41571</v>
      </c>
      <c r="AU2180">
        <v>68.52</v>
      </c>
      <c r="AV2180" s="11"/>
      <c r="AW2180" s="11">
        <v>41523</v>
      </c>
      <c r="AX2180">
        <v>118.11</v>
      </c>
      <c r="AY2180" s="11">
        <v>41537</v>
      </c>
      <c r="AZ2180">
        <v>31.611432000000001</v>
      </c>
      <c r="BA2180" s="11">
        <v>41536</v>
      </c>
      <c r="BB2180">
        <v>2918.4014069999998</v>
      </c>
      <c r="BC2180" s="11">
        <v>41523</v>
      </c>
      <c r="BD2180">
        <v>71.91</v>
      </c>
      <c r="BF2180" s="11"/>
      <c r="BG2180" s="11">
        <v>41523</v>
      </c>
      <c r="BH2180">
        <v>20.002500000000001</v>
      </c>
      <c r="BI2180" s="11">
        <v>41544</v>
      </c>
      <c r="BJ2180">
        <v>2.8740000000000001</v>
      </c>
      <c r="BK2180" s="11">
        <v>41569</v>
      </c>
      <c r="BL2180">
        <v>3.4417840000000002</v>
      </c>
    </row>
    <row r="2181" spans="3:64" x14ac:dyDescent="0.45">
      <c r="C2181" s="11"/>
      <c r="D2181" s="11">
        <v>41522</v>
      </c>
      <c r="E2181">
        <v>440.20658700000001</v>
      </c>
      <c r="F2181" s="11">
        <v>41424</v>
      </c>
      <c r="G2181">
        <v>2545</v>
      </c>
      <c r="H2181" s="11"/>
      <c r="I2181" s="11">
        <v>41522</v>
      </c>
      <c r="J2181">
        <v>294.10000000000002</v>
      </c>
      <c r="K2181" s="11">
        <v>41570</v>
      </c>
      <c r="L2181">
        <v>125.856351</v>
      </c>
      <c r="M2181" s="11">
        <v>41424</v>
      </c>
      <c r="N2181">
        <v>1212</v>
      </c>
      <c r="O2181" s="11">
        <v>41513</v>
      </c>
      <c r="P2181">
        <v>61.8</v>
      </c>
      <c r="Q2181" s="11">
        <v>41522</v>
      </c>
      <c r="R2181">
        <v>72.67</v>
      </c>
      <c r="S2181" s="11">
        <v>41570</v>
      </c>
      <c r="T2181">
        <v>128.94999999999999</v>
      </c>
      <c r="U2181" s="11">
        <v>41522</v>
      </c>
      <c r="V2181">
        <v>87.35</v>
      </c>
      <c r="W2181" s="11">
        <v>41535</v>
      </c>
      <c r="X2181">
        <v>2038.3371</v>
      </c>
      <c r="Y2181" s="11">
        <v>41570</v>
      </c>
      <c r="Z2181">
        <v>43.81</v>
      </c>
      <c r="AA2181" s="11">
        <v>41522</v>
      </c>
      <c r="AB2181">
        <v>112.27</v>
      </c>
      <c r="AC2181" s="11">
        <v>41509</v>
      </c>
      <c r="AD2181">
        <v>65.12</v>
      </c>
      <c r="AE2181" s="11">
        <v>41530</v>
      </c>
      <c r="AF2181">
        <v>73.421372000000005</v>
      </c>
      <c r="AG2181" s="11">
        <v>41522</v>
      </c>
      <c r="AH2181">
        <v>74.040000000000006</v>
      </c>
      <c r="AI2181" s="11">
        <v>41513</v>
      </c>
      <c r="AJ2181">
        <v>239.4</v>
      </c>
      <c r="AK2181" s="11">
        <v>41494</v>
      </c>
      <c r="AL2181">
        <v>192.8</v>
      </c>
      <c r="AM2181" s="11">
        <v>41522</v>
      </c>
      <c r="AN2181">
        <v>86.81</v>
      </c>
      <c r="AO2181" s="11"/>
      <c r="AP2181" s="11">
        <v>41570</v>
      </c>
      <c r="AQ2181">
        <v>62.1</v>
      </c>
      <c r="AR2181" s="11">
        <v>41522</v>
      </c>
      <c r="AS2181">
        <v>17.688196999999999</v>
      </c>
      <c r="AT2181" s="11">
        <v>41570</v>
      </c>
      <c r="AU2181">
        <v>67.92</v>
      </c>
      <c r="AV2181" s="11"/>
      <c r="AW2181" s="11">
        <v>41522</v>
      </c>
      <c r="AX2181">
        <v>117.92</v>
      </c>
      <c r="AY2181" s="11">
        <v>41536</v>
      </c>
      <c r="AZ2181">
        <v>31.863350000000001</v>
      </c>
      <c r="BA2181" s="11">
        <v>41535</v>
      </c>
      <c r="BB2181">
        <v>2834.6833259999999</v>
      </c>
      <c r="BC2181" s="11">
        <v>41522</v>
      </c>
      <c r="BD2181">
        <v>68.75</v>
      </c>
      <c r="BF2181" s="11"/>
      <c r="BG2181" s="11">
        <v>41522</v>
      </c>
      <c r="BH2181">
        <v>19.989999999999998</v>
      </c>
      <c r="BI2181" s="11">
        <v>41543</v>
      </c>
      <c r="BJ2181">
        <v>2.92</v>
      </c>
      <c r="BK2181" s="11">
        <v>41568</v>
      </c>
      <c r="BL2181">
        <v>3.4553050000000001</v>
      </c>
    </row>
    <row r="2182" spans="3:64" x14ac:dyDescent="0.45">
      <c r="C2182" s="11"/>
      <c r="D2182" s="11">
        <v>41521</v>
      </c>
      <c r="E2182">
        <v>436.347847</v>
      </c>
      <c r="F2182" s="11">
        <v>41423</v>
      </c>
      <c r="G2182">
        <v>2660</v>
      </c>
      <c r="H2182" s="11"/>
      <c r="I2182" s="11">
        <v>41521</v>
      </c>
      <c r="J2182">
        <v>293.64</v>
      </c>
      <c r="K2182" s="11">
        <v>41569</v>
      </c>
      <c r="L2182">
        <v>126.53227099999999</v>
      </c>
      <c r="M2182" s="11">
        <v>41423</v>
      </c>
      <c r="N2182">
        <v>1240</v>
      </c>
      <c r="O2182" s="11">
        <v>41512</v>
      </c>
      <c r="P2182">
        <v>62.55</v>
      </c>
      <c r="Q2182" s="11">
        <v>41521</v>
      </c>
      <c r="R2182">
        <v>72.91</v>
      </c>
      <c r="S2182" s="11">
        <v>41569</v>
      </c>
      <c r="T2182">
        <v>129.25</v>
      </c>
      <c r="U2182" s="11">
        <v>41521</v>
      </c>
      <c r="V2182">
        <v>87.76</v>
      </c>
      <c r="W2182" s="11">
        <v>41534</v>
      </c>
      <c r="X2182">
        <v>2046.886</v>
      </c>
      <c r="Y2182" s="11">
        <v>41569</v>
      </c>
      <c r="Z2182">
        <v>44.2</v>
      </c>
      <c r="AA2182" s="11">
        <v>41521</v>
      </c>
      <c r="AB2182">
        <v>112.08</v>
      </c>
      <c r="AC2182" s="11">
        <v>41508</v>
      </c>
      <c r="AD2182">
        <v>64.459999999999994</v>
      </c>
      <c r="AE2182" s="11">
        <v>41529</v>
      </c>
      <c r="AF2182">
        <v>73.580507999999995</v>
      </c>
      <c r="AG2182" s="11">
        <v>41521</v>
      </c>
      <c r="AH2182">
        <v>73.349999999999994</v>
      </c>
      <c r="AI2182" s="11">
        <v>41512</v>
      </c>
      <c r="AJ2182">
        <v>241.3</v>
      </c>
      <c r="AK2182" s="11">
        <v>41493</v>
      </c>
      <c r="AL2182">
        <v>192.3</v>
      </c>
      <c r="AM2182" s="11">
        <v>41521</v>
      </c>
      <c r="AN2182">
        <v>86.55</v>
      </c>
      <c r="AO2182" s="11"/>
      <c r="AP2182" s="11">
        <v>41569</v>
      </c>
      <c r="AQ2182">
        <v>62.6</v>
      </c>
      <c r="AR2182" s="11">
        <v>41521</v>
      </c>
      <c r="AS2182">
        <v>17.812839</v>
      </c>
      <c r="AT2182" s="11">
        <v>41569</v>
      </c>
      <c r="AU2182">
        <v>68.260000000000005</v>
      </c>
      <c r="AV2182" s="11"/>
      <c r="AW2182" s="11">
        <v>41521</v>
      </c>
      <c r="AX2182">
        <v>117.79</v>
      </c>
      <c r="AY2182" s="11">
        <v>41535</v>
      </c>
      <c r="AZ2182">
        <v>31.350826000000001</v>
      </c>
      <c r="BA2182" s="11">
        <v>41534</v>
      </c>
      <c r="BB2182">
        <v>2884.6104639999999</v>
      </c>
      <c r="BC2182" s="11">
        <v>41521</v>
      </c>
      <c r="BD2182">
        <v>69.239999999999995</v>
      </c>
      <c r="BF2182" s="11"/>
      <c r="BG2182" s="11">
        <v>41521</v>
      </c>
      <c r="BH2182">
        <v>20.024999999999999</v>
      </c>
      <c r="BI2182" s="11">
        <v>41542</v>
      </c>
      <c r="BJ2182">
        <v>2.9140000000000001</v>
      </c>
      <c r="BK2182" s="11">
        <v>41565</v>
      </c>
      <c r="BL2182">
        <v>3.4590610000000002</v>
      </c>
    </row>
    <row r="2183" spans="3:64" x14ac:dyDescent="0.45">
      <c r="C2183" s="11"/>
      <c r="D2183" s="11">
        <v>41520</v>
      </c>
      <c r="E2183">
        <v>430.60728399999999</v>
      </c>
      <c r="F2183" s="11">
        <v>41422</v>
      </c>
      <c r="G2183">
        <v>2605</v>
      </c>
      <c r="H2183" s="11"/>
      <c r="I2183" s="11">
        <v>41520</v>
      </c>
      <c r="J2183">
        <v>288.8</v>
      </c>
      <c r="K2183" s="11">
        <v>41568</v>
      </c>
      <c r="L2183">
        <v>125.49585999999999</v>
      </c>
      <c r="M2183" s="11">
        <v>41422</v>
      </c>
      <c r="N2183">
        <v>1242</v>
      </c>
      <c r="O2183" s="11">
        <v>41509</v>
      </c>
      <c r="P2183">
        <v>62.05</v>
      </c>
      <c r="Q2183" s="11">
        <v>41520</v>
      </c>
      <c r="R2183">
        <v>72.680000000000007</v>
      </c>
      <c r="S2183" s="11">
        <v>41568</v>
      </c>
      <c r="T2183">
        <v>127.05</v>
      </c>
      <c r="U2183" s="11">
        <v>41520</v>
      </c>
      <c r="V2183">
        <v>87.15</v>
      </c>
      <c r="W2183" s="11">
        <v>41533</v>
      </c>
      <c r="X2183">
        <v>2070.1905000000002</v>
      </c>
      <c r="Y2183" s="11">
        <v>41568</v>
      </c>
      <c r="Z2183">
        <v>44.395000000000003</v>
      </c>
      <c r="AA2183" s="11">
        <v>41520</v>
      </c>
      <c r="AB2183">
        <v>112.08</v>
      </c>
      <c r="AC2183" s="11">
        <v>41507</v>
      </c>
      <c r="AD2183">
        <v>64.58</v>
      </c>
      <c r="AE2183" s="11">
        <v>41528</v>
      </c>
      <c r="AF2183">
        <v>73.739643999999998</v>
      </c>
      <c r="AG2183" s="11">
        <v>41520</v>
      </c>
      <c r="AH2183">
        <v>72.56</v>
      </c>
      <c r="AI2183" s="11">
        <v>41509</v>
      </c>
      <c r="AJ2183">
        <v>240.1</v>
      </c>
      <c r="AK2183" s="11">
        <v>41492</v>
      </c>
      <c r="AL2183">
        <v>193.2</v>
      </c>
      <c r="AM2183" s="11">
        <v>41520</v>
      </c>
      <c r="AN2183">
        <v>85.96</v>
      </c>
      <c r="AO2183" s="11"/>
      <c r="AP2183" s="11">
        <v>41568</v>
      </c>
      <c r="AQ2183">
        <v>62.11</v>
      </c>
      <c r="AR2183" s="11">
        <v>41520</v>
      </c>
      <c r="AS2183">
        <v>17.449268</v>
      </c>
      <c r="AT2183" s="11">
        <v>41568</v>
      </c>
      <c r="AU2183">
        <v>68.05</v>
      </c>
      <c r="AV2183" s="11"/>
      <c r="AW2183" s="11">
        <v>41520</v>
      </c>
      <c r="AX2183">
        <v>117.47</v>
      </c>
      <c r="AY2183" s="11">
        <v>41534</v>
      </c>
      <c r="AZ2183">
        <v>31.394261</v>
      </c>
      <c r="BA2183" s="11">
        <v>41533</v>
      </c>
      <c r="BB2183">
        <v>2901.838491</v>
      </c>
      <c r="BC2183" s="11">
        <v>41520</v>
      </c>
      <c r="BD2183">
        <v>69.23</v>
      </c>
      <c r="BF2183" s="11"/>
      <c r="BG2183" s="11">
        <v>41520</v>
      </c>
      <c r="BH2183">
        <v>19.942499999999999</v>
      </c>
      <c r="BI2183" s="11">
        <v>41541</v>
      </c>
      <c r="BJ2183">
        <v>2.8820000000000001</v>
      </c>
      <c r="BK2183" s="11">
        <v>41564</v>
      </c>
      <c r="BL2183">
        <v>3.4350239999999999</v>
      </c>
    </row>
    <row r="2184" spans="3:64" x14ac:dyDescent="0.45">
      <c r="C2184" s="11"/>
      <c r="D2184" s="11">
        <v>41516</v>
      </c>
      <c r="E2184">
        <v>423.860747</v>
      </c>
      <c r="F2184" s="11">
        <v>41421</v>
      </c>
      <c r="G2184">
        <v>2585</v>
      </c>
      <c r="H2184" s="11"/>
      <c r="I2184" s="11">
        <v>41516</v>
      </c>
      <c r="J2184">
        <v>280.98</v>
      </c>
      <c r="K2184" s="11">
        <v>41565</v>
      </c>
      <c r="L2184">
        <v>127.073007</v>
      </c>
      <c r="M2184" s="11">
        <v>41421</v>
      </c>
      <c r="N2184">
        <v>1184</v>
      </c>
      <c r="O2184" s="11">
        <v>41508</v>
      </c>
      <c r="P2184">
        <v>62</v>
      </c>
      <c r="Q2184" s="11">
        <v>41516</v>
      </c>
      <c r="R2184">
        <v>72.98</v>
      </c>
      <c r="S2184" s="11">
        <v>41565</v>
      </c>
      <c r="T2184">
        <v>127.5</v>
      </c>
      <c r="U2184" s="11">
        <v>41516</v>
      </c>
      <c r="V2184">
        <v>87.16</v>
      </c>
      <c r="W2184" s="11">
        <v>41530</v>
      </c>
      <c r="X2184">
        <v>2065.09</v>
      </c>
      <c r="Y2184" s="11">
        <v>41565</v>
      </c>
      <c r="Z2184">
        <v>44.795000000000002</v>
      </c>
      <c r="AA2184" s="11">
        <v>41516</v>
      </c>
      <c r="AB2184">
        <v>111.22</v>
      </c>
      <c r="AC2184" s="11">
        <v>41506</v>
      </c>
      <c r="AD2184">
        <v>64.67</v>
      </c>
      <c r="AE2184" s="11">
        <v>41527</v>
      </c>
      <c r="AF2184">
        <v>73.50094</v>
      </c>
      <c r="AG2184" s="11">
        <v>41516</v>
      </c>
      <c r="AH2184">
        <v>71.739999999999995</v>
      </c>
      <c r="AI2184" s="11">
        <v>41508</v>
      </c>
      <c r="AJ2184">
        <v>241</v>
      </c>
      <c r="AK2184" s="11">
        <v>41491</v>
      </c>
      <c r="AL2184">
        <v>195.2</v>
      </c>
      <c r="AM2184" s="11">
        <v>41516</v>
      </c>
      <c r="AN2184">
        <v>85.58</v>
      </c>
      <c r="AO2184" s="11"/>
      <c r="AP2184" s="11">
        <v>41565</v>
      </c>
      <c r="AQ2184">
        <v>62.2</v>
      </c>
      <c r="AR2184" s="11">
        <v>41516</v>
      </c>
      <c r="AS2184">
        <v>17.394625000000001</v>
      </c>
      <c r="AT2184" s="11">
        <v>41565</v>
      </c>
      <c r="AU2184">
        <v>67.400000000000006</v>
      </c>
      <c r="AV2184" s="11"/>
      <c r="AW2184" s="11">
        <v>41516</v>
      </c>
      <c r="AX2184">
        <v>117.4</v>
      </c>
      <c r="AY2184" s="11">
        <v>41533</v>
      </c>
      <c r="AZ2184">
        <v>31.507190000000001</v>
      </c>
      <c r="BA2184" s="11">
        <v>41530</v>
      </c>
      <c r="BB2184">
        <v>2850.9356509999998</v>
      </c>
      <c r="BC2184" s="11">
        <v>41516</v>
      </c>
      <c r="BD2184">
        <v>69.489999999999995</v>
      </c>
      <c r="BF2184" s="11"/>
      <c r="BG2184" s="11">
        <v>41516</v>
      </c>
      <c r="BH2184">
        <v>20.09</v>
      </c>
      <c r="BI2184" s="11">
        <v>41540</v>
      </c>
      <c r="BJ2184">
        <v>2.8239999999999998</v>
      </c>
      <c r="BK2184" s="11">
        <v>41563</v>
      </c>
      <c r="BL2184">
        <v>3.4327709999999998</v>
      </c>
    </row>
    <row r="2185" spans="3:64" x14ac:dyDescent="0.45">
      <c r="C2185" s="11"/>
      <c r="D2185" s="11">
        <v>41515</v>
      </c>
      <c r="E2185">
        <v>427.979738</v>
      </c>
      <c r="F2185" s="11">
        <v>41418</v>
      </c>
      <c r="G2185">
        <v>2695</v>
      </c>
      <c r="H2185" s="11"/>
      <c r="I2185" s="11">
        <v>41515</v>
      </c>
      <c r="J2185">
        <v>284</v>
      </c>
      <c r="K2185" s="11">
        <v>41564</v>
      </c>
      <c r="L2185">
        <v>124.414387</v>
      </c>
      <c r="M2185" s="11">
        <v>41418</v>
      </c>
      <c r="N2185">
        <v>1246</v>
      </c>
      <c r="O2185" s="11">
        <v>41507</v>
      </c>
      <c r="P2185">
        <v>61.45</v>
      </c>
      <c r="Q2185" s="11">
        <v>41515</v>
      </c>
      <c r="R2185">
        <v>72.430000000000007</v>
      </c>
      <c r="S2185" s="11">
        <v>41564</v>
      </c>
      <c r="T2185">
        <v>123.1</v>
      </c>
      <c r="U2185" s="11">
        <v>41515</v>
      </c>
      <c r="V2185">
        <v>87.27</v>
      </c>
      <c r="W2185" s="11">
        <v>41529</v>
      </c>
      <c r="X2185">
        <v>2072.4891440000001</v>
      </c>
      <c r="Y2185" s="11">
        <v>41564</v>
      </c>
      <c r="Z2185">
        <v>44.42</v>
      </c>
      <c r="AA2185" s="11">
        <v>41515</v>
      </c>
      <c r="AB2185">
        <v>111.99</v>
      </c>
      <c r="AC2185" s="11">
        <v>41505</v>
      </c>
      <c r="AD2185">
        <v>64.02</v>
      </c>
      <c r="AE2185" s="11">
        <v>41526</v>
      </c>
      <c r="AF2185">
        <v>73.232398000000003</v>
      </c>
      <c r="AG2185" s="11">
        <v>41515</v>
      </c>
      <c r="AH2185">
        <v>72.44</v>
      </c>
      <c r="AI2185" s="11">
        <v>41507</v>
      </c>
      <c r="AJ2185">
        <v>237.7</v>
      </c>
      <c r="AK2185" s="11">
        <v>41488</v>
      </c>
      <c r="AL2185">
        <v>193.6</v>
      </c>
      <c r="AM2185" s="11">
        <v>41515</v>
      </c>
      <c r="AN2185">
        <v>85.71</v>
      </c>
      <c r="AO2185" s="11"/>
      <c r="AP2185" s="11">
        <v>41564</v>
      </c>
      <c r="AQ2185">
        <v>60.63</v>
      </c>
      <c r="AR2185" s="11">
        <v>41515</v>
      </c>
      <c r="AS2185">
        <v>17.561768000000001</v>
      </c>
      <c r="AT2185" s="11">
        <v>41564</v>
      </c>
      <c r="AU2185">
        <v>68.13</v>
      </c>
      <c r="AV2185" s="11"/>
      <c r="AW2185" s="11">
        <v>41515</v>
      </c>
      <c r="AX2185">
        <v>116.25</v>
      </c>
      <c r="AY2185" s="11">
        <v>41530</v>
      </c>
      <c r="AZ2185">
        <v>31.446382</v>
      </c>
      <c r="BA2185" s="11">
        <v>41529</v>
      </c>
      <c r="BB2185">
        <v>2892.4959760000002</v>
      </c>
      <c r="BC2185" s="11">
        <v>41515</v>
      </c>
      <c r="BD2185">
        <v>69.69</v>
      </c>
      <c r="BF2185" s="11"/>
      <c r="BG2185" s="11">
        <v>41515</v>
      </c>
      <c r="BH2185">
        <v>20.14</v>
      </c>
      <c r="BI2185" s="11">
        <v>41537</v>
      </c>
      <c r="BJ2185">
        <v>2.8260000000000001</v>
      </c>
      <c r="BK2185" s="11">
        <v>41562</v>
      </c>
      <c r="BL2185">
        <v>3.380941</v>
      </c>
    </row>
    <row r="2186" spans="3:64" x14ac:dyDescent="0.45">
      <c r="C2186" s="11"/>
      <c r="D2186" s="11">
        <v>41514</v>
      </c>
      <c r="E2186">
        <v>424.68654700000002</v>
      </c>
      <c r="F2186" s="11">
        <v>41417</v>
      </c>
      <c r="G2186">
        <v>2660</v>
      </c>
      <c r="H2186" s="11"/>
      <c r="I2186" s="11">
        <v>41514</v>
      </c>
      <c r="J2186">
        <v>281.58</v>
      </c>
      <c r="K2186" s="11">
        <v>41563</v>
      </c>
      <c r="L2186">
        <v>125.000185</v>
      </c>
      <c r="M2186" s="11">
        <v>41417</v>
      </c>
      <c r="N2186">
        <v>1258</v>
      </c>
      <c r="O2186" s="11">
        <v>41506</v>
      </c>
      <c r="P2186">
        <v>61.8</v>
      </c>
      <c r="Q2186" s="11">
        <v>41514</v>
      </c>
      <c r="R2186">
        <v>72.38</v>
      </c>
      <c r="S2186" s="11">
        <v>41563</v>
      </c>
      <c r="T2186">
        <v>122.15</v>
      </c>
      <c r="U2186" s="11">
        <v>41514</v>
      </c>
      <c r="V2186">
        <v>88.84</v>
      </c>
      <c r="W2186" s="11">
        <v>41528</v>
      </c>
      <c r="X2186">
        <v>2067</v>
      </c>
      <c r="Y2186" s="11">
        <v>41563</v>
      </c>
      <c r="Z2186">
        <v>44.38</v>
      </c>
      <c r="AA2186" s="11">
        <v>41514</v>
      </c>
      <c r="AB2186">
        <v>112.2</v>
      </c>
      <c r="AC2186" s="11">
        <v>41502</v>
      </c>
      <c r="AD2186">
        <v>64.36</v>
      </c>
      <c r="AE2186" s="11">
        <v>41523</v>
      </c>
      <c r="AF2186">
        <v>72.764936000000006</v>
      </c>
      <c r="AG2186" s="11">
        <v>41514</v>
      </c>
      <c r="AH2186">
        <v>71.540000000000006</v>
      </c>
      <c r="AI2186" s="11">
        <v>41506</v>
      </c>
      <c r="AJ2186">
        <v>239.6</v>
      </c>
      <c r="AK2186" s="11">
        <v>41487</v>
      </c>
      <c r="AL2186">
        <v>195</v>
      </c>
      <c r="AM2186" s="11">
        <v>41514</v>
      </c>
      <c r="AN2186">
        <v>85.64</v>
      </c>
      <c r="AO2186" s="11"/>
      <c r="AP2186" s="11">
        <v>41563</v>
      </c>
      <c r="AQ2186">
        <v>61.41</v>
      </c>
      <c r="AR2186" s="11">
        <v>41514</v>
      </c>
      <c r="AS2186">
        <v>17.523910999999998</v>
      </c>
      <c r="AT2186" s="11">
        <v>41563</v>
      </c>
      <c r="AU2186">
        <v>69.930000000000007</v>
      </c>
      <c r="AV2186" s="11"/>
      <c r="AW2186" s="11">
        <v>41514</v>
      </c>
      <c r="AX2186">
        <v>116.41</v>
      </c>
      <c r="AY2186" s="11">
        <v>41529</v>
      </c>
      <c r="AZ2186">
        <v>31.776482000000001</v>
      </c>
      <c r="BA2186" s="11">
        <v>41528</v>
      </c>
      <c r="BB2186">
        <v>2918.7397879999999</v>
      </c>
      <c r="BC2186" s="11">
        <v>41514</v>
      </c>
      <c r="BD2186">
        <v>69.09</v>
      </c>
      <c r="BF2186" s="11"/>
      <c r="BG2186" s="11">
        <v>41514</v>
      </c>
      <c r="BH2186">
        <v>20.27</v>
      </c>
      <c r="BI2186" s="11">
        <v>41536</v>
      </c>
      <c r="BJ2186">
        <v>2.8460000000000001</v>
      </c>
      <c r="BK2186" s="11">
        <v>41561</v>
      </c>
      <c r="BL2186">
        <v>3.3606600000000002</v>
      </c>
    </row>
    <row r="2187" spans="3:64" x14ac:dyDescent="0.45">
      <c r="C2187" s="11"/>
      <c r="D2187" s="11">
        <v>41513</v>
      </c>
      <c r="E2187">
        <v>425.487323</v>
      </c>
      <c r="F2187" s="11">
        <v>41416</v>
      </c>
      <c r="G2187">
        <v>2865</v>
      </c>
      <c r="H2187" s="11"/>
      <c r="I2187" s="11">
        <v>41513</v>
      </c>
      <c r="J2187">
        <v>280.93</v>
      </c>
      <c r="K2187" s="11">
        <v>41562</v>
      </c>
      <c r="L2187">
        <v>130.542731</v>
      </c>
      <c r="M2187" s="11">
        <v>41416</v>
      </c>
      <c r="N2187">
        <v>1326</v>
      </c>
      <c r="O2187" s="11">
        <v>41505</v>
      </c>
      <c r="P2187">
        <v>61.85</v>
      </c>
      <c r="Q2187" s="11">
        <v>41513</v>
      </c>
      <c r="R2187">
        <v>72.86</v>
      </c>
      <c r="S2187" s="11">
        <v>41562</v>
      </c>
      <c r="T2187">
        <v>124.05</v>
      </c>
      <c r="U2187" s="11">
        <v>41513</v>
      </c>
      <c r="V2187">
        <v>86.82</v>
      </c>
      <c r="W2187" s="11">
        <v>41527</v>
      </c>
      <c r="X2187">
        <v>2058.5203000000001</v>
      </c>
      <c r="Y2187" s="11">
        <v>41562</v>
      </c>
      <c r="Z2187">
        <v>44.29</v>
      </c>
      <c r="AA2187" s="11">
        <v>41513</v>
      </c>
      <c r="AB2187">
        <v>111.54</v>
      </c>
      <c r="AC2187" s="11">
        <v>41501</v>
      </c>
      <c r="AD2187">
        <v>63.86</v>
      </c>
      <c r="AE2187" s="11">
        <v>41522</v>
      </c>
      <c r="AF2187">
        <v>72.526231999999993</v>
      </c>
      <c r="AG2187" s="11">
        <v>41513</v>
      </c>
      <c r="AH2187">
        <v>71.52</v>
      </c>
      <c r="AI2187" s="11">
        <v>41505</v>
      </c>
      <c r="AJ2187">
        <v>238.3</v>
      </c>
      <c r="AK2187" s="11">
        <v>41486</v>
      </c>
      <c r="AL2187">
        <v>189.6</v>
      </c>
      <c r="AM2187" s="11">
        <v>41513</v>
      </c>
      <c r="AN2187">
        <v>85.84</v>
      </c>
      <c r="AO2187" s="11"/>
      <c r="AP2187" s="11">
        <v>41562</v>
      </c>
      <c r="AQ2187">
        <v>62.38</v>
      </c>
      <c r="AR2187" s="11">
        <v>41513</v>
      </c>
      <c r="AS2187">
        <v>17.432839999999999</v>
      </c>
      <c r="AT2187" s="11">
        <v>41562</v>
      </c>
      <c r="AU2187">
        <v>72.11</v>
      </c>
      <c r="AV2187" s="11"/>
      <c r="AW2187" s="11">
        <v>41513</v>
      </c>
      <c r="AX2187">
        <v>116.83</v>
      </c>
      <c r="AY2187" s="11">
        <v>41528</v>
      </c>
      <c r="AZ2187">
        <v>31.559311000000001</v>
      </c>
      <c r="BA2187" s="11">
        <v>41527</v>
      </c>
      <c r="BB2187">
        <v>2927.753479</v>
      </c>
      <c r="BC2187" s="11">
        <v>41513</v>
      </c>
      <c r="BD2187">
        <v>70.06</v>
      </c>
      <c r="BF2187" s="11"/>
      <c r="BG2187" s="11">
        <v>41513</v>
      </c>
      <c r="BH2187">
        <v>20.272500000000001</v>
      </c>
      <c r="BI2187" s="11">
        <v>41535</v>
      </c>
      <c r="BJ2187">
        <v>2.79</v>
      </c>
      <c r="BK2187" s="11">
        <v>41558</v>
      </c>
      <c r="BL2187">
        <v>3.359909</v>
      </c>
    </row>
    <row r="2188" spans="3:64" x14ac:dyDescent="0.45">
      <c r="C2188" s="11"/>
      <c r="D2188" s="11">
        <v>41512</v>
      </c>
      <c r="E2188">
        <v>433.61519900000002</v>
      </c>
      <c r="F2188" s="11">
        <v>41415</v>
      </c>
      <c r="G2188">
        <v>2925</v>
      </c>
      <c r="H2188" s="11"/>
      <c r="I2188" s="11">
        <v>41512</v>
      </c>
      <c r="J2188">
        <v>286.13</v>
      </c>
      <c r="K2188" s="11">
        <v>41561</v>
      </c>
      <c r="L2188">
        <v>130.49767</v>
      </c>
      <c r="M2188" s="11">
        <v>41415</v>
      </c>
      <c r="N2188">
        <v>1328</v>
      </c>
      <c r="O2188" s="11">
        <v>41502</v>
      </c>
      <c r="P2188">
        <v>62.1</v>
      </c>
      <c r="Q2188" s="11">
        <v>41512</v>
      </c>
      <c r="R2188">
        <v>73.03</v>
      </c>
      <c r="S2188" s="11">
        <v>41561</v>
      </c>
      <c r="T2188">
        <v>123.25</v>
      </c>
      <c r="U2188" s="11">
        <v>41512</v>
      </c>
      <c r="V2188">
        <v>87.09</v>
      </c>
      <c r="W2188" s="11">
        <v>41526</v>
      </c>
      <c r="X2188">
        <v>2052.3132999999998</v>
      </c>
      <c r="Y2188" s="11">
        <v>41561</v>
      </c>
      <c r="Z2188">
        <v>43.63</v>
      </c>
      <c r="AA2188" s="11">
        <v>41512</v>
      </c>
      <c r="AB2188">
        <v>113.85</v>
      </c>
      <c r="AC2188" s="11">
        <v>41500</v>
      </c>
      <c r="AD2188">
        <v>63.93</v>
      </c>
      <c r="AE2188" s="11">
        <v>41521</v>
      </c>
      <c r="AF2188">
        <v>72.884287999999998</v>
      </c>
      <c r="AG2188" s="11">
        <v>41512</v>
      </c>
      <c r="AH2188">
        <v>72.38</v>
      </c>
      <c r="AI2188" s="11">
        <v>41502</v>
      </c>
      <c r="AJ2188">
        <v>235.7</v>
      </c>
      <c r="AK2188" s="11">
        <v>41485</v>
      </c>
      <c r="AL2188">
        <v>188.4</v>
      </c>
      <c r="AM2188" s="11">
        <v>41512</v>
      </c>
      <c r="AN2188">
        <v>87.2</v>
      </c>
      <c r="AO2188" s="11"/>
      <c r="AP2188" s="11">
        <v>41561</v>
      </c>
      <c r="AQ2188">
        <v>62.22</v>
      </c>
      <c r="AR2188" s="11">
        <v>41512</v>
      </c>
      <c r="AS2188">
        <v>17.963196</v>
      </c>
      <c r="AT2188" s="11">
        <v>41561</v>
      </c>
      <c r="AU2188">
        <v>71.319999999999993</v>
      </c>
      <c r="AV2188" s="11"/>
      <c r="AW2188" s="11">
        <v>41512</v>
      </c>
      <c r="AX2188">
        <v>117.94</v>
      </c>
      <c r="AY2188" s="11">
        <v>41527</v>
      </c>
      <c r="AZ2188">
        <v>31.185776000000001</v>
      </c>
      <c r="BA2188" s="11">
        <v>41526</v>
      </c>
      <c r="BB2188">
        <v>2848.296863</v>
      </c>
      <c r="BC2188" s="11">
        <v>41512</v>
      </c>
      <c r="BD2188">
        <v>69.94</v>
      </c>
      <c r="BF2188" s="11"/>
      <c r="BG2188" s="11">
        <v>41512</v>
      </c>
      <c r="BH2188">
        <v>20.14</v>
      </c>
      <c r="BI2188" s="11">
        <v>41534</v>
      </c>
      <c r="BJ2188">
        <v>2.8239999999999998</v>
      </c>
      <c r="BK2188" s="11">
        <v>41557</v>
      </c>
      <c r="BL2188">
        <v>3.3411300000000002</v>
      </c>
    </row>
    <row r="2189" spans="3:64" x14ac:dyDescent="0.45">
      <c r="C2189" s="11"/>
      <c r="D2189" s="11">
        <v>41509</v>
      </c>
      <c r="E2189">
        <v>435.52705200000003</v>
      </c>
      <c r="F2189" s="11">
        <v>41414</v>
      </c>
      <c r="G2189">
        <v>3040</v>
      </c>
      <c r="H2189" s="11"/>
      <c r="I2189" s="11">
        <v>41509</v>
      </c>
      <c r="J2189">
        <v>290.01</v>
      </c>
      <c r="K2189" s="11">
        <v>41558</v>
      </c>
      <c r="L2189">
        <v>131.759387</v>
      </c>
      <c r="M2189" s="11">
        <v>41414</v>
      </c>
      <c r="N2189">
        <v>1318</v>
      </c>
      <c r="O2189" s="11">
        <v>41501</v>
      </c>
      <c r="P2189">
        <v>62.45</v>
      </c>
      <c r="Q2189" s="11">
        <v>41509</v>
      </c>
      <c r="R2189">
        <v>73.44</v>
      </c>
      <c r="S2189" s="11">
        <v>41558</v>
      </c>
      <c r="T2189">
        <v>125.55</v>
      </c>
      <c r="U2189" s="11">
        <v>41509</v>
      </c>
      <c r="V2189">
        <v>87.52</v>
      </c>
      <c r="W2189" s="11">
        <v>41523</v>
      </c>
      <c r="X2189">
        <v>2072.8195000000001</v>
      </c>
      <c r="Y2189" s="11">
        <v>41558</v>
      </c>
      <c r="Z2189">
        <v>43.615000000000002</v>
      </c>
      <c r="AA2189" s="11">
        <v>41509</v>
      </c>
      <c r="AB2189">
        <v>114.27</v>
      </c>
      <c r="AC2189" s="11">
        <v>41499</v>
      </c>
      <c r="AD2189">
        <v>64.05</v>
      </c>
      <c r="AE2189" s="11">
        <v>41520</v>
      </c>
      <c r="AF2189">
        <v>73.152829999999994</v>
      </c>
      <c r="AG2189" s="11">
        <v>41509</v>
      </c>
      <c r="AH2189">
        <v>72.540000000000006</v>
      </c>
      <c r="AI2189" s="11">
        <v>41501</v>
      </c>
      <c r="AJ2189">
        <v>237.3</v>
      </c>
      <c r="AK2189" s="11">
        <v>41484</v>
      </c>
      <c r="AL2189">
        <v>189</v>
      </c>
      <c r="AM2189" s="11">
        <v>41509</v>
      </c>
      <c r="AN2189">
        <v>87.17</v>
      </c>
      <c r="AO2189" s="11"/>
      <c r="AP2189" s="11">
        <v>41558</v>
      </c>
      <c r="AQ2189">
        <v>62.79</v>
      </c>
      <c r="AR2189" s="11">
        <v>41509</v>
      </c>
      <c r="AS2189">
        <v>17.893554000000002</v>
      </c>
      <c r="AT2189" s="11">
        <v>41558</v>
      </c>
      <c r="AU2189">
        <v>72.25</v>
      </c>
      <c r="AV2189" s="11"/>
      <c r="AW2189" s="11">
        <v>41509</v>
      </c>
      <c r="AX2189">
        <v>118.71</v>
      </c>
      <c r="AY2189" s="11">
        <v>41526</v>
      </c>
      <c r="AZ2189">
        <v>30.959917999999998</v>
      </c>
      <c r="BA2189" s="11">
        <v>41523</v>
      </c>
      <c r="BB2189">
        <v>2811.1293919999998</v>
      </c>
      <c r="BC2189" s="11">
        <v>41509</v>
      </c>
      <c r="BD2189">
        <v>70.06</v>
      </c>
      <c r="BF2189" s="11"/>
      <c r="BG2189" s="11">
        <v>41509</v>
      </c>
      <c r="BH2189">
        <v>20.352499999999999</v>
      </c>
      <c r="BI2189" s="11">
        <v>41533</v>
      </c>
      <c r="BJ2189">
        <v>2.81</v>
      </c>
      <c r="BK2189" s="11">
        <v>41556</v>
      </c>
      <c r="BL2189">
        <v>3.2547470000000001</v>
      </c>
    </row>
    <row r="2190" spans="3:64" x14ac:dyDescent="0.45">
      <c r="C2190" s="11"/>
      <c r="D2190" s="11">
        <v>41508</v>
      </c>
      <c r="E2190">
        <v>437.278749</v>
      </c>
      <c r="F2190" s="11">
        <v>41411</v>
      </c>
      <c r="G2190">
        <v>2905</v>
      </c>
      <c r="H2190" s="11"/>
      <c r="I2190" s="11">
        <v>41508</v>
      </c>
      <c r="J2190">
        <v>289.73</v>
      </c>
      <c r="K2190" s="11">
        <v>41557</v>
      </c>
      <c r="L2190">
        <v>131.48901900000001</v>
      </c>
      <c r="M2190" s="11">
        <v>41411</v>
      </c>
      <c r="N2190">
        <v>1294</v>
      </c>
      <c r="O2190" s="11">
        <v>41500</v>
      </c>
      <c r="P2190">
        <v>62.7</v>
      </c>
      <c r="Q2190" s="11">
        <v>41508</v>
      </c>
      <c r="R2190">
        <v>73.459999999999994</v>
      </c>
      <c r="S2190" s="11">
        <v>41557</v>
      </c>
      <c r="T2190">
        <v>126.1</v>
      </c>
      <c r="U2190" s="11">
        <v>41508</v>
      </c>
      <c r="V2190">
        <v>86.98</v>
      </c>
      <c r="W2190" s="11">
        <v>41522</v>
      </c>
      <c r="X2190">
        <v>2059.9632000000001</v>
      </c>
      <c r="Y2190" s="11">
        <v>41557</v>
      </c>
      <c r="Z2190">
        <v>43.634999999999998</v>
      </c>
      <c r="AA2190" s="11">
        <v>41508</v>
      </c>
      <c r="AB2190">
        <v>114.75</v>
      </c>
      <c r="AC2190" s="11">
        <v>41498</v>
      </c>
      <c r="AD2190">
        <v>63.33</v>
      </c>
      <c r="AE2190" s="11">
        <v>41519</v>
      </c>
      <c r="AF2190">
        <v>73.282128</v>
      </c>
      <c r="AG2190" s="11">
        <v>41508</v>
      </c>
      <c r="AH2190">
        <v>71.97</v>
      </c>
      <c r="AI2190" s="11">
        <v>41500</v>
      </c>
      <c r="AJ2190">
        <v>240.6</v>
      </c>
      <c r="AK2190" s="11">
        <v>41481</v>
      </c>
      <c r="AL2190">
        <v>188.1</v>
      </c>
      <c r="AM2190" s="11">
        <v>41508</v>
      </c>
      <c r="AN2190">
        <v>86.96</v>
      </c>
      <c r="AO2190" s="11"/>
      <c r="AP2190" s="11">
        <v>41557</v>
      </c>
      <c r="AQ2190">
        <v>62.78</v>
      </c>
      <c r="AR2190" s="11">
        <v>41508</v>
      </c>
      <c r="AS2190">
        <v>17.962838999999999</v>
      </c>
      <c r="AT2190" s="11">
        <v>41557</v>
      </c>
      <c r="AU2190">
        <v>71.94</v>
      </c>
      <c r="AV2190" s="11"/>
      <c r="AW2190" s="11">
        <v>41508</v>
      </c>
      <c r="AX2190">
        <v>118.21</v>
      </c>
      <c r="AY2190" s="11">
        <v>41523</v>
      </c>
      <c r="AZ2190">
        <v>30.542950000000001</v>
      </c>
      <c r="BA2190" s="11">
        <v>41522</v>
      </c>
      <c r="BB2190">
        <v>2787.9614969999998</v>
      </c>
      <c r="BC2190" s="11">
        <v>41508</v>
      </c>
      <c r="BD2190">
        <v>68.88</v>
      </c>
      <c r="BF2190" s="11"/>
      <c r="BG2190" s="11">
        <v>41508</v>
      </c>
      <c r="BH2190">
        <v>20.2425</v>
      </c>
      <c r="BI2190" s="11">
        <v>41530</v>
      </c>
      <c r="BJ2190">
        <v>2.774</v>
      </c>
      <c r="BK2190" s="11">
        <v>41555</v>
      </c>
      <c r="BL2190">
        <v>3.2006640000000002</v>
      </c>
    </row>
    <row r="2191" spans="3:64" x14ac:dyDescent="0.45">
      <c r="C2191" s="11"/>
      <c r="D2191" s="11">
        <v>41507</v>
      </c>
      <c r="E2191">
        <v>435.08662500000003</v>
      </c>
      <c r="F2191" s="11">
        <v>41410</v>
      </c>
      <c r="G2191">
        <v>2910</v>
      </c>
      <c r="H2191" s="11"/>
      <c r="I2191" s="11">
        <v>41507</v>
      </c>
      <c r="J2191">
        <v>284.57</v>
      </c>
      <c r="K2191" s="11">
        <v>41556</v>
      </c>
      <c r="L2191">
        <v>129.41619700000001</v>
      </c>
      <c r="M2191" s="11">
        <v>41410</v>
      </c>
      <c r="N2191">
        <v>1290</v>
      </c>
      <c r="O2191" s="11">
        <v>41499</v>
      </c>
      <c r="P2191">
        <v>62.65</v>
      </c>
      <c r="Q2191" s="11">
        <v>41507</v>
      </c>
      <c r="R2191">
        <v>73.55</v>
      </c>
      <c r="S2191" s="11">
        <v>41556</v>
      </c>
      <c r="T2191">
        <v>124.25</v>
      </c>
      <c r="U2191" s="11">
        <v>41507</v>
      </c>
      <c r="V2191">
        <v>86.42</v>
      </c>
      <c r="W2191" s="11">
        <v>41521</v>
      </c>
      <c r="X2191">
        <v>2067.4951999999998</v>
      </c>
      <c r="Y2191" s="11">
        <v>41556</v>
      </c>
      <c r="Z2191">
        <v>43.064999999999998</v>
      </c>
      <c r="AA2191" s="11">
        <v>41507</v>
      </c>
      <c r="AB2191">
        <v>113.98</v>
      </c>
      <c r="AC2191" s="11">
        <v>41495</v>
      </c>
      <c r="AD2191">
        <v>63.7</v>
      </c>
      <c r="AE2191" s="11">
        <v>41516</v>
      </c>
      <c r="AF2191">
        <v>72.446663999999998</v>
      </c>
      <c r="AG2191" s="11">
        <v>41507</v>
      </c>
      <c r="AH2191">
        <v>71.849999999999994</v>
      </c>
      <c r="AI2191" s="11">
        <v>41499</v>
      </c>
      <c r="AJ2191">
        <v>240.5</v>
      </c>
      <c r="AK2191" s="11">
        <v>41480</v>
      </c>
      <c r="AL2191">
        <v>186.4</v>
      </c>
      <c r="AM2191" s="11">
        <v>41507</v>
      </c>
      <c r="AN2191">
        <v>86.09</v>
      </c>
      <c r="AO2191" s="11"/>
      <c r="AP2191" s="11">
        <v>41556</v>
      </c>
      <c r="AQ2191">
        <v>60.68</v>
      </c>
      <c r="AR2191" s="11">
        <v>41507</v>
      </c>
      <c r="AS2191">
        <v>17.943911</v>
      </c>
      <c r="AT2191" s="11">
        <v>41556</v>
      </c>
      <c r="AU2191">
        <v>69.89</v>
      </c>
      <c r="AV2191" s="11"/>
      <c r="AW2191" s="11">
        <v>41507</v>
      </c>
      <c r="AX2191">
        <v>117.52</v>
      </c>
      <c r="AY2191" s="11">
        <v>41522</v>
      </c>
      <c r="AZ2191">
        <v>30.647192</v>
      </c>
      <c r="BA2191" s="11">
        <v>41521</v>
      </c>
      <c r="BB2191">
        <v>2797.5623030000002</v>
      </c>
      <c r="BC2191" s="11">
        <v>41507</v>
      </c>
      <c r="BD2191">
        <v>69.03</v>
      </c>
      <c r="BF2191" s="11"/>
      <c r="BG2191" s="11">
        <v>41507</v>
      </c>
      <c r="BH2191">
        <v>20.195</v>
      </c>
      <c r="BI2191" s="11">
        <v>41529</v>
      </c>
      <c r="BJ2191">
        <v>2.766</v>
      </c>
      <c r="BK2191" s="11">
        <v>41554</v>
      </c>
      <c r="BL2191">
        <v>3.2284570000000001</v>
      </c>
    </row>
    <row r="2192" spans="3:64" x14ac:dyDescent="0.45">
      <c r="C2192" s="11"/>
      <c r="D2192" s="11">
        <v>41506</v>
      </c>
      <c r="E2192">
        <v>433.129729</v>
      </c>
      <c r="F2192" s="11">
        <v>41409</v>
      </c>
      <c r="G2192">
        <v>2980</v>
      </c>
      <c r="H2192" s="11"/>
      <c r="I2192" s="11">
        <v>41506</v>
      </c>
      <c r="J2192">
        <v>287.08999999999997</v>
      </c>
      <c r="K2192" s="11">
        <v>41555</v>
      </c>
      <c r="L2192">
        <v>130.047056</v>
      </c>
      <c r="M2192" s="11">
        <v>41409</v>
      </c>
      <c r="N2192">
        <v>1288</v>
      </c>
      <c r="O2192" s="11">
        <v>41498</v>
      </c>
      <c r="P2192">
        <v>62.4</v>
      </c>
      <c r="Q2192" s="11">
        <v>41506</v>
      </c>
      <c r="R2192">
        <v>73.23</v>
      </c>
      <c r="S2192" s="11">
        <v>41555</v>
      </c>
      <c r="T2192">
        <v>123.8</v>
      </c>
      <c r="U2192" s="11">
        <v>41506</v>
      </c>
      <c r="V2192">
        <v>86.83</v>
      </c>
      <c r="W2192" s="11">
        <v>41520</v>
      </c>
      <c r="X2192">
        <v>2070.3849</v>
      </c>
      <c r="Y2192" s="11">
        <v>41555</v>
      </c>
      <c r="Z2192">
        <v>42.984999999999999</v>
      </c>
      <c r="AA2192" s="11">
        <v>41506</v>
      </c>
      <c r="AB2192">
        <v>115.01</v>
      </c>
      <c r="AC2192" s="11">
        <v>41494</v>
      </c>
      <c r="AD2192">
        <v>64.08</v>
      </c>
      <c r="AE2192" s="11">
        <v>41515</v>
      </c>
      <c r="AF2192">
        <v>71.660929999999993</v>
      </c>
      <c r="AG2192" s="11">
        <v>41506</v>
      </c>
      <c r="AH2192">
        <v>72.459999999999994</v>
      </c>
      <c r="AI2192" s="11">
        <v>41498</v>
      </c>
      <c r="AJ2192">
        <v>239.5</v>
      </c>
      <c r="AK2192" s="11">
        <v>41479</v>
      </c>
      <c r="AL2192">
        <v>187.4</v>
      </c>
      <c r="AM2192" s="11">
        <v>41506</v>
      </c>
      <c r="AN2192">
        <v>86.3</v>
      </c>
      <c r="AO2192" s="11"/>
      <c r="AP2192" s="11">
        <v>41555</v>
      </c>
      <c r="AQ2192">
        <v>60.85</v>
      </c>
      <c r="AR2192" s="11">
        <v>41506</v>
      </c>
      <c r="AS2192">
        <v>17.895339</v>
      </c>
      <c r="AT2192" s="11">
        <v>41555</v>
      </c>
      <c r="AU2192">
        <v>72.69</v>
      </c>
      <c r="AV2192" s="11"/>
      <c r="AW2192" s="11">
        <v>41506</v>
      </c>
      <c r="AX2192">
        <v>117.47</v>
      </c>
      <c r="AY2192" s="11">
        <v>41521</v>
      </c>
      <c r="AZ2192">
        <v>30.873049999999999</v>
      </c>
      <c r="BA2192" s="11">
        <v>41520</v>
      </c>
      <c r="BB2192">
        <v>2796.4779920000001</v>
      </c>
      <c r="BC2192" s="11">
        <v>41506</v>
      </c>
      <c r="BD2192">
        <v>69.38</v>
      </c>
      <c r="BF2192" s="11"/>
      <c r="BG2192" s="11">
        <v>41506</v>
      </c>
      <c r="BH2192">
        <v>20.547499999999999</v>
      </c>
      <c r="BI2192" s="11">
        <v>41528</v>
      </c>
      <c r="BJ2192">
        <v>2.7480000000000002</v>
      </c>
      <c r="BK2192" s="11">
        <v>41551</v>
      </c>
      <c r="BL2192">
        <v>3.2359680000000002</v>
      </c>
    </row>
    <row r="2193" spans="3:64" x14ac:dyDescent="0.45">
      <c r="C2193" s="11"/>
      <c r="D2193" s="11">
        <v>41505</v>
      </c>
      <c r="E2193">
        <v>433.24484000000001</v>
      </c>
      <c r="F2193" s="11">
        <v>41408</v>
      </c>
      <c r="G2193">
        <v>2850</v>
      </c>
      <c r="H2193" s="11"/>
      <c r="I2193" s="11">
        <v>41505</v>
      </c>
      <c r="J2193">
        <v>285.57</v>
      </c>
      <c r="K2193" s="11">
        <v>41554</v>
      </c>
      <c r="L2193">
        <v>130.81309899999999</v>
      </c>
      <c r="M2193" s="11">
        <v>41408</v>
      </c>
      <c r="N2193">
        <v>1242</v>
      </c>
      <c r="O2193" s="11">
        <v>41495</v>
      </c>
      <c r="P2193">
        <v>62.45</v>
      </c>
      <c r="Q2193" s="11">
        <v>41505</v>
      </c>
      <c r="R2193">
        <v>73.58</v>
      </c>
      <c r="S2193" s="11">
        <v>41554</v>
      </c>
      <c r="T2193">
        <v>124.75</v>
      </c>
      <c r="U2193" s="11">
        <v>41505</v>
      </c>
      <c r="V2193">
        <v>86.92</v>
      </c>
      <c r="W2193" s="11">
        <v>41519</v>
      </c>
      <c r="X2193">
        <v>2070.7060000000001</v>
      </c>
      <c r="Y2193" s="11">
        <v>41554</v>
      </c>
      <c r="Z2193">
        <v>42.99</v>
      </c>
      <c r="AA2193" s="11">
        <v>41505</v>
      </c>
      <c r="AB2193">
        <v>114.3</v>
      </c>
      <c r="AC2193" s="11">
        <v>41493</v>
      </c>
      <c r="AD2193">
        <v>63.43</v>
      </c>
      <c r="AE2193" s="11">
        <v>41514</v>
      </c>
      <c r="AF2193">
        <v>71.859849999999994</v>
      </c>
      <c r="AG2193" s="11">
        <v>41505</v>
      </c>
      <c r="AH2193">
        <v>71.709999999999994</v>
      </c>
      <c r="AI2193" s="11">
        <v>41495</v>
      </c>
      <c r="AJ2193">
        <v>236.1</v>
      </c>
      <c r="AK2193" s="11">
        <v>41478</v>
      </c>
      <c r="AL2193">
        <v>185.4</v>
      </c>
      <c r="AM2193" s="11">
        <v>41505</v>
      </c>
      <c r="AN2193">
        <v>86.08</v>
      </c>
      <c r="AO2193" s="11"/>
      <c r="AP2193" s="11">
        <v>41554</v>
      </c>
      <c r="AQ2193">
        <v>61.16</v>
      </c>
      <c r="AR2193" s="11">
        <v>41505</v>
      </c>
      <c r="AS2193">
        <v>18.133552999999999</v>
      </c>
      <c r="AT2193" s="11">
        <v>41554</v>
      </c>
      <c r="AU2193">
        <v>73.099999999999994</v>
      </c>
      <c r="AV2193" s="11"/>
      <c r="AW2193" s="11">
        <v>41505</v>
      </c>
      <c r="AX2193">
        <v>117.24</v>
      </c>
      <c r="AY2193" s="11">
        <v>41520</v>
      </c>
      <c r="AZ2193">
        <v>31.116282000000002</v>
      </c>
      <c r="BA2193" s="11">
        <v>41519</v>
      </c>
      <c r="BB2193">
        <v>2761.144221</v>
      </c>
      <c r="BC2193" s="11">
        <v>41505</v>
      </c>
      <c r="BD2193">
        <v>68.36</v>
      </c>
      <c r="BF2193" s="11"/>
      <c r="BG2193" s="11">
        <v>41505</v>
      </c>
      <c r="BH2193">
        <v>20.385000000000002</v>
      </c>
      <c r="BI2193" s="11">
        <v>41527</v>
      </c>
      <c r="BJ2193">
        <v>2.698</v>
      </c>
      <c r="BK2193" s="11">
        <v>41550</v>
      </c>
      <c r="BL2193">
        <v>3.2239499999999999</v>
      </c>
    </row>
    <row r="2194" spans="3:64" x14ac:dyDescent="0.45">
      <c r="C2194" s="11"/>
      <c r="D2194" s="11">
        <v>41502</v>
      </c>
      <c r="E2194">
        <v>428.68542200000002</v>
      </c>
      <c r="F2194" s="11">
        <v>41407</v>
      </c>
      <c r="G2194">
        <v>2790</v>
      </c>
      <c r="H2194" s="11"/>
      <c r="I2194" s="11">
        <v>41502</v>
      </c>
      <c r="J2194">
        <v>284.51</v>
      </c>
      <c r="K2194" s="11">
        <v>41551</v>
      </c>
      <c r="L2194">
        <v>132.21000100000001</v>
      </c>
      <c r="M2194" s="11">
        <v>41407</v>
      </c>
      <c r="N2194">
        <v>1256</v>
      </c>
      <c r="O2194" s="11">
        <v>41494</v>
      </c>
      <c r="P2194">
        <v>63.3</v>
      </c>
      <c r="Q2194" s="11">
        <v>41502</v>
      </c>
      <c r="R2194">
        <v>74.11</v>
      </c>
      <c r="S2194" s="11">
        <v>41551</v>
      </c>
      <c r="T2194">
        <v>124.35</v>
      </c>
      <c r="U2194" s="11">
        <v>41502</v>
      </c>
      <c r="V2194">
        <v>87.91</v>
      </c>
      <c r="W2194" s="11">
        <v>41516</v>
      </c>
      <c r="X2194">
        <v>2079.15</v>
      </c>
      <c r="Y2194" s="11">
        <v>41551</v>
      </c>
      <c r="Z2194">
        <v>42.89</v>
      </c>
      <c r="AA2194" s="11">
        <v>41502</v>
      </c>
      <c r="AB2194">
        <v>115.24</v>
      </c>
      <c r="AC2194" s="11">
        <v>41492</v>
      </c>
      <c r="AD2194">
        <v>64.040000000000006</v>
      </c>
      <c r="AE2194" s="11">
        <v>41513</v>
      </c>
      <c r="AF2194">
        <v>73.073262</v>
      </c>
      <c r="AG2194" s="11">
        <v>41502</v>
      </c>
      <c r="AH2194">
        <v>71.430000000000007</v>
      </c>
      <c r="AI2194" s="11">
        <v>41494</v>
      </c>
      <c r="AJ2194">
        <v>232.3</v>
      </c>
      <c r="AK2194" s="11">
        <v>41477</v>
      </c>
      <c r="AL2194">
        <v>183.8</v>
      </c>
      <c r="AM2194" s="11">
        <v>41502</v>
      </c>
      <c r="AN2194">
        <v>86.05</v>
      </c>
      <c r="AO2194" s="11"/>
      <c r="AP2194" s="11">
        <v>41551</v>
      </c>
      <c r="AQ2194">
        <v>61.09</v>
      </c>
      <c r="AR2194" s="11">
        <v>41502</v>
      </c>
      <c r="AS2194">
        <v>17.940339000000002</v>
      </c>
      <c r="AT2194" s="11">
        <v>41551</v>
      </c>
      <c r="AU2194">
        <v>73.849999999999994</v>
      </c>
      <c r="AV2194" s="11"/>
      <c r="AW2194" s="11">
        <v>41502</v>
      </c>
      <c r="AX2194">
        <v>117.89</v>
      </c>
      <c r="AY2194" s="11">
        <v>41519</v>
      </c>
      <c r="AZ2194">
        <v>30.942544999999999</v>
      </c>
      <c r="BA2194" s="11">
        <v>41516</v>
      </c>
      <c r="BB2194">
        <v>2661.592776</v>
      </c>
      <c r="BC2194" s="11">
        <v>41502</v>
      </c>
      <c r="BD2194">
        <v>68.58</v>
      </c>
      <c r="BF2194" s="11"/>
      <c r="BG2194" s="11">
        <v>41502</v>
      </c>
      <c r="BH2194">
        <v>20.537500000000001</v>
      </c>
      <c r="BI2194" s="11">
        <v>41526</v>
      </c>
      <c r="BJ2194">
        <v>2.64</v>
      </c>
      <c r="BK2194" s="11">
        <v>41549</v>
      </c>
      <c r="BL2194">
        <v>3.2585030000000001</v>
      </c>
    </row>
    <row r="2195" spans="3:64" x14ac:dyDescent="0.45">
      <c r="C2195" s="11"/>
      <c r="D2195" s="11">
        <v>41501</v>
      </c>
      <c r="E2195">
        <v>430.196887</v>
      </c>
      <c r="F2195" s="11">
        <v>41404</v>
      </c>
      <c r="G2195">
        <v>2785</v>
      </c>
      <c r="H2195" s="11"/>
      <c r="I2195" s="11">
        <v>41501</v>
      </c>
      <c r="J2195">
        <v>286.47000000000003</v>
      </c>
      <c r="K2195" s="11">
        <v>41550</v>
      </c>
      <c r="L2195">
        <v>131.353835</v>
      </c>
      <c r="M2195" s="11">
        <v>41404</v>
      </c>
      <c r="N2195">
        <v>1210</v>
      </c>
      <c r="O2195" s="11">
        <v>41493</v>
      </c>
      <c r="P2195">
        <v>64.7</v>
      </c>
      <c r="Q2195" s="11">
        <v>41501</v>
      </c>
      <c r="R2195">
        <v>74.41</v>
      </c>
      <c r="S2195" s="11">
        <v>41550</v>
      </c>
      <c r="T2195">
        <v>124.7</v>
      </c>
      <c r="U2195" s="11">
        <v>41501</v>
      </c>
      <c r="V2195">
        <v>88.16</v>
      </c>
      <c r="W2195" s="11">
        <v>41515</v>
      </c>
      <c r="X2195">
        <v>2107.6396</v>
      </c>
      <c r="Y2195" s="11">
        <v>41550</v>
      </c>
      <c r="Z2195">
        <v>42.42</v>
      </c>
      <c r="AA2195" s="11">
        <v>41501</v>
      </c>
      <c r="AB2195">
        <v>114.8</v>
      </c>
      <c r="AC2195" s="11">
        <v>41488</v>
      </c>
      <c r="AD2195">
        <v>64.430000000000007</v>
      </c>
      <c r="AE2195" s="11">
        <v>41512</v>
      </c>
      <c r="AF2195">
        <v>72.188068000000001</v>
      </c>
      <c r="AG2195" s="11">
        <v>41501</v>
      </c>
      <c r="AH2195">
        <v>71.400000000000006</v>
      </c>
      <c r="AI2195" s="11">
        <v>41493</v>
      </c>
      <c r="AJ2195">
        <v>233</v>
      </c>
      <c r="AK2195" s="11">
        <v>41474</v>
      </c>
      <c r="AL2195">
        <v>184.8</v>
      </c>
      <c r="AM2195" s="11">
        <v>41501</v>
      </c>
      <c r="AN2195">
        <v>85.96</v>
      </c>
      <c r="AO2195" s="11"/>
      <c r="AP2195" s="11">
        <v>41550</v>
      </c>
      <c r="AQ2195">
        <v>60.46</v>
      </c>
      <c r="AR2195" s="11">
        <v>41501</v>
      </c>
      <c r="AS2195">
        <v>17.789268</v>
      </c>
      <c r="AT2195" s="11">
        <v>41550</v>
      </c>
      <c r="AU2195">
        <v>74.3</v>
      </c>
      <c r="AV2195" s="11"/>
      <c r="AW2195" s="11">
        <v>41501</v>
      </c>
      <c r="AX2195">
        <v>118.24</v>
      </c>
      <c r="AY2195" s="11">
        <v>41516</v>
      </c>
      <c r="AZ2195">
        <v>31.055474</v>
      </c>
      <c r="BA2195" s="11">
        <v>41515</v>
      </c>
      <c r="BB2195">
        <v>2693.900079</v>
      </c>
      <c r="BC2195" s="11">
        <v>41501</v>
      </c>
      <c r="BD2195">
        <v>69.48</v>
      </c>
      <c r="BF2195" s="11"/>
      <c r="BG2195" s="11">
        <v>41501</v>
      </c>
      <c r="BH2195">
        <v>20.75</v>
      </c>
      <c r="BI2195" s="11">
        <v>41523</v>
      </c>
      <c r="BJ2195">
        <v>2.61</v>
      </c>
      <c r="BK2195" s="11">
        <v>41548</v>
      </c>
      <c r="BL2195">
        <v>3.2660149999999999</v>
      </c>
    </row>
    <row r="2196" spans="3:64" x14ac:dyDescent="0.45">
      <c r="C2196" s="11"/>
      <c r="D2196" s="11">
        <v>41500</v>
      </c>
      <c r="E2196">
        <v>435.32685800000002</v>
      </c>
      <c r="F2196" s="11">
        <v>41403</v>
      </c>
      <c r="G2196">
        <v>2615</v>
      </c>
      <c r="H2196" s="11"/>
      <c r="I2196" s="11">
        <v>41500</v>
      </c>
      <c r="J2196">
        <v>291.33999999999997</v>
      </c>
      <c r="K2196" s="11">
        <v>41549</v>
      </c>
      <c r="L2196">
        <v>130.452608</v>
      </c>
      <c r="M2196" s="11">
        <v>41403</v>
      </c>
      <c r="N2196">
        <v>1152</v>
      </c>
      <c r="O2196" s="11">
        <v>41492</v>
      </c>
      <c r="P2196">
        <v>65.05</v>
      </c>
      <c r="Q2196" s="11">
        <v>41500</v>
      </c>
      <c r="R2196">
        <v>76.400000000000006</v>
      </c>
      <c r="S2196" s="11">
        <v>41549</v>
      </c>
      <c r="T2196">
        <v>125.7</v>
      </c>
      <c r="U2196" s="11">
        <v>41500</v>
      </c>
      <c r="V2196">
        <v>88.95</v>
      </c>
      <c r="W2196" s="11">
        <v>41514</v>
      </c>
      <c r="X2196">
        <v>2129.9333000000001</v>
      </c>
      <c r="Y2196" s="11">
        <v>41549</v>
      </c>
      <c r="Z2196">
        <v>42.9</v>
      </c>
      <c r="AA2196" s="11">
        <v>41500</v>
      </c>
      <c r="AB2196">
        <v>116.57</v>
      </c>
      <c r="AC2196" s="11">
        <v>41487</v>
      </c>
      <c r="AD2196">
        <v>63.94</v>
      </c>
      <c r="AE2196" s="11">
        <v>41509</v>
      </c>
      <c r="AF2196">
        <v>71.660929999999993</v>
      </c>
      <c r="AG2196" s="11">
        <v>41500</v>
      </c>
      <c r="AH2196">
        <v>72.489999999999995</v>
      </c>
      <c r="AI2196" s="11">
        <v>41492</v>
      </c>
      <c r="AJ2196">
        <v>233</v>
      </c>
      <c r="AK2196" s="11">
        <v>41473</v>
      </c>
      <c r="AL2196">
        <v>186.8</v>
      </c>
      <c r="AM2196" s="11">
        <v>41500</v>
      </c>
      <c r="AN2196">
        <v>87.45</v>
      </c>
      <c r="AO2196" s="11"/>
      <c r="AP2196" s="11">
        <v>41549</v>
      </c>
      <c r="AQ2196">
        <v>62.44</v>
      </c>
      <c r="AR2196" s="11">
        <v>41500</v>
      </c>
      <c r="AS2196">
        <v>17.803553999999998</v>
      </c>
      <c r="AT2196" s="11">
        <v>41549</v>
      </c>
      <c r="AU2196">
        <v>73.7</v>
      </c>
      <c r="AV2196" s="11"/>
      <c r="AW2196" s="11">
        <v>41500</v>
      </c>
      <c r="AX2196">
        <v>119.23</v>
      </c>
      <c r="AY2196" s="11">
        <v>41515</v>
      </c>
      <c r="AZ2196">
        <v>30.707999999999998</v>
      </c>
      <c r="BA2196" s="11">
        <v>41514</v>
      </c>
      <c r="BB2196">
        <v>2682.2281229999999</v>
      </c>
      <c r="BC2196" s="11">
        <v>41500</v>
      </c>
      <c r="BD2196">
        <v>69.7</v>
      </c>
      <c r="BF2196" s="11"/>
      <c r="BG2196" s="11">
        <v>41500</v>
      </c>
      <c r="BH2196">
        <v>21.105</v>
      </c>
      <c r="BI2196" s="11">
        <v>41522</v>
      </c>
      <c r="BJ2196">
        <v>2.4940000000000002</v>
      </c>
      <c r="BK2196" s="11">
        <v>41547</v>
      </c>
      <c r="BL2196">
        <v>3.2262029999999999</v>
      </c>
    </row>
    <row r="2197" spans="3:64" x14ac:dyDescent="0.45">
      <c r="C2197" s="11"/>
      <c r="D2197" s="11">
        <v>41499</v>
      </c>
      <c r="E2197">
        <v>441.05240600000002</v>
      </c>
      <c r="F2197" s="11">
        <v>41402</v>
      </c>
      <c r="G2197">
        <v>2480</v>
      </c>
      <c r="H2197" s="11"/>
      <c r="I2197" s="11">
        <v>41499</v>
      </c>
      <c r="J2197">
        <v>293.97000000000003</v>
      </c>
      <c r="K2197" s="11">
        <v>41548</v>
      </c>
      <c r="L2197">
        <v>133.42665700000001</v>
      </c>
      <c r="M2197" s="11">
        <v>41402</v>
      </c>
      <c r="N2197">
        <v>1168</v>
      </c>
      <c r="O2197" s="11">
        <v>41491</v>
      </c>
      <c r="P2197">
        <v>64.650000000000006</v>
      </c>
      <c r="Q2197" s="11">
        <v>41499</v>
      </c>
      <c r="R2197">
        <v>76.86</v>
      </c>
      <c r="S2197" s="11">
        <v>41548</v>
      </c>
      <c r="T2197">
        <v>127.6</v>
      </c>
      <c r="U2197" s="11">
        <v>41499</v>
      </c>
      <c r="V2197">
        <v>89.4</v>
      </c>
      <c r="W2197" s="11">
        <v>41513</v>
      </c>
      <c r="X2197">
        <v>2097.5</v>
      </c>
      <c r="Y2197" s="11">
        <v>41548</v>
      </c>
      <c r="Z2197">
        <v>43.155000000000001</v>
      </c>
      <c r="AA2197" s="11">
        <v>41499</v>
      </c>
      <c r="AB2197">
        <v>117.28</v>
      </c>
      <c r="AC2197" s="11">
        <v>41486</v>
      </c>
      <c r="AD2197">
        <v>64.16</v>
      </c>
      <c r="AE2197" s="11">
        <v>41508</v>
      </c>
      <c r="AF2197">
        <v>70.875196000000003</v>
      </c>
      <c r="AG2197" s="11">
        <v>41499</v>
      </c>
      <c r="AH2197">
        <v>73.349999999999994</v>
      </c>
      <c r="AI2197" s="11">
        <v>41491</v>
      </c>
      <c r="AJ2197">
        <v>231.8</v>
      </c>
      <c r="AK2197" s="11">
        <v>41472</v>
      </c>
      <c r="AL2197">
        <v>187.4</v>
      </c>
      <c r="AM2197" s="11">
        <v>41499</v>
      </c>
      <c r="AN2197">
        <v>87.71</v>
      </c>
      <c r="AO2197" s="11"/>
      <c r="AP2197" s="11">
        <v>41548</v>
      </c>
      <c r="AQ2197">
        <v>64.05</v>
      </c>
      <c r="AR2197" s="11">
        <v>41499</v>
      </c>
      <c r="AS2197">
        <v>17.484625000000001</v>
      </c>
      <c r="AT2197" s="11">
        <v>41548</v>
      </c>
      <c r="AU2197">
        <v>74.2</v>
      </c>
      <c r="AV2197" s="11"/>
      <c r="AW2197" s="11">
        <v>41499</v>
      </c>
      <c r="AX2197">
        <v>120.27</v>
      </c>
      <c r="AY2197" s="11">
        <v>41514</v>
      </c>
      <c r="AZ2197">
        <v>30.230222999999999</v>
      </c>
      <c r="BA2197" s="11">
        <v>41513</v>
      </c>
      <c r="BB2197">
        <v>2735.229143</v>
      </c>
      <c r="BC2197" s="11">
        <v>41499</v>
      </c>
      <c r="BD2197">
        <v>69.28</v>
      </c>
      <c r="BF2197" s="11"/>
      <c r="BG2197" s="11">
        <v>41499</v>
      </c>
      <c r="BH2197">
        <v>21.274999999999999</v>
      </c>
      <c r="BI2197" s="11">
        <v>41521</v>
      </c>
      <c r="BJ2197">
        <v>2.5</v>
      </c>
      <c r="BK2197" s="11">
        <v>41544</v>
      </c>
      <c r="BL2197">
        <v>3.2570009999999998</v>
      </c>
    </row>
    <row r="2198" spans="3:64" x14ac:dyDescent="0.45">
      <c r="C2198" s="11"/>
      <c r="D2198" s="11">
        <v>41498</v>
      </c>
      <c r="E2198">
        <v>443.18447200000003</v>
      </c>
      <c r="F2198" s="11">
        <v>41401</v>
      </c>
      <c r="G2198">
        <v>2410</v>
      </c>
      <c r="H2198" s="11"/>
      <c r="I2198" s="11">
        <v>41498</v>
      </c>
      <c r="J2198">
        <v>296.69</v>
      </c>
      <c r="K2198" s="11">
        <v>41547</v>
      </c>
      <c r="L2198">
        <v>131.21865099999999</v>
      </c>
      <c r="M2198" s="11">
        <v>41401</v>
      </c>
      <c r="N2198">
        <v>1152</v>
      </c>
      <c r="O2198" s="11">
        <v>41488</v>
      </c>
      <c r="P2198">
        <v>64.5</v>
      </c>
      <c r="Q2198" s="11">
        <v>41498</v>
      </c>
      <c r="R2198">
        <v>77.08</v>
      </c>
      <c r="S2198" s="11">
        <v>41547</v>
      </c>
      <c r="T2198">
        <v>126.95</v>
      </c>
      <c r="U2198" s="11">
        <v>41498</v>
      </c>
      <c r="V2198">
        <v>89.89</v>
      </c>
      <c r="W2198" s="11">
        <v>41509</v>
      </c>
      <c r="X2198">
        <v>2041.7157999999999</v>
      </c>
      <c r="Y2198" s="11">
        <v>41547</v>
      </c>
      <c r="Z2198">
        <v>42.895000000000003</v>
      </c>
      <c r="AA2198" s="11">
        <v>41498</v>
      </c>
      <c r="AB2198">
        <v>117.13</v>
      </c>
      <c r="AC2198" s="11">
        <v>41485</v>
      </c>
      <c r="AD2198">
        <v>64.89</v>
      </c>
      <c r="AE2198" s="11">
        <v>41507</v>
      </c>
      <c r="AF2198">
        <v>70.716059999999999</v>
      </c>
      <c r="AG2198" s="11">
        <v>41498</v>
      </c>
      <c r="AH2198">
        <v>72.39</v>
      </c>
      <c r="AI2198" s="11">
        <v>41488</v>
      </c>
      <c r="AJ2198">
        <v>229.5</v>
      </c>
      <c r="AK2198" s="11">
        <v>41471</v>
      </c>
      <c r="AL2198">
        <v>184.4</v>
      </c>
      <c r="AM2198" s="11">
        <v>41498</v>
      </c>
      <c r="AN2198">
        <v>87.77</v>
      </c>
      <c r="AO2198" s="11"/>
      <c r="AP2198" s="11">
        <v>41547</v>
      </c>
      <c r="AQ2198">
        <v>62.51</v>
      </c>
      <c r="AR2198" s="11">
        <v>41498</v>
      </c>
      <c r="AS2198">
        <v>16.691412</v>
      </c>
      <c r="AT2198" s="11">
        <v>41547</v>
      </c>
      <c r="AU2198">
        <v>73</v>
      </c>
      <c r="AV2198" s="11"/>
      <c r="AW2198" s="11">
        <v>41498</v>
      </c>
      <c r="AX2198">
        <v>119.82</v>
      </c>
      <c r="AY2198" s="11">
        <v>41513</v>
      </c>
      <c r="AZ2198">
        <v>30.925170999999999</v>
      </c>
      <c r="BA2198" s="11">
        <v>41509</v>
      </c>
      <c r="BB2198">
        <v>2798.3507359999999</v>
      </c>
      <c r="BC2198" s="11">
        <v>41498</v>
      </c>
      <c r="BD2198">
        <v>69.66</v>
      </c>
      <c r="BF2198" s="11"/>
      <c r="BG2198" s="11">
        <v>41498</v>
      </c>
      <c r="BH2198">
        <v>21.397500000000001</v>
      </c>
      <c r="BI2198" s="11">
        <v>41520</v>
      </c>
      <c r="BJ2198">
        <v>2.556</v>
      </c>
      <c r="BK2198" s="11">
        <v>41543</v>
      </c>
      <c r="BL2198">
        <v>3.260005</v>
      </c>
    </row>
    <row r="2199" spans="3:64" x14ac:dyDescent="0.45">
      <c r="C2199" s="11"/>
      <c r="D2199" s="11">
        <v>41495</v>
      </c>
      <c r="E2199">
        <v>445.63684899999998</v>
      </c>
      <c r="F2199" s="11">
        <v>41396</v>
      </c>
      <c r="G2199">
        <v>2375</v>
      </c>
      <c r="H2199" s="11"/>
      <c r="I2199" s="11">
        <v>41495</v>
      </c>
      <c r="J2199">
        <v>297.26</v>
      </c>
      <c r="K2199" s="11">
        <v>41544</v>
      </c>
      <c r="L2199">
        <v>131.62420299999999</v>
      </c>
      <c r="M2199" s="11">
        <v>41396</v>
      </c>
      <c r="N2199">
        <v>1098</v>
      </c>
      <c r="O2199" s="11">
        <v>41486</v>
      </c>
      <c r="P2199">
        <v>62.7</v>
      </c>
      <c r="Q2199" s="11">
        <v>41495</v>
      </c>
      <c r="R2199">
        <v>76.900000000000006</v>
      </c>
      <c r="S2199" s="11">
        <v>41544</v>
      </c>
      <c r="T2199">
        <v>127.65</v>
      </c>
      <c r="U2199" s="11">
        <v>41495</v>
      </c>
      <c r="V2199">
        <v>90.72</v>
      </c>
      <c r="W2199" s="11">
        <v>41508</v>
      </c>
      <c r="X2199">
        <v>2037.8008</v>
      </c>
      <c r="Y2199" s="11">
        <v>41544</v>
      </c>
      <c r="Z2199">
        <v>43.674999999999997</v>
      </c>
      <c r="AA2199" s="11">
        <v>41495</v>
      </c>
      <c r="AB2199">
        <v>116.71</v>
      </c>
      <c r="AC2199" s="11">
        <v>41484</v>
      </c>
      <c r="AD2199">
        <v>65.23</v>
      </c>
      <c r="AE2199" s="11">
        <v>41506</v>
      </c>
      <c r="AF2199">
        <v>69.890541999999996</v>
      </c>
      <c r="AG2199" s="11">
        <v>41495</v>
      </c>
      <c r="AH2199">
        <v>72.930000000000007</v>
      </c>
      <c r="AI2199" s="11">
        <v>41486</v>
      </c>
      <c r="AJ2199">
        <v>229.4</v>
      </c>
      <c r="AK2199" s="11">
        <v>41470</v>
      </c>
      <c r="AL2199">
        <v>186</v>
      </c>
      <c r="AM2199" s="11">
        <v>41495</v>
      </c>
      <c r="AN2199">
        <v>87.81</v>
      </c>
      <c r="AO2199" s="11"/>
      <c r="AP2199" s="11">
        <v>41544</v>
      </c>
      <c r="AQ2199">
        <v>64.64</v>
      </c>
      <c r="AR2199" s="11">
        <v>41495</v>
      </c>
      <c r="AS2199">
        <v>16.230340999999999</v>
      </c>
      <c r="AT2199" s="11">
        <v>41544</v>
      </c>
      <c r="AU2199">
        <v>72.56</v>
      </c>
      <c r="AV2199" s="11"/>
      <c r="AW2199" s="11">
        <v>41495</v>
      </c>
      <c r="AX2199">
        <v>121.06</v>
      </c>
      <c r="AY2199" s="11">
        <v>41512</v>
      </c>
      <c r="AZ2199">
        <v>30.907796999999999</v>
      </c>
      <c r="BA2199" s="11">
        <v>41508</v>
      </c>
      <c r="BB2199">
        <v>2728.0919279999998</v>
      </c>
      <c r="BC2199" s="11">
        <v>41495</v>
      </c>
      <c r="BD2199">
        <v>70.16</v>
      </c>
      <c r="BF2199" s="11"/>
      <c r="BG2199" s="11">
        <v>41495</v>
      </c>
      <c r="BH2199">
        <v>21.565000000000001</v>
      </c>
      <c r="BI2199" s="11">
        <v>41519</v>
      </c>
      <c r="BJ2199">
        <v>2.548</v>
      </c>
      <c r="BK2199" s="11">
        <v>41542</v>
      </c>
      <c r="BL2199">
        <v>3.2337150000000001</v>
      </c>
    </row>
    <row r="2200" spans="3:64" x14ac:dyDescent="0.45">
      <c r="C2200" s="11"/>
      <c r="D2200" s="11">
        <v>41494</v>
      </c>
      <c r="E2200">
        <v>446.76294000000001</v>
      </c>
      <c r="F2200" s="11">
        <v>41395</v>
      </c>
      <c r="G2200">
        <v>2372.5</v>
      </c>
      <c r="H2200" s="11"/>
      <c r="I2200" s="11">
        <v>41494</v>
      </c>
      <c r="J2200">
        <v>295.74</v>
      </c>
      <c r="K2200" s="11">
        <v>41543</v>
      </c>
      <c r="L2200">
        <v>132.570492</v>
      </c>
      <c r="M2200" s="11">
        <v>41395</v>
      </c>
      <c r="N2200">
        <v>1110</v>
      </c>
      <c r="O2200" s="11">
        <v>41485</v>
      </c>
      <c r="P2200">
        <v>62</v>
      </c>
      <c r="Q2200" s="11">
        <v>41494</v>
      </c>
      <c r="R2200">
        <v>77.25</v>
      </c>
      <c r="S2200" s="11">
        <v>41543</v>
      </c>
      <c r="T2200">
        <v>127.35</v>
      </c>
      <c r="U2200" s="11">
        <v>41494</v>
      </c>
      <c r="V2200">
        <v>91.78</v>
      </c>
      <c r="W2200" s="11">
        <v>41507</v>
      </c>
      <c r="X2200">
        <v>2031.0608999999999</v>
      </c>
      <c r="Y2200" s="11">
        <v>41543</v>
      </c>
      <c r="Z2200">
        <v>43.14</v>
      </c>
      <c r="AA2200" s="11">
        <v>41494</v>
      </c>
      <c r="AB2200">
        <v>117.64</v>
      </c>
      <c r="AC2200" s="11">
        <v>41481</v>
      </c>
      <c r="AD2200">
        <v>65</v>
      </c>
      <c r="AE2200" s="11">
        <v>41505</v>
      </c>
      <c r="AF2200">
        <v>70.765789999999996</v>
      </c>
      <c r="AG2200" s="11">
        <v>41494</v>
      </c>
      <c r="AH2200">
        <v>73.180000000000007</v>
      </c>
      <c r="AI2200" s="11">
        <v>41485</v>
      </c>
      <c r="AJ2200">
        <v>233.2</v>
      </c>
      <c r="AK2200" s="11">
        <v>41467</v>
      </c>
      <c r="AL2200">
        <v>187.1</v>
      </c>
      <c r="AM2200" s="11">
        <v>41494</v>
      </c>
      <c r="AN2200">
        <v>88.12</v>
      </c>
      <c r="AO2200" s="11"/>
      <c r="AP2200" s="11">
        <v>41543</v>
      </c>
      <c r="AQ2200">
        <v>65.06</v>
      </c>
      <c r="AR2200" s="11">
        <v>41494</v>
      </c>
      <c r="AS2200">
        <v>16.464625999999999</v>
      </c>
      <c r="AT2200" s="11">
        <v>41543</v>
      </c>
      <c r="AU2200">
        <v>72.14</v>
      </c>
      <c r="AV2200" s="11"/>
      <c r="AW2200" s="11">
        <v>41494</v>
      </c>
      <c r="AX2200">
        <v>121.31</v>
      </c>
      <c r="AY2200" s="11">
        <v>41509</v>
      </c>
      <c r="AZ2200">
        <v>30.959917999999998</v>
      </c>
      <c r="BA2200" s="11">
        <v>41507</v>
      </c>
      <c r="BB2200">
        <v>2734.8964959999998</v>
      </c>
      <c r="BC2200" s="11">
        <v>41494</v>
      </c>
      <c r="BD2200">
        <v>68.989999999999995</v>
      </c>
      <c r="BF2200" s="11"/>
      <c r="BG2200" s="11">
        <v>41494</v>
      </c>
      <c r="BH2200">
        <v>21.657499999999999</v>
      </c>
      <c r="BI2200" s="11">
        <v>41516</v>
      </c>
      <c r="BJ2200">
        <v>2.5019999999999998</v>
      </c>
      <c r="BK2200" s="11">
        <v>41541</v>
      </c>
      <c r="BL2200">
        <v>3.2209449999999999</v>
      </c>
    </row>
    <row r="2201" spans="3:64" x14ac:dyDescent="0.45">
      <c r="C2201" s="11"/>
      <c r="D2201" s="11">
        <v>41493</v>
      </c>
      <c r="E2201">
        <v>445.75696499999998</v>
      </c>
      <c r="F2201" s="11">
        <v>41394</v>
      </c>
      <c r="G2201">
        <v>2412.5</v>
      </c>
      <c r="H2201" s="11"/>
      <c r="I2201" s="11">
        <v>41493</v>
      </c>
      <c r="J2201">
        <v>296.91000000000003</v>
      </c>
      <c r="K2201" s="11">
        <v>41542</v>
      </c>
      <c r="L2201">
        <v>132.84085999999999</v>
      </c>
      <c r="M2201" s="11">
        <v>41394</v>
      </c>
      <c r="N2201">
        <v>1128</v>
      </c>
      <c r="O2201" s="11">
        <v>41484</v>
      </c>
      <c r="P2201">
        <v>62.05</v>
      </c>
      <c r="Q2201" s="11">
        <v>41493</v>
      </c>
      <c r="R2201">
        <v>77.37</v>
      </c>
      <c r="S2201" s="11">
        <v>41542</v>
      </c>
      <c r="T2201">
        <v>127.3</v>
      </c>
      <c r="U2201" s="11">
        <v>41493</v>
      </c>
      <c r="V2201">
        <v>91.34</v>
      </c>
      <c r="W2201" s="11">
        <v>41506</v>
      </c>
      <c r="X2201">
        <v>2038.2820999999999</v>
      </c>
      <c r="Y2201" s="11">
        <v>41542</v>
      </c>
      <c r="Z2201">
        <v>43.3</v>
      </c>
      <c r="AA2201" s="11">
        <v>41493</v>
      </c>
      <c r="AB2201">
        <v>116.8</v>
      </c>
      <c r="AC2201" s="11">
        <v>41480</v>
      </c>
      <c r="AD2201">
        <v>65.03</v>
      </c>
      <c r="AE2201" s="11">
        <v>41502</v>
      </c>
      <c r="AF2201">
        <v>72.904179999999997</v>
      </c>
      <c r="AG2201" s="11">
        <v>41493</v>
      </c>
      <c r="AH2201">
        <v>72.92</v>
      </c>
      <c r="AI2201" s="11">
        <v>41484</v>
      </c>
      <c r="AJ2201">
        <v>234.2</v>
      </c>
      <c r="AK2201" s="11">
        <v>41466</v>
      </c>
      <c r="AL2201">
        <v>187</v>
      </c>
      <c r="AM2201" s="11">
        <v>41493</v>
      </c>
      <c r="AN2201">
        <v>87.88</v>
      </c>
      <c r="AO2201" s="11"/>
      <c r="AP2201" s="11">
        <v>41542</v>
      </c>
      <c r="AQ2201">
        <v>65.709999999999994</v>
      </c>
      <c r="AR2201" s="11">
        <v>41493</v>
      </c>
      <c r="AS2201">
        <v>16.606411999999999</v>
      </c>
      <c r="AT2201" s="11">
        <v>41542</v>
      </c>
      <c r="AU2201">
        <v>72.489999999999995</v>
      </c>
      <c r="AV2201" s="11"/>
      <c r="AW2201" s="11">
        <v>41493</v>
      </c>
      <c r="AX2201">
        <v>120.35</v>
      </c>
      <c r="AY2201" s="11">
        <v>41508</v>
      </c>
      <c r="AZ2201">
        <v>30.725373999999999</v>
      </c>
      <c r="BA2201" s="11">
        <v>41506</v>
      </c>
      <c r="BB2201">
        <v>2721.0618330000002</v>
      </c>
      <c r="BC2201" s="11">
        <v>41493</v>
      </c>
      <c r="BD2201">
        <v>69.09</v>
      </c>
      <c r="BF2201" s="11"/>
      <c r="BG2201" s="11">
        <v>41493</v>
      </c>
      <c r="BH2201">
        <v>21.69</v>
      </c>
      <c r="BI2201" s="11">
        <v>41515</v>
      </c>
      <c r="BJ2201">
        <v>2.548</v>
      </c>
      <c r="BK2201" s="11">
        <v>41540</v>
      </c>
      <c r="BL2201">
        <v>3.1916500000000001</v>
      </c>
    </row>
    <row r="2202" spans="3:64" x14ac:dyDescent="0.45">
      <c r="C2202" s="11"/>
      <c r="D2202" s="11">
        <v>41492</v>
      </c>
      <c r="E2202">
        <v>448.71983599999999</v>
      </c>
      <c r="F2202" s="11">
        <v>41390</v>
      </c>
      <c r="G2202">
        <v>2385</v>
      </c>
      <c r="H2202" s="11"/>
      <c r="I2202" s="11">
        <v>41492</v>
      </c>
      <c r="J2202">
        <v>300.75</v>
      </c>
      <c r="K2202" s="11">
        <v>41541</v>
      </c>
      <c r="L2202">
        <v>133.83221</v>
      </c>
      <c r="M2202" s="11">
        <v>41390</v>
      </c>
      <c r="N2202">
        <v>1142</v>
      </c>
      <c r="O2202" s="11">
        <v>41481</v>
      </c>
      <c r="P2202">
        <v>61.85</v>
      </c>
      <c r="Q2202" s="11">
        <v>41492</v>
      </c>
      <c r="R2202">
        <v>77.87</v>
      </c>
      <c r="S2202" s="11">
        <v>41541</v>
      </c>
      <c r="T2202">
        <v>128.75</v>
      </c>
      <c r="U2202" s="11">
        <v>41492</v>
      </c>
      <c r="V2202">
        <v>91.47</v>
      </c>
      <c r="W2202" s="11">
        <v>41505</v>
      </c>
      <c r="X2202">
        <v>2037</v>
      </c>
      <c r="Y2202" s="11">
        <v>41541</v>
      </c>
      <c r="Z2202">
        <v>43.195</v>
      </c>
      <c r="AA2202" s="11">
        <v>41492</v>
      </c>
      <c r="AB2202">
        <v>117.91</v>
      </c>
      <c r="AC2202" s="11">
        <v>41479</v>
      </c>
      <c r="AD2202">
        <v>64.91</v>
      </c>
      <c r="AE2202" s="11">
        <v>41501</v>
      </c>
      <c r="AF2202">
        <v>73.361695999999995</v>
      </c>
      <c r="AG2202" s="11">
        <v>41492</v>
      </c>
      <c r="AH2202">
        <v>73.239999999999995</v>
      </c>
      <c r="AI2202" s="11">
        <v>41481</v>
      </c>
      <c r="AJ2202">
        <v>234.5</v>
      </c>
      <c r="AK2202" s="11">
        <v>41465</v>
      </c>
      <c r="AL2202">
        <v>188</v>
      </c>
      <c r="AM2202" s="11">
        <v>41492</v>
      </c>
      <c r="AN2202">
        <v>87.95</v>
      </c>
      <c r="AO2202" s="11"/>
      <c r="AP2202" s="11">
        <v>41541</v>
      </c>
      <c r="AQ2202">
        <v>65.709999999999994</v>
      </c>
      <c r="AR2202" s="11">
        <v>41492</v>
      </c>
      <c r="AS2202">
        <v>16.616054999999999</v>
      </c>
      <c r="AT2202" s="11">
        <v>41541</v>
      </c>
      <c r="AU2202">
        <v>72.319999999999993</v>
      </c>
      <c r="AV2202" s="11"/>
      <c r="AW2202" s="11">
        <v>41492</v>
      </c>
      <c r="AX2202">
        <v>120.48</v>
      </c>
      <c r="AY2202" s="11">
        <v>41507</v>
      </c>
      <c r="AZ2202">
        <v>31.046786999999998</v>
      </c>
      <c r="BA2202" s="11">
        <v>41505</v>
      </c>
      <c r="BB2202">
        <v>2776.4262399999998</v>
      </c>
      <c r="BC2202" s="11">
        <v>41492</v>
      </c>
      <c r="BD2202">
        <v>70.27</v>
      </c>
      <c r="BF2202" s="11"/>
      <c r="BG2202" s="11">
        <v>41492</v>
      </c>
      <c r="BH2202">
        <v>21.704999999999998</v>
      </c>
      <c r="BI2202" s="11">
        <v>41514</v>
      </c>
      <c r="BJ2202">
        <v>2.5099999999999998</v>
      </c>
      <c r="BK2202" s="11">
        <v>41537</v>
      </c>
      <c r="BL2202">
        <v>3.2179410000000002</v>
      </c>
    </row>
    <row r="2203" spans="3:64" x14ac:dyDescent="0.45">
      <c r="C2203" s="11"/>
      <c r="D2203" s="11">
        <v>41491</v>
      </c>
      <c r="E2203">
        <v>452.93892499999998</v>
      </c>
      <c r="F2203" s="11">
        <v>41389</v>
      </c>
      <c r="G2203">
        <v>2390</v>
      </c>
      <c r="H2203" s="11"/>
      <c r="I2203" s="11">
        <v>41491</v>
      </c>
      <c r="J2203">
        <v>300.99</v>
      </c>
      <c r="K2203" s="11">
        <v>41540</v>
      </c>
      <c r="L2203">
        <v>131.84951000000001</v>
      </c>
      <c r="M2203" s="11">
        <v>41389</v>
      </c>
      <c r="N2203">
        <v>1146</v>
      </c>
      <c r="O2203" s="11">
        <v>41480</v>
      </c>
      <c r="P2203">
        <v>62.55</v>
      </c>
      <c r="Q2203" s="11">
        <v>41491</v>
      </c>
      <c r="R2203">
        <v>78.77</v>
      </c>
      <c r="S2203" s="11">
        <v>41540</v>
      </c>
      <c r="T2203">
        <v>128.4</v>
      </c>
      <c r="U2203" s="11">
        <v>41491</v>
      </c>
      <c r="V2203">
        <v>91.59</v>
      </c>
      <c r="W2203" s="11">
        <v>41502</v>
      </c>
      <c r="X2203">
        <v>2046.4737</v>
      </c>
      <c r="Y2203" s="11">
        <v>41540</v>
      </c>
      <c r="Z2203">
        <v>42.71</v>
      </c>
      <c r="AA2203" s="11">
        <v>41491</v>
      </c>
      <c r="AB2203">
        <v>118.23</v>
      </c>
      <c r="AC2203" s="11">
        <v>41478</v>
      </c>
      <c r="AD2203">
        <v>65.06</v>
      </c>
      <c r="AE2203" s="11">
        <v>41500</v>
      </c>
      <c r="AF2203">
        <v>73.331857999999997</v>
      </c>
      <c r="AG2203" s="11">
        <v>41491</v>
      </c>
      <c r="AH2203">
        <v>73.34</v>
      </c>
      <c r="AI2203" s="11">
        <v>41480</v>
      </c>
      <c r="AJ2203">
        <v>236</v>
      </c>
      <c r="AK2203" s="11">
        <v>41464</v>
      </c>
      <c r="AL2203">
        <v>185.1</v>
      </c>
      <c r="AM2203" s="11">
        <v>41491</v>
      </c>
      <c r="AN2203">
        <v>87.86</v>
      </c>
      <c r="AO2203" s="11"/>
      <c r="AP2203" s="11">
        <v>41540</v>
      </c>
      <c r="AQ2203">
        <v>64.73</v>
      </c>
      <c r="AR2203" s="11">
        <v>41491</v>
      </c>
      <c r="AS2203">
        <v>16.766055000000001</v>
      </c>
      <c r="AT2203" s="11">
        <v>41540</v>
      </c>
      <c r="AU2203">
        <v>71.400000000000006</v>
      </c>
      <c r="AV2203" s="11"/>
      <c r="AW2203" s="11">
        <v>41491</v>
      </c>
      <c r="AX2203">
        <v>120.1</v>
      </c>
      <c r="AY2203" s="11">
        <v>41506</v>
      </c>
      <c r="AZ2203">
        <v>31.741734000000001</v>
      </c>
      <c r="BA2203" s="11">
        <v>41502</v>
      </c>
      <c r="BB2203">
        <v>2827.3422770000002</v>
      </c>
      <c r="BC2203" s="11">
        <v>41491</v>
      </c>
      <c r="BD2203">
        <v>70.94</v>
      </c>
      <c r="BF2203" s="11"/>
      <c r="BG2203" s="11">
        <v>41491</v>
      </c>
      <c r="BH2203">
        <v>21.77</v>
      </c>
      <c r="BI2203" s="11">
        <v>41513</v>
      </c>
      <c r="BJ2203">
        <v>2.4780000000000002</v>
      </c>
      <c r="BK2203" s="11">
        <v>41536</v>
      </c>
      <c r="BL2203">
        <v>3.2412260000000002</v>
      </c>
    </row>
    <row r="2204" spans="3:64" x14ac:dyDescent="0.45">
      <c r="C2204" s="11"/>
      <c r="D2204" s="11">
        <v>41488</v>
      </c>
      <c r="E2204">
        <v>453.72468600000002</v>
      </c>
      <c r="F2204" s="11">
        <v>41388</v>
      </c>
      <c r="G2204">
        <v>2310</v>
      </c>
      <c r="H2204" s="11"/>
      <c r="I2204" s="11">
        <v>41488</v>
      </c>
      <c r="J2204">
        <v>304.20999999999998</v>
      </c>
      <c r="K2204" s="11">
        <v>41537</v>
      </c>
      <c r="L2204">
        <v>133.42665700000001</v>
      </c>
      <c r="M2204" s="11">
        <v>41388</v>
      </c>
      <c r="N2204">
        <v>1124</v>
      </c>
      <c r="O2204" s="11">
        <v>41479</v>
      </c>
      <c r="P2204">
        <v>62.75</v>
      </c>
      <c r="Q2204" s="11">
        <v>41488</v>
      </c>
      <c r="R2204">
        <v>78.75</v>
      </c>
      <c r="S2204" s="11">
        <v>41537</v>
      </c>
      <c r="T2204">
        <v>129.44999999999999</v>
      </c>
      <c r="U2204" s="11">
        <v>41488</v>
      </c>
      <c r="V2204">
        <v>91.95</v>
      </c>
      <c r="W2204" s="11">
        <v>41501</v>
      </c>
      <c r="X2204">
        <v>2037.4287999999999</v>
      </c>
      <c r="Y2204" s="11">
        <v>41537</v>
      </c>
      <c r="Z2204">
        <v>42.375</v>
      </c>
      <c r="AA2204" s="11">
        <v>41488</v>
      </c>
      <c r="AB2204">
        <v>117.82</v>
      </c>
      <c r="AC2204" s="11">
        <v>41477</v>
      </c>
      <c r="AD2204">
        <v>65.66</v>
      </c>
      <c r="AE2204" s="11">
        <v>41499</v>
      </c>
      <c r="AF2204">
        <v>74.14743</v>
      </c>
      <c r="AG2204" s="11">
        <v>41488</v>
      </c>
      <c r="AH2204">
        <v>72.260000000000005</v>
      </c>
      <c r="AI2204" s="11">
        <v>41479</v>
      </c>
      <c r="AJ2204">
        <v>234.2</v>
      </c>
      <c r="AK2204" s="11">
        <v>41463</v>
      </c>
      <c r="AL2204">
        <v>187.6</v>
      </c>
      <c r="AM2204" s="11">
        <v>41488</v>
      </c>
      <c r="AN2204">
        <v>87.92</v>
      </c>
      <c r="AO2204" s="11"/>
      <c r="AP2204" s="11">
        <v>41537</v>
      </c>
      <c r="AQ2204">
        <v>64.599999999999994</v>
      </c>
      <c r="AR2204" s="11">
        <v>41488</v>
      </c>
      <c r="AS2204">
        <v>16.519269000000001</v>
      </c>
      <c r="AT2204" s="11">
        <v>41537</v>
      </c>
      <c r="AU2204">
        <v>72.16</v>
      </c>
      <c r="AV2204" s="11"/>
      <c r="AW2204" s="11">
        <v>41488</v>
      </c>
      <c r="AX2204">
        <v>120.31</v>
      </c>
      <c r="AY2204" s="11">
        <v>41505</v>
      </c>
      <c r="AZ2204">
        <v>32.176076999999999</v>
      </c>
      <c r="BA2204" s="11">
        <v>41501</v>
      </c>
      <c r="BB2204">
        <v>2825.960904</v>
      </c>
      <c r="BC2204" s="11">
        <v>41488</v>
      </c>
      <c r="BD2204">
        <v>70.5</v>
      </c>
      <c r="BF2204" s="11"/>
      <c r="BG2204" s="11">
        <v>41488</v>
      </c>
      <c r="BH2204">
        <v>21.984999999999999</v>
      </c>
      <c r="BI2204" s="11">
        <v>41512</v>
      </c>
      <c r="BJ2204">
        <v>2.5659999999999998</v>
      </c>
      <c r="BK2204" s="11">
        <v>41535</v>
      </c>
      <c r="BL2204">
        <v>3.2119309999999999</v>
      </c>
    </row>
    <row r="2205" spans="3:64" x14ac:dyDescent="0.45">
      <c r="C2205" s="11"/>
      <c r="D2205" s="11">
        <v>41487</v>
      </c>
      <c r="E2205">
        <v>452.54854699999999</v>
      </c>
      <c r="F2205" s="11">
        <v>41387</v>
      </c>
      <c r="G2205">
        <v>2217.5</v>
      </c>
      <c r="H2205" s="11"/>
      <c r="I2205" s="11">
        <v>41487</v>
      </c>
      <c r="J2205">
        <v>305.54000000000002</v>
      </c>
      <c r="K2205" s="11">
        <v>41536</v>
      </c>
      <c r="L2205">
        <v>134.50812999999999</v>
      </c>
      <c r="M2205" s="11">
        <v>41387</v>
      </c>
      <c r="N2205">
        <v>1102</v>
      </c>
      <c r="O2205" s="11">
        <v>41478</v>
      </c>
      <c r="P2205">
        <v>62.6</v>
      </c>
      <c r="Q2205" s="11">
        <v>41487</v>
      </c>
      <c r="R2205">
        <v>78.22</v>
      </c>
      <c r="S2205" s="11">
        <v>41536</v>
      </c>
      <c r="T2205">
        <v>128.44999999999999</v>
      </c>
      <c r="U2205" s="11">
        <v>41487</v>
      </c>
      <c r="V2205">
        <v>92.73</v>
      </c>
      <c r="W2205" s="11">
        <v>41500</v>
      </c>
      <c r="X2205">
        <v>2058.5</v>
      </c>
      <c r="Y2205" s="11">
        <v>41536</v>
      </c>
      <c r="Z2205">
        <v>42.615000000000002</v>
      </c>
      <c r="AA2205" s="11">
        <v>41487</v>
      </c>
      <c r="AB2205">
        <v>117.28</v>
      </c>
      <c r="AC2205" s="11">
        <v>41474</v>
      </c>
      <c r="AD2205">
        <v>65.09</v>
      </c>
      <c r="AE2205" s="11">
        <v>41498</v>
      </c>
      <c r="AF2205">
        <v>73.421372000000005</v>
      </c>
      <c r="AG2205" s="11">
        <v>41487</v>
      </c>
      <c r="AH2205">
        <v>73.16</v>
      </c>
      <c r="AI2205" s="11">
        <v>41478</v>
      </c>
      <c r="AJ2205">
        <v>232</v>
      </c>
      <c r="AK2205" s="11">
        <v>41460</v>
      </c>
      <c r="AL2205">
        <v>186.4</v>
      </c>
      <c r="AM2205" s="11">
        <v>41487</v>
      </c>
      <c r="AN2205">
        <v>88.04</v>
      </c>
      <c r="AO2205" s="11"/>
      <c r="AP2205" s="11">
        <v>41536</v>
      </c>
      <c r="AQ2205">
        <v>65.59</v>
      </c>
      <c r="AR2205" s="11">
        <v>41487</v>
      </c>
      <c r="AS2205">
        <v>16.312840999999999</v>
      </c>
      <c r="AT2205" s="11">
        <v>41536</v>
      </c>
      <c r="AU2205">
        <v>70.989999999999995</v>
      </c>
      <c r="AV2205" s="11"/>
      <c r="AW2205" s="11">
        <v>41487</v>
      </c>
      <c r="AX2205">
        <v>120.04</v>
      </c>
      <c r="AY2205" s="11">
        <v>41502</v>
      </c>
      <c r="AZ2205">
        <v>32.028399999999998</v>
      </c>
      <c r="BA2205" s="11">
        <v>41500</v>
      </c>
      <c r="BB2205">
        <v>2911.8805219999999</v>
      </c>
      <c r="BC2205" s="11">
        <v>41487</v>
      </c>
      <c r="BD2205">
        <v>71.28</v>
      </c>
      <c r="BF2205" s="11"/>
      <c r="BG2205" s="11">
        <v>41487</v>
      </c>
      <c r="BH2205">
        <v>22.072500000000002</v>
      </c>
      <c r="BI2205" s="11">
        <v>41509</v>
      </c>
      <c r="BJ2205">
        <v>2.6259999999999999</v>
      </c>
      <c r="BK2205" s="11">
        <v>41534</v>
      </c>
      <c r="BL2205">
        <v>3.1924009999999998</v>
      </c>
    </row>
    <row r="2206" spans="3:64" x14ac:dyDescent="0.45">
      <c r="C2206" s="11"/>
      <c r="D2206" s="11">
        <v>41486</v>
      </c>
      <c r="E2206">
        <v>444.23048599999998</v>
      </c>
      <c r="F2206" s="11">
        <v>41386</v>
      </c>
      <c r="G2206">
        <v>2207.5</v>
      </c>
      <c r="H2206" s="11"/>
      <c r="I2206" s="11">
        <v>41486</v>
      </c>
      <c r="J2206">
        <v>301.22000000000003</v>
      </c>
      <c r="K2206" s="11">
        <v>41535</v>
      </c>
      <c r="L2206">
        <v>131.39889700000001</v>
      </c>
      <c r="M2206" s="11">
        <v>41386</v>
      </c>
      <c r="N2206">
        <v>1110</v>
      </c>
      <c r="O2206" s="11">
        <v>41477</v>
      </c>
      <c r="P2206">
        <v>62.85</v>
      </c>
      <c r="Q2206" s="11">
        <v>41486</v>
      </c>
      <c r="R2206">
        <v>77.94</v>
      </c>
      <c r="S2206" s="11">
        <v>41535</v>
      </c>
      <c r="T2206">
        <v>127.1</v>
      </c>
      <c r="U2206" s="11">
        <v>41486</v>
      </c>
      <c r="V2206">
        <v>93.75</v>
      </c>
      <c r="W2206" s="11">
        <v>41499</v>
      </c>
      <c r="X2206">
        <v>2085.9830999999999</v>
      </c>
      <c r="Y2206" s="11">
        <v>41535</v>
      </c>
      <c r="Z2206">
        <v>42.155000000000001</v>
      </c>
      <c r="AA2206" s="11">
        <v>41486</v>
      </c>
      <c r="AB2206">
        <v>115.87</v>
      </c>
      <c r="AC2206" s="11">
        <v>41473</v>
      </c>
      <c r="AD2206">
        <v>64.78</v>
      </c>
      <c r="AE2206" s="11">
        <v>41495</v>
      </c>
      <c r="AF2206">
        <v>72.456609999999998</v>
      </c>
      <c r="AG2206" s="11">
        <v>41486</v>
      </c>
      <c r="AH2206">
        <v>72.849999999999994</v>
      </c>
      <c r="AI2206" s="11">
        <v>41477</v>
      </c>
      <c r="AJ2206">
        <v>234.6</v>
      </c>
      <c r="AK2206" s="11">
        <v>41459</v>
      </c>
      <c r="AL2206">
        <v>185.2</v>
      </c>
      <c r="AM2206" s="11">
        <v>41486</v>
      </c>
      <c r="AN2206">
        <v>86.8</v>
      </c>
      <c r="AO2206" s="11"/>
      <c r="AP2206" s="11">
        <v>41535</v>
      </c>
      <c r="AQ2206">
        <v>65.989999999999995</v>
      </c>
      <c r="AR2206" s="11">
        <v>41486</v>
      </c>
      <c r="AS2206">
        <v>16.160698</v>
      </c>
      <c r="AT2206" s="11">
        <v>41535</v>
      </c>
      <c r="AU2206">
        <v>70.010000000000005</v>
      </c>
      <c r="AV2206" s="11"/>
      <c r="AW2206" s="11">
        <v>41486</v>
      </c>
      <c r="AX2206">
        <v>120.17</v>
      </c>
      <c r="AY2206" s="11">
        <v>41501</v>
      </c>
      <c r="AZ2206">
        <v>32.427995000000003</v>
      </c>
      <c r="BA2206" s="11">
        <v>41499</v>
      </c>
      <c r="BB2206">
        <v>2969.7062449999999</v>
      </c>
      <c r="BC2206" s="11">
        <v>41486</v>
      </c>
      <c r="BD2206">
        <v>70.790000000000006</v>
      </c>
      <c r="BF2206" s="11"/>
      <c r="BG2206" s="11">
        <v>41486</v>
      </c>
      <c r="BH2206">
        <v>21.6525</v>
      </c>
      <c r="BI2206" s="11">
        <v>41508</v>
      </c>
      <c r="BJ2206">
        <v>2.6019999999999999</v>
      </c>
      <c r="BK2206" s="11">
        <v>41533</v>
      </c>
      <c r="BL2206">
        <v>3.1916500000000001</v>
      </c>
    </row>
    <row r="2207" spans="3:64" x14ac:dyDescent="0.45">
      <c r="C2207" s="11"/>
      <c r="D2207" s="11">
        <v>41485</v>
      </c>
      <c r="E2207">
        <v>445.89209599999998</v>
      </c>
      <c r="F2207" s="11">
        <v>41383</v>
      </c>
      <c r="G2207">
        <v>2182.5</v>
      </c>
      <c r="H2207" s="11"/>
      <c r="I2207" s="11">
        <v>41485</v>
      </c>
      <c r="J2207">
        <v>302.41000000000003</v>
      </c>
      <c r="K2207" s="11">
        <v>41534</v>
      </c>
      <c r="L2207">
        <v>129.46125900000001</v>
      </c>
      <c r="M2207" s="11">
        <v>41383</v>
      </c>
      <c r="N2207">
        <v>1096</v>
      </c>
      <c r="O2207" s="11">
        <v>41474</v>
      </c>
      <c r="P2207">
        <v>63.1</v>
      </c>
      <c r="Q2207" s="11">
        <v>41485</v>
      </c>
      <c r="R2207">
        <v>77.89</v>
      </c>
      <c r="S2207" s="11">
        <v>41534</v>
      </c>
      <c r="T2207">
        <v>126.7</v>
      </c>
      <c r="U2207" s="11">
        <v>41485</v>
      </c>
      <c r="V2207">
        <v>93.81</v>
      </c>
      <c r="W2207" s="11">
        <v>41498</v>
      </c>
      <c r="X2207">
        <v>2072.0621999999998</v>
      </c>
      <c r="Y2207" s="11">
        <v>41534</v>
      </c>
      <c r="Z2207">
        <v>42.38</v>
      </c>
      <c r="AA2207" s="11">
        <v>41485</v>
      </c>
      <c r="AB2207">
        <v>115.79</v>
      </c>
      <c r="AC2207" s="11">
        <v>41472</v>
      </c>
      <c r="AD2207">
        <v>63.8</v>
      </c>
      <c r="AE2207" s="11">
        <v>41494</v>
      </c>
      <c r="AF2207">
        <v>72.605800000000002</v>
      </c>
      <c r="AG2207" s="11">
        <v>41485</v>
      </c>
      <c r="AH2207">
        <v>72.27</v>
      </c>
      <c r="AI2207" s="11">
        <v>41474</v>
      </c>
      <c r="AJ2207">
        <v>235.3</v>
      </c>
      <c r="AK2207" s="11">
        <v>41458</v>
      </c>
      <c r="AL2207">
        <v>181.4</v>
      </c>
      <c r="AM2207" s="11">
        <v>41485</v>
      </c>
      <c r="AN2207">
        <v>86.41</v>
      </c>
      <c r="AO2207" s="11"/>
      <c r="AP2207" s="11">
        <v>41534</v>
      </c>
      <c r="AQ2207">
        <v>64.84</v>
      </c>
      <c r="AR2207" s="11">
        <v>41485</v>
      </c>
      <c r="AS2207">
        <v>16.189983999999999</v>
      </c>
      <c r="AT2207" s="11">
        <v>41534</v>
      </c>
      <c r="AU2207">
        <v>68.989999999999995</v>
      </c>
      <c r="AV2207" s="11"/>
      <c r="AW2207" s="11">
        <v>41485</v>
      </c>
      <c r="AX2207">
        <v>120.68</v>
      </c>
      <c r="AY2207" s="11">
        <v>41500</v>
      </c>
      <c r="AZ2207">
        <v>32.054461000000003</v>
      </c>
      <c r="BA2207" s="11">
        <v>41498</v>
      </c>
      <c r="BB2207">
        <v>2882.6691879999998</v>
      </c>
      <c r="BC2207" s="11">
        <v>41485</v>
      </c>
      <c r="BD2207">
        <v>72.67</v>
      </c>
      <c r="BF2207" s="11"/>
      <c r="BG2207" s="11">
        <v>41485</v>
      </c>
      <c r="BH2207">
        <v>21.62</v>
      </c>
      <c r="BI2207" s="11">
        <v>41507</v>
      </c>
      <c r="BJ2207">
        <v>2.5619999999999998</v>
      </c>
      <c r="BK2207" s="11">
        <v>41530</v>
      </c>
      <c r="BL2207">
        <v>3.1833879999999999</v>
      </c>
    </row>
    <row r="2208" spans="3:64" x14ac:dyDescent="0.45">
      <c r="C2208" s="11"/>
      <c r="D2208" s="11">
        <v>41484</v>
      </c>
      <c r="E2208">
        <v>441.56290100000001</v>
      </c>
      <c r="F2208" s="11">
        <v>41382</v>
      </c>
      <c r="G2208">
        <v>2172.5</v>
      </c>
      <c r="H2208" s="11"/>
      <c r="I2208" s="11">
        <v>41484</v>
      </c>
      <c r="J2208">
        <v>306.10000000000002</v>
      </c>
      <c r="K2208" s="11">
        <v>41533</v>
      </c>
      <c r="L2208">
        <v>130.63285400000001</v>
      </c>
      <c r="M2208" s="11">
        <v>41382</v>
      </c>
      <c r="N2208">
        <v>1086</v>
      </c>
      <c r="O2208" s="11">
        <v>41473</v>
      </c>
      <c r="P2208">
        <v>63.25</v>
      </c>
      <c r="Q2208" s="11">
        <v>41484</v>
      </c>
      <c r="R2208">
        <v>77.989999999999995</v>
      </c>
      <c r="S2208" s="11">
        <v>41533</v>
      </c>
      <c r="T2208">
        <v>126.9</v>
      </c>
      <c r="U2208" s="11">
        <v>41484</v>
      </c>
      <c r="V2208">
        <v>94.03</v>
      </c>
      <c r="W2208" s="11">
        <v>41495</v>
      </c>
      <c r="X2208">
        <v>2085.0625</v>
      </c>
      <c r="Y2208" s="11">
        <v>41533</v>
      </c>
      <c r="Z2208">
        <v>42.95</v>
      </c>
      <c r="AA2208" s="11">
        <v>41484</v>
      </c>
      <c r="AB2208">
        <v>116.42</v>
      </c>
      <c r="AC2208" s="11">
        <v>41471</v>
      </c>
      <c r="AD2208">
        <v>62.58</v>
      </c>
      <c r="AE2208" s="11">
        <v>41493</v>
      </c>
      <c r="AF2208">
        <v>71.690768000000006</v>
      </c>
      <c r="AG2208" s="11">
        <v>41484</v>
      </c>
      <c r="AH2208">
        <v>72.790000000000006</v>
      </c>
      <c r="AI2208" s="11">
        <v>41473</v>
      </c>
      <c r="AJ2208">
        <v>236.9</v>
      </c>
      <c r="AK2208" s="11">
        <v>41457</v>
      </c>
      <c r="AL2208">
        <v>181.8</v>
      </c>
      <c r="AM2208" s="11">
        <v>41484</v>
      </c>
      <c r="AN2208">
        <v>86.81</v>
      </c>
      <c r="AO2208" s="11"/>
      <c r="AP2208" s="11">
        <v>41533</v>
      </c>
      <c r="AQ2208">
        <v>64.58</v>
      </c>
      <c r="AR2208" s="11">
        <v>41484</v>
      </c>
      <c r="AS2208">
        <v>15.992483999999999</v>
      </c>
      <c r="AT2208" s="11">
        <v>41533</v>
      </c>
      <c r="AU2208">
        <v>69.930000000000007</v>
      </c>
      <c r="AV2208" s="11"/>
      <c r="AW2208" s="11">
        <v>41484</v>
      </c>
      <c r="AX2208">
        <v>119.46</v>
      </c>
      <c r="AY2208" s="11">
        <v>41499</v>
      </c>
      <c r="AZ2208">
        <v>32.106582000000003</v>
      </c>
      <c r="BA2208" s="11">
        <v>41495</v>
      </c>
      <c r="BB2208">
        <v>2864.0601510000001</v>
      </c>
      <c r="BC2208" s="11">
        <v>41484</v>
      </c>
      <c r="BD2208">
        <v>72.42</v>
      </c>
      <c r="BF2208" s="11"/>
      <c r="BG2208" s="11">
        <v>41484</v>
      </c>
      <c r="BH2208">
        <v>21.197500000000002</v>
      </c>
      <c r="BI2208" s="11">
        <v>41506</v>
      </c>
      <c r="BJ2208">
        <v>2.5939999999999999</v>
      </c>
      <c r="BK2208" s="11">
        <v>41529</v>
      </c>
      <c r="BL2208">
        <v>3.1848900000000002</v>
      </c>
    </row>
    <row r="2209" spans="3:64" x14ac:dyDescent="0.45">
      <c r="C2209" s="11"/>
      <c r="D2209" s="11">
        <v>41481</v>
      </c>
      <c r="E2209">
        <v>443.10439500000001</v>
      </c>
      <c r="F2209" s="11">
        <v>41381</v>
      </c>
      <c r="G2209">
        <v>2207.5</v>
      </c>
      <c r="H2209" s="11"/>
      <c r="I2209" s="11">
        <v>41481</v>
      </c>
      <c r="J2209">
        <v>312.01</v>
      </c>
      <c r="K2209" s="11">
        <v>41530</v>
      </c>
      <c r="L2209">
        <v>127.658805</v>
      </c>
      <c r="M2209" s="11">
        <v>41381</v>
      </c>
      <c r="N2209">
        <v>1110</v>
      </c>
      <c r="O2209" s="11">
        <v>41472</v>
      </c>
      <c r="P2209">
        <v>63.75</v>
      </c>
      <c r="Q2209" s="11">
        <v>41481</v>
      </c>
      <c r="R2209">
        <v>78</v>
      </c>
      <c r="S2209" s="11">
        <v>41530</v>
      </c>
      <c r="T2209">
        <v>124.55</v>
      </c>
      <c r="U2209" s="11">
        <v>41481</v>
      </c>
      <c r="V2209">
        <v>94.79</v>
      </c>
      <c r="W2209" s="11">
        <v>41494</v>
      </c>
      <c r="X2209">
        <v>2075</v>
      </c>
      <c r="Y2209" s="11">
        <v>41530</v>
      </c>
      <c r="Z2209">
        <v>42.844999999999999</v>
      </c>
      <c r="AA2209" s="11">
        <v>41481</v>
      </c>
      <c r="AB2209">
        <v>117.34</v>
      </c>
      <c r="AC2209" s="11">
        <v>41470</v>
      </c>
      <c r="AD2209">
        <v>62.26</v>
      </c>
      <c r="AE2209" s="11">
        <v>41492</v>
      </c>
      <c r="AF2209">
        <v>73.132937999999996</v>
      </c>
      <c r="AG2209" s="11">
        <v>41481</v>
      </c>
      <c r="AH2209">
        <v>72.209999999999994</v>
      </c>
      <c r="AI2209" s="11">
        <v>41472</v>
      </c>
      <c r="AJ2209">
        <v>237.7</v>
      </c>
      <c r="AK2209" s="11">
        <v>41456</v>
      </c>
      <c r="AL2209">
        <v>182.3</v>
      </c>
      <c r="AM2209" s="11">
        <v>41481</v>
      </c>
      <c r="AN2209">
        <v>86.99</v>
      </c>
      <c r="AO2209" s="11"/>
      <c r="AP2209" s="11">
        <v>41530</v>
      </c>
      <c r="AQ2209">
        <v>62.71</v>
      </c>
      <c r="AR2209" s="11">
        <v>41481</v>
      </c>
      <c r="AS2209">
        <v>15.749627</v>
      </c>
      <c r="AT2209" s="11">
        <v>41530</v>
      </c>
      <c r="AU2209">
        <v>69.5</v>
      </c>
      <c r="AV2209" s="11"/>
      <c r="AW2209" s="11">
        <v>41481</v>
      </c>
      <c r="AX2209">
        <v>119</v>
      </c>
      <c r="AY2209" s="11">
        <v>41498</v>
      </c>
      <c r="AZ2209">
        <v>31.976279000000002</v>
      </c>
      <c r="BA2209" s="11">
        <v>41494</v>
      </c>
      <c r="BB2209">
        <v>2723.6481990000002</v>
      </c>
      <c r="BC2209" s="11">
        <v>41481</v>
      </c>
      <c r="BD2209">
        <v>72.58</v>
      </c>
      <c r="BF2209" s="11"/>
      <c r="BG2209" s="11">
        <v>41481</v>
      </c>
      <c r="BH2209">
        <v>20.987500000000001</v>
      </c>
      <c r="BI2209" s="11">
        <v>41505</v>
      </c>
      <c r="BJ2209">
        <v>2.64</v>
      </c>
      <c r="BK2209" s="11">
        <v>41528</v>
      </c>
      <c r="BL2209">
        <v>3.180383</v>
      </c>
    </row>
    <row r="2210" spans="3:64" x14ac:dyDescent="0.45">
      <c r="C2210" s="11"/>
      <c r="D2210" s="11">
        <v>41480</v>
      </c>
      <c r="E2210">
        <v>444.28053499999999</v>
      </c>
      <c r="F2210" s="11">
        <v>41380</v>
      </c>
      <c r="G2210">
        <v>2182.5</v>
      </c>
      <c r="H2210" s="11"/>
      <c r="I2210" s="11">
        <v>41480</v>
      </c>
      <c r="J2210">
        <v>303.39999999999998</v>
      </c>
      <c r="K2210" s="11">
        <v>41529</v>
      </c>
      <c r="L2210">
        <v>126.8477</v>
      </c>
      <c r="M2210" s="11">
        <v>41380</v>
      </c>
      <c r="N2210">
        <v>1090</v>
      </c>
      <c r="O2210" s="11">
        <v>41471</v>
      </c>
      <c r="P2210">
        <v>63.8</v>
      </c>
      <c r="Q2210" s="11">
        <v>41480</v>
      </c>
      <c r="R2210">
        <v>78.010000000000005</v>
      </c>
      <c r="S2210" s="11">
        <v>41529</v>
      </c>
      <c r="T2210">
        <v>124.75</v>
      </c>
      <c r="U2210" s="11">
        <v>41480</v>
      </c>
      <c r="V2210">
        <v>94.97</v>
      </c>
      <c r="W2210" s="11">
        <v>41493</v>
      </c>
      <c r="X2210">
        <v>2073.3292999999999</v>
      </c>
      <c r="Y2210" s="11">
        <v>41529</v>
      </c>
      <c r="Z2210">
        <v>42.575000000000003</v>
      </c>
      <c r="AA2210" s="11">
        <v>41480</v>
      </c>
      <c r="AB2210">
        <v>117.07</v>
      </c>
      <c r="AC2210" s="11">
        <v>41467</v>
      </c>
      <c r="AD2210">
        <v>61.8</v>
      </c>
      <c r="AE2210" s="11">
        <v>41491</v>
      </c>
      <c r="AF2210">
        <v>73.361695999999995</v>
      </c>
      <c r="AG2210" s="11">
        <v>41480</v>
      </c>
      <c r="AH2210">
        <v>72.62</v>
      </c>
      <c r="AI2210" s="11">
        <v>41471</v>
      </c>
      <c r="AJ2210">
        <v>238</v>
      </c>
      <c r="AK2210" s="11">
        <v>41453</v>
      </c>
      <c r="AL2210">
        <v>178.6</v>
      </c>
      <c r="AM2210" s="11">
        <v>41480</v>
      </c>
      <c r="AN2210">
        <v>86.83</v>
      </c>
      <c r="AO2210" s="11"/>
      <c r="AP2210" s="11">
        <v>41529</v>
      </c>
      <c r="AQ2210">
        <v>62.45</v>
      </c>
      <c r="AR2210" s="11">
        <v>41480</v>
      </c>
      <c r="AS2210">
        <v>15.660698999999999</v>
      </c>
      <c r="AT2210" s="11">
        <v>41529</v>
      </c>
      <c r="AU2210">
        <v>70.239999999999995</v>
      </c>
      <c r="AV2210" s="11"/>
      <c r="AW2210" s="11">
        <v>41480</v>
      </c>
      <c r="AX2210">
        <v>119.2</v>
      </c>
      <c r="AY2210" s="11">
        <v>41495</v>
      </c>
      <c r="AZ2210">
        <v>31.220524000000001</v>
      </c>
      <c r="BA2210" s="11">
        <v>41493</v>
      </c>
      <c r="BB2210">
        <v>2693.2769229999999</v>
      </c>
      <c r="BC2210" s="11">
        <v>41480</v>
      </c>
      <c r="BD2210">
        <v>72.31</v>
      </c>
      <c r="BF2210" s="11"/>
      <c r="BG2210" s="11">
        <v>41480</v>
      </c>
      <c r="BH2210">
        <v>21.02</v>
      </c>
      <c r="BI2210" s="11">
        <v>41502</v>
      </c>
      <c r="BJ2210">
        <v>2.6920000000000002</v>
      </c>
      <c r="BK2210" s="11">
        <v>41527</v>
      </c>
      <c r="BL2210">
        <v>3.13306</v>
      </c>
    </row>
    <row r="2211" spans="3:64" x14ac:dyDescent="0.45">
      <c r="C2211" s="11"/>
      <c r="D2211" s="11">
        <v>41479</v>
      </c>
      <c r="E2211">
        <v>451.88790699999998</v>
      </c>
      <c r="F2211" s="11">
        <v>41379</v>
      </c>
      <c r="G2211">
        <v>2342.5</v>
      </c>
      <c r="H2211" s="11"/>
      <c r="I2211" s="11">
        <v>41479</v>
      </c>
      <c r="J2211">
        <v>298.94</v>
      </c>
      <c r="K2211" s="11">
        <v>41528</v>
      </c>
      <c r="L2211">
        <v>127.52362100000001</v>
      </c>
      <c r="M2211" s="11">
        <v>41379</v>
      </c>
      <c r="N2211">
        <v>1108</v>
      </c>
      <c r="O2211" s="11">
        <v>41470</v>
      </c>
      <c r="P2211">
        <v>63.95</v>
      </c>
      <c r="Q2211" s="11">
        <v>41479</v>
      </c>
      <c r="R2211">
        <v>78.23</v>
      </c>
      <c r="S2211" s="11">
        <v>41528</v>
      </c>
      <c r="T2211">
        <v>124.7</v>
      </c>
      <c r="U2211" s="11">
        <v>41479</v>
      </c>
      <c r="V2211">
        <v>94.99</v>
      </c>
      <c r="W2211" s="11">
        <v>41492</v>
      </c>
      <c r="X2211">
        <v>2096.5</v>
      </c>
      <c r="Y2211" s="11">
        <v>41528</v>
      </c>
      <c r="Z2211">
        <v>42.58</v>
      </c>
      <c r="AA2211" s="11">
        <v>41479</v>
      </c>
      <c r="AB2211">
        <v>116.46</v>
      </c>
      <c r="AC2211" s="11">
        <v>41466</v>
      </c>
      <c r="AD2211">
        <v>61.62</v>
      </c>
      <c r="AE2211" s="11">
        <v>41488</v>
      </c>
      <c r="AF2211">
        <v>73.421372000000005</v>
      </c>
      <c r="AG2211" s="11">
        <v>41479</v>
      </c>
      <c r="AH2211">
        <v>72.53</v>
      </c>
      <c r="AI2211" s="11">
        <v>41470</v>
      </c>
      <c r="AJ2211">
        <v>242.4</v>
      </c>
      <c r="AK2211" s="11">
        <v>41452</v>
      </c>
      <c r="AL2211">
        <v>182.4</v>
      </c>
      <c r="AM2211" s="11">
        <v>41479</v>
      </c>
      <c r="AN2211">
        <v>86.98</v>
      </c>
      <c r="AO2211" s="11"/>
      <c r="AP2211" s="11">
        <v>41528</v>
      </c>
      <c r="AQ2211">
        <v>62.18</v>
      </c>
      <c r="AR2211" s="11">
        <v>41479</v>
      </c>
      <c r="AS2211">
        <v>15.736056</v>
      </c>
      <c r="AT2211" s="11">
        <v>41528</v>
      </c>
      <c r="AU2211">
        <v>66.989999999999995</v>
      </c>
      <c r="AV2211" s="11"/>
      <c r="AW2211" s="11">
        <v>41479</v>
      </c>
      <c r="AX2211">
        <v>118.06</v>
      </c>
      <c r="AY2211" s="11">
        <v>41494</v>
      </c>
      <c r="AZ2211">
        <v>30.673252000000002</v>
      </c>
      <c r="BA2211" s="11">
        <v>41492</v>
      </c>
      <c r="BB2211">
        <v>2727.709042</v>
      </c>
      <c r="BC2211" s="11">
        <v>41479</v>
      </c>
      <c r="BD2211">
        <v>73.94</v>
      </c>
      <c r="BF2211" s="11"/>
      <c r="BG2211" s="11">
        <v>41479</v>
      </c>
      <c r="BH2211">
        <v>20.94</v>
      </c>
      <c r="BI2211" s="11">
        <v>41500</v>
      </c>
      <c r="BJ2211">
        <v>2.6640000000000001</v>
      </c>
      <c r="BK2211" s="11">
        <v>41526</v>
      </c>
      <c r="BL2211">
        <v>3.0812309999999998</v>
      </c>
    </row>
    <row r="2212" spans="3:64" x14ac:dyDescent="0.45">
      <c r="C2212" s="11"/>
      <c r="D2212" s="11">
        <v>41478</v>
      </c>
      <c r="E2212">
        <v>452.33834300000001</v>
      </c>
      <c r="F2212" s="11">
        <v>41376</v>
      </c>
      <c r="G2212">
        <v>2357.5</v>
      </c>
      <c r="H2212" s="11"/>
      <c r="I2212" s="11">
        <v>41478</v>
      </c>
      <c r="J2212">
        <v>301.06</v>
      </c>
      <c r="K2212" s="11">
        <v>41527</v>
      </c>
      <c r="L2212">
        <v>127.974234</v>
      </c>
      <c r="M2212" s="11">
        <v>41376</v>
      </c>
      <c r="N2212">
        <v>1132</v>
      </c>
      <c r="O2212" s="11">
        <v>41467</v>
      </c>
      <c r="P2212">
        <v>63.75</v>
      </c>
      <c r="Q2212" s="11">
        <v>41478</v>
      </c>
      <c r="R2212">
        <v>78.55</v>
      </c>
      <c r="S2212" s="11">
        <v>41527</v>
      </c>
      <c r="T2212">
        <v>125.8</v>
      </c>
      <c r="U2212" s="11">
        <v>41478</v>
      </c>
      <c r="V2212">
        <v>95.2</v>
      </c>
      <c r="W2212" s="11">
        <v>41491</v>
      </c>
      <c r="X2212">
        <v>2098.5601000000001</v>
      </c>
      <c r="Y2212" s="11">
        <v>41527</v>
      </c>
      <c r="Z2212">
        <v>42.39</v>
      </c>
      <c r="AA2212" s="11">
        <v>41478</v>
      </c>
      <c r="AB2212">
        <v>118.21</v>
      </c>
      <c r="AC2212" s="11">
        <v>41465</v>
      </c>
      <c r="AD2212">
        <v>61.23</v>
      </c>
      <c r="AE2212" s="11">
        <v>41487</v>
      </c>
      <c r="AF2212">
        <v>72.725151999999994</v>
      </c>
      <c r="AG2212" s="11">
        <v>41478</v>
      </c>
      <c r="AH2212">
        <v>72.69</v>
      </c>
      <c r="AI2212" s="11">
        <v>41467</v>
      </c>
      <c r="AJ2212">
        <v>244</v>
      </c>
      <c r="AK2212" s="11">
        <v>41451</v>
      </c>
      <c r="AL2212">
        <v>178.6</v>
      </c>
      <c r="AM2212" s="11">
        <v>41478</v>
      </c>
      <c r="AN2212">
        <v>87.51</v>
      </c>
      <c r="AO2212" s="11"/>
      <c r="AP2212" s="11">
        <v>41527</v>
      </c>
      <c r="AQ2212">
        <v>62.9</v>
      </c>
      <c r="AR2212" s="11">
        <v>41478</v>
      </c>
      <c r="AS2212">
        <v>14.963914000000001</v>
      </c>
      <c r="AT2212" s="11">
        <v>41527</v>
      </c>
      <c r="AU2212">
        <v>67.739999999999995</v>
      </c>
      <c r="AV2212" s="11"/>
      <c r="AW2212" s="11">
        <v>41478</v>
      </c>
      <c r="AX2212">
        <v>117</v>
      </c>
      <c r="AY2212" s="11">
        <v>41493</v>
      </c>
      <c r="AZ2212">
        <v>30.317091999999999</v>
      </c>
      <c r="BA2212" s="11">
        <v>41491</v>
      </c>
      <c r="BB2212">
        <v>2771.7556199999999</v>
      </c>
      <c r="BC2212" s="11">
        <v>41478</v>
      </c>
      <c r="BD2212">
        <v>74.75</v>
      </c>
      <c r="BF2212" s="11"/>
      <c r="BG2212" s="11">
        <v>41478</v>
      </c>
      <c r="BH2212">
        <v>21.2</v>
      </c>
      <c r="BI2212" s="11">
        <v>41499</v>
      </c>
      <c r="BJ2212">
        <v>2.6739999999999999</v>
      </c>
      <c r="BK2212" s="11">
        <v>41523</v>
      </c>
      <c r="BL2212">
        <v>3.081982</v>
      </c>
    </row>
    <row r="2213" spans="3:64" x14ac:dyDescent="0.45">
      <c r="C2213" s="11"/>
      <c r="D2213" s="11">
        <v>41477</v>
      </c>
      <c r="E2213">
        <v>455.79169000000002</v>
      </c>
      <c r="F2213" s="11">
        <v>41375</v>
      </c>
      <c r="G2213">
        <v>2382.5</v>
      </c>
      <c r="H2213" s="11"/>
      <c r="I2213" s="11">
        <v>41477</v>
      </c>
      <c r="J2213">
        <v>303.48</v>
      </c>
      <c r="K2213" s="11">
        <v>41526</v>
      </c>
      <c r="L2213">
        <v>124.684755</v>
      </c>
      <c r="M2213" s="11">
        <v>41375</v>
      </c>
      <c r="N2213">
        <v>1128</v>
      </c>
      <c r="O2213" s="11">
        <v>41466</v>
      </c>
      <c r="P2213">
        <v>63.95</v>
      </c>
      <c r="Q2213" s="11">
        <v>41477</v>
      </c>
      <c r="R2213">
        <v>77.87</v>
      </c>
      <c r="S2213" s="11">
        <v>41526</v>
      </c>
      <c r="T2213">
        <v>124.8</v>
      </c>
      <c r="U2213" s="11">
        <v>41477</v>
      </c>
      <c r="V2213">
        <v>94.83</v>
      </c>
      <c r="W2213" s="11">
        <v>41488</v>
      </c>
      <c r="X2213">
        <v>2107.8634999999999</v>
      </c>
      <c r="Y2213" s="11">
        <v>41526</v>
      </c>
      <c r="Z2213">
        <v>42.16</v>
      </c>
      <c r="AA2213" s="11">
        <v>41477</v>
      </c>
      <c r="AB2213">
        <v>118.94</v>
      </c>
      <c r="AC2213" s="11">
        <v>41464</v>
      </c>
      <c r="AD2213">
        <v>61.54</v>
      </c>
      <c r="AE2213" s="11">
        <v>41486</v>
      </c>
      <c r="AF2213">
        <v>73.809265999999994</v>
      </c>
      <c r="AG2213" s="11">
        <v>41477</v>
      </c>
      <c r="AH2213">
        <v>72.180000000000007</v>
      </c>
      <c r="AI2213" s="11">
        <v>41466</v>
      </c>
      <c r="AJ2213">
        <v>242.5</v>
      </c>
      <c r="AK2213" s="11">
        <v>41450</v>
      </c>
      <c r="AL2213">
        <v>174.4</v>
      </c>
      <c r="AM2213" s="11">
        <v>41477</v>
      </c>
      <c r="AN2213">
        <v>87.61</v>
      </c>
      <c r="AO2213" s="11"/>
      <c r="AP2213" s="11">
        <v>41526</v>
      </c>
      <c r="AQ2213">
        <v>61.6</v>
      </c>
      <c r="AR2213" s="11">
        <v>41477</v>
      </c>
      <c r="AS2213">
        <v>15.225341999999999</v>
      </c>
      <c r="AT2213" s="11">
        <v>41526</v>
      </c>
      <c r="AU2213">
        <v>67.22</v>
      </c>
      <c r="AV2213" s="11"/>
      <c r="AW2213" s="11">
        <v>41477</v>
      </c>
      <c r="AX2213">
        <v>117.01</v>
      </c>
      <c r="AY2213" s="11">
        <v>41492</v>
      </c>
      <c r="AZ2213">
        <v>30.942544999999999</v>
      </c>
      <c r="BA2213" s="11">
        <v>41488</v>
      </c>
      <c r="BB2213">
        <v>2764.5399520000001</v>
      </c>
      <c r="BC2213" s="11">
        <v>41477</v>
      </c>
      <c r="BD2213">
        <v>74.319999999999993</v>
      </c>
      <c r="BF2213" s="11"/>
      <c r="BG2213" s="11">
        <v>41477</v>
      </c>
      <c r="BH2213">
        <v>21.22</v>
      </c>
      <c r="BI2213" s="11">
        <v>41498</v>
      </c>
      <c r="BJ2213">
        <v>2.6680000000000001</v>
      </c>
      <c r="BK2213" s="11">
        <v>41522</v>
      </c>
      <c r="BL2213">
        <v>3.0474290000000002</v>
      </c>
    </row>
    <row r="2214" spans="3:64" x14ac:dyDescent="0.45">
      <c r="C2214" s="11"/>
      <c r="D2214" s="11">
        <v>41474</v>
      </c>
      <c r="E2214">
        <v>448.99510299999997</v>
      </c>
      <c r="F2214" s="11">
        <v>41374</v>
      </c>
      <c r="G2214">
        <v>2330</v>
      </c>
      <c r="H2214" s="11"/>
      <c r="I2214" s="11">
        <v>41474</v>
      </c>
      <c r="J2214">
        <v>305.23</v>
      </c>
      <c r="K2214" s="11">
        <v>41523</v>
      </c>
      <c r="L2214">
        <v>123.693406</v>
      </c>
      <c r="M2214" s="11">
        <v>41374</v>
      </c>
      <c r="N2214">
        <v>1066</v>
      </c>
      <c r="O2214" s="11">
        <v>41465</v>
      </c>
      <c r="P2214">
        <v>63.35</v>
      </c>
      <c r="Q2214" s="11">
        <v>41474</v>
      </c>
      <c r="R2214">
        <v>78.08</v>
      </c>
      <c r="S2214" s="11">
        <v>41523</v>
      </c>
      <c r="T2214">
        <v>125.75</v>
      </c>
      <c r="U2214" s="11">
        <v>41474</v>
      </c>
      <c r="V2214">
        <v>95.17</v>
      </c>
      <c r="W2214" s="11">
        <v>41487</v>
      </c>
      <c r="X2214">
        <v>2129.6882000000001</v>
      </c>
      <c r="Y2214" s="11">
        <v>41523</v>
      </c>
      <c r="Z2214">
        <v>42.405000000000001</v>
      </c>
      <c r="AA2214" s="11">
        <v>41474</v>
      </c>
      <c r="AB2214">
        <v>118.9</v>
      </c>
      <c r="AC2214" s="11">
        <v>41463</v>
      </c>
      <c r="AD2214">
        <v>61.16</v>
      </c>
      <c r="AE2214" s="11">
        <v>41485</v>
      </c>
      <c r="AF2214">
        <v>73.630238000000006</v>
      </c>
      <c r="AG2214" s="11">
        <v>41474</v>
      </c>
      <c r="AH2214">
        <v>71.45</v>
      </c>
      <c r="AI2214" s="11">
        <v>41465</v>
      </c>
      <c r="AJ2214">
        <v>244.8</v>
      </c>
      <c r="AK2214" s="11">
        <v>41449</v>
      </c>
      <c r="AL2214">
        <v>170.7</v>
      </c>
      <c r="AM2214" s="11">
        <v>41474</v>
      </c>
      <c r="AN2214">
        <v>88.08</v>
      </c>
      <c r="AO2214" s="11"/>
      <c r="AP2214" s="11">
        <v>41523</v>
      </c>
      <c r="AQ2214">
        <v>61.61</v>
      </c>
      <c r="AR2214" s="11">
        <v>41474</v>
      </c>
      <c r="AS2214">
        <v>15.178556</v>
      </c>
      <c r="AT2214" s="11">
        <v>41523</v>
      </c>
      <c r="AU2214">
        <v>68.25</v>
      </c>
      <c r="AV2214" s="11"/>
      <c r="AW2214" s="11">
        <v>41474</v>
      </c>
      <c r="AX2214">
        <v>117.14</v>
      </c>
      <c r="AY2214" s="11">
        <v>41491</v>
      </c>
      <c r="AZ2214">
        <v>31.055474</v>
      </c>
      <c r="BA2214" s="11">
        <v>41487</v>
      </c>
      <c r="BB2214">
        <v>2749.6221609999998</v>
      </c>
      <c r="BC2214" s="11">
        <v>41474</v>
      </c>
      <c r="BD2214">
        <v>75.13</v>
      </c>
      <c r="BF2214" s="11"/>
      <c r="BG2214" s="11">
        <v>41474</v>
      </c>
      <c r="BH2214">
        <v>21.24</v>
      </c>
      <c r="BI2214" s="11">
        <v>41495</v>
      </c>
      <c r="BJ2214">
        <v>2.6520000000000001</v>
      </c>
      <c r="BK2214" s="11">
        <v>41521</v>
      </c>
      <c r="BL2214">
        <v>3.0369130000000002</v>
      </c>
    </row>
    <row r="2215" spans="3:64" x14ac:dyDescent="0.45">
      <c r="C2215" s="11"/>
      <c r="D2215" s="11">
        <v>41473</v>
      </c>
      <c r="E2215">
        <v>455.78167999999999</v>
      </c>
      <c r="F2215" s="11">
        <v>41373</v>
      </c>
      <c r="G2215">
        <v>2407.5</v>
      </c>
      <c r="H2215" s="11"/>
      <c r="I2215" s="11">
        <v>41473</v>
      </c>
      <c r="J2215">
        <v>304.11</v>
      </c>
      <c r="K2215" s="11">
        <v>41522</v>
      </c>
      <c r="L2215">
        <v>121.80082899999999</v>
      </c>
      <c r="M2215" s="11">
        <v>41373</v>
      </c>
      <c r="N2215">
        <v>1054</v>
      </c>
      <c r="O2215" s="11">
        <v>41464</v>
      </c>
      <c r="P2215">
        <v>63.2</v>
      </c>
      <c r="Q2215" s="11">
        <v>41473</v>
      </c>
      <c r="R2215">
        <v>77.34</v>
      </c>
      <c r="S2215" s="11">
        <v>41522</v>
      </c>
      <c r="T2215">
        <v>125</v>
      </c>
      <c r="U2215" s="11">
        <v>41473</v>
      </c>
      <c r="V2215">
        <v>94.38</v>
      </c>
      <c r="W2215" s="11">
        <v>41486</v>
      </c>
      <c r="X2215">
        <v>2215.9661000000001</v>
      </c>
      <c r="Y2215" s="11">
        <v>41522</v>
      </c>
      <c r="Z2215">
        <v>42.14</v>
      </c>
      <c r="AA2215" s="11">
        <v>41473</v>
      </c>
      <c r="AB2215">
        <v>118.56</v>
      </c>
      <c r="AC2215" s="11">
        <v>41460</v>
      </c>
      <c r="AD2215">
        <v>60.87</v>
      </c>
      <c r="AE2215" s="11">
        <v>41484</v>
      </c>
      <c r="AF2215">
        <v>73.461156000000003</v>
      </c>
      <c r="AG2215" s="11">
        <v>41473</v>
      </c>
      <c r="AH2215">
        <v>70.55</v>
      </c>
      <c r="AI2215" s="11">
        <v>41464</v>
      </c>
      <c r="AJ2215">
        <v>244.1</v>
      </c>
      <c r="AK2215" s="11">
        <v>41446</v>
      </c>
      <c r="AL2215">
        <v>174.9</v>
      </c>
      <c r="AM2215" s="11">
        <v>41473</v>
      </c>
      <c r="AN2215">
        <v>87.85</v>
      </c>
      <c r="AO2215" s="11"/>
      <c r="AP2215" s="11">
        <v>41522</v>
      </c>
      <c r="AQ2215">
        <v>60.71</v>
      </c>
      <c r="AR2215" s="11">
        <v>41473</v>
      </c>
      <c r="AS2215">
        <v>15.417484999999999</v>
      </c>
      <c r="AT2215" s="11">
        <v>41522</v>
      </c>
      <c r="AU2215">
        <v>68.09</v>
      </c>
      <c r="AV2215" s="11"/>
      <c r="AW2215" s="11">
        <v>41473</v>
      </c>
      <c r="AX2215">
        <v>116.7</v>
      </c>
      <c r="AY2215" s="11">
        <v>41488</v>
      </c>
      <c r="AZ2215">
        <v>31.055474</v>
      </c>
      <c r="BA2215" s="11">
        <v>41486</v>
      </c>
      <c r="BB2215">
        <v>2695.934714</v>
      </c>
      <c r="BC2215" s="11">
        <v>41473</v>
      </c>
      <c r="BD2215">
        <v>74.44</v>
      </c>
      <c r="BF2215" s="11"/>
      <c r="BG2215" s="11">
        <v>41473</v>
      </c>
      <c r="BH2215">
        <v>21.357500000000002</v>
      </c>
      <c r="BI2215" s="11">
        <v>41494</v>
      </c>
      <c r="BJ2215">
        <v>2.6779999999999999</v>
      </c>
      <c r="BK2215" s="11">
        <v>41520</v>
      </c>
      <c r="BL2215">
        <v>3.0271479999999999</v>
      </c>
    </row>
    <row r="2216" spans="3:64" x14ac:dyDescent="0.45">
      <c r="C2216" s="11"/>
      <c r="D2216" s="11">
        <v>41472</v>
      </c>
      <c r="E2216">
        <v>459.72049700000002</v>
      </c>
      <c r="F2216" s="11">
        <v>41372</v>
      </c>
      <c r="G2216">
        <v>2380</v>
      </c>
      <c r="H2216" s="11"/>
      <c r="I2216" s="11">
        <v>41472</v>
      </c>
      <c r="J2216">
        <v>308.69</v>
      </c>
      <c r="K2216" s="11">
        <v>41521</v>
      </c>
      <c r="L2216">
        <v>121.260093</v>
      </c>
      <c r="M2216" s="11">
        <v>41372</v>
      </c>
      <c r="N2216">
        <v>1060</v>
      </c>
      <c r="O2216" s="11">
        <v>41463</v>
      </c>
      <c r="P2216">
        <v>62.75</v>
      </c>
      <c r="Q2216" s="11">
        <v>41472</v>
      </c>
      <c r="R2216">
        <v>77.2</v>
      </c>
      <c r="S2216" s="11">
        <v>41521</v>
      </c>
      <c r="T2216">
        <v>125.55</v>
      </c>
      <c r="U2216" s="11">
        <v>41472</v>
      </c>
      <c r="V2216">
        <v>93.46</v>
      </c>
      <c r="W2216" s="11">
        <v>41485</v>
      </c>
      <c r="X2216">
        <v>2210.7797999999998</v>
      </c>
      <c r="Y2216" s="11">
        <v>41521</v>
      </c>
      <c r="Z2216">
        <v>41.965000000000003</v>
      </c>
      <c r="AA2216" s="11">
        <v>41472</v>
      </c>
      <c r="AB2216">
        <v>117.63</v>
      </c>
      <c r="AC2216" s="11">
        <v>41459</v>
      </c>
      <c r="AD2216">
        <v>60.82</v>
      </c>
      <c r="AE2216" s="11">
        <v>41481</v>
      </c>
      <c r="AF2216">
        <v>73.252290000000002</v>
      </c>
      <c r="AG2216" s="11">
        <v>41472</v>
      </c>
      <c r="AH2216">
        <v>66.23</v>
      </c>
      <c r="AI2216" s="11">
        <v>41463</v>
      </c>
      <c r="AJ2216">
        <v>240.7</v>
      </c>
      <c r="AK2216" s="11">
        <v>41445</v>
      </c>
      <c r="AL2216">
        <v>176.2</v>
      </c>
      <c r="AM2216" s="11">
        <v>41472</v>
      </c>
      <c r="AN2216">
        <v>86.65</v>
      </c>
      <c r="AO2216" s="11"/>
      <c r="AP2216" s="11">
        <v>41521</v>
      </c>
      <c r="AQ2216">
        <v>59.79</v>
      </c>
      <c r="AR2216" s="11">
        <v>41472</v>
      </c>
      <c r="AS2216">
        <v>15.368199000000001</v>
      </c>
      <c r="AT2216" s="11">
        <v>41521</v>
      </c>
      <c r="AU2216">
        <v>67.400000000000006</v>
      </c>
      <c r="AV2216" s="11"/>
      <c r="AW2216" s="11">
        <v>41472</v>
      </c>
      <c r="AX2216">
        <v>116.46</v>
      </c>
      <c r="AY2216" s="11">
        <v>41487</v>
      </c>
      <c r="AZ2216">
        <v>30.551636999999999</v>
      </c>
      <c r="BA2216" s="11">
        <v>41485</v>
      </c>
      <c r="BB2216">
        <v>2692.1448300000002</v>
      </c>
      <c r="BC2216" s="11">
        <v>41472</v>
      </c>
      <c r="BD2216">
        <v>73.87</v>
      </c>
      <c r="BF2216" s="11"/>
      <c r="BG2216" s="11">
        <v>41472</v>
      </c>
      <c r="BH2216">
        <v>21.202500000000001</v>
      </c>
      <c r="BI2216" s="11">
        <v>41493</v>
      </c>
      <c r="BJ2216">
        <v>2.6280000000000001</v>
      </c>
      <c r="BK2216" s="11">
        <v>41519</v>
      </c>
      <c r="BL2216">
        <v>3.0271479999999999</v>
      </c>
    </row>
    <row r="2217" spans="3:64" x14ac:dyDescent="0.45">
      <c r="C2217" s="11"/>
      <c r="D2217" s="11">
        <v>41471</v>
      </c>
      <c r="E2217">
        <v>460.19095299999998</v>
      </c>
      <c r="F2217" s="11">
        <v>41369</v>
      </c>
      <c r="G2217">
        <v>2325</v>
      </c>
      <c r="H2217" s="11"/>
      <c r="I2217" s="11">
        <v>41471</v>
      </c>
      <c r="J2217">
        <v>306.87</v>
      </c>
      <c r="K2217" s="11">
        <v>41520</v>
      </c>
      <c r="L2217">
        <v>121.57552200000001</v>
      </c>
      <c r="M2217" s="11">
        <v>41369</v>
      </c>
      <c r="N2217">
        <v>1018</v>
      </c>
      <c r="O2217" s="11">
        <v>41460</v>
      </c>
      <c r="P2217">
        <v>62.5</v>
      </c>
      <c r="Q2217" s="11">
        <v>41471</v>
      </c>
      <c r="R2217">
        <v>77.37</v>
      </c>
      <c r="S2217" s="11">
        <v>41520</v>
      </c>
      <c r="T2217">
        <v>126.7</v>
      </c>
      <c r="U2217" s="11">
        <v>41471</v>
      </c>
      <c r="V2217">
        <v>93.3</v>
      </c>
      <c r="W2217" s="11">
        <v>41484</v>
      </c>
      <c r="X2217">
        <v>2217.2316999999998</v>
      </c>
      <c r="Y2217" s="11">
        <v>41520</v>
      </c>
      <c r="Z2217">
        <v>41.84</v>
      </c>
      <c r="AA2217" s="11">
        <v>41471</v>
      </c>
      <c r="AB2217">
        <v>117.2</v>
      </c>
      <c r="AC2217" s="11">
        <v>41458</v>
      </c>
      <c r="AD2217">
        <v>60.55</v>
      </c>
      <c r="AE2217" s="11">
        <v>41480</v>
      </c>
      <c r="AF2217">
        <v>73.122991999999996</v>
      </c>
      <c r="AG2217" s="11">
        <v>41471</v>
      </c>
      <c r="AH2217">
        <v>66.91</v>
      </c>
      <c r="AI2217" s="11">
        <v>41460</v>
      </c>
      <c r="AJ2217">
        <v>238.3</v>
      </c>
      <c r="AK2217" s="11">
        <v>41444</v>
      </c>
      <c r="AL2217">
        <v>177.5</v>
      </c>
      <c r="AM2217" s="11">
        <v>41471</v>
      </c>
      <c r="AN2217">
        <v>85.98</v>
      </c>
      <c r="AO2217" s="11"/>
      <c r="AP2217" s="11">
        <v>41520</v>
      </c>
      <c r="AQ2217">
        <v>59.7</v>
      </c>
      <c r="AR2217" s="11">
        <v>41471</v>
      </c>
      <c r="AS2217">
        <v>15.367485</v>
      </c>
      <c r="AT2217" s="11">
        <v>41520</v>
      </c>
      <c r="AU2217">
        <v>66.790000000000006</v>
      </c>
      <c r="AV2217" s="11"/>
      <c r="AW2217" s="11">
        <v>41471</v>
      </c>
      <c r="AX2217">
        <v>116.03</v>
      </c>
      <c r="AY2217" s="11">
        <v>41486</v>
      </c>
      <c r="AZ2217">
        <v>30.091234</v>
      </c>
      <c r="BA2217" s="11">
        <v>41484</v>
      </c>
      <c r="BB2217">
        <v>2673.3609609999999</v>
      </c>
      <c r="BC2217" s="11">
        <v>41471</v>
      </c>
      <c r="BD2217">
        <v>74.709999999999994</v>
      </c>
      <c r="BF2217" s="11"/>
      <c r="BG2217" s="11">
        <v>41471</v>
      </c>
      <c r="BH2217">
        <v>21.24</v>
      </c>
      <c r="BI2217" s="11">
        <v>41492</v>
      </c>
      <c r="BJ2217">
        <v>2.58</v>
      </c>
      <c r="BK2217" s="11">
        <v>41516</v>
      </c>
      <c r="BL2217">
        <v>3.0136270000000001</v>
      </c>
    </row>
    <row r="2218" spans="3:64" x14ac:dyDescent="0.45">
      <c r="C2218" s="11"/>
      <c r="D2218" s="11">
        <v>41470</v>
      </c>
      <c r="E2218">
        <v>462.793475</v>
      </c>
      <c r="F2218" s="11">
        <v>41368</v>
      </c>
      <c r="G2218">
        <v>2260</v>
      </c>
      <c r="H2218" s="11"/>
      <c r="I2218" s="11">
        <v>41470</v>
      </c>
      <c r="J2218">
        <v>306.57</v>
      </c>
      <c r="K2218" s="11">
        <v>41519</v>
      </c>
      <c r="L2218">
        <v>122.43168799999999</v>
      </c>
      <c r="M2218" s="11">
        <v>41368</v>
      </c>
      <c r="N2218">
        <v>985</v>
      </c>
      <c r="O2218" s="11">
        <v>41459</v>
      </c>
      <c r="P2218">
        <v>62.9</v>
      </c>
      <c r="Q2218" s="11">
        <v>41470</v>
      </c>
      <c r="R2218">
        <v>77.03</v>
      </c>
      <c r="S2218" s="11">
        <v>41519</v>
      </c>
      <c r="T2218">
        <v>128.19999999999999</v>
      </c>
      <c r="U2218" s="11">
        <v>41470</v>
      </c>
      <c r="V2218">
        <v>93.25</v>
      </c>
      <c r="W2218" s="11">
        <v>41481</v>
      </c>
      <c r="X2218">
        <v>2215.9733000000001</v>
      </c>
      <c r="Y2218" s="11">
        <v>41519</v>
      </c>
      <c r="Z2218">
        <v>42.39</v>
      </c>
      <c r="AA2218" s="11">
        <v>41470</v>
      </c>
      <c r="AB2218">
        <v>117.21</v>
      </c>
      <c r="AC2218" s="11">
        <v>41457</v>
      </c>
      <c r="AD2218">
        <v>60.93</v>
      </c>
      <c r="AE2218" s="11">
        <v>41479</v>
      </c>
      <c r="AF2218">
        <v>72.506339999999994</v>
      </c>
      <c r="AG2218" s="11">
        <v>41470</v>
      </c>
      <c r="AH2218">
        <v>67.62</v>
      </c>
      <c r="AI2218" s="11">
        <v>41459</v>
      </c>
      <c r="AJ2218">
        <v>240.4</v>
      </c>
      <c r="AK2218" s="11">
        <v>41443</v>
      </c>
      <c r="AL2218">
        <v>181.1</v>
      </c>
      <c r="AM2218" s="11">
        <v>41470</v>
      </c>
      <c r="AN2218">
        <v>85.48</v>
      </c>
      <c r="AO2218" s="11"/>
      <c r="AP2218" s="11">
        <v>41519</v>
      </c>
      <c r="AQ2218">
        <v>59.43</v>
      </c>
      <c r="AR2218" s="11">
        <v>41470</v>
      </c>
      <c r="AS2218">
        <v>15.265699</v>
      </c>
      <c r="AT2218" s="11">
        <v>41519</v>
      </c>
      <c r="AU2218">
        <v>67.23</v>
      </c>
      <c r="AV2218" s="11"/>
      <c r="AW2218" s="11">
        <v>41470</v>
      </c>
      <c r="AX2218">
        <v>116.47</v>
      </c>
      <c r="AY2218" s="11">
        <v>41485</v>
      </c>
      <c r="AZ2218">
        <v>30.360526</v>
      </c>
      <c r="BA2218" s="11">
        <v>41481</v>
      </c>
      <c r="BB2218">
        <v>2658.5527470000002</v>
      </c>
      <c r="BC2218" s="11">
        <v>41470</v>
      </c>
      <c r="BD2218">
        <v>76.16</v>
      </c>
      <c r="BF2218" s="11"/>
      <c r="BG2218" s="11">
        <v>41470</v>
      </c>
      <c r="BH2218">
        <v>21.36</v>
      </c>
      <c r="BI2218" s="11">
        <v>41491</v>
      </c>
      <c r="BJ2218">
        <v>2.6240000000000001</v>
      </c>
      <c r="BK2218" s="11">
        <v>41515</v>
      </c>
      <c r="BL2218">
        <v>3.1090230000000001</v>
      </c>
    </row>
    <row r="2219" spans="3:64" x14ac:dyDescent="0.45">
      <c r="C2219" s="11"/>
      <c r="D2219" s="11">
        <v>41467</v>
      </c>
      <c r="E2219">
        <v>461.947655</v>
      </c>
      <c r="F2219" s="11">
        <v>41367</v>
      </c>
      <c r="G2219">
        <v>2242.5</v>
      </c>
      <c r="H2219" s="11"/>
      <c r="I2219" s="11">
        <v>41467</v>
      </c>
      <c r="J2219">
        <v>307.55</v>
      </c>
      <c r="K2219" s="11">
        <v>41516</v>
      </c>
      <c r="L2219">
        <v>119.457639</v>
      </c>
      <c r="M2219" s="11">
        <v>41367</v>
      </c>
      <c r="N2219">
        <v>958</v>
      </c>
      <c r="O2219" s="11">
        <v>41458</v>
      </c>
      <c r="P2219">
        <v>61.8</v>
      </c>
      <c r="Q2219" s="11">
        <v>41467</v>
      </c>
      <c r="R2219">
        <v>77.63</v>
      </c>
      <c r="S2219" s="11">
        <v>41516</v>
      </c>
      <c r="T2219">
        <v>126.25</v>
      </c>
      <c r="U2219" s="11">
        <v>41467</v>
      </c>
      <c r="V2219">
        <v>93.4</v>
      </c>
      <c r="W2219" s="11">
        <v>41480</v>
      </c>
      <c r="X2219">
        <v>2228.4358999999999</v>
      </c>
      <c r="Y2219" s="11">
        <v>41516</v>
      </c>
      <c r="Z2219">
        <v>41.914999999999999</v>
      </c>
      <c r="AA2219" s="11">
        <v>41467</v>
      </c>
      <c r="AB2219">
        <v>117.12</v>
      </c>
      <c r="AC2219" s="11">
        <v>41453</v>
      </c>
      <c r="AD2219">
        <v>61.28</v>
      </c>
      <c r="AE2219" s="11">
        <v>41478</v>
      </c>
      <c r="AF2219">
        <v>71.999093999999999</v>
      </c>
      <c r="AG2219" s="11">
        <v>41467</v>
      </c>
      <c r="AH2219">
        <v>68</v>
      </c>
      <c r="AI2219" s="11">
        <v>41458</v>
      </c>
      <c r="AJ2219">
        <v>235.1</v>
      </c>
      <c r="AK2219" s="11">
        <v>41442</v>
      </c>
      <c r="AL2219">
        <v>181.4</v>
      </c>
      <c r="AM2219" s="11">
        <v>41467</v>
      </c>
      <c r="AN2219">
        <v>86.12</v>
      </c>
      <c r="AO2219" s="11"/>
      <c r="AP2219" s="11">
        <v>41516</v>
      </c>
      <c r="AQ2219">
        <v>57.9</v>
      </c>
      <c r="AR2219" s="11">
        <v>41467</v>
      </c>
      <c r="AS2219">
        <v>15.232485</v>
      </c>
      <c r="AT2219" s="11">
        <v>41516</v>
      </c>
      <c r="AU2219">
        <v>66.31</v>
      </c>
      <c r="AV2219" s="11"/>
      <c r="AW2219" s="11">
        <v>41467</v>
      </c>
      <c r="AX2219">
        <v>117.09</v>
      </c>
      <c r="AY2219" s="11">
        <v>41484</v>
      </c>
      <c r="AZ2219">
        <v>30.013051999999998</v>
      </c>
      <c r="BA2219" s="11">
        <v>41480</v>
      </c>
      <c r="BB2219">
        <v>2658.0497270000001</v>
      </c>
      <c r="BC2219" s="11">
        <v>41467</v>
      </c>
      <c r="BD2219">
        <v>77.84</v>
      </c>
      <c r="BF2219" s="11"/>
      <c r="BG2219" s="11">
        <v>41467</v>
      </c>
      <c r="BH2219">
        <v>21.002500000000001</v>
      </c>
      <c r="BI2219" s="11">
        <v>41488</v>
      </c>
      <c r="BJ2219">
        <v>2.6179999999999999</v>
      </c>
      <c r="BK2219" s="11">
        <v>41514</v>
      </c>
      <c r="BL2219">
        <v>3.1217929999999998</v>
      </c>
    </row>
    <row r="2220" spans="3:64" x14ac:dyDescent="0.45">
      <c r="C2220" s="11"/>
      <c r="D2220" s="11">
        <v>41466</v>
      </c>
      <c r="E2220">
        <v>460.28104000000002</v>
      </c>
      <c r="F2220" s="11">
        <v>41366</v>
      </c>
      <c r="G2220">
        <v>2135</v>
      </c>
      <c r="H2220" s="11"/>
      <c r="I2220" s="11">
        <v>41466</v>
      </c>
      <c r="J2220">
        <v>299.60000000000002</v>
      </c>
      <c r="K2220" s="11">
        <v>41515</v>
      </c>
      <c r="L2220">
        <v>121.305154</v>
      </c>
      <c r="M2220" s="11">
        <v>41366</v>
      </c>
      <c r="N2220">
        <v>923</v>
      </c>
      <c r="O2220" s="11">
        <v>41457</v>
      </c>
      <c r="P2220">
        <v>62.5</v>
      </c>
      <c r="Q2220" s="11">
        <v>41466</v>
      </c>
      <c r="R2220">
        <v>77.63</v>
      </c>
      <c r="S2220" s="11">
        <v>41515</v>
      </c>
      <c r="T2220">
        <v>122.4</v>
      </c>
      <c r="U2220" s="11">
        <v>41466</v>
      </c>
      <c r="V2220">
        <v>93.27</v>
      </c>
      <c r="W2220" s="11">
        <v>41479</v>
      </c>
      <c r="X2220">
        <v>2229.5012999999999</v>
      </c>
      <c r="Y2220" s="11">
        <v>41515</v>
      </c>
      <c r="Z2220">
        <v>42.51</v>
      </c>
      <c r="AA2220" s="11">
        <v>41466</v>
      </c>
      <c r="AB2220">
        <v>116.98</v>
      </c>
      <c r="AC2220" s="11">
        <v>41452</v>
      </c>
      <c r="AD2220">
        <v>61.09</v>
      </c>
      <c r="AE2220" s="11">
        <v>41477</v>
      </c>
      <c r="AF2220">
        <v>71.491848000000005</v>
      </c>
      <c r="AG2220" s="11">
        <v>41466</v>
      </c>
      <c r="AH2220">
        <v>68.36</v>
      </c>
      <c r="AI2220" s="11">
        <v>41457</v>
      </c>
      <c r="AJ2220">
        <v>236.3</v>
      </c>
      <c r="AK2220" s="11">
        <v>41439</v>
      </c>
      <c r="AL2220">
        <v>186.4</v>
      </c>
      <c r="AM2220" s="11">
        <v>41466</v>
      </c>
      <c r="AN2220">
        <v>91.45</v>
      </c>
      <c r="AO2220" s="11"/>
      <c r="AP2220" s="11">
        <v>41515</v>
      </c>
      <c r="AQ2220">
        <v>58.99</v>
      </c>
      <c r="AR2220" s="11">
        <v>41466</v>
      </c>
      <c r="AS2220">
        <v>15.258556</v>
      </c>
      <c r="AT2220" s="11">
        <v>41515</v>
      </c>
      <c r="AU2220">
        <v>66.66</v>
      </c>
      <c r="AV2220" s="11"/>
      <c r="AW2220" s="11">
        <v>41466</v>
      </c>
      <c r="AX2220">
        <v>117.39</v>
      </c>
      <c r="AY2220" s="11">
        <v>41481</v>
      </c>
      <c r="AZ2220">
        <v>30.056486</v>
      </c>
      <c r="BA2220" s="11">
        <v>41479</v>
      </c>
      <c r="BB2220">
        <v>2690.5101719999998</v>
      </c>
      <c r="BC2220" s="11">
        <v>41466</v>
      </c>
      <c r="BD2220">
        <v>77.23</v>
      </c>
      <c r="BF2220" s="11"/>
      <c r="BG2220" s="11">
        <v>41466</v>
      </c>
      <c r="BH2220">
        <v>20.807500000000001</v>
      </c>
      <c r="BI2220" s="11">
        <v>41487</v>
      </c>
      <c r="BJ2220">
        <v>2.5640000000000001</v>
      </c>
      <c r="BK2220" s="11">
        <v>41513</v>
      </c>
      <c r="BL2220">
        <v>3.124047</v>
      </c>
    </row>
    <row r="2221" spans="3:64" x14ac:dyDescent="0.45">
      <c r="C2221" s="11"/>
      <c r="D2221" s="11">
        <v>41465</v>
      </c>
      <c r="E2221">
        <v>453.43440500000003</v>
      </c>
      <c r="F2221" s="11">
        <v>41365</v>
      </c>
      <c r="G2221">
        <v>2127.5</v>
      </c>
      <c r="H2221" s="11"/>
      <c r="I2221" s="11">
        <v>41465</v>
      </c>
      <c r="J2221">
        <v>292.33</v>
      </c>
      <c r="K2221" s="11">
        <v>41514</v>
      </c>
      <c r="L2221">
        <v>119.998375</v>
      </c>
      <c r="M2221" s="11">
        <v>41365</v>
      </c>
      <c r="N2221">
        <v>952</v>
      </c>
      <c r="O2221" s="11">
        <v>41456</v>
      </c>
      <c r="P2221">
        <v>62.55</v>
      </c>
      <c r="Q2221" s="11">
        <v>41465</v>
      </c>
      <c r="R2221">
        <v>76.77</v>
      </c>
      <c r="S2221" s="11">
        <v>41514</v>
      </c>
      <c r="T2221">
        <v>122.9</v>
      </c>
      <c r="U2221" s="11">
        <v>41465</v>
      </c>
      <c r="V2221">
        <v>92.82</v>
      </c>
      <c r="W2221" s="11">
        <v>41478</v>
      </c>
      <c r="X2221">
        <v>2226.3298</v>
      </c>
      <c r="Y2221" s="11">
        <v>41514</v>
      </c>
      <c r="Z2221">
        <v>42.814999999999998</v>
      </c>
      <c r="AA2221" s="11">
        <v>41465</v>
      </c>
      <c r="AB2221">
        <v>114.88</v>
      </c>
      <c r="AC2221" s="11">
        <v>41451</v>
      </c>
      <c r="AD2221">
        <v>60.96</v>
      </c>
      <c r="AE2221" s="11">
        <v>41474</v>
      </c>
      <c r="AF2221">
        <v>71.074116000000004</v>
      </c>
      <c r="AG2221" s="11">
        <v>41465</v>
      </c>
      <c r="AH2221">
        <v>67.69</v>
      </c>
      <c r="AI2221" s="11">
        <v>41456</v>
      </c>
      <c r="AJ2221">
        <v>234</v>
      </c>
      <c r="AK2221" s="11">
        <v>41438</v>
      </c>
      <c r="AL2221">
        <v>186.5</v>
      </c>
      <c r="AM2221" s="11">
        <v>41465</v>
      </c>
      <c r="AN2221">
        <v>90.24</v>
      </c>
      <c r="AO2221" s="11"/>
      <c r="AP2221" s="11">
        <v>41514</v>
      </c>
      <c r="AQ2221">
        <v>58.27</v>
      </c>
      <c r="AR2221" s="11">
        <v>41465</v>
      </c>
      <c r="AS2221">
        <v>15.026056000000001</v>
      </c>
      <c r="AT2221" s="11">
        <v>41514</v>
      </c>
      <c r="AU2221">
        <v>65.94</v>
      </c>
      <c r="AV2221" s="11"/>
      <c r="AW2221" s="11">
        <v>41465</v>
      </c>
      <c r="AX2221">
        <v>117.16</v>
      </c>
      <c r="AY2221" s="11">
        <v>41480</v>
      </c>
      <c r="AZ2221">
        <v>30.204163000000001</v>
      </c>
      <c r="BA2221" s="11">
        <v>41478</v>
      </c>
      <c r="BB2221">
        <v>2715.891149</v>
      </c>
      <c r="BC2221" s="11">
        <v>41465</v>
      </c>
      <c r="BD2221">
        <v>75.739999999999995</v>
      </c>
      <c r="BF2221" s="11"/>
      <c r="BG2221" s="11">
        <v>41465</v>
      </c>
      <c r="BH2221">
        <v>20.407499999999999</v>
      </c>
      <c r="BI2221" s="11">
        <v>41486</v>
      </c>
      <c r="BJ2221">
        <v>2.504</v>
      </c>
      <c r="BK2221" s="11">
        <v>41512</v>
      </c>
      <c r="BL2221">
        <v>3.1924009999999998</v>
      </c>
    </row>
    <row r="2222" spans="3:64" x14ac:dyDescent="0.45">
      <c r="C2222" s="11"/>
      <c r="D2222" s="11">
        <v>41464</v>
      </c>
      <c r="E2222">
        <v>453.05904099999998</v>
      </c>
      <c r="F2222" s="11">
        <v>41362</v>
      </c>
      <c r="G2222">
        <v>2170</v>
      </c>
      <c r="H2222" s="11"/>
      <c r="I2222" s="11">
        <v>41464</v>
      </c>
      <c r="J2222">
        <v>291.51</v>
      </c>
      <c r="K2222" s="11">
        <v>41513</v>
      </c>
      <c r="L2222">
        <v>122.386627</v>
      </c>
      <c r="M2222" s="11">
        <v>41362</v>
      </c>
      <c r="N2222">
        <v>972</v>
      </c>
      <c r="O2222" s="11">
        <v>41453</v>
      </c>
      <c r="P2222">
        <v>61.95</v>
      </c>
      <c r="Q2222" s="11">
        <v>41464</v>
      </c>
      <c r="R2222">
        <v>77.03</v>
      </c>
      <c r="S2222" s="11">
        <v>41513</v>
      </c>
      <c r="T2222">
        <v>122.45</v>
      </c>
      <c r="U2222" s="11">
        <v>41464</v>
      </c>
      <c r="V2222">
        <v>93.34</v>
      </c>
      <c r="W2222" s="11">
        <v>41477</v>
      </c>
      <c r="X2222">
        <v>2233.3852000000002</v>
      </c>
      <c r="Y2222" s="11">
        <v>41513</v>
      </c>
      <c r="Z2222">
        <v>41.725000000000001</v>
      </c>
      <c r="AA2222" s="11">
        <v>41464</v>
      </c>
      <c r="AB2222">
        <v>115.8</v>
      </c>
      <c r="AC2222" s="11">
        <v>41450</v>
      </c>
      <c r="AD2222">
        <v>60.15</v>
      </c>
      <c r="AE2222" s="11">
        <v>41473</v>
      </c>
      <c r="AF2222">
        <v>71.352603999999999</v>
      </c>
      <c r="AG2222" s="11">
        <v>41464</v>
      </c>
      <c r="AH2222">
        <v>67.97</v>
      </c>
      <c r="AI2222" s="11">
        <v>41453</v>
      </c>
      <c r="AJ2222">
        <v>234.8</v>
      </c>
      <c r="AK2222" s="11">
        <v>41437</v>
      </c>
      <c r="AL2222">
        <v>187.5</v>
      </c>
      <c r="AM2222" s="11">
        <v>41464</v>
      </c>
      <c r="AN2222">
        <v>89.73</v>
      </c>
      <c r="AO2222" s="11"/>
      <c r="AP2222" s="11">
        <v>41513</v>
      </c>
      <c r="AQ2222">
        <v>58.48</v>
      </c>
      <c r="AR2222" s="11">
        <v>41464</v>
      </c>
      <c r="AS2222">
        <v>15.075699</v>
      </c>
      <c r="AT2222" s="11">
        <v>41513</v>
      </c>
      <c r="AU2222">
        <v>66.19</v>
      </c>
      <c r="AV2222" s="11"/>
      <c r="AW2222" s="11">
        <v>41464</v>
      </c>
      <c r="AX2222">
        <v>117.59</v>
      </c>
      <c r="AY2222" s="11">
        <v>41479</v>
      </c>
      <c r="AZ2222">
        <v>30.169415000000001</v>
      </c>
      <c r="BA2222" s="11">
        <v>41477</v>
      </c>
      <c r="BB2222">
        <v>2664.9233730000001</v>
      </c>
      <c r="BC2222" s="11">
        <v>41464</v>
      </c>
      <c r="BD2222">
        <v>72.86</v>
      </c>
      <c r="BF2222" s="11"/>
      <c r="BG2222" s="11">
        <v>41464</v>
      </c>
      <c r="BH2222">
        <v>20.337499999999999</v>
      </c>
      <c r="BI2222" s="11">
        <v>41485</v>
      </c>
      <c r="BJ2222">
        <v>2.5419999999999998</v>
      </c>
      <c r="BK2222" s="11">
        <v>41509</v>
      </c>
      <c r="BL2222">
        <v>3.2021660000000001</v>
      </c>
    </row>
    <row r="2223" spans="3:64" x14ac:dyDescent="0.45">
      <c r="C2223" s="11"/>
      <c r="D2223" s="11">
        <v>41463</v>
      </c>
      <c r="E2223">
        <v>452.983969</v>
      </c>
      <c r="F2223" s="11">
        <v>41361</v>
      </c>
      <c r="G2223">
        <v>2160</v>
      </c>
      <c r="H2223" s="11"/>
      <c r="I2223" s="11">
        <v>41463</v>
      </c>
      <c r="J2223">
        <v>290.74</v>
      </c>
      <c r="K2223" s="11">
        <v>41512</v>
      </c>
      <c r="L2223">
        <v>125.991535</v>
      </c>
      <c r="M2223" s="11">
        <v>41361</v>
      </c>
      <c r="N2223">
        <v>965</v>
      </c>
      <c r="O2223" s="11">
        <v>41452</v>
      </c>
      <c r="P2223">
        <v>61.7</v>
      </c>
      <c r="Q2223" s="11">
        <v>41463</v>
      </c>
      <c r="R2223">
        <v>76.709999999999994</v>
      </c>
      <c r="S2223" s="11">
        <v>41512</v>
      </c>
      <c r="T2223">
        <v>125.7</v>
      </c>
      <c r="U2223" s="11">
        <v>41463</v>
      </c>
      <c r="V2223">
        <v>92.25</v>
      </c>
      <c r="W2223" s="11">
        <v>41474</v>
      </c>
      <c r="X2223">
        <v>2223.2728999999999</v>
      </c>
      <c r="Y2223" s="11">
        <v>41512</v>
      </c>
      <c r="Z2223">
        <v>42</v>
      </c>
      <c r="AA2223" s="11">
        <v>41463</v>
      </c>
      <c r="AB2223">
        <v>115.01</v>
      </c>
      <c r="AC2223" s="11">
        <v>41449</v>
      </c>
      <c r="AD2223">
        <v>59.36</v>
      </c>
      <c r="AE2223" s="11">
        <v>41472</v>
      </c>
      <c r="AF2223">
        <v>70.825466000000006</v>
      </c>
      <c r="AG2223" s="11">
        <v>41463</v>
      </c>
      <c r="AH2223">
        <v>67.56</v>
      </c>
      <c r="AI2223" s="11">
        <v>41452</v>
      </c>
      <c r="AJ2223">
        <v>236</v>
      </c>
      <c r="AK2223" s="11">
        <v>41436</v>
      </c>
      <c r="AL2223">
        <v>186.5</v>
      </c>
      <c r="AM2223" s="11">
        <v>41463</v>
      </c>
      <c r="AN2223">
        <v>88.35</v>
      </c>
      <c r="AO2223" s="11"/>
      <c r="AP2223" s="11">
        <v>41512</v>
      </c>
      <c r="AQ2223">
        <v>60.39</v>
      </c>
      <c r="AR2223" s="11">
        <v>41463</v>
      </c>
      <c r="AS2223">
        <v>14.823199000000001</v>
      </c>
      <c r="AT2223" s="11">
        <v>41512</v>
      </c>
      <c r="AU2223">
        <v>68.14</v>
      </c>
      <c r="AV2223" s="11"/>
      <c r="AW2223" s="11">
        <v>41463</v>
      </c>
      <c r="AX2223">
        <v>115.74</v>
      </c>
      <c r="AY2223" s="11">
        <v>41478</v>
      </c>
      <c r="AZ2223">
        <v>29.969618000000001</v>
      </c>
      <c r="BA2223" s="11">
        <v>41474</v>
      </c>
      <c r="BB2223">
        <v>2653.1966210000001</v>
      </c>
      <c r="BC2223" s="11">
        <v>41463</v>
      </c>
      <c r="BD2223">
        <v>72.05</v>
      </c>
      <c r="BF2223" s="11"/>
      <c r="BG2223" s="11">
        <v>41463</v>
      </c>
      <c r="BH2223">
        <v>20.164999999999999</v>
      </c>
      <c r="BI2223" s="11">
        <v>41484</v>
      </c>
      <c r="BJ2223">
        <v>2.4860000000000002</v>
      </c>
      <c r="BK2223" s="11">
        <v>41508</v>
      </c>
      <c r="BL2223">
        <v>3.1706180000000002</v>
      </c>
    </row>
    <row r="2224" spans="3:64" x14ac:dyDescent="0.45">
      <c r="C2224" s="11"/>
      <c r="D2224" s="11">
        <v>41460</v>
      </c>
      <c r="E2224">
        <v>447.17834299999998</v>
      </c>
      <c r="F2224" s="11">
        <v>41360</v>
      </c>
      <c r="G2224">
        <v>2132.5</v>
      </c>
      <c r="H2224" s="11"/>
      <c r="I2224" s="11">
        <v>41460</v>
      </c>
      <c r="J2224">
        <v>285.88</v>
      </c>
      <c r="K2224" s="11">
        <v>41509</v>
      </c>
      <c r="L2224">
        <v>125.27055300000001</v>
      </c>
      <c r="M2224" s="11">
        <v>41360</v>
      </c>
      <c r="N2224">
        <v>980</v>
      </c>
      <c r="O2224" s="11">
        <v>41451</v>
      </c>
      <c r="P2224">
        <v>61</v>
      </c>
      <c r="Q2224" s="11">
        <v>41460</v>
      </c>
      <c r="R2224">
        <v>75.209999999999994</v>
      </c>
      <c r="S2224" s="11">
        <v>41509</v>
      </c>
      <c r="T2224">
        <v>125.6</v>
      </c>
      <c r="U2224" s="11">
        <v>41460</v>
      </c>
      <c r="V2224">
        <v>91.57</v>
      </c>
      <c r="W2224" s="11">
        <v>41473</v>
      </c>
      <c r="X2224">
        <v>2229.3316639999998</v>
      </c>
      <c r="Y2224" s="11">
        <v>41509</v>
      </c>
      <c r="Z2224">
        <v>42.01</v>
      </c>
      <c r="AA2224" s="11">
        <v>41460</v>
      </c>
      <c r="AB2224">
        <v>114.96</v>
      </c>
      <c r="AC2224" s="11">
        <v>41446</v>
      </c>
      <c r="AD2224">
        <v>59.18</v>
      </c>
      <c r="AE2224" s="11">
        <v>41471</v>
      </c>
      <c r="AF2224">
        <v>71.362549999999999</v>
      </c>
      <c r="AG2224" s="11">
        <v>41460</v>
      </c>
      <c r="AH2224">
        <v>66.17</v>
      </c>
      <c r="AI2224" s="11">
        <v>41451</v>
      </c>
      <c r="AJ2224">
        <v>228</v>
      </c>
      <c r="AK2224" s="11">
        <v>41435</v>
      </c>
      <c r="AL2224">
        <v>184.5</v>
      </c>
      <c r="AM2224" s="11">
        <v>41460</v>
      </c>
      <c r="AN2224">
        <v>87.54</v>
      </c>
      <c r="AO2224" s="11"/>
      <c r="AP2224" s="11">
        <v>41509</v>
      </c>
      <c r="AQ2224">
        <v>60.6</v>
      </c>
      <c r="AR2224" s="11">
        <v>41460</v>
      </c>
      <c r="AS2224">
        <v>14.907842</v>
      </c>
      <c r="AT2224" s="11">
        <v>41509</v>
      </c>
      <c r="AU2224">
        <v>68.069999999999993</v>
      </c>
      <c r="AV2224" s="11"/>
      <c r="AW2224" s="11">
        <v>41460</v>
      </c>
      <c r="AX2224">
        <v>115.69</v>
      </c>
      <c r="AY2224" s="11">
        <v>41477</v>
      </c>
      <c r="AZ2224">
        <v>29.639517999999999</v>
      </c>
      <c r="BA2224" s="11">
        <v>41473</v>
      </c>
      <c r="BB2224">
        <v>2684.2234870000002</v>
      </c>
      <c r="BC2224" s="11">
        <v>41460</v>
      </c>
      <c r="BD2224">
        <v>71.67</v>
      </c>
      <c r="BF2224" s="11"/>
      <c r="BG2224" s="11">
        <v>41460</v>
      </c>
      <c r="BH2224">
        <v>19.982500000000002</v>
      </c>
      <c r="BI2224" s="11">
        <v>41481</v>
      </c>
      <c r="BJ2224">
        <v>2.512</v>
      </c>
      <c r="BK2224" s="11">
        <v>41507</v>
      </c>
      <c r="BL2224">
        <v>3.1195400000000002</v>
      </c>
    </row>
    <row r="2225" spans="3:64" x14ac:dyDescent="0.45">
      <c r="C2225" s="11"/>
      <c r="D2225" s="11">
        <v>41458</v>
      </c>
      <c r="E2225">
        <v>443.64491900000002</v>
      </c>
      <c r="F2225" s="11">
        <v>41359</v>
      </c>
      <c r="G2225">
        <v>1987.5</v>
      </c>
      <c r="H2225" s="11"/>
      <c r="I2225" s="11">
        <v>41458</v>
      </c>
      <c r="J2225">
        <v>284.02999999999997</v>
      </c>
      <c r="K2225" s="11">
        <v>41508</v>
      </c>
      <c r="L2225">
        <v>126.08165700000001</v>
      </c>
      <c r="M2225" s="11">
        <v>41359</v>
      </c>
      <c r="N2225">
        <v>982</v>
      </c>
      <c r="O2225" s="11">
        <v>41450</v>
      </c>
      <c r="P2225">
        <v>60.1</v>
      </c>
      <c r="Q2225" s="11">
        <v>41458</v>
      </c>
      <c r="R2225">
        <v>74.760000000000005</v>
      </c>
      <c r="S2225" s="11">
        <v>41508</v>
      </c>
      <c r="T2225">
        <v>127.45</v>
      </c>
      <c r="U2225" s="11">
        <v>41458</v>
      </c>
      <c r="V2225">
        <v>90.69</v>
      </c>
      <c r="W2225" s="11">
        <v>41472</v>
      </c>
      <c r="X2225">
        <v>2217.3000000000002</v>
      </c>
      <c r="Y2225" s="11">
        <v>41508</v>
      </c>
      <c r="Z2225">
        <v>41.24</v>
      </c>
      <c r="AA2225" s="11">
        <v>41458</v>
      </c>
      <c r="AB2225">
        <v>112.63</v>
      </c>
      <c r="AC2225" s="11">
        <v>41445</v>
      </c>
      <c r="AD2225">
        <v>58.92</v>
      </c>
      <c r="AE2225" s="11">
        <v>41470</v>
      </c>
      <c r="AF2225">
        <v>70.865250000000003</v>
      </c>
      <c r="AG2225" s="11">
        <v>41458</v>
      </c>
      <c r="AH2225">
        <v>65.540000000000006</v>
      </c>
      <c r="AI2225" s="11">
        <v>41450</v>
      </c>
      <c r="AJ2225">
        <v>219.1</v>
      </c>
      <c r="AK2225" s="11">
        <v>41432</v>
      </c>
      <c r="AL2225">
        <v>183.4</v>
      </c>
      <c r="AM2225" s="11">
        <v>41458</v>
      </c>
      <c r="AN2225">
        <v>86.16</v>
      </c>
      <c r="AO2225" s="11"/>
      <c r="AP2225" s="11">
        <v>41508</v>
      </c>
      <c r="AQ2225">
        <v>60.19</v>
      </c>
      <c r="AR2225" s="11">
        <v>41458</v>
      </c>
      <c r="AS2225">
        <v>15.028556</v>
      </c>
      <c r="AT2225" s="11">
        <v>41508</v>
      </c>
      <c r="AU2225">
        <v>68.2</v>
      </c>
      <c r="AV2225" s="11"/>
      <c r="AW2225" s="11">
        <v>41458</v>
      </c>
      <c r="AX2225">
        <v>114.77</v>
      </c>
      <c r="AY2225" s="11">
        <v>41474</v>
      </c>
      <c r="AZ2225">
        <v>29.41366</v>
      </c>
      <c r="BA2225" s="11">
        <v>41472</v>
      </c>
      <c r="BB2225">
        <v>2666.3693640000001</v>
      </c>
      <c r="BC2225" s="11">
        <v>41458</v>
      </c>
      <c r="BD2225">
        <v>72.38</v>
      </c>
      <c r="BF2225" s="11"/>
      <c r="BG2225" s="11">
        <v>41458</v>
      </c>
      <c r="BH2225">
        <v>20.03</v>
      </c>
      <c r="BI2225" s="11">
        <v>41480</v>
      </c>
      <c r="BJ2225">
        <v>2.4980000000000002</v>
      </c>
      <c r="BK2225" s="11">
        <v>41506</v>
      </c>
      <c r="BL2225">
        <v>3.1390699999999998</v>
      </c>
    </row>
    <row r="2226" spans="3:64" x14ac:dyDescent="0.45">
      <c r="C2226" s="11"/>
      <c r="D2226" s="11">
        <v>41457</v>
      </c>
      <c r="E2226">
        <v>441.58292</v>
      </c>
      <c r="F2226" s="11">
        <v>41358</v>
      </c>
      <c r="G2226">
        <v>1940</v>
      </c>
      <c r="H2226" s="11"/>
      <c r="I2226" s="11">
        <v>41457</v>
      </c>
      <c r="J2226">
        <v>283.73</v>
      </c>
      <c r="K2226" s="11">
        <v>41507</v>
      </c>
      <c r="L2226">
        <v>125.405737</v>
      </c>
      <c r="M2226" s="11">
        <v>41358</v>
      </c>
      <c r="N2226">
        <v>984</v>
      </c>
      <c r="O2226" s="11">
        <v>41449</v>
      </c>
      <c r="P2226">
        <v>59.3</v>
      </c>
      <c r="Q2226" s="11">
        <v>41457</v>
      </c>
      <c r="R2226">
        <v>74.709999999999994</v>
      </c>
      <c r="S2226" s="11">
        <v>41507</v>
      </c>
      <c r="T2226">
        <v>125.6</v>
      </c>
      <c r="U2226" s="11">
        <v>41457</v>
      </c>
      <c r="V2226">
        <v>90.64</v>
      </c>
      <c r="W2226" s="11">
        <v>41471</v>
      </c>
      <c r="X2226">
        <v>2211.5</v>
      </c>
      <c r="Y2226" s="11">
        <v>41507</v>
      </c>
      <c r="Z2226">
        <v>40.69</v>
      </c>
      <c r="AA2226" s="11">
        <v>41457</v>
      </c>
      <c r="AB2226">
        <v>112.52</v>
      </c>
      <c r="AC2226" s="11">
        <v>41444</v>
      </c>
      <c r="AD2226">
        <v>60.69</v>
      </c>
      <c r="AE2226" s="11">
        <v>41467</v>
      </c>
      <c r="AF2226">
        <v>70.586761999999993</v>
      </c>
      <c r="AG2226" s="11">
        <v>41457</v>
      </c>
      <c r="AH2226">
        <v>65.27</v>
      </c>
      <c r="AI2226" s="11">
        <v>41449</v>
      </c>
      <c r="AJ2226">
        <v>214.8</v>
      </c>
      <c r="AK2226" s="11">
        <v>41431</v>
      </c>
      <c r="AL2226">
        <v>184.9</v>
      </c>
      <c r="AM2226" s="11">
        <v>41457</v>
      </c>
      <c r="AN2226">
        <v>86.61</v>
      </c>
      <c r="AO2226" s="11"/>
      <c r="AP2226" s="11">
        <v>41507</v>
      </c>
      <c r="AQ2226">
        <v>59.82</v>
      </c>
      <c r="AR2226" s="11">
        <v>41457</v>
      </c>
      <c r="AS2226">
        <v>14.946771</v>
      </c>
      <c r="AT2226" s="11">
        <v>41507</v>
      </c>
      <c r="AU2226">
        <v>67.7</v>
      </c>
      <c r="AV2226" s="11"/>
      <c r="AW2226" s="11">
        <v>41457</v>
      </c>
      <c r="AX2226">
        <v>114.7</v>
      </c>
      <c r="AY2226" s="11">
        <v>41473</v>
      </c>
      <c r="AZ2226">
        <v>29.726386000000002</v>
      </c>
      <c r="BA2226" s="11">
        <v>41471</v>
      </c>
      <c r="BB2226">
        <v>2632.0352640000001</v>
      </c>
      <c r="BC2226" s="11">
        <v>41457</v>
      </c>
      <c r="BD2226">
        <v>72.17</v>
      </c>
      <c r="BF2226" s="11"/>
      <c r="BG2226" s="11">
        <v>41457</v>
      </c>
      <c r="BH2226">
        <v>20.085000000000001</v>
      </c>
      <c r="BI2226" s="11">
        <v>41479</v>
      </c>
      <c r="BJ2226">
        <v>2.496</v>
      </c>
      <c r="BK2226" s="11">
        <v>41505</v>
      </c>
      <c r="BL2226">
        <v>3.1811340000000001</v>
      </c>
    </row>
    <row r="2227" spans="3:64" x14ac:dyDescent="0.45">
      <c r="C2227" s="11"/>
      <c r="D2227" s="11">
        <v>41456</v>
      </c>
      <c r="E2227">
        <v>444.37062200000003</v>
      </c>
      <c r="F2227" s="11">
        <v>41355</v>
      </c>
      <c r="G2227">
        <v>1880</v>
      </c>
      <c r="H2227" s="11"/>
      <c r="I2227" s="11">
        <v>41456</v>
      </c>
      <c r="J2227">
        <v>282.10000000000002</v>
      </c>
      <c r="K2227" s="11">
        <v>41506</v>
      </c>
      <c r="L2227">
        <v>125.856351</v>
      </c>
      <c r="M2227" s="11">
        <v>41355</v>
      </c>
      <c r="N2227">
        <v>976</v>
      </c>
      <c r="O2227" s="11">
        <v>41446</v>
      </c>
      <c r="P2227">
        <v>60.7</v>
      </c>
      <c r="Q2227" s="11">
        <v>41456</v>
      </c>
      <c r="R2227">
        <v>74.59</v>
      </c>
      <c r="S2227" s="11">
        <v>41506</v>
      </c>
      <c r="T2227">
        <v>125.65</v>
      </c>
      <c r="U2227" s="11">
        <v>41456</v>
      </c>
      <c r="V2227">
        <v>90.3</v>
      </c>
      <c r="W2227" s="11">
        <v>41470</v>
      </c>
      <c r="X2227">
        <v>2216.7332000000001</v>
      </c>
      <c r="Y2227" s="11">
        <v>41506</v>
      </c>
      <c r="Z2227">
        <v>40.674999999999997</v>
      </c>
      <c r="AA2227" s="11">
        <v>41456</v>
      </c>
      <c r="AB2227">
        <v>113.04</v>
      </c>
      <c r="AC2227" s="11">
        <v>41443</v>
      </c>
      <c r="AD2227">
        <v>61.15</v>
      </c>
      <c r="AE2227" s="11">
        <v>41466</v>
      </c>
      <c r="AF2227">
        <v>71.024386000000007</v>
      </c>
      <c r="AG2227" s="11">
        <v>41456</v>
      </c>
      <c r="AH2227">
        <v>65.63</v>
      </c>
      <c r="AI2227" s="11">
        <v>41446</v>
      </c>
      <c r="AJ2227">
        <v>220.4</v>
      </c>
      <c r="AK2227" s="11">
        <v>41429</v>
      </c>
      <c r="AL2227">
        <v>187.4</v>
      </c>
      <c r="AM2227" s="11">
        <v>41456</v>
      </c>
      <c r="AN2227">
        <v>87.05</v>
      </c>
      <c r="AO2227" s="11"/>
      <c r="AP2227" s="11">
        <v>41506</v>
      </c>
      <c r="AQ2227">
        <v>60.1</v>
      </c>
      <c r="AR2227" s="11">
        <v>41456</v>
      </c>
      <c r="AS2227">
        <v>14.614985000000001</v>
      </c>
      <c r="AT2227" s="11">
        <v>41506</v>
      </c>
      <c r="AU2227">
        <v>67.7</v>
      </c>
      <c r="AV2227" s="11"/>
      <c r="AW2227" s="11">
        <v>41456</v>
      </c>
      <c r="AX2227">
        <v>116.73</v>
      </c>
      <c r="AY2227" s="11">
        <v>41472</v>
      </c>
      <c r="AZ2227">
        <v>29.700326</v>
      </c>
      <c r="BA2227" s="11">
        <v>41470</v>
      </c>
      <c r="BB2227">
        <v>2559.907807</v>
      </c>
      <c r="BC2227" s="11">
        <v>41456</v>
      </c>
      <c r="BD2227">
        <v>72.010000000000005</v>
      </c>
      <c r="BF2227" s="11"/>
      <c r="BG2227" s="11">
        <v>41456</v>
      </c>
      <c r="BH2227">
        <v>20.057500000000001</v>
      </c>
      <c r="BI2227" s="11">
        <v>41478</v>
      </c>
      <c r="BJ2227">
        <v>2.452</v>
      </c>
      <c r="BK2227" s="11">
        <v>41502</v>
      </c>
      <c r="BL2227">
        <v>3.2231990000000001</v>
      </c>
    </row>
    <row r="2228" spans="3:64" x14ac:dyDescent="0.45">
      <c r="C2228" s="11"/>
      <c r="D2228" s="11">
        <v>41453</v>
      </c>
      <c r="E2228">
        <v>440.61197900000002</v>
      </c>
      <c r="F2228" s="11">
        <v>41354</v>
      </c>
      <c r="G2228">
        <v>1925</v>
      </c>
      <c r="H2228" s="11"/>
      <c r="I2228" s="11">
        <v>41453</v>
      </c>
      <c r="J2228">
        <v>277.69</v>
      </c>
      <c r="K2228" s="11">
        <v>41505</v>
      </c>
      <c r="L2228">
        <v>126.93782299999999</v>
      </c>
      <c r="M2228" s="11">
        <v>41354</v>
      </c>
      <c r="N2228">
        <v>998</v>
      </c>
      <c r="O2228" s="11">
        <v>41445</v>
      </c>
      <c r="P2228">
        <v>61.2</v>
      </c>
      <c r="Q2228" s="11">
        <v>41453</v>
      </c>
      <c r="R2228">
        <v>74.489999999999995</v>
      </c>
      <c r="S2228" s="11">
        <v>41505</v>
      </c>
      <c r="T2228">
        <v>127</v>
      </c>
      <c r="U2228" s="11">
        <v>41453</v>
      </c>
      <c r="V2228">
        <v>90.35</v>
      </c>
      <c r="W2228" s="11">
        <v>41467</v>
      </c>
      <c r="X2228">
        <v>2218.0666000000001</v>
      </c>
      <c r="Y2228" s="11">
        <v>41505</v>
      </c>
      <c r="Z2228">
        <v>41.064999999999998</v>
      </c>
      <c r="AA2228" s="11">
        <v>41453</v>
      </c>
      <c r="AB2228">
        <v>111.92</v>
      </c>
      <c r="AC2228" s="11">
        <v>41442</v>
      </c>
      <c r="AD2228">
        <v>60.43</v>
      </c>
      <c r="AE2228" s="11">
        <v>41465</v>
      </c>
      <c r="AF2228">
        <v>69.970110000000005</v>
      </c>
      <c r="AG2228" s="11">
        <v>41453</v>
      </c>
      <c r="AH2228">
        <v>65.48</v>
      </c>
      <c r="AI2228" s="11">
        <v>41445</v>
      </c>
      <c r="AJ2228">
        <v>222.2</v>
      </c>
      <c r="AK2228" s="11">
        <v>41428</v>
      </c>
      <c r="AL2228">
        <v>184.5</v>
      </c>
      <c r="AM2228" s="11">
        <v>41453</v>
      </c>
      <c r="AN2228">
        <v>86.48</v>
      </c>
      <c r="AO2228" s="11"/>
      <c r="AP2228" s="11">
        <v>41505</v>
      </c>
      <c r="AQ2228">
        <v>60.49</v>
      </c>
      <c r="AR2228" s="11">
        <v>41453</v>
      </c>
      <c r="AS2228">
        <v>14.1457</v>
      </c>
      <c r="AT2228" s="11">
        <v>41505</v>
      </c>
      <c r="AU2228">
        <v>68.599999999999994</v>
      </c>
      <c r="AV2228" s="11"/>
      <c r="AW2228" s="11">
        <v>41453</v>
      </c>
      <c r="AX2228">
        <v>115.16</v>
      </c>
      <c r="AY2228" s="11">
        <v>41471</v>
      </c>
      <c r="AZ2228">
        <v>29.040125</v>
      </c>
      <c r="BA2228" s="11">
        <v>41467</v>
      </c>
      <c r="BB2228">
        <v>2569.7151180000001</v>
      </c>
      <c r="BC2228" s="11">
        <v>41453</v>
      </c>
      <c r="BD2228">
        <v>73.17</v>
      </c>
      <c r="BF2228" s="11"/>
      <c r="BG2228" s="11">
        <v>41453</v>
      </c>
      <c r="BH2228">
        <v>20.37</v>
      </c>
      <c r="BI2228" s="11">
        <v>41477</v>
      </c>
      <c r="BJ2228">
        <v>2.4060000000000001</v>
      </c>
      <c r="BK2228" s="11">
        <v>41501</v>
      </c>
      <c r="BL2228">
        <v>3.1886459999999999</v>
      </c>
    </row>
    <row r="2229" spans="3:64" x14ac:dyDescent="0.45">
      <c r="C2229" s="11"/>
      <c r="D2229" s="11">
        <v>41452</v>
      </c>
      <c r="E2229">
        <v>438.96037899999999</v>
      </c>
      <c r="F2229" s="11">
        <v>41352</v>
      </c>
      <c r="G2229">
        <v>1832.5</v>
      </c>
      <c r="H2229" s="11"/>
      <c r="I2229" s="11">
        <v>41452</v>
      </c>
      <c r="J2229">
        <v>277.55</v>
      </c>
      <c r="K2229" s="11">
        <v>41502</v>
      </c>
      <c r="L2229">
        <v>126.982884</v>
      </c>
      <c r="M2229" s="11">
        <v>41352</v>
      </c>
      <c r="N2229">
        <v>988</v>
      </c>
      <c r="O2229" s="11">
        <v>41444</v>
      </c>
      <c r="P2229">
        <v>62.5</v>
      </c>
      <c r="Q2229" s="11">
        <v>41452</v>
      </c>
      <c r="R2229">
        <v>75.260000000000005</v>
      </c>
      <c r="S2229" s="11">
        <v>41502</v>
      </c>
      <c r="T2229">
        <v>129.44999999999999</v>
      </c>
      <c r="U2229" s="11">
        <v>41452</v>
      </c>
      <c r="V2229">
        <v>90.04</v>
      </c>
      <c r="W2229" s="11">
        <v>41466</v>
      </c>
      <c r="X2229">
        <v>2196.3159000000001</v>
      </c>
      <c r="Y2229" s="11">
        <v>41502</v>
      </c>
      <c r="Z2229">
        <v>41.555</v>
      </c>
      <c r="AA2229" s="11">
        <v>41452</v>
      </c>
      <c r="AB2229">
        <v>113</v>
      </c>
      <c r="AC2229" s="11">
        <v>41439</v>
      </c>
      <c r="AD2229">
        <v>59.99</v>
      </c>
      <c r="AE2229" s="11">
        <v>41464</v>
      </c>
      <c r="AF2229">
        <v>69.761244000000005</v>
      </c>
      <c r="AG2229" s="11">
        <v>41452</v>
      </c>
      <c r="AH2229">
        <v>66.09</v>
      </c>
      <c r="AI2229" s="11">
        <v>41444</v>
      </c>
      <c r="AJ2229">
        <v>230.6</v>
      </c>
      <c r="AK2229" s="11">
        <v>41425</v>
      </c>
      <c r="AL2229">
        <v>184.9</v>
      </c>
      <c r="AM2229" s="11">
        <v>41452</v>
      </c>
      <c r="AN2229">
        <v>87.09</v>
      </c>
      <c r="AO2229" s="11"/>
      <c r="AP2229" s="11">
        <v>41502</v>
      </c>
      <c r="AQ2229">
        <v>61.1</v>
      </c>
      <c r="AR2229" s="11">
        <v>41452</v>
      </c>
      <c r="AS2229">
        <v>14.063556999999999</v>
      </c>
      <c r="AT2229" s="11">
        <v>41502</v>
      </c>
      <c r="AU2229">
        <v>68.650000000000006</v>
      </c>
      <c r="AV2229" s="11"/>
      <c r="AW2229" s="11">
        <v>41452</v>
      </c>
      <c r="AX2229">
        <v>114.89</v>
      </c>
      <c r="AY2229" s="11">
        <v>41470</v>
      </c>
      <c r="AZ2229">
        <v>28.883762000000001</v>
      </c>
      <c r="BA2229" s="11">
        <v>41466</v>
      </c>
      <c r="BB2229">
        <v>2584.394186</v>
      </c>
      <c r="BC2229" s="11">
        <v>41452</v>
      </c>
      <c r="BD2229">
        <v>74.23</v>
      </c>
      <c r="BF2229" s="11"/>
      <c r="BG2229" s="11">
        <v>41452</v>
      </c>
      <c r="BH2229">
        <v>20.105</v>
      </c>
      <c r="BI2229" s="11">
        <v>41474</v>
      </c>
      <c r="BJ2229">
        <v>2.3879999999999999</v>
      </c>
      <c r="BK2229" s="11">
        <v>41500</v>
      </c>
      <c r="BL2229">
        <v>3.1848900000000002</v>
      </c>
    </row>
    <row r="2230" spans="3:64" x14ac:dyDescent="0.45">
      <c r="C2230" s="11"/>
      <c r="D2230" s="11">
        <v>41451</v>
      </c>
      <c r="E2230">
        <v>437.24871999999999</v>
      </c>
      <c r="F2230" s="11">
        <v>41351</v>
      </c>
      <c r="G2230">
        <v>1815</v>
      </c>
      <c r="H2230" s="11"/>
      <c r="I2230" s="11">
        <v>41451</v>
      </c>
      <c r="J2230">
        <v>277.57</v>
      </c>
      <c r="K2230" s="11">
        <v>41501</v>
      </c>
      <c r="L2230">
        <v>126.17178</v>
      </c>
      <c r="M2230" s="11">
        <v>41351</v>
      </c>
      <c r="N2230">
        <v>970</v>
      </c>
      <c r="O2230" s="11">
        <v>41443</v>
      </c>
      <c r="P2230">
        <v>62.1</v>
      </c>
      <c r="Q2230" s="11">
        <v>41451</v>
      </c>
      <c r="R2230">
        <v>75.010000000000005</v>
      </c>
      <c r="S2230" s="11">
        <v>41501</v>
      </c>
      <c r="T2230">
        <v>128.94999999999999</v>
      </c>
      <c r="U2230" s="11">
        <v>41451</v>
      </c>
      <c r="V2230">
        <v>89.8</v>
      </c>
      <c r="W2230" s="11">
        <v>41465</v>
      </c>
      <c r="X2230">
        <v>2181</v>
      </c>
      <c r="Y2230" s="11">
        <v>41501</v>
      </c>
      <c r="Z2230">
        <v>41.19</v>
      </c>
      <c r="AA2230" s="11">
        <v>41451</v>
      </c>
      <c r="AB2230">
        <v>112.91</v>
      </c>
      <c r="AC2230" s="11">
        <v>41438</v>
      </c>
      <c r="AD2230">
        <v>60.56</v>
      </c>
      <c r="AE2230" s="11">
        <v>41463</v>
      </c>
      <c r="AF2230">
        <v>68.617453999999995</v>
      </c>
      <c r="AG2230" s="11">
        <v>41451</v>
      </c>
      <c r="AH2230">
        <v>64.78</v>
      </c>
      <c r="AI2230" s="11">
        <v>41443</v>
      </c>
      <c r="AJ2230">
        <v>228.7</v>
      </c>
      <c r="AK2230" s="11">
        <v>41424</v>
      </c>
      <c r="AL2230">
        <v>190</v>
      </c>
      <c r="AM2230" s="11">
        <v>41451</v>
      </c>
      <c r="AN2230">
        <v>86.42</v>
      </c>
      <c r="AO2230" s="11"/>
      <c r="AP2230" s="11">
        <v>41501</v>
      </c>
      <c r="AQ2230">
        <v>61.1</v>
      </c>
      <c r="AR2230" s="11">
        <v>41451</v>
      </c>
      <c r="AS2230">
        <v>14.216771</v>
      </c>
      <c r="AT2230" s="11">
        <v>41501</v>
      </c>
      <c r="AU2230">
        <v>69.28</v>
      </c>
      <c r="AV2230" s="11"/>
      <c r="AW2230" s="11">
        <v>41451</v>
      </c>
      <c r="AX2230">
        <v>115.94</v>
      </c>
      <c r="AY2230" s="11">
        <v>41467</v>
      </c>
      <c r="AZ2230">
        <v>28.935883</v>
      </c>
      <c r="BA2230" s="11">
        <v>41465</v>
      </c>
      <c r="BB2230">
        <v>2476.8350300000002</v>
      </c>
      <c r="BC2230" s="11">
        <v>41451</v>
      </c>
      <c r="BD2230">
        <v>73.83</v>
      </c>
      <c r="BF2230" s="11"/>
      <c r="BG2230" s="11">
        <v>41451</v>
      </c>
      <c r="BH2230">
        <v>19.96</v>
      </c>
      <c r="BI2230" s="11">
        <v>41473</v>
      </c>
      <c r="BJ2230">
        <v>2.4060000000000001</v>
      </c>
      <c r="BK2230" s="11">
        <v>41499</v>
      </c>
      <c r="BL2230">
        <v>3.1901480000000002</v>
      </c>
    </row>
    <row r="2231" spans="3:64" x14ac:dyDescent="0.45">
      <c r="C2231" s="11"/>
      <c r="D2231" s="11">
        <v>41450</v>
      </c>
      <c r="E2231">
        <v>433.51510200000001</v>
      </c>
      <c r="F2231" s="11">
        <v>41348</v>
      </c>
      <c r="G2231">
        <v>1895</v>
      </c>
      <c r="H2231" s="11"/>
      <c r="I2231" s="11">
        <v>41450</v>
      </c>
      <c r="J2231">
        <v>271.98</v>
      </c>
      <c r="K2231" s="11">
        <v>41500</v>
      </c>
      <c r="L2231">
        <v>127.974234</v>
      </c>
      <c r="M2231" s="11">
        <v>41348</v>
      </c>
      <c r="N2231">
        <v>1004</v>
      </c>
      <c r="O2231" s="11">
        <v>41442</v>
      </c>
      <c r="P2231">
        <v>62.4</v>
      </c>
      <c r="Q2231" s="11">
        <v>41450</v>
      </c>
      <c r="R2231">
        <v>74.37</v>
      </c>
      <c r="S2231" s="11">
        <v>41500</v>
      </c>
      <c r="T2231">
        <v>129.19999999999999</v>
      </c>
      <c r="U2231" s="11">
        <v>41450</v>
      </c>
      <c r="V2231">
        <v>89.11</v>
      </c>
      <c r="W2231" s="11">
        <v>41464</v>
      </c>
      <c r="X2231">
        <v>2155.5167000000001</v>
      </c>
      <c r="Y2231" s="11">
        <v>41500</v>
      </c>
      <c r="Z2231">
        <v>40.79</v>
      </c>
      <c r="AA2231" s="11">
        <v>41450</v>
      </c>
      <c r="AB2231">
        <v>112.07</v>
      </c>
      <c r="AC2231" s="11">
        <v>41437</v>
      </c>
      <c r="AD2231">
        <v>59.03</v>
      </c>
      <c r="AE2231" s="11">
        <v>41460</v>
      </c>
      <c r="AF2231">
        <v>68.617453999999995</v>
      </c>
      <c r="AG2231" s="11">
        <v>41450</v>
      </c>
      <c r="AH2231">
        <v>63.73</v>
      </c>
      <c r="AI2231" s="11">
        <v>41442</v>
      </c>
      <c r="AJ2231">
        <v>231.2</v>
      </c>
      <c r="AK2231" s="11">
        <v>41423</v>
      </c>
      <c r="AL2231">
        <v>189.5</v>
      </c>
      <c r="AM2231" s="11">
        <v>41450</v>
      </c>
      <c r="AN2231">
        <v>85.72</v>
      </c>
      <c r="AO2231" s="11"/>
      <c r="AP2231" s="11">
        <v>41500</v>
      </c>
      <c r="AQ2231">
        <v>61.22</v>
      </c>
      <c r="AR2231" s="11">
        <v>41450</v>
      </c>
      <c r="AS2231">
        <v>14.379628</v>
      </c>
      <c r="AT2231" s="11">
        <v>41500</v>
      </c>
      <c r="AU2231">
        <v>70.33</v>
      </c>
      <c r="AV2231" s="11"/>
      <c r="AW2231" s="11">
        <v>41450</v>
      </c>
      <c r="AX2231">
        <v>114.39</v>
      </c>
      <c r="AY2231" s="11">
        <v>41466</v>
      </c>
      <c r="AZ2231">
        <v>28.527602000000002</v>
      </c>
      <c r="BA2231" s="11">
        <v>41464</v>
      </c>
      <c r="BB2231">
        <v>2483.75227</v>
      </c>
      <c r="BC2231" s="11">
        <v>41450</v>
      </c>
      <c r="BD2231">
        <v>72.900000000000006</v>
      </c>
      <c r="BF2231" s="11"/>
      <c r="BG2231" s="11">
        <v>41450</v>
      </c>
      <c r="BH2231">
        <v>19.75</v>
      </c>
      <c r="BI2231" s="11">
        <v>41472</v>
      </c>
      <c r="BJ2231">
        <v>2.3479999999999999</v>
      </c>
      <c r="BK2231" s="11">
        <v>41498</v>
      </c>
      <c r="BL2231">
        <v>3.1826370000000002</v>
      </c>
    </row>
    <row r="2232" spans="3:64" x14ac:dyDescent="0.45">
      <c r="C2232" s="11"/>
      <c r="D2232" s="11">
        <v>41449</v>
      </c>
      <c r="E2232">
        <v>435.04158100000001</v>
      </c>
      <c r="F2232" s="11">
        <v>41347</v>
      </c>
      <c r="G2232">
        <v>1890</v>
      </c>
      <c r="H2232" s="11"/>
      <c r="I2232" s="11">
        <v>41449</v>
      </c>
      <c r="J2232">
        <v>270.61</v>
      </c>
      <c r="K2232" s="11">
        <v>41499</v>
      </c>
      <c r="L2232">
        <v>126.261903</v>
      </c>
      <c r="M2232" s="11">
        <v>41347</v>
      </c>
      <c r="N2232">
        <v>990</v>
      </c>
      <c r="O2232" s="11">
        <v>41439</v>
      </c>
      <c r="P2232">
        <v>61.85</v>
      </c>
      <c r="Q2232" s="11">
        <v>41449</v>
      </c>
      <c r="R2232">
        <v>74.2</v>
      </c>
      <c r="S2232" s="11">
        <v>41499</v>
      </c>
      <c r="T2232">
        <v>128.6</v>
      </c>
      <c r="U2232" s="11">
        <v>41449</v>
      </c>
      <c r="V2232">
        <v>88.48</v>
      </c>
      <c r="W2232" s="11">
        <v>41463</v>
      </c>
      <c r="X2232">
        <v>2129</v>
      </c>
      <c r="Y2232" s="11">
        <v>41499</v>
      </c>
      <c r="Z2232">
        <v>40.65</v>
      </c>
      <c r="AA2232" s="11">
        <v>41449</v>
      </c>
      <c r="AB2232">
        <v>110.71</v>
      </c>
      <c r="AC2232" s="11">
        <v>41436</v>
      </c>
      <c r="AD2232">
        <v>59.42</v>
      </c>
      <c r="AE2232" s="11">
        <v>41459</v>
      </c>
      <c r="AF2232">
        <v>68.100262000000001</v>
      </c>
      <c r="AG2232" s="11">
        <v>41449</v>
      </c>
      <c r="AH2232">
        <v>64.650000000000006</v>
      </c>
      <c r="AI2232" s="11">
        <v>41439</v>
      </c>
      <c r="AJ2232">
        <v>227.3</v>
      </c>
      <c r="AK2232" s="11">
        <v>41422</v>
      </c>
      <c r="AL2232">
        <v>194</v>
      </c>
      <c r="AM2232" s="11">
        <v>41449</v>
      </c>
      <c r="AN2232">
        <v>85.27</v>
      </c>
      <c r="AO2232" s="11"/>
      <c r="AP2232" s="11">
        <v>41499</v>
      </c>
      <c r="AQ2232">
        <v>61</v>
      </c>
      <c r="AR2232" s="11">
        <v>41449</v>
      </c>
      <c r="AS2232">
        <v>14.367486</v>
      </c>
      <c r="AT2232" s="11">
        <v>41499</v>
      </c>
      <c r="AU2232">
        <v>69.23</v>
      </c>
      <c r="AV2232" s="11"/>
      <c r="AW2232" s="11">
        <v>41449</v>
      </c>
      <c r="AX2232">
        <v>114.1</v>
      </c>
      <c r="AY2232" s="11">
        <v>41465</v>
      </c>
      <c r="AZ2232">
        <v>27.650230000000001</v>
      </c>
      <c r="BA2232" s="11">
        <v>41463</v>
      </c>
      <c r="BB2232">
        <v>2429.5907619999998</v>
      </c>
      <c r="BC2232" s="11">
        <v>41449</v>
      </c>
      <c r="BD2232">
        <v>71.09</v>
      </c>
      <c r="BF2232" s="11"/>
      <c r="BG2232" s="11">
        <v>41449</v>
      </c>
      <c r="BH2232">
        <v>19.594999999999999</v>
      </c>
      <c r="BI2232" s="11">
        <v>41471</v>
      </c>
      <c r="BJ2232">
        <v>2.3319999999999999</v>
      </c>
      <c r="BK2232" s="11">
        <v>41495</v>
      </c>
      <c r="BL2232">
        <v>3.1954060000000002</v>
      </c>
    </row>
    <row r="2233" spans="3:64" x14ac:dyDescent="0.45">
      <c r="C2233" s="11"/>
      <c r="D2233" s="11">
        <v>41446</v>
      </c>
      <c r="E2233">
        <v>440.91727500000002</v>
      </c>
      <c r="F2233" s="11">
        <v>41346</v>
      </c>
      <c r="G2233">
        <v>1890</v>
      </c>
      <c r="H2233" s="11"/>
      <c r="I2233" s="11">
        <v>41446</v>
      </c>
      <c r="J2233">
        <v>273.26</v>
      </c>
      <c r="K2233" s="11">
        <v>41498</v>
      </c>
      <c r="L2233">
        <v>126.12671899999999</v>
      </c>
      <c r="M2233" s="11">
        <v>41346</v>
      </c>
      <c r="N2233">
        <v>982</v>
      </c>
      <c r="O2233" s="11">
        <v>41438</v>
      </c>
      <c r="P2233">
        <v>61.85</v>
      </c>
      <c r="Q2233" s="11">
        <v>41446</v>
      </c>
      <c r="R2233">
        <v>73.510000000000005</v>
      </c>
      <c r="S2233" s="11">
        <v>41498</v>
      </c>
      <c r="T2233">
        <v>127</v>
      </c>
      <c r="U2233" s="11">
        <v>41446</v>
      </c>
      <c r="V2233">
        <v>89.48</v>
      </c>
      <c r="W2233" s="11">
        <v>41460</v>
      </c>
      <c r="X2233">
        <v>2113.7671</v>
      </c>
      <c r="Y2233" s="11">
        <v>41498</v>
      </c>
      <c r="Z2233">
        <v>40.369999999999997</v>
      </c>
      <c r="AA2233" s="11">
        <v>41446</v>
      </c>
      <c r="AB2233">
        <v>112.38</v>
      </c>
      <c r="AC2233" s="11">
        <v>41435</v>
      </c>
      <c r="AD2233">
        <v>60.12</v>
      </c>
      <c r="AE2233" s="11">
        <v>41458</v>
      </c>
      <c r="AF2233">
        <v>68.159937999999997</v>
      </c>
      <c r="AG2233" s="11">
        <v>41446</v>
      </c>
      <c r="AH2233">
        <v>63.9</v>
      </c>
      <c r="AI2233" s="11">
        <v>41438</v>
      </c>
      <c r="AJ2233">
        <v>228</v>
      </c>
      <c r="AK2233" s="11">
        <v>41421</v>
      </c>
      <c r="AL2233">
        <v>193.8</v>
      </c>
      <c r="AM2233" s="11">
        <v>41446</v>
      </c>
      <c r="AN2233">
        <v>85.41</v>
      </c>
      <c r="AO2233" s="11"/>
      <c r="AP2233" s="11">
        <v>41498</v>
      </c>
      <c r="AQ2233">
        <v>61.17</v>
      </c>
      <c r="AR2233" s="11">
        <v>41446</v>
      </c>
      <c r="AS2233">
        <v>14.774271000000001</v>
      </c>
      <c r="AT2233" s="11">
        <v>41498</v>
      </c>
      <c r="AU2233">
        <v>68.680000000000007</v>
      </c>
      <c r="AV2233" s="11"/>
      <c r="AW2233" s="11">
        <v>41446</v>
      </c>
      <c r="AX2233">
        <v>115.26</v>
      </c>
      <c r="AY2233" s="11">
        <v>41464</v>
      </c>
      <c r="AZ2233">
        <v>27.459119999999999</v>
      </c>
      <c r="BA2233" s="11">
        <v>41460</v>
      </c>
      <c r="BB2233">
        <v>2441.2740939999999</v>
      </c>
      <c r="BC2233" s="11">
        <v>41446</v>
      </c>
      <c r="BD2233">
        <v>71.989999999999995</v>
      </c>
      <c r="BF2233" s="11"/>
      <c r="BG2233" s="11">
        <v>41446</v>
      </c>
      <c r="BH2233">
        <v>19.5825</v>
      </c>
      <c r="BI2233" s="11">
        <v>41470</v>
      </c>
      <c r="BJ2233">
        <v>2.3260000000000001</v>
      </c>
      <c r="BK2233" s="11">
        <v>41494</v>
      </c>
      <c r="BL2233">
        <v>3.1781299999999999</v>
      </c>
    </row>
    <row r="2234" spans="3:64" x14ac:dyDescent="0.45">
      <c r="C2234" s="11"/>
      <c r="D2234" s="11">
        <v>41445</v>
      </c>
      <c r="E2234">
        <v>442.79909900000001</v>
      </c>
      <c r="F2234" s="11">
        <v>41345</v>
      </c>
      <c r="G2234">
        <v>1897.5</v>
      </c>
      <c r="H2234" s="11"/>
      <c r="I2234" s="11">
        <v>41445</v>
      </c>
      <c r="J2234">
        <v>273.44</v>
      </c>
      <c r="K2234" s="11">
        <v>41495</v>
      </c>
      <c r="L2234">
        <v>125.315614</v>
      </c>
      <c r="M2234" s="11">
        <v>41345</v>
      </c>
      <c r="N2234">
        <v>992</v>
      </c>
      <c r="O2234" s="11">
        <v>41437</v>
      </c>
      <c r="P2234">
        <v>62.2</v>
      </c>
      <c r="Q2234" s="11">
        <v>41445</v>
      </c>
      <c r="R2234">
        <v>73.03</v>
      </c>
      <c r="S2234" s="11">
        <v>41495</v>
      </c>
      <c r="T2234">
        <v>127.25</v>
      </c>
      <c r="U2234" s="11">
        <v>41445</v>
      </c>
      <c r="V2234">
        <v>89.04</v>
      </c>
      <c r="W2234" s="11">
        <v>41459</v>
      </c>
      <c r="X2234">
        <v>2100.8386</v>
      </c>
      <c r="Y2234" s="11">
        <v>41495</v>
      </c>
      <c r="Z2234">
        <v>40.25</v>
      </c>
      <c r="AA2234" s="11">
        <v>41445</v>
      </c>
      <c r="AB2234">
        <v>111.41</v>
      </c>
      <c r="AC2234" s="11">
        <v>41432</v>
      </c>
      <c r="AD2234">
        <v>59.99</v>
      </c>
      <c r="AE2234" s="11">
        <v>41457</v>
      </c>
      <c r="AF2234">
        <v>68.527940000000001</v>
      </c>
      <c r="AG2234" s="11">
        <v>41445</v>
      </c>
      <c r="AH2234">
        <v>63.8</v>
      </c>
      <c r="AI2234" s="11">
        <v>41437</v>
      </c>
      <c r="AJ2234">
        <v>230</v>
      </c>
      <c r="AK2234" s="11">
        <v>41418</v>
      </c>
      <c r="AL2234">
        <v>193.5</v>
      </c>
      <c r="AM2234" s="11">
        <v>41445</v>
      </c>
      <c r="AN2234">
        <v>84.89</v>
      </c>
      <c r="AO2234" s="11"/>
      <c r="AP2234" s="11">
        <v>41495</v>
      </c>
      <c r="AQ2234">
        <v>61.41</v>
      </c>
      <c r="AR2234" s="11">
        <v>41445</v>
      </c>
      <c r="AS2234">
        <v>14.879985</v>
      </c>
      <c r="AT2234" s="11">
        <v>41495</v>
      </c>
      <c r="AU2234">
        <v>68.69</v>
      </c>
      <c r="AV2234" s="11"/>
      <c r="AW2234" s="11">
        <v>41445</v>
      </c>
      <c r="AX2234">
        <v>116.36</v>
      </c>
      <c r="AY2234" s="11">
        <v>41463</v>
      </c>
      <c r="AZ2234">
        <v>26.885788000000002</v>
      </c>
      <c r="BA2234" s="11">
        <v>41459</v>
      </c>
      <c r="BB2234">
        <v>2508.3880899999999</v>
      </c>
      <c r="BC2234" s="11">
        <v>41445</v>
      </c>
      <c r="BD2234">
        <v>70.44</v>
      </c>
      <c r="BF2234" s="11"/>
      <c r="BG2234" s="11">
        <v>41445</v>
      </c>
      <c r="BH2234">
        <v>19.3325</v>
      </c>
      <c r="BI2234" s="11">
        <v>41467</v>
      </c>
      <c r="BJ2234">
        <v>2.3039999999999998</v>
      </c>
      <c r="BK2234" s="11">
        <v>41493</v>
      </c>
      <c r="BL2234">
        <v>3.1518389999999998</v>
      </c>
    </row>
    <row r="2235" spans="3:64" x14ac:dyDescent="0.45">
      <c r="C2235" s="11"/>
      <c r="D2235" s="11">
        <v>41444</v>
      </c>
      <c r="E2235">
        <v>450.77683000000002</v>
      </c>
      <c r="F2235" s="11">
        <v>41344</v>
      </c>
      <c r="G2235">
        <v>1872.5</v>
      </c>
      <c r="H2235" s="11"/>
      <c r="I2235" s="11">
        <v>41444</v>
      </c>
      <c r="J2235">
        <v>278.16000000000003</v>
      </c>
      <c r="K2235" s="11">
        <v>41494</v>
      </c>
      <c r="L2235">
        <v>125.09030799999999</v>
      </c>
      <c r="M2235" s="11">
        <v>41344</v>
      </c>
      <c r="N2235">
        <v>1000</v>
      </c>
      <c r="O2235" s="11">
        <v>41436</v>
      </c>
      <c r="P2235">
        <v>62</v>
      </c>
      <c r="Q2235" s="11">
        <v>41444</v>
      </c>
      <c r="R2235">
        <v>74.459999999999994</v>
      </c>
      <c r="S2235" s="11">
        <v>41494</v>
      </c>
      <c r="T2235">
        <v>127.85</v>
      </c>
      <c r="U2235" s="11">
        <v>41444</v>
      </c>
      <c r="V2235">
        <v>91</v>
      </c>
      <c r="W2235" s="11">
        <v>41458</v>
      </c>
      <c r="X2235">
        <v>2066.4225999999999</v>
      </c>
      <c r="Y2235" s="11">
        <v>41494</v>
      </c>
      <c r="Z2235">
        <v>40.299999999999997</v>
      </c>
      <c r="AA2235" s="11">
        <v>41444</v>
      </c>
      <c r="AB2235">
        <v>113.84</v>
      </c>
      <c r="AC2235" s="11">
        <v>41431</v>
      </c>
      <c r="AD2235">
        <v>59.82</v>
      </c>
      <c r="AE2235" s="11">
        <v>41456</v>
      </c>
      <c r="AF2235">
        <v>67.165338000000006</v>
      </c>
      <c r="AG2235" s="11">
        <v>41444</v>
      </c>
      <c r="AH2235">
        <v>65.260000000000005</v>
      </c>
      <c r="AI2235" s="11">
        <v>41436</v>
      </c>
      <c r="AJ2235">
        <v>229.4</v>
      </c>
      <c r="AK2235" s="11">
        <v>41417</v>
      </c>
      <c r="AL2235">
        <v>193.8</v>
      </c>
      <c r="AM2235" s="11">
        <v>41444</v>
      </c>
      <c r="AN2235">
        <v>86.37</v>
      </c>
      <c r="AO2235" s="11"/>
      <c r="AP2235" s="11">
        <v>41494</v>
      </c>
      <c r="AQ2235">
        <v>61.16</v>
      </c>
      <c r="AR2235" s="11">
        <v>41444</v>
      </c>
      <c r="AS2235">
        <v>15.107127999999999</v>
      </c>
      <c r="AT2235" s="11">
        <v>41494</v>
      </c>
      <c r="AU2235">
        <v>68.510000000000005</v>
      </c>
      <c r="AV2235" s="11"/>
      <c r="AW2235" s="11">
        <v>41444</v>
      </c>
      <c r="AX2235">
        <v>119.52</v>
      </c>
      <c r="AY2235" s="11">
        <v>41460</v>
      </c>
      <c r="AZ2235">
        <v>27.450433</v>
      </c>
      <c r="BA2235" s="11">
        <v>41458</v>
      </c>
      <c r="BB2235">
        <v>2391.422802</v>
      </c>
      <c r="BC2235" s="11">
        <v>41444</v>
      </c>
      <c r="BD2235">
        <v>74.44</v>
      </c>
      <c r="BF2235" s="11"/>
      <c r="BG2235" s="11">
        <v>41444</v>
      </c>
      <c r="BH2235">
        <v>20.047499999999999</v>
      </c>
      <c r="BI2235" s="11">
        <v>41466</v>
      </c>
      <c r="BJ2235">
        <v>2.4180000000000001</v>
      </c>
      <c r="BK2235" s="11">
        <v>41492</v>
      </c>
      <c r="BL2235">
        <v>3.139821</v>
      </c>
    </row>
    <row r="2236" spans="3:64" x14ac:dyDescent="0.45">
      <c r="C2236" s="11"/>
      <c r="D2236" s="11">
        <v>41443</v>
      </c>
      <c r="E2236">
        <v>450.746801</v>
      </c>
      <c r="F2236" s="11">
        <v>41341</v>
      </c>
      <c r="G2236">
        <v>1887.5</v>
      </c>
      <c r="H2236" s="11"/>
      <c r="I2236" s="11">
        <v>41443</v>
      </c>
      <c r="J2236">
        <v>281.76</v>
      </c>
      <c r="K2236" s="11">
        <v>41493</v>
      </c>
      <c r="L2236">
        <v>125.225492</v>
      </c>
      <c r="M2236" s="11">
        <v>41341</v>
      </c>
      <c r="N2236">
        <v>982</v>
      </c>
      <c r="O2236" s="11">
        <v>41435</v>
      </c>
      <c r="P2236">
        <v>62.9</v>
      </c>
      <c r="Q2236" s="11">
        <v>41443</v>
      </c>
      <c r="R2236">
        <v>75.73</v>
      </c>
      <c r="S2236" s="11">
        <v>41493</v>
      </c>
      <c r="T2236">
        <v>128.30000000000001</v>
      </c>
      <c r="U2236" s="11">
        <v>41443</v>
      </c>
      <c r="V2236">
        <v>91.93</v>
      </c>
      <c r="W2236" s="11">
        <v>41457</v>
      </c>
      <c r="X2236">
        <v>2105.3985699999998</v>
      </c>
      <c r="Y2236" s="11">
        <v>41493</v>
      </c>
      <c r="Z2236">
        <v>40.090000000000003</v>
      </c>
      <c r="AA2236" s="11">
        <v>41443</v>
      </c>
      <c r="AB2236">
        <v>115.17</v>
      </c>
      <c r="AC2236" s="11">
        <v>41430</v>
      </c>
      <c r="AD2236">
        <v>60.53</v>
      </c>
      <c r="AE2236" s="11">
        <v>41453</v>
      </c>
      <c r="AF2236">
        <v>68.806427999999997</v>
      </c>
      <c r="AG2236" s="11">
        <v>41443</v>
      </c>
      <c r="AH2236">
        <v>65.680000000000007</v>
      </c>
      <c r="AI2236" s="11">
        <v>41435</v>
      </c>
      <c r="AJ2236">
        <v>233.4</v>
      </c>
      <c r="AK2236" s="11">
        <v>41416</v>
      </c>
      <c r="AL2236">
        <v>197.8</v>
      </c>
      <c r="AM2236" s="11">
        <v>41443</v>
      </c>
      <c r="AN2236">
        <v>87.43</v>
      </c>
      <c r="AO2236" s="11"/>
      <c r="AP2236" s="11">
        <v>41493</v>
      </c>
      <c r="AQ2236">
        <v>61.09</v>
      </c>
      <c r="AR2236" s="11">
        <v>41443</v>
      </c>
      <c r="AS2236">
        <v>15.420342</v>
      </c>
      <c r="AT2236" s="11">
        <v>41493</v>
      </c>
      <c r="AU2236">
        <v>68.33</v>
      </c>
      <c r="AV2236" s="11"/>
      <c r="AW2236" s="11">
        <v>41443</v>
      </c>
      <c r="AX2236">
        <v>119.01</v>
      </c>
      <c r="AY2236" s="11">
        <v>41459</v>
      </c>
      <c r="AZ2236">
        <v>27.120332999999999</v>
      </c>
      <c r="BA2236" s="11">
        <v>41457</v>
      </c>
      <c r="BB2236">
        <v>2450.0260830000002</v>
      </c>
      <c r="BC2236" s="11">
        <v>41443</v>
      </c>
      <c r="BD2236">
        <v>77.290000000000006</v>
      </c>
      <c r="BF2236" s="11"/>
      <c r="BG2236" s="11">
        <v>41443</v>
      </c>
      <c r="BH2236">
        <v>20.397500000000001</v>
      </c>
      <c r="BI2236" s="11">
        <v>41465</v>
      </c>
      <c r="BJ2236">
        <v>2.4279999999999999</v>
      </c>
      <c r="BK2236" s="11">
        <v>41491</v>
      </c>
      <c r="BL2236">
        <v>3.145079</v>
      </c>
    </row>
    <row r="2237" spans="3:64" x14ac:dyDescent="0.45">
      <c r="C2237" s="11"/>
      <c r="D2237" s="11">
        <v>41442</v>
      </c>
      <c r="E2237">
        <v>443.55483099999998</v>
      </c>
      <c r="F2237" s="11">
        <v>41340</v>
      </c>
      <c r="G2237">
        <v>1830</v>
      </c>
      <c r="H2237" s="11"/>
      <c r="I2237" s="11">
        <v>41442</v>
      </c>
      <c r="J2237">
        <v>278.06</v>
      </c>
      <c r="K2237" s="11">
        <v>41492</v>
      </c>
      <c r="L2237">
        <v>126.17178</v>
      </c>
      <c r="M2237" s="11">
        <v>41340</v>
      </c>
      <c r="N2237">
        <v>967</v>
      </c>
      <c r="O2237" s="11">
        <v>41432</v>
      </c>
      <c r="P2237">
        <v>63.25</v>
      </c>
      <c r="Q2237" s="11">
        <v>41442</v>
      </c>
      <c r="R2237">
        <v>74.95</v>
      </c>
      <c r="S2237" s="11">
        <v>41492</v>
      </c>
      <c r="T2237">
        <v>128.85</v>
      </c>
      <c r="U2237" s="11">
        <v>41442</v>
      </c>
      <c r="V2237">
        <v>91.51</v>
      </c>
      <c r="W2237" s="11">
        <v>41456</v>
      </c>
      <c r="X2237">
        <v>2103.5459000000001</v>
      </c>
      <c r="Y2237" s="11">
        <v>41492</v>
      </c>
      <c r="Z2237">
        <v>40.130000000000003</v>
      </c>
      <c r="AA2237" s="11">
        <v>41442</v>
      </c>
      <c r="AB2237">
        <v>114.92</v>
      </c>
      <c r="AC2237" s="11">
        <v>41429</v>
      </c>
      <c r="AD2237">
        <v>61.19</v>
      </c>
      <c r="AE2237" s="11">
        <v>41452</v>
      </c>
      <c r="AF2237">
        <v>68.786535999999998</v>
      </c>
      <c r="AG2237" s="11">
        <v>41442</v>
      </c>
      <c r="AH2237">
        <v>64.37</v>
      </c>
      <c r="AI2237" s="11">
        <v>41432</v>
      </c>
      <c r="AJ2237">
        <v>231.6</v>
      </c>
      <c r="AK2237" s="11">
        <v>41415</v>
      </c>
      <c r="AL2237">
        <v>197.9</v>
      </c>
      <c r="AM2237" s="11">
        <v>41442</v>
      </c>
      <c r="AN2237">
        <v>86.54</v>
      </c>
      <c r="AO2237" s="11"/>
      <c r="AP2237" s="11">
        <v>41492</v>
      </c>
      <c r="AQ2237">
        <v>61.32</v>
      </c>
      <c r="AR2237" s="11">
        <v>41442</v>
      </c>
      <c r="AS2237">
        <v>15.428556</v>
      </c>
      <c r="AT2237" s="11">
        <v>41492</v>
      </c>
      <c r="AU2237">
        <v>69.180000000000007</v>
      </c>
      <c r="AV2237" s="11"/>
      <c r="AW2237" s="11">
        <v>41442</v>
      </c>
      <c r="AX2237">
        <v>118.45</v>
      </c>
      <c r="AY2237" s="11">
        <v>41458</v>
      </c>
      <c r="AZ2237">
        <v>26.972656000000001</v>
      </c>
      <c r="BA2237" s="11">
        <v>41456</v>
      </c>
      <c r="BB2237">
        <v>2446.5437529999999</v>
      </c>
      <c r="BC2237" s="11">
        <v>41442</v>
      </c>
      <c r="BD2237">
        <v>76.92</v>
      </c>
      <c r="BF2237" s="11"/>
      <c r="BG2237" s="11">
        <v>41442</v>
      </c>
      <c r="BH2237">
        <v>20.164999999999999</v>
      </c>
      <c r="BI2237" s="11">
        <v>41464</v>
      </c>
      <c r="BJ2237">
        <v>2.472</v>
      </c>
      <c r="BK2237" s="11">
        <v>41488</v>
      </c>
      <c r="BL2237">
        <v>3.1548440000000002</v>
      </c>
    </row>
    <row r="2238" spans="3:64" x14ac:dyDescent="0.45">
      <c r="C2238" s="11"/>
      <c r="D2238" s="11">
        <v>41439</v>
      </c>
      <c r="E2238">
        <v>437.94439399999999</v>
      </c>
      <c r="F2238" s="11">
        <v>41339</v>
      </c>
      <c r="G2238">
        <v>1870</v>
      </c>
      <c r="H2238" s="11"/>
      <c r="I2238" s="11">
        <v>41439</v>
      </c>
      <c r="J2238">
        <v>273.99</v>
      </c>
      <c r="K2238" s="11">
        <v>41491</v>
      </c>
      <c r="L2238">
        <v>126.261903</v>
      </c>
      <c r="M2238" s="11">
        <v>41339</v>
      </c>
      <c r="N2238">
        <v>966</v>
      </c>
      <c r="O2238" s="11">
        <v>41431</v>
      </c>
      <c r="P2238">
        <v>62.15</v>
      </c>
      <c r="Q2238" s="11">
        <v>41439</v>
      </c>
      <c r="R2238">
        <v>74.87</v>
      </c>
      <c r="S2238" s="11">
        <v>41491</v>
      </c>
      <c r="T2238">
        <v>127.65</v>
      </c>
      <c r="U2238" s="11">
        <v>41439</v>
      </c>
      <c r="V2238">
        <v>90.58</v>
      </c>
      <c r="W2238" s="11">
        <v>41453</v>
      </c>
      <c r="X2238">
        <v>2105.3733000000002</v>
      </c>
      <c r="Y2238" s="11">
        <v>41491</v>
      </c>
      <c r="Z2238">
        <v>40.475000000000001</v>
      </c>
      <c r="AA2238" s="11">
        <v>41439</v>
      </c>
      <c r="AB2238">
        <v>114.16</v>
      </c>
      <c r="AC2238" s="11">
        <v>41428</v>
      </c>
      <c r="AD2238">
        <v>61.5</v>
      </c>
      <c r="AE2238" s="11">
        <v>41451</v>
      </c>
      <c r="AF2238">
        <v>66.926634000000007</v>
      </c>
      <c r="AG2238" s="11">
        <v>41439</v>
      </c>
      <c r="AH2238">
        <v>63.8</v>
      </c>
      <c r="AI2238" s="11">
        <v>41431</v>
      </c>
      <c r="AJ2238">
        <v>224.8</v>
      </c>
      <c r="AK2238" s="11">
        <v>41411</v>
      </c>
      <c r="AL2238">
        <v>199</v>
      </c>
      <c r="AM2238" s="11">
        <v>41439</v>
      </c>
      <c r="AN2238">
        <v>85.91</v>
      </c>
      <c r="AO2238" s="11"/>
      <c r="AP2238" s="11">
        <v>41491</v>
      </c>
      <c r="AQ2238">
        <v>61.34</v>
      </c>
      <c r="AR2238" s="11">
        <v>41439</v>
      </c>
      <c r="AS2238">
        <v>15.358912999999999</v>
      </c>
      <c r="AT2238" s="11">
        <v>41491</v>
      </c>
      <c r="AU2238">
        <v>69.05</v>
      </c>
      <c r="AV2238" s="11"/>
      <c r="AW2238" s="11">
        <v>41439</v>
      </c>
      <c r="AX2238">
        <v>117.91</v>
      </c>
      <c r="AY2238" s="11">
        <v>41457</v>
      </c>
      <c r="AZ2238">
        <v>27.858713999999999</v>
      </c>
      <c r="BA2238" s="11">
        <v>41453</v>
      </c>
      <c r="BB2238">
        <v>2466.6815780000002</v>
      </c>
      <c r="BC2238" s="11">
        <v>41439</v>
      </c>
      <c r="BD2238">
        <v>77.33</v>
      </c>
      <c r="BF2238" s="11"/>
      <c r="BG2238" s="11">
        <v>41439</v>
      </c>
      <c r="BH2238">
        <v>19.932500000000001</v>
      </c>
      <c r="BI2238" s="11">
        <v>41463</v>
      </c>
      <c r="BJ2238">
        <v>2.476</v>
      </c>
      <c r="BK2238" s="11">
        <v>41487</v>
      </c>
      <c r="BL2238">
        <v>3.1458300000000001</v>
      </c>
    </row>
    <row r="2239" spans="3:64" x14ac:dyDescent="0.45">
      <c r="C2239" s="11"/>
      <c r="D2239" s="11">
        <v>41438</v>
      </c>
      <c r="E2239">
        <v>438.92534499999999</v>
      </c>
      <c r="F2239" s="11">
        <v>41338</v>
      </c>
      <c r="G2239">
        <v>1750</v>
      </c>
      <c r="H2239" s="11"/>
      <c r="I2239" s="11">
        <v>41438</v>
      </c>
      <c r="J2239">
        <v>275.79000000000002</v>
      </c>
      <c r="K2239" s="11">
        <v>41488</v>
      </c>
      <c r="L2239">
        <v>126.757578</v>
      </c>
      <c r="M2239" s="11">
        <v>41338</v>
      </c>
      <c r="N2239">
        <v>947</v>
      </c>
      <c r="O2239" s="11">
        <v>41430</v>
      </c>
      <c r="P2239">
        <v>63</v>
      </c>
      <c r="Q2239" s="11">
        <v>41438</v>
      </c>
      <c r="R2239">
        <v>75</v>
      </c>
      <c r="S2239" s="11">
        <v>41488</v>
      </c>
      <c r="T2239">
        <v>127.2</v>
      </c>
      <c r="U2239" s="11">
        <v>41438</v>
      </c>
      <c r="V2239">
        <v>91.33</v>
      </c>
      <c r="W2239" s="11">
        <v>41452</v>
      </c>
      <c r="X2239">
        <v>2105.4681999999998</v>
      </c>
      <c r="Y2239" s="11">
        <v>41488</v>
      </c>
      <c r="Z2239">
        <v>40.53</v>
      </c>
      <c r="AA2239" s="11">
        <v>41438</v>
      </c>
      <c r="AB2239">
        <v>114.99</v>
      </c>
      <c r="AC2239" s="11">
        <v>41425</v>
      </c>
      <c r="AD2239">
        <v>61.53</v>
      </c>
      <c r="AE2239" s="11">
        <v>41450</v>
      </c>
      <c r="AF2239">
        <v>65.762951999999999</v>
      </c>
      <c r="AG2239" s="11">
        <v>41438</v>
      </c>
      <c r="AH2239">
        <v>64.150000000000006</v>
      </c>
      <c r="AI2239" s="11">
        <v>41430</v>
      </c>
      <c r="AJ2239">
        <v>230</v>
      </c>
      <c r="AK2239" s="11">
        <v>41410</v>
      </c>
      <c r="AL2239">
        <v>199.6</v>
      </c>
      <c r="AM2239" s="11">
        <v>41438</v>
      </c>
      <c r="AN2239">
        <v>86.32</v>
      </c>
      <c r="AO2239" s="11"/>
      <c r="AP2239" s="11">
        <v>41488</v>
      </c>
      <c r="AQ2239">
        <v>61.75</v>
      </c>
      <c r="AR2239" s="11">
        <v>41438</v>
      </c>
      <c r="AS2239">
        <v>15.571413</v>
      </c>
      <c r="AT2239" s="11">
        <v>41488</v>
      </c>
      <c r="AU2239">
        <v>68.8</v>
      </c>
      <c r="AV2239" s="11"/>
      <c r="AW2239" s="11">
        <v>41438</v>
      </c>
      <c r="AX2239">
        <v>116.69</v>
      </c>
      <c r="AY2239" s="11">
        <v>41456</v>
      </c>
      <c r="AZ2239">
        <v>26.877101</v>
      </c>
      <c r="BA2239" s="11">
        <v>41452</v>
      </c>
      <c r="BB2239">
        <v>2446.5944460000001</v>
      </c>
      <c r="BC2239" s="11">
        <v>41438</v>
      </c>
      <c r="BD2239">
        <v>76.48</v>
      </c>
      <c r="BF2239" s="11"/>
      <c r="BG2239" s="11">
        <v>41438</v>
      </c>
      <c r="BH2239">
        <v>19.782499999999999</v>
      </c>
      <c r="BI2239" s="11">
        <v>41460</v>
      </c>
      <c r="BJ2239">
        <v>2.4279999999999999</v>
      </c>
      <c r="BK2239" s="11">
        <v>41486</v>
      </c>
      <c r="BL2239">
        <v>3.117286</v>
      </c>
    </row>
    <row r="2240" spans="3:64" x14ac:dyDescent="0.45">
      <c r="C2240" s="11"/>
      <c r="D2240" s="11">
        <v>41437</v>
      </c>
      <c r="E2240">
        <v>436.41291000000001</v>
      </c>
      <c r="F2240" s="11">
        <v>41337</v>
      </c>
      <c r="G2240">
        <v>1747.5</v>
      </c>
      <c r="H2240" s="11"/>
      <c r="I2240" s="11">
        <v>41437</v>
      </c>
      <c r="J2240">
        <v>271.67</v>
      </c>
      <c r="K2240" s="11">
        <v>41487</v>
      </c>
      <c r="L2240">
        <v>126.17178</v>
      </c>
      <c r="M2240" s="11">
        <v>41337</v>
      </c>
      <c r="N2240">
        <v>949</v>
      </c>
      <c r="O2240" s="11">
        <v>41429</v>
      </c>
      <c r="P2240">
        <v>63.95</v>
      </c>
      <c r="Q2240" s="11">
        <v>41437</v>
      </c>
      <c r="R2240">
        <v>74.84</v>
      </c>
      <c r="S2240" s="11">
        <v>41487</v>
      </c>
      <c r="T2240">
        <v>127.85</v>
      </c>
      <c r="U2240" s="11">
        <v>41437</v>
      </c>
      <c r="V2240">
        <v>89.74</v>
      </c>
      <c r="W2240" s="11">
        <v>41451</v>
      </c>
      <c r="X2240">
        <v>2059.1961000000001</v>
      </c>
      <c r="Y2240" s="11">
        <v>41487</v>
      </c>
      <c r="Z2240">
        <v>40.5</v>
      </c>
      <c r="AA2240" s="11">
        <v>41437</v>
      </c>
      <c r="AB2240">
        <v>112.95</v>
      </c>
      <c r="AC2240" s="11">
        <v>41424</v>
      </c>
      <c r="AD2240">
        <v>62.84</v>
      </c>
      <c r="AE2240" s="11">
        <v>41449</v>
      </c>
      <c r="AF2240">
        <v>65.385003999999995</v>
      </c>
      <c r="AG2240" s="11">
        <v>41437</v>
      </c>
      <c r="AH2240">
        <v>63.83</v>
      </c>
      <c r="AI2240" s="11">
        <v>41429</v>
      </c>
      <c r="AJ2240">
        <v>232.2</v>
      </c>
      <c r="AK2240" s="11">
        <v>41409</v>
      </c>
      <c r="AL2240">
        <v>203</v>
      </c>
      <c r="AM2240" s="11">
        <v>41437</v>
      </c>
      <c r="AN2240">
        <v>85.51</v>
      </c>
      <c r="AO2240" s="11"/>
      <c r="AP2240" s="11">
        <v>41487</v>
      </c>
      <c r="AQ2240">
        <v>62.63</v>
      </c>
      <c r="AR2240" s="11">
        <v>41437</v>
      </c>
      <c r="AS2240">
        <v>15.435342</v>
      </c>
      <c r="AT2240" s="11">
        <v>41487</v>
      </c>
      <c r="AU2240">
        <v>68.34</v>
      </c>
      <c r="AV2240" s="11"/>
      <c r="AW2240" s="11">
        <v>41437</v>
      </c>
      <c r="AX2240">
        <v>114.98</v>
      </c>
      <c r="AY2240" s="11">
        <v>41453</v>
      </c>
      <c r="AZ2240">
        <v>27.250634999999999</v>
      </c>
      <c r="BA2240" s="11">
        <v>41451</v>
      </c>
      <c r="BB2240">
        <v>2408.1559999999999</v>
      </c>
      <c r="BC2240" s="11">
        <v>41437</v>
      </c>
      <c r="BD2240">
        <v>74.599999999999994</v>
      </c>
      <c r="BF2240" s="11"/>
      <c r="BG2240" s="11">
        <v>41437</v>
      </c>
      <c r="BH2240">
        <v>19.4375</v>
      </c>
      <c r="BI2240" s="11">
        <v>41459</v>
      </c>
      <c r="BJ2240">
        <v>2.4780000000000002</v>
      </c>
      <c r="BK2240" s="11">
        <v>41485</v>
      </c>
      <c r="BL2240">
        <v>3.1030139999999999</v>
      </c>
    </row>
    <row r="2241" spans="3:64" x14ac:dyDescent="0.45">
      <c r="C2241" s="11"/>
      <c r="D2241" s="11">
        <v>41436</v>
      </c>
      <c r="E2241">
        <v>440.33170799999999</v>
      </c>
      <c r="F2241" s="11">
        <v>41334</v>
      </c>
      <c r="G2241">
        <v>1695</v>
      </c>
      <c r="H2241" s="11"/>
      <c r="I2241" s="11">
        <v>41436</v>
      </c>
      <c r="J2241">
        <v>274.77999999999997</v>
      </c>
      <c r="K2241" s="11">
        <v>41486</v>
      </c>
      <c r="L2241">
        <v>123.15267</v>
      </c>
      <c r="M2241" s="11">
        <v>41334</v>
      </c>
      <c r="N2241">
        <v>950</v>
      </c>
      <c r="O2241" s="11">
        <v>41428</v>
      </c>
      <c r="P2241">
        <v>62</v>
      </c>
      <c r="Q2241" s="11">
        <v>41436</v>
      </c>
      <c r="R2241">
        <v>75.25</v>
      </c>
      <c r="S2241" s="11">
        <v>41486</v>
      </c>
      <c r="T2241">
        <v>125.95</v>
      </c>
      <c r="U2241" s="11">
        <v>41436</v>
      </c>
      <c r="V2241">
        <v>90.46</v>
      </c>
      <c r="W2241" s="11">
        <v>41450</v>
      </c>
      <c r="X2241">
        <v>2047.4753000000001</v>
      </c>
      <c r="Y2241" s="11">
        <v>41486</v>
      </c>
      <c r="Z2241">
        <v>40.1</v>
      </c>
      <c r="AA2241" s="11">
        <v>41436</v>
      </c>
      <c r="AB2241">
        <v>113.51</v>
      </c>
      <c r="AC2241" s="11">
        <v>41423</v>
      </c>
      <c r="AD2241">
        <v>63.98</v>
      </c>
      <c r="AE2241" s="11">
        <v>41446</v>
      </c>
      <c r="AF2241">
        <v>65.703276000000002</v>
      </c>
      <c r="AG2241" s="11">
        <v>41436</v>
      </c>
      <c r="AH2241">
        <v>63.93</v>
      </c>
      <c r="AI2241" s="11">
        <v>41428</v>
      </c>
      <c r="AJ2241">
        <v>230.1</v>
      </c>
      <c r="AK2241" s="11">
        <v>41408</v>
      </c>
      <c r="AL2241">
        <v>201.2</v>
      </c>
      <c r="AM2241" s="11">
        <v>41436</v>
      </c>
      <c r="AN2241">
        <v>85.65</v>
      </c>
      <c r="AO2241" s="11"/>
      <c r="AP2241" s="11">
        <v>41486</v>
      </c>
      <c r="AQ2241">
        <v>59.81</v>
      </c>
      <c r="AR2241" s="11">
        <v>41436</v>
      </c>
      <c r="AS2241">
        <v>15.628556</v>
      </c>
      <c r="AT2241" s="11">
        <v>41486</v>
      </c>
      <c r="AU2241">
        <v>67.599999999999994</v>
      </c>
      <c r="AV2241" s="11"/>
      <c r="AW2241" s="11">
        <v>41436</v>
      </c>
      <c r="AX2241">
        <v>114.07</v>
      </c>
      <c r="AY2241" s="11">
        <v>41452</v>
      </c>
      <c r="AZ2241">
        <v>27.337503999999999</v>
      </c>
      <c r="BA2241" s="11">
        <v>41450</v>
      </c>
      <c r="BB2241">
        <v>2399.5975680000001</v>
      </c>
      <c r="BC2241" s="11">
        <v>41436</v>
      </c>
      <c r="BD2241">
        <v>75.819999999999993</v>
      </c>
      <c r="BF2241" s="11"/>
      <c r="BG2241" s="11">
        <v>41436</v>
      </c>
      <c r="BH2241">
        <v>19.717500000000001</v>
      </c>
      <c r="BI2241" s="11">
        <v>41458</v>
      </c>
      <c r="BJ2241">
        <v>2.39</v>
      </c>
      <c r="BK2241" s="11">
        <v>41484</v>
      </c>
      <c r="BL2241">
        <v>3.064705</v>
      </c>
    </row>
    <row r="2242" spans="3:64" x14ac:dyDescent="0.45">
      <c r="C2242" s="11"/>
      <c r="D2242" s="11">
        <v>41435</v>
      </c>
      <c r="E2242">
        <v>445.73194100000001</v>
      </c>
      <c r="F2242" s="11">
        <v>41333</v>
      </c>
      <c r="G2242">
        <v>1717.5</v>
      </c>
      <c r="H2242" s="11"/>
      <c r="I2242" s="11">
        <v>41435</v>
      </c>
      <c r="J2242">
        <v>281.07</v>
      </c>
      <c r="K2242" s="11">
        <v>41485</v>
      </c>
      <c r="L2242">
        <v>122.386627</v>
      </c>
      <c r="M2242" s="11">
        <v>41333</v>
      </c>
      <c r="N2242">
        <v>953</v>
      </c>
      <c r="O2242" s="11">
        <v>41425</v>
      </c>
      <c r="P2242">
        <v>63.45</v>
      </c>
      <c r="Q2242" s="11">
        <v>41435</v>
      </c>
      <c r="R2242">
        <v>75.75</v>
      </c>
      <c r="S2242" s="11">
        <v>41485</v>
      </c>
      <c r="T2242">
        <v>125.75</v>
      </c>
      <c r="U2242" s="11">
        <v>41435</v>
      </c>
      <c r="V2242">
        <v>91.12</v>
      </c>
      <c r="W2242" s="11">
        <v>41449</v>
      </c>
      <c r="X2242">
        <v>2051.5365000000002</v>
      </c>
      <c r="Y2242" s="11">
        <v>41485</v>
      </c>
      <c r="Z2242">
        <v>40.204999999999998</v>
      </c>
      <c r="AA2242" s="11">
        <v>41435</v>
      </c>
      <c r="AB2242">
        <v>115.15</v>
      </c>
      <c r="AC2242" s="11">
        <v>41422</v>
      </c>
      <c r="AD2242">
        <v>64.099999999999994</v>
      </c>
      <c r="AE2242" s="11">
        <v>41445</v>
      </c>
      <c r="AF2242">
        <v>65.902196000000004</v>
      </c>
      <c r="AG2242" s="11">
        <v>41435</v>
      </c>
      <c r="AH2242">
        <v>63.68</v>
      </c>
      <c r="AI2242" s="11">
        <v>41425</v>
      </c>
      <c r="AJ2242">
        <v>238.3</v>
      </c>
      <c r="AK2242" s="11">
        <v>41407</v>
      </c>
      <c r="AL2242">
        <v>199.2</v>
      </c>
      <c r="AM2242" s="11">
        <v>41435</v>
      </c>
      <c r="AN2242">
        <v>86.35</v>
      </c>
      <c r="AO2242" s="11"/>
      <c r="AP2242" s="11">
        <v>41485</v>
      </c>
      <c r="AQ2242">
        <v>58.01</v>
      </c>
      <c r="AR2242" s="11">
        <v>41435</v>
      </c>
      <c r="AS2242">
        <v>15.674626999999999</v>
      </c>
      <c r="AT2242" s="11">
        <v>41485</v>
      </c>
      <c r="AU2242">
        <v>67.989999999999995</v>
      </c>
      <c r="AV2242" s="11"/>
      <c r="AW2242" s="11">
        <v>41435</v>
      </c>
      <c r="AX2242">
        <v>114.83</v>
      </c>
      <c r="AY2242" s="11">
        <v>41451</v>
      </c>
      <c r="AZ2242">
        <v>27.467806</v>
      </c>
      <c r="BA2242" s="11">
        <v>41449</v>
      </c>
      <c r="BB2242">
        <v>2365.9525880000001</v>
      </c>
      <c r="BC2242" s="11">
        <v>41435</v>
      </c>
      <c r="BD2242">
        <v>76.45</v>
      </c>
      <c r="BF2242" s="11"/>
      <c r="BG2242" s="11">
        <v>41435</v>
      </c>
      <c r="BH2242">
        <v>19.670000000000002</v>
      </c>
      <c r="BI2242" s="11">
        <v>41457</v>
      </c>
      <c r="BJ2242">
        <v>2.4380000000000002</v>
      </c>
      <c r="BK2242" s="11">
        <v>41481</v>
      </c>
      <c r="BL2242">
        <v>3.0729679999999999</v>
      </c>
    </row>
    <row r="2243" spans="3:64" x14ac:dyDescent="0.45">
      <c r="C2243" s="11"/>
      <c r="D2243" s="11">
        <v>41432</v>
      </c>
      <c r="E2243">
        <v>440.29166900000001</v>
      </c>
      <c r="F2243" s="11">
        <v>41332</v>
      </c>
      <c r="G2243">
        <v>1665</v>
      </c>
      <c r="H2243" s="11"/>
      <c r="I2243" s="11">
        <v>41432</v>
      </c>
      <c r="J2243">
        <v>276.87</v>
      </c>
      <c r="K2243" s="11">
        <v>41484</v>
      </c>
      <c r="L2243">
        <v>121.16997000000001</v>
      </c>
      <c r="M2243" s="11">
        <v>41332</v>
      </c>
      <c r="N2243">
        <v>921</v>
      </c>
      <c r="O2243" s="11">
        <v>41424</v>
      </c>
      <c r="P2243">
        <v>64.7</v>
      </c>
      <c r="Q2243" s="11">
        <v>41432</v>
      </c>
      <c r="R2243">
        <v>76.33</v>
      </c>
      <c r="S2243" s="11">
        <v>41484</v>
      </c>
      <c r="T2243">
        <v>125</v>
      </c>
      <c r="U2243" s="11">
        <v>41432</v>
      </c>
      <c r="V2243">
        <v>91.45</v>
      </c>
      <c r="W2243" s="11">
        <v>41446</v>
      </c>
      <c r="X2243">
        <v>2074.2574</v>
      </c>
      <c r="Y2243" s="11">
        <v>41484</v>
      </c>
      <c r="Z2243">
        <v>39.854999999999997</v>
      </c>
      <c r="AA2243" s="11">
        <v>41432</v>
      </c>
      <c r="AB2243">
        <v>115.31</v>
      </c>
      <c r="AC2243" s="11">
        <v>41421</v>
      </c>
      <c r="AD2243">
        <v>63.26</v>
      </c>
      <c r="AE2243" s="11">
        <v>41444</v>
      </c>
      <c r="AF2243">
        <v>67.990855999999994</v>
      </c>
      <c r="AG2243" s="11">
        <v>41432</v>
      </c>
      <c r="AH2243">
        <v>62.57</v>
      </c>
      <c r="AI2243" s="11">
        <v>41424</v>
      </c>
      <c r="AJ2243">
        <v>242.5</v>
      </c>
      <c r="AK2243" s="11">
        <v>41402</v>
      </c>
      <c r="AL2243">
        <v>195.9</v>
      </c>
      <c r="AM2243" s="11">
        <v>41432</v>
      </c>
      <c r="AN2243">
        <v>86.37</v>
      </c>
      <c r="AO2243" s="11"/>
      <c r="AP2243" s="11">
        <v>41484</v>
      </c>
      <c r="AQ2243">
        <v>57.95</v>
      </c>
      <c r="AR2243" s="11">
        <v>41432</v>
      </c>
      <c r="AS2243">
        <v>15.784269999999999</v>
      </c>
      <c r="AT2243" s="11">
        <v>41484</v>
      </c>
      <c r="AU2243">
        <v>67.099999999999994</v>
      </c>
      <c r="AV2243" s="11"/>
      <c r="AW2243" s="11">
        <v>41432</v>
      </c>
      <c r="AX2243">
        <v>114.21</v>
      </c>
      <c r="AY2243" s="11">
        <v>41450</v>
      </c>
      <c r="AZ2243">
        <v>26.764171999999999</v>
      </c>
      <c r="BA2243" s="11">
        <v>41446</v>
      </c>
      <c r="BB2243">
        <v>2447.3849730000002</v>
      </c>
      <c r="BC2243" s="11">
        <v>41432</v>
      </c>
      <c r="BD2243">
        <v>78.77</v>
      </c>
      <c r="BF2243" s="11"/>
      <c r="BG2243" s="11">
        <v>41432</v>
      </c>
      <c r="BH2243">
        <v>19.7</v>
      </c>
      <c r="BI2243" s="11">
        <v>41456</v>
      </c>
      <c r="BJ2243">
        <v>2.44</v>
      </c>
      <c r="BK2243" s="11">
        <v>41480</v>
      </c>
      <c r="BL2243">
        <v>3.0301520000000002</v>
      </c>
    </row>
    <row r="2244" spans="3:64" x14ac:dyDescent="0.45">
      <c r="C2244" s="11"/>
      <c r="D2244" s="11">
        <v>41431</v>
      </c>
      <c r="E2244">
        <v>432.73935</v>
      </c>
      <c r="F2244" s="11">
        <v>41331</v>
      </c>
      <c r="G2244">
        <v>1710</v>
      </c>
      <c r="H2244" s="11"/>
      <c r="I2244" s="11">
        <v>41431</v>
      </c>
      <c r="J2244">
        <v>267.83</v>
      </c>
      <c r="K2244" s="11">
        <v>41481</v>
      </c>
      <c r="L2244">
        <v>121.710706</v>
      </c>
      <c r="M2244" s="11">
        <v>41331</v>
      </c>
      <c r="N2244">
        <v>943</v>
      </c>
      <c r="O2244" s="11">
        <v>41423</v>
      </c>
      <c r="P2244">
        <v>64.650000000000006</v>
      </c>
      <c r="Q2244" s="11">
        <v>41431</v>
      </c>
      <c r="R2244">
        <v>75.63</v>
      </c>
      <c r="S2244" s="11">
        <v>41481</v>
      </c>
      <c r="T2244">
        <v>125.35</v>
      </c>
      <c r="U2244" s="11">
        <v>41431</v>
      </c>
      <c r="V2244">
        <v>90.23</v>
      </c>
      <c r="W2244" s="11">
        <v>41445</v>
      </c>
      <c r="X2244">
        <v>2081</v>
      </c>
      <c r="Y2244" s="11">
        <v>41481</v>
      </c>
      <c r="Z2244">
        <v>40.064999999999998</v>
      </c>
      <c r="AA2244" s="11">
        <v>41431</v>
      </c>
      <c r="AB2244">
        <v>113.1</v>
      </c>
      <c r="AC2244" s="11">
        <v>41418</v>
      </c>
      <c r="AD2244">
        <v>63.53</v>
      </c>
      <c r="AE2244" s="11">
        <v>41443</v>
      </c>
      <c r="AF2244">
        <v>68.120153999999999</v>
      </c>
      <c r="AG2244" s="11">
        <v>41431</v>
      </c>
      <c r="AH2244">
        <v>61.92</v>
      </c>
      <c r="AI2244" s="11">
        <v>41423</v>
      </c>
      <c r="AJ2244">
        <v>243.2</v>
      </c>
      <c r="AK2244" s="11">
        <v>41401</v>
      </c>
      <c r="AL2244">
        <v>196.4</v>
      </c>
      <c r="AM2244" s="11">
        <v>41431</v>
      </c>
      <c r="AN2244">
        <v>84.76</v>
      </c>
      <c r="AO2244" s="11"/>
      <c r="AP2244" s="11">
        <v>41481</v>
      </c>
      <c r="AQ2244">
        <v>58.34</v>
      </c>
      <c r="AR2244" s="11">
        <v>41431</v>
      </c>
      <c r="AS2244">
        <v>15.659269999999999</v>
      </c>
      <c r="AT2244" s="11">
        <v>41481</v>
      </c>
      <c r="AU2244">
        <v>67.150000000000006</v>
      </c>
      <c r="AV2244" s="11"/>
      <c r="AW2244" s="11">
        <v>41431</v>
      </c>
      <c r="AX2244">
        <v>114.16</v>
      </c>
      <c r="AY2244" s="11">
        <v>41449</v>
      </c>
      <c r="AZ2244">
        <v>27.233262</v>
      </c>
      <c r="BA2244" s="11">
        <v>41445</v>
      </c>
      <c r="BB2244">
        <v>2434.3468429999998</v>
      </c>
      <c r="BC2244" s="11">
        <v>41431</v>
      </c>
      <c r="BD2244">
        <v>78.48</v>
      </c>
      <c r="BF2244" s="11"/>
      <c r="BG2244" s="11">
        <v>41431</v>
      </c>
      <c r="BH2244">
        <v>19.3475</v>
      </c>
      <c r="BI2244" s="11">
        <v>41453</v>
      </c>
      <c r="BJ2244">
        <v>2.41</v>
      </c>
      <c r="BK2244" s="11">
        <v>41479</v>
      </c>
      <c r="BL2244">
        <v>3.0001060000000002</v>
      </c>
    </row>
    <row r="2245" spans="3:64" x14ac:dyDescent="0.45">
      <c r="C2245" s="11"/>
      <c r="D2245" s="11">
        <v>41430</v>
      </c>
      <c r="E2245">
        <v>430.266955</v>
      </c>
      <c r="F2245" s="11">
        <v>41330</v>
      </c>
      <c r="G2245">
        <v>1737.5</v>
      </c>
      <c r="H2245" s="11"/>
      <c r="I2245" s="11">
        <v>41430</v>
      </c>
      <c r="J2245">
        <v>267.17</v>
      </c>
      <c r="K2245" s="11">
        <v>41480</v>
      </c>
      <c r="L2245">
        <v>117.52000099999999</v>
      </c>
      <c r="M2245" s="11">
        <v>41330</v>
      </c>
      <c r="N2245">
        <v>959</v>
      </c>
      <c r="O2245" s="11">
        <v>41422</v>
      </c>
      <c r="P2245">
        <v>65.5</v>
      </c>
      <c r="Q2245" s="11">
        <v>41430</v>
      </c>
      <c r="R2245">
        <v>75.25</v>
      </c>
      <c r="S2245" s="11">
        <v>41480</v>
      </c>
      <c r="T2245">
        <v>125.55</v>
      </c>
      <c r="U2245" s="11">
        <v>41430</v>
      </c>
      <c r="V2245">
        <v>89.65</v>
      </c>
      <c r="W2245" s="11">
        <v>41444</v>
      </c>
      <c r="X2245">
        <v>2108.0632000000001</v>
      </c>
      <c r="Y2245" s="11">
        <v>41480</v>
      </c>
      <c r="Z2245">
        <v>40.005000000000003</v>
      </c>
      <c r="AA2245" s="11">
        <v>41430</v>
      </c>
      <c r="AB2245">
        <v>111.51</v>
      </c>
      <c r="AC2245" s="11">
        <v>41417</v>
      </c>
      <c r="AD2245">
        <v>63.14</v>
      </c>
      <c r="AE2245" s="11">
        <v>41442</v>
      </c>
      <c r="AF2245">
        <v>68.100262000000001</v>
      </c>
      <c r="AG2245" s="11">
        <v>41430</v>
      </c>
      <c r="AH2245">
        <v>61.75</v>
      </c>
      <c r="AI2245" s="11">
        <v>41422</v>
      </c>
      <c r="AJ2245">
        <v>253</v>
      </c>
      <c r="AK2245" s="11">
        <v>41400</v>
      </c>
      <c r="AL2245">
        <v>198</v>
      </c>
      <c r="AM2245" s="11">
        <v>41430</v>
      </c>
      <c r="AN2245">
        <v>84.96</v>
      </c>
      <c r="AO2245" s="11"/>
      <c r="AP2245" s="11">
        <v>41480</v>
      </c>
      <c r="AQ2245">
        <v>57.91</v>
      </c>
      <c r="AR2245" s="11">
        <v>41430</v>
      </c>
      <c r="AS2245">
        <v>15.89677</v>
      </c>
      <c r="AT2245" s="11">
        <v>41480</v>
      </c>
      <c r="AU2245">
        <v>67.61</v>
      </c>
      <c r="AV2245" s="11"/>
      <c r="AW2245" s="11">
        <v>41430</v>
      </c>
      <c r="AX2245">
        <v>115</v>
      </c>
      <c r="AY2245" s="11">
        <v>41446</v>
      </c>
      <c r="AZ2245">
        <v>28.188815000000002</v>
      </c>
      <c r="BA2245" s="11">
        <v>41444</v>
      </c>
      <c r="BB2245">
        <v>2538.7766580000002</v>
      </c>
      <c r="BC2245" s="11">
        <v>41430</v>
      </c>
      <c r="BD2245">
        <v>75.87</v>
      </c>
      <c r="BF2245" s="11"/>
      <c r="BG2245" s="11">
        <v>41430</v>
      </c>
      <c r="BH2245">
        <v>18.997499999999999</v>
      </c>
      <c r="BI2245" s="11">
        <v>41452</v>
      </c>
      <c r="BJ2245">
        <v>2.464</v>
      </c>
      <c r="BK2245" s="11">
        <v>41478</v>
      </c>
      <c r="BL2245">
        <v>2.9730650000000001</v>
      </c>
    </row>
    <row r="2246" spans="3:64" x14ac:dyDescent="0.45">
      <c r="C2246" s="11"/>
      <c r="D2246" s="11">
        <v>41429</v>
      </c>
      <c r="E2246">
        <v>429.96666399999998</v>
      </c>
      <c r="F2246" s="11">
        <v>41327</v>
      </c>
      <c r="G2246">
        <v>1672.5</v>
      </c>
      <c r="H2246" s="11"/>
      <c r="I2246" s="11">
        <v>41429</v>
      </c>
      <c r="J2246">
        <v>265.7</v>
      </c>
      <c r="K2246" s="11">
        <v>41479</v>
      </c>
      <c r="L2246">
        <v>117.52000099999999</v>
      </c>
      <c r="M2246" s="11">
        <v>41327</v>
      </c>
      <c r="N2246">
        <v>946</v>
      </c>
      <c r="O2246" s="11">
        <v>41421</v>
      </c>
      <c r="P2246">
        <v>65.349999999999994</v>
      </c>
      <c r="Q2246" s="11">
        <v>41429</v>
      </c>
      <c r="R2246">
        <v>75.94</v>
      </c>
      <c r="S2246" s="11">
        <v>41479</v>
      </c>
      <c r="T2246">
        <v>127.35</v>
      </c>
      <c r="U2246" s="11">
        <v>41429</v>
      </c>
      <c r="V2246">
        <v>90.79</v>
      </c>
      <c r="W2246" s="11">
        <v>41443</v>
      </c>
      <c r="X2246">
        <v>2121.5</v>
      </c>
      <c r="Y2246" s="11">
        <v>41479</v>
      </c>
      <c r="Z2246">
        <v>40.200000000000003</v>
      </c>
      <c r="AA2246" s="11">
        <v>41429</v>
      </c>
      <c r="AB2246">
        <v>113.42</v>
      </c>
      <c r="AC2246" s="11">
        <v>41416</v>
      </c>
      <c r="AD2246">
        <v>63.46</v>
      </c>
      <c r="AE2246" s="11">
        <v>41439</v>
      </c>
      <c r="AF2246">
        <v>66.737660000000005</v>
      </c>
      <c r="AG2246" s="11">
        <v>41429</v>
      </c>
      <c r="AH2246">
        <v>62.36</v>
      </c>
      <c r="AI2246" s="11">
        <v>41421</v>
      </c>
      <c r="AJ2246">
        <v>252.75</v>
      </c>
      <c r="AK2246" s="11">
        <v>41397</v>
      </c>
      <c r="AL2246">
        <v>195.4</v>
      </c>
      <c r="AM2246" s="11">
        <v>41429</v>
      </c>
      <c r="AN2246">
        <v>85.96</v>
      </c>
      <c r="AO2246" s="11"/>
      <c r="AP2246" s="11">
        <v>41479</v>
      </c>
      <c r="AQ2246">
        <v>57.99</v>
      </c>
      <c r="AR2246" s="11">
        <v>41429</v>
      </c>
      <c r="AS2246">
        <v>16.046769999999999</v>
      </c>
      <c r="AT2246" s="11">
        <v>41479</v>
      </c>
      <c r="AU2246">
        <v>67.36</v>
      </c>
      <c r="AV2246" s="11"/>
      <c r="AW2246" s="11">
        <v>41429</v>
      </c>
      <c r="AX2246">
        <v>116.66</v>
      </c>
      <c r="AY2246" s="11">
        <v>41445</v>
      </c>
      <c r="AZ2246">
        <v>27.928208999999999</v>
      </c>
      <c r="BA2246" s="11">
        <v>41443</v>
      </c>
      <c r="BB2246">
        <v>2546.9576849999999</v>
      </c>
      <c r="BC2246" s="11">
        <v>41429</v>
      </c>
      <c r="BD2246">
        <v>76.63</v>
      </c>
      <c r="BF2246" s="11"/>
      <c r="BG2246" s="11">
        <v>41429</v>
      </c>
      <c r="BH2246">
        <v>19.122499999999999</v>
      </c>
      <c r="BI2246" s="11">
        <v>41451</v>
      </c>
      <c r="BJ2246">
        <v>2.4580000000000002</v>
      </c>
      <c r="BK2246" s="11">
        <v>41477</v>
      </c>
      <c r="BL2246">
        <v>2.9430190000000001</v>
      </c>
    </row>
    <row r="2247" spans="3:64" x14ac:dyDescent="0.45">
      <c r="C2247" s="11"/>
      <c r="D2247" s="11">
        <v>41428</v>
      </c>
      <c r="E2247">
        <v>434.23580099999998</v>
      </c>
      <c r="F2247" s="11">
        <v>41326</v>
      </c>
      <c r="G2247">
        <v>1655</v>
      </c>
      <c r="H2247" s="11"/>
      <c r="I2247" s="11">
        <v>41428</v>
      </c>
      <c r="J2247">
        <v>266.88</v>
      </c>
      <c r="K2247" s="11">
        <v>41478</v>
      </c>
      <c r="L2247">
        <v>117.204571</v>
      </c>
      <c r="M2247" s="11">
        <v>41326</v>
      </c>
      <c r="N2247">
        <v>953</v>
      </c>
      <c r="O2247" s="11">
        <v>41418</v>
      </c>
      <c r="P2247">
        <v>65.7</v>
      </c>
      <c r="Q2247" s="11">
        <v>41428</v>
      </c>
      <c r="R2247">
        <v>75.69</v>
      </c>
      <c r="S2247" s="11">
        <v>41478</v>
      </c>
      <c r="T2247">
        <v>126.9</v>
      </c>
      <c r="U2247" s="11">
        <v>41428</v>
      </c>
      <c r="V2247">
        <v>91.46</v>
      </c>
      <c r="W2247" s="11">
        <v>41442</v>
      </c>
      <c r="X2247">
        <v>2110.3822</v>
      </c>
      <c r="Y2247" s="11">
        <v>41478</v>
      </c>
      <c r="Z2247">
        <v>39.869999999999997</v>
      </c>
      <c r="AA2247" s="11">
        <v>41428</v>
      </c>
      <c r="AB2247">
        <v>114.07</v>
      </c>
      <c r="AC2247" s="11">
        <v>41415</v>
      </c>
      <c r="AD2247">
        <v>63.86</v>
      </c>
      <c r="AE2247" s="11">
        <v>41438</v>
      </c>
      <c r="AF2247">
        <v>65.414841999999993</v>
      </c>
      <c r="AG2247" s="11">
        <v>41428</v>
      </c>
      <c r="AH2247">
        <v>62.8</v>
      </c>
      <c r="AI2247" s="11">
        <v>41418</v>
      </c>
      <c r="AJ2247">
        <v>253.25</v>
      </c>
      <c r="AK2247" s="11">
        <v>41396</v>
      </c>
      <c r="AL2247">
        <v>196.9</v>
      </c>
      <c r="AM2247" s="11">
        <v>41428</v>
      </c>
      <c r="AN2247">
        <v>86.25</v>
      </c>
      <c r="AO2247" s="11"/>
      <c r="AP2247" s="11">
        <v>41478</v>
      </c>
      <c r="AQ2247">
        <v>56.68</v>
      </c>
      <c r="AR2247" s="11">
        <v>41428</v>
      </c>
      <c r="AS2247">
        <v>16.097127</v>
      </c>
      <c r="AT2247" s="11">
        <v>41478</v>
      </c>
      <c r="AU2247">
        <v>66.64</v>
      </c>
      <c r="AV2247" s="11"/>
      <c r="AW2247" s="11">
        <v>41428</v>
      </c>
      <c r="AX2247">
        <v>115.51</v>
      </c>
      <c r="AY2247" s="11">
        <v>41444</v>
      </c>
      <c r="AZ2247">
        <v>28.657903999999998</v>
      </c>
      <c r="BA2247" s="11">
        <v>41442</v>
      </c>
      <c r="BB2247">
        <v>2547.219161</v>
      </c>
      <c r="BC2247" s="11">
        <v>41428</v>
      </c>
      <c r="BD2247">
        <v>77.42</v>
      </c>
      <c r="BF2247" s="11"/>
      <c r="BG2247" s="11">
        <v>41428</v>
      </c>
      <c r="BH2247">
        <v>19.07</v>
      </c>
      <c r="BI2247" s="11">
        <v>41450</v>
      </c>
      <c r="BJ2247">
        <v>2.3860000000000001</v>
      </c>
      <c r="BK2247" s="11">
        <v>41474</v>
      </c>
      <c r="BL2247">
        <v>2.9302489999999999</v>
      </c>
    </row>
    <row r="2248" spans="3:64" x14ac:dyDescent="0.45">
      <c r="C2248" s="11"/>
      <c r="D2248" s="11">
        <v>41425</v>
      </c>
      <c r="E2248">
        <v>435.62714899999997</v>
      </c>
      <c r="F2248" s="11">
        <v>41325</v>
      </c>
      <c r="G2248">
        <v>1697.5</v>
      </c>
      <c r="H2248" s="11"/>
      <c r="I2248" s="11">
        <v>41425</v>
      </c>
      <c r="J2248">
        <v>269.02999999999997</v>
      </c>
      <c r="K2248" s="11">
        <v>41477</v>
      </c>
      <c r="L2248">
        <v>118.601473</v>
      </c>
      <c r="M2248" s="11">
        <v>41325</v>
      </c>
      <c r="N2248">
        <v>964</v>
      </c>
      <c r="O2248" s="11">
        <v>41417</v>
      </c>
      <c r="P2248">
        <v>65.75</v>
      </c>
      <c r="Q2248" s="11">
        <v>41425</v>
      </c>
      <c r="R2248">
        <v>74.84</v>
      </c>
      <c r="S2248" s="11">
        <v>41477</v>
      </c>
      <c r="T2248">
        <v>127.4</v>
      </c>
      <c r="U2248" s="11">
        <v>41425</v>
      </c>
      <c r="V2248">
        <v>90.47</v>
      </c>
      <c r="W2248" s="11">
        <v>41439</v>
      </c>
      <c r="X2248">
        <v>2093.4535000000001</v>
      </c>
      <c r="Y2248" s="11">
        <v>41477</v>
      </c>
      <c r="Z2248">
        <v>40.18</v>
      </c>
      <c r="AA2248" s="11">
        <v>41425</v>
      </c>
      <c r="AB2248">
        <v>114.07</v>
      </c>
      <c r="AC2248" s="11">
        <v>41411</v>
      </c>
      <c r="AD2248">
        <v>62.17</v>
      </c>
      <c r="AE2248" s="11">
        <v>41437</v>
      </c>
      <c r="AF2248">
        <v>64.768351999999993</v>
      </c>
      <c r="AG2248" s="11">
        <v>41425</v>
      </c>
      <c r="AH2248">
        <v>62.63</v>
      </c>
      <c r="AI2248" s="11">
        <v>41417</v>
      </c>
      <c r="AJ2248">
        <v>251</v>
      </c>
      <c r="AK2248" s="11">
        <v>41395</v>
      </c>
      <c r="AL2248">
        <v>195.2</v>
      </c>
      <c r="AM2248" s="11">
        <v>41425</v>
      </c>
      <c r="AN2248">
        <v>85.9</v>
      </c>
      <c r="AO2248" s="11"/>
      <c r="AP2248" s="11">
        <v>41477</v>
      </c>
      <c r="AQ2248">
        <v>56.92</v>
      </c>
      <c r="AR2248" s="11">
        <v>41425</v>
      </c>
      <c r="AS2248">
        <v>16.059984</v>
      </c>
      <c r="AT2248" s="11">
        <v>41477</v>
      </c>
      <c r="AU2248">
        <v>67.2</v>
      </c>
      <c r="AV2248" s="11"/>
      <c r="AW2248" s="11">
        <v>41425</v>
      </c>
      <c r="AX2248">
        <v>114.33</v>
      </c>
      <c r="AY2248" s="11">
        <v>41443</v>
      </c>
      <c r="AZ2248">
        <v>28.397299</v>
      </c>
      <c r="BA2248" s="11">
        <v>41439</v>
      </c>
      <c r="BB2248">
        <v>2535.581244</v>
      </c>
      <c r="BC2248" s="11">
        <v>41425</v>
      </c>
      <c r="BD2248">
        <v>77.84</v>
      </c>
      <c r="BF2248" s="11"/>
      <c r="BG2248" s="11">
        <v>41425</v>
      </c>
      <c r="BH2248">
        <v>18.905000000000001</v>
      </c>
      <c r="BI2248" s="11">
        <v>41449</v>
      </c>
      <c r="BJ2248">
        <v>2.3980000000000001</v>
      </c>
      <c r="BK2248" s="11">
        <v>41473</v>
      </c>
      <c r="BL2248">
        <v>2.9249909999999999</v>
      </c>
    </row>
    <row r="2249" spans="3:64" x14ac:dyDescent="0.45">
      <c r="C2249" s="11"/>
      <c r="D2249" s="11">
        <v>41424</v>
      </c>
      <c r="E2249">
        <v>435.80231900000001</v>
      </c>
      <c r="F2249" s="11">
        <v>41324</v>
      </c>
      <c r="G2249">
        <v>1705</v>
      </c>
      <c r="H2249" s="11"/>
      <c r="I2249" s="11">
        <v>41424</v>
      </c>
      <c r="J2249">
        <v>266.83</v>
      </c>
      <c r="K2249" s="11">
        <v>41474</v>
      </c>
      <c r="L2249">
        <v>119.81813</v>
      </c>
      <c r="M2249" s="11">
        <v>41324</v>
      </c>
      <c r="N2249">
        <v>948</v>
      </c>
      <c r="O2249" s="11">
        <v>41416</v>
      </c>
      <c r="P2249">
        <v>67.349999999999994</v>
      </c>
      <c r="Q2249" s="11">
        <v>41424</v>
      </c>
      <c r="R2249">
        <v>75.63</v>
      </c>
      <c r="S2249" s="11">
        <v>41474</v>
      </c>
      <c r="T2249">
        <v>128.5</v>
      </c>
      <c r="U2249" s="11">
        <v>41424</v>
      </c>
      <c r="V2249">
        <v>92.09</v>
      </c>
      <c r="W2249" s="11">
        <v>41438</v>
      </c>
      <c r="X2249">
        <v>2092.29439</v>
      </c>
      <c r="Y2249" s="11">
        <v>41474</v>
      </c>
      <c r="Z2249">
        <v>39.770000000000003</v>
      </c>
      <c r="AA2249" s="11">
        <v>41424</v>
      </c>
      <c r="AB2249">
        <v>114.84</v>
      </c>
      <c r="AC2249" s="11">
        <v>41410</v>
      </c>
      <c r="AD2249">
        <v>61.03</v>
      </c>
      <c r="AE2249" s="11">
        <v>41436</v>
      </c>
      <c r="AF2249">
        <v>65.046840000000003</v>
      </c>
      <c r="AG2249" s="11">
        <v>41424</v>
      </c>
      <c r="AH2249">
        <v>64.66</v>
      </c>
      <c r="AI2249" s="11">
        <v>41416</v>
      </c>
      <c r="AJ2249">
        <v>258.5</v>
      </c>
      <c r="AK2249" s="11">
        <v>41394</v>
      </c>
      <c r="AL2249">
        <v>198.6</v>
      </c>
      <c r="AM2249" s="11">
        <v>41424</v>
      </c>
      <c r="AN2249">
        <v>86.36</v>
      </c>
      <c r="AO2249" s="11"/>
      <c r="AP2249" s="11">
        <v>41474</v>
      </c>
      <c r="AQ2249">
        <v>57.74</v>
      </c>
      <c r="AR2249" s="11">
        <v>41424</v>
      </c>
      <c r="AS2249">
        <v>16.128198000000001</v>
      </c>
      <c r="AT2249" s="11">
        <v>41474</v>
      </c>
      <c r="AU2249">
        <v>67.680000000000007</v>
      </c>
      <c r="AV2249" s="11"/>
      <c r="AW2249" s="11">
        <v>41424</v>
      </c>
      <c r="AX2249">
        <v>115.31</v>
      </c>
      <c r="AY2249" s="11">
        <v>41442</v>
      </c>
      <c r="AZ2249">
        <v>28.492854000000001</v>
      </c>
      <c r="BA2249" s="11">
        <v>41438</v>
      </c>
      <c r="BB2249">
        <v>2459.586616</v>
      </c>
      <c r="BC2249" s="11">
        <v>41424</v>
      </c>
      <c r="BD2249">
        <v>78.77</v>
      </c>
      <c r="BF2249" s="11"/>
      <c r="BG2249" s="11">
        <v>41424</v>
      </c>
      <c r="BH2249">
        <v>18.927499999999998</v>
      </c>
      <c r="BI2249" s="11">
        <v>41446</v>
      </c>
      <c r="BJ2249">
        <v>2.5619999999999998</v>
      </c>
      <c r="BK2249" s="11">
        <v>41472</v>
      </c>
      <c r="BL2249">
        <v>2.8671519999999999</v>
      </c>
    </row>
    <row r="2250" spans="3:64" x14ac:dyDescent="0.45">
      <c r="C2250" s="11"/>
      <c r="D2250" s="11">
        <v>41423</v>
      </c>
      <c r="E2250">
        <v>434.57612999999998</v>
      </c>
      <c r="F2250" s="11">
        <v>41323</v>
      </c>
      <c r="G2250">
        <v>1725</v>
      </c>
      <c r="H2250" s="11"/>
      <c r="I2250" s="11">
        <v>41423</v>
      </c>
      <c r="J2250">
        <v>265.52999999999997</v>
      </c>
      <c r="K2250" s="11">
        <v>41473</v>
      </c>
      <c r="L2250">
        <v>120.76441800000001</v>
      </c>
      <c r="M2250" s="11">
        <v>41323</v>
      </c>
      <c r="N2250">
        <v>957</v>
      </c>
      <c r="O2250" s="11">
        <v>41415</v>
      </c>
      <c r="P2250">
        <v>66.95</v>
      </c>
      <c r="Q2250" s="11">
        <v>41423</v>
      </c>
      <c r="R2250">
        <v>76.23</v>
      </c>
      <c r="S2250" s="11">
        <v>41473</v>
      </c>
      <c r="T2250">
        <v>129</v>
      </c>
      <c r="U2250" s="11">
        <v>41423</v>
      </c>
      <c r="V2250">
        <v>92.08</v>
      </c>
      <c r="W2250" s="11">
        <v>41437</v>
      </c>
      <c r="X2250">
        <v>2113.3636000000001</v>
      </c>
      <c r="Y2250" s="11">
        <v>41473</v>
      </c>
      <c r="Z2250">
        <v>39.869999999999997</v>
      </c>
      <c r="AA2250" s="11">
        <v>41423</v>
      </c>
      <c r="AB2250">
        <v>113.03</v>
      </c>
      <c r="AC2250" s="11">
        <v>41409</v>
      </c>
      <c r="AD2250">
        <v>60.94</v>
      </c>
      <c r="AE2250" s="11">
        <v>41432</v>
      </c>
      <c r="AF2250">
        <v>64.668892</v>
      </c>
      <c r="AG2250" s="11">
        <v>41423</v>
      </c>
      <c r="AH2250">
        <v>63.35</v>
      </c>
      <c r="AI2250" s="11">
        <v>41415</v>
      </c>
      <c r="AJ2250">
        <v>250.5</v>
      </c>
      <c r="AK2250" s="11">
        <v>41393</v>
      </c>
      <c r="AL2250">
        <v>198.3</v>
      </c>
      <c r="AM2250" s="11">
        <v>41423</v>
      </c>
      <c r="AN2250">
        <v>86.34</v>
      </c>
      <c r="AO2250" s="11"/>
      <c r="AP2250" s="11">
        <v>41473</v>
      </c>
      <c r="AQ2250">
        <v>56.79</v>
      </c>
      <c r="AR2250" s="11">
        <v>41423</v>
      </c>
      <c r="AS2250">
        <v>15.891056000000001</v>
      </c>
      <c r="AT2250" s="11">
        <v>41473</v>
      </c>
      <c r="AU2250">
        <v>67.790000000000006</v>
      </c>
      <c r="AV2250" s="11"/>
      <c r="AW2250" s="11">
        <v>41423</v>
      </c>
      <c r="AX2250">
        <v>115.53</v>
      </c>
      <c r="AY2250" s="11">
        <v>41439</v>
      </c>
      <c r="AZ2250">
        <v>28.588408999999999</v>
      </c>
      <c r="BA2250" s="11">
        <v>41437</v>
      </c>
      <c r="BB2250">
        <v>2484.124143</v>
      </c>
      <c r="BC2250" s="11">
        <v>41423</v>
      </c>
      <c r="BD2250">
        <v>79.44</v>
      </c>
      <c r="BF2250" s="11"/>
      <c r="BG2250" s="11">
        <v>41423</v>
      </c>
      <c r="BH2250">
        <v>18.93</v>
      </c>
      <c r="BI2250" s="11">
        <v>41445</v>
      </c>
      <c r="BJ2250">
        <v>2.62</v>
      </c>
      <c r="BK2250" s="11">
        <v>41471</v>
      </c>
      <c r="BL2250">
        <v>2.895696</v>
      </c>
    </row>
    <row r="2251" spans="3:64" x14ac:dyDescent="0.45">
      <c r="C2251" s="11"/>
      <c r="D2251" s="11">
        <v>41422</v>
      </c>
      <c r="E2251">
        <v>441.06241599999998</v>
      </c>
      <c r="F2251" s="11">
        <v>41320</v>
      </c>
      <c r="G2251">
        <v>1712.5</v>
      </c>
      <c r="H2251" s="11"/>
      <c r="I2251" s="11">
        <v>41422</v>
      </c>
      <c r="J2251">
        <v>267.29000000000002</v>
      </c>
      <c r="K2251" s="11">
        <v>41472</v>
      </c>
      <c r="L2251">
        <v>119.95331400000001</v>
      </c>
      <c r="M2251" s="11">
        <v>41320</v>
      </c>
      <c r="N2251">
        <v>945</v>
      </c>
      <c r="O2251" s="11">
        <v>41411</v>
      </c>
      <c r="P2251">
        <v>66.95</v>
      </c>
      <c r="Q2251" s="11">
        <v>41422</v>
      </c>
      <c r="R2251">
        <v>77.319999999999993</v>
      </c>
      <c r="S2251" s="11">
        <v>41472</v>
      </c>
      <c r="T2251">
        <v>128</v>
      </c>
      <c r="U2251" s="11">
        <v>41422</v>
      </c>
      <c r="V2251">
        <v>92.38</v>
      </c>
      <c r="W2251" s="11">
        <v>41436</v>
      </c>
      <c r="X2251">
        <v>2111.5</v>
      </c>
      <c r="Y2251" s="11">
        <v>41472</v>
      </c>
      <c r="Z2251">
        <v>39.045000000000002</v>
      </c>
      <c r="AA2251" s="11">
        <v>41422</v>
      </c>
      <c r="AB2251">
        <v>112.28</v>
      </c>
      <c r="AC2251" s="11">
        <v>41408</v>
      </c>
      <c r="AD2251">
        <v>61.53</v>
      </c>
      <c r="AE2251" s="11">
        <v>41431</v>
      </c>
      <c r="AF2251">
        <v>65.753005999999999</v>
      </c>
      <c r="AG2251" s="11">
        <v>41422</v>
      </c>
      <c r="AH2251">
        <v>63.34</v>
      </c>
      <c r="AI2251" s="11">
        <v>41411</v>
      </c>
      <c r="AJ2251">
        <v>245.8</v>
      </c>
      <c r="AK2251" s="11">
        <v>41389</v>
      </c>
      <c r="AL2251">
        <v>196.5</v>
      </c>
      <c r="AM2251" s="11">
        <v>41422</v>
      </c>
      <c r="AN2251">
        <v>86.75</v>
      </c>
      <c r="AO2251" s="11"/>
      <c r="AP2251" s="11">
        <v>41472</v>
      </c>
      <c r="AQ2251">
        <v>56.45</v>
      </c>
      <c r="AR2251" s="11">
        <v>41422</v>
      </c>
      <c r="AS2251">
        <v>15.765699</v>
      </c>
      <c r="AT2251" s="11">
        <v>41472</v>
      </c>
      <c r="AU2251">
        <v>67.819999999999993</v>
      </c>
      <c r="AV2251" s="11"/>
      <c r="AW2251" s="11">
        <v>41422</v>
      </c>
      <c r="AX2251">
        <v>116.22</v>
      </c>
      <c r="AY2251" s="11">
        <v>41438</v>
      </c>
      <c r="AZ2251">
        <v>27.902149000000001</v>
      </c>
      <c r="BA2251" s="11">
        <v>41436</v>
      </c>
      <c r="BB2251">
        <v>2423.0005259999998</v>
      </c>
      <c r="BC2251" s="11">
        <v>41422</v>
      </c>
      <c r="BD2251">
        <v>81.5</v>
      </c>
      <c r="BF2251" s="11"/>
      <c r="BG2251" s="11">
        <v>41422</v>
      </c>
      <c r="BH2251">
        <v>19.254999999999999</v>
      </c>
      <c r="BI2251" s="11">
        <v>41444</v>
      </c>
      <c r="BJ2251">
        <v>2.706</v>
      </c>
      <c r="BK2251" s="11">
        <v>41470</v>
      </c>
      <c r="BL2251">
        <v>2.8926910000000001</v>
      </c>
    </row>
    <row r="2252" spans="3:64" x14ac:dyDescent="0.45">
      <c r="C2252" s="11"/>
      <c r="D2252" s="11">
        <v>41418</v>
      </c>
      <c r="E2252">
        <v>437.08355999999998</v>
      </c>
      <c r="F2252" s="11">
        <v>41319</v>
      </c>
      <c r="G2252">
        <v>1730</v>
      </c>
      <c r="H2252" s="11"/>
      <c r="I2252" s="11">
        <v>41418</v>
      </c>
      <c r="J2252">
        <v>261.74</v>
      </c>
      <c r="K2252" s="11">
        <v>41471</v>
      </c>
      <c r="L2252">
        <v>118.646535</v>
      </c>
      <c r="M2252" s="11">
        <v>41319</v>
      </c>
      <c r="N2252">
        <v>963</v>
      </c>
      <c r="O2252" s="11">
        <v>41410</v>
      </c>
      <c r="P2252">
        <v>66.7</v>
      </c>
      <c r="Q2252" s="11">
        <v>41418</v>
      </c>
      <c r="R2252">
        <v>77.31</v>
      </c>
      <c r="S2252" s="11">
        <v>41471</v>
      </c>
      <c r="T2252">
        <v>128.80000000000001</v>
      </c>
      <c r="U2252" s="11">
        <v>41418</v>
      </c>
      <c r="V2252">
        <v>91.53</v>
      </c>
      <c r="W2252" s="11">
        <v>41435</v>
      </c>
      <c r="X2252">
        <v>2109.5</v>
      </c>
      <c r="Y2252" s="11">
        <v>41471</v>
      </c>
      <c r="Z2252">
        <v>38.85</v>
      </c>
      <c r="AA2252" s="11">
        <v>41418</v>
      </c>
      <c r="AB2252">
        <v>110.83</v>
      </c>
      <c r="AC2252" s="11">
        <v>41407</v>
      </c>
      <c r="AD2252">
        <v>61.34</v>
      </c>
      <c r="AE2252" s="11">
        <v>41430</v>
      </c>
      <c r="AF2252">
        <v>65.892250000000004</v>
      </c>
      <c r="AG2252" s="11">
        <v>41418</v>
      </c>
      <c r="AH2252">
        <v>62.06</v>
      </c>
      <c r="AI2252" s="11">
        <v>41410</v>
      </c>
      <c r="AJ2252">
        <v>245.9</v>
      </c>
      <c r="AK2252" s="11">
        <v>41388</v>
      </c>
      <c r="AL2252">
        <v>195.7</v>
      </c>
      <c r="AM2252" s="11">
        <v>41418</v>
      </c>
      <c r="AN2252">
        <v>86.83</v>
      </c>
      <c r="AO2252" s="11"/>
      <c r="AP2252" s="11">
        <v>41471</v>
      </c>
      <c r="AQ2252">
        <v>55</v>
      </c>
      <c r="AR2252" s="11">
        <v>41418</v>
      </c>
      <c r="AS2252">
        <v>15.898198000000001</v>
      </c>
      <c r="AT2252" s="11">
        <v>41471</v>
      </c>
      <c r="AU2252">
        <v>66.48</v>
      </c>
      <c r="AV2252" s="11"/>
      <c r="AW2252" s="11">
        <v>41418</v>
      </c>
      <c r="AX2252">
        <v>115.96</v>
      </c>
      <c r="AY2252" s="11">
        <v>41437</v>
      </c>
      <c r="AZ2252">
        <v>28.640530999999999</v>
      </c>
      <c r="BA2252" s="11">
        <v>41435</v>
      </c>
      <c r="BB2252">
        <v>2493.71594</v>
      </c>
      <c r="BC2252" s="11">
        <v>41418</v>
      </c>
      <c r="BD2252">
        <v>81.72</v>
      </c>
      <c r="BF2252" s="11"/>
      <c r="BG2252" s="11">
        <v>41418</v>
      </c>
      <c r="BH2252">
        <v>19.324999999999999</v>
      </c>
      <c r="BI2252" s="11">
        <v>41443</v>
      </c>
      <c r="BJ2252">
        <v>2.746</v>
      </c>
      <c r="BK2252" s="11">
        <v>41467</v>
      </c>
      <c r="BL2252">
        <v>2.9077139999999999</v>
      </c>
    </row>
    <row r="2253" spans="3:64" x14ac:dyDescent="0.45">
      <c r="C2253" s="11"/>
      <c r="D2253" s="11">
        <v>41417</v>
      </c>
      <c r="E2253">
        <v>441.82315299999999</v>
      </c>
      <c r="F2253" s="11">
        <v>41318</v>
      </c>
      <c r="G2253">
        <v>1735</v>
      </c>
      <c r="H2253" s="11"/>
      <c r="I2253" s="11">
        <v>41417</v>
      </c>
      <c r="J2253">
        <v>261.8</v>
      </c>
      <c r="K2253" s="11">
        <v>41470</v>
      </c>
      <c r="L2253">
        <v>120.719357</v>
      </c>
      <c r="M2253" s="11">
        <v>41318</v>
      </c>
      <c r="N2253">
        <v>966</v>
      </c>
      <c r="O2253" s="11">
        <v>41409</v>
      </c>
      <c r="P2253">
        <v>67.95</v>
      </c>
      <c r="Q2253" s="11">
        <v>41417</v>
      </c>
      <c r="R2253">
        <v>76.33</v>
      </c>
      <c r="S2253" s="11">
        <v>41470</v>
      </c>
      <c r="T2253">
        <v>130.85</v>
      </c>
      <c r="U2253" s="11">
        <v>41417</v>
      </c>
      <c r="V2253">
        <v>91.79</v>
      </c>
      <c r="W2253" s="11">
        <v>41432</v>
      </c>
      <c r="X2253">
        <v>2103.7921999999999</v>
      </c>
      <c r="Y2253" s="11">
        <v>41470</v>
      </c>
      <c r="Z2253">
        <v>38.994999999999997</v>
      </c>
      <c r="AA2253" s="11">
        <v>41417</v>
      </c>
      <c r="AB2253">
        <v>111.29</v>
      </c>
      <c r="AC2253" s="11">
        <v>41404</v>
      </c>
      <c r="AD2253">
        <v>61.65</v>
      </c>
      <c r="AE2253" s="11">
        <v>41429</v>
      </c>
      <c r="AF2253">
        <v>66.787390000000002</v>
      </c>
      <c r="AG2253" s="11">
        <v>41417</v>
      </c>
      <c r="AH2253">
        <v>62.36</v>
      </c>
      <c r="AI2253" s="11">
        <v>41409</v>
      </c>
      <c r="AJ2253">
        <v>247.9</v>
      </c>
      <c r="AK2253" s="11">
        <v>41387</v>
      </c>
      <c r="AL2253">
        <v>190.5</v>
      </c>
      <c r="AM2253" s="11">
        <v>41417</v>
      </c>
      <c r="AN2253">
        <v>87.31</v>
      </c>
      <c r="AO2253" s="11"/>
      <c r="AP2253" s="11">
        <v>41470</v>
      </c>
      <c r="AQ2253">
        <v>55.01</v>
      </c>
      <c r="AR2253" s="11">
        <v>41417</v>
      </c>
      <c r="AS2253">
        <v>15.790698000000001</v>
      </c>
      <c r="AT2253" s="11">
        <v>41470</v>
      </c>
      <c r="AU2253">
        <v>66.91</v>
      </c>
      <c r="AV2253" s="11"/>
      <c r="AW2253" s="11">
        <v>41417</v>
      </c>
      <c r="AX2253">
        <v>115.8</v>
      </c>
      <c r="AY2253" s="11">
        <v>41436</v>
      </c>
      <c r="AZ2253">
        <v>28.75346</v>
      </c>
      <c r="BA2253" s="11">
        <v>41432</v>
      </c>
      <c r="BB2253">
        <v>2476.1052079999999</v>
      </c>
      <c r="BC2253" s="11">
        <v>41417</v>
      </c>
      <c r="BD2253">
        <v>81.58</v>
      </c>
      <c r="BF2253" s="11"/>
      <c r="BG2253" s="11">
        <v>41417</v>
      </c>
      <c r="BH2253">
        <v>19.555</v>
      </c>
      <c r="BI2253" s="11">
        <v>41442</v>
      </c>
      <c r="BJ2253">
        <v>2.746</v>
      </c>
      <c r="BK2253" s="11">
        <v>41466</v>
      </c>
      <c r="BL2253">
        <v>3.0083690000000001</v>
      </c>
    </row>
    <row r="2254" spans="3:64" x14ac:dyDescent="0.45">
      <c r="C2254" s="11"/>
      <c r="D2254" s="11">
        <v>41416</v>
      </c>
      <c r="E2254">
        <v>445.141369</v>
      </c>
      <c r="F2254" s="11">
        <v>41317</v>
      </c>
      <c r="G2254">
        <v>1772.5</v>
      </c>
      <c r="H2254" s="11"/>
      <c r="I2254" s="11">
        <v>41416</v>
      </c>
      <c r="J2254">
        <v>262.95999999999998</v>
      </c>
      <c r="K2254" s="11">
        <v>41467</v>
      </c>
      <c r="L2254">
        <v>120.088498</v>
      </c>
      <c r="M2254" s="11">
        <v>41317</v>
      </c>
      <c r="N2254">
        <v>984</v>
      </c>
      <c r="O2254" s="11">
        <v>41408</v>
      </c>
      <c r="P2254">
        <v>67.150000000000006</v>
      </c>
      <c r="Q2254" s="11">
        <v>41416</v>
      </c>
      <c r="R2254">
        <v>77.03</v>
      </c>
      <c r="S2254" s="11">
        <v>41467</v>
      </c>
      <c r="T2254">
        <v>129.65</v>
      </c>
      <c r="U2254" s="11">
        <v>41416</v>
      </c>
      <c r="V2254">
        <v>92.19</v>
      </c>
      <c r="W2254" s="11">
        <v>41431</v>
      </c>
      <c r="X2254">
        <v>2121.9038</v>
      </c>
      <c r="Y2254" s="11">
        <v>41467</v>
      </c>
      <c r="Z2254">
        <v>38.6</v>
      </c>
      <c r="AA2254" s="11">
        <v>41416</v>
      </c>
      <c r="AB2254">
        <v>111.85</v>
      </c>
      <c r="AC2254" s="11">
        <v>41403</v>
      </c>
      <c r="AD2254">
        <v>61.62</v>
      </c>
      <c r="AE2254" s="11">
        <v>41428</v>
      </c>
      <c r="AF2254">
        <v>66.558632000000003</v>
      </c>
      <c r="AG2254" s="11">
        <v>41416</v>
      </c>
      <c r="AH2254">
        <v>62.28</v>
      </c>
      <c r="AI2254" s="11">
        <v>41408</v>
      </c>
      <c r="AJ2254">
        <v>243.5</v>
      </c>
      <c r="AK2254" s="11">
        <v>41386</v>
      </c>
      <c r="AL2254">
        <v>189.8</v>
      </c>
      <c r="AM2254" s="11">
        <v>41416</v>
      </c>
      <c r="AN2254">
        <v>88.14</v>
      </c>
      <c r="AO2254" s="11"/>
      <c r="AP2254" s="11">
        <v>41467</v>
      </c>
      <c r="AQ2254">
        <v>55.7</v>
      </c>
      <c r="AR2254" s="11">
        <v>41416</v>
      </c>
      <c r="AS2254">
        <v>15.763555999999999</v>
      </c>
      <c r="AT2254" s="11">
        <v>41467</v>
      </c>
      <c r="AU2254">
        <v>67.099999999999994</v>
      </c>
      <c r="AV2254" s="11"/>
      <c r="AW2254" s="11">
        <v>41416</v>
      </c>
      <c r="AX2254">
        <v>115.7</v>
      </c>
      <c r="AY2254" s="11">
        <v>41432</v>
      </c>
      <c r="AZ2254">
        <v>28.744772999999999</v>
      </c>
      <c r="BA2254" s="11">
        <v>41431</v>
      </c>
      <c r="BB2254">
        <v>2509.0454669999999</v>
      </c>
      <c r="BC2254" s="11">
        <v>41416</v>
      </c>
      <c r="BD2254">
        <v>82.17</v>
      </c>
      <c r="BF2254" s="11"/>
      <c r="BG2254" s="11">
        <v>41416</v>
      </c>
      <c r="BH2254">
        <v>19.79</v>
      </c>
      <c r="BI2254" s="11">
        <v>41439</v>
      </c>
      <c r="BJ2254">
        <v>2.6720000000000002</v>
      </c>
      <c r="BK2254" s="11">
        <v>41465</v>
      </c>
      <c r="BL2254">
        <v>2.9828299999999999</v>
      </c>
    </row>
    <row r="2255" spans="3:64" x14ac:dyDescent="0.45">
      <c r="C2255" s="11"/>
      <c r="D2255" s="11">
        <v>41415</v>
      </c>
      <c r="E2255">
        <v>453.92487999999997</v>
      </c>
      <c r="F2255" s="11">
        <v>41313</v>
      </c>
      <c r="G2255">
        <v>1692.5</v>
      </c>
      <c r="H2255" s="11"/>
      <c r="I2255" s="11">
        <v>41415</v>
      </c>
      <c r="J2255">
        <v>268.86</v>
      </c>
      <c r="K2255" s="11">
        <v>41466</v>
      </c>
      <c r="L2255">
        <v>120.448989</v>
      </c>
      <c r="M2255" s="11">
        <v>41313</v>
      </c>
      <c r="N2255">
        <v>979</v>
      </c>
      <c r="O2255" s="11">
        <v>41407</v>
      </c>
      <c r="P2255">
        <v>66.900000000000006</v>
      </c>
      <c r="Q2255" s="11">
        <v>41415</v>
      </c>
      <c r="R2255">
        <v>77.39</v>
      </c>
      <c r="S2255" s="11">
        <v>41466</v>
      </c>
      <c r="T2255">
        <v>129.44999999999999</v>
      </c>
      <c r="U2255" s="11">
        <v>41415</v>
      </c>
      <c r="V2255">
        <v>92.8</v>
      </c>
      <c r="W2255" s="11">
        <v>41430</v>
      </c>
      <c r="X2255">
        <v>2145.4007999999999</v>
      </c>
      <c r="Y2255" s="11">
        <v>41466</v>
      </c>
      <c r="Z2255">
        <v>38.5</v>
      </c>
      <c r="AA2255" s="11">
        <v>41415</v>
      </c>
      <c r="AB2255">
        <v>112.7</v>
      </c>
      <c r="AC2255" s="11">
        <v>41402</v>
      </c>
      <c r="AD2255">
        <v>62.12</v>
      </c>
      <c r="AE2255" s="11">
        <v>41425</v>
      </c>
      <c r="AF2255">
        <v>66.498956000000007</v>
      </c>
      <c r="AG2255" s="11">
        <v>41415</v>
      </c>
      <c r="AH2255">
        <v>62.87</v>
      </c>
      <c r="AI2255" s="11">
        <v>41407</v>
      </c>
      <c r="AJ2255">
        <v>242</v>
      </c>
      <c r="AK2255" s="11">
        <v>41383</v>
      </c>
      <c r="AL2255">
        <v>189.7</v>
      </c>
      <c r="AM2255" s="11">
        <v>41415</v>
      </c>
      <c r="AN2255">
        <v>88.78</v>
      </c>
      <c r="AO2255" s="11"/>
      <c r="AP2255" s="11">
        <v>41466</v>
      </c>
      <c r="AQ2255">
        <v>58.06</v>
      </c>
      <c r="AR2255" s="11">
        <v>41415</v>
      </c>
      <c r="AS2255">
        <v>15.702127000000001</v>
      </c>
      <c r="AT2255" s="11">
        <v>41466</v>
      </c>
      <c r="AU2255">
        <v>66.5</v>
      </c>
      <c r="AV2255" s="11"/>
      <c r="AW2255" s="11">
        <v>41415</v>
      </c>
      <c r="AX2255">
        <v>115.91</v>
      </c>
      <c r="AY2255" s="11">
        <v>41431</v>
      </c>
      <c r="AZ2255">
        <v>29.335477999999998</v>
      </c>
      <c r="BA2255" s="11">
        <v>41430</v>
      </c>
      <c r="BB2255">
        <v>2607.8076030000002</v>
      </c>
      <c r="BC2255" s="11">
        <v>41415</v>
      </c>
      <c r="BD2255">
        <v>84.64</v>
      </c>
      <c r="BF2255" s="11"/>
      <c r="BG2255" s="11">
        <v>41415</v>
      </c>
      <c r="BH2255">
        <v>20.122499999999999</v>
      </c>
      <c r="BI2255" s="11">
        <v>41438</v>
      </c>
      <c r="BJ2255">
        <v>2.6840000000000002</v>
      </c>
      <c r="BK2255" s="11">
        <v>41464</v>
      </c>
      <c r="BL2255">
        <v>2.9775719999999999</v>
      </c>
    </row>
    <row r="2256" spans="3:64" x14ac:dyDescent="0.45">
      <c r="C2256" s="11"/>
      <c r="D2256" s="11">
        <v>41414</v>
      </c>
      <c r="E2256">
        <v>454.70563700000002</v>
      </c>
      <c r="F2256" s="11">
        <v>41312</v>
      </c>
      <c r="G2256">
        <v>1732.5</v>
      </c>
      <c r="H2256" s="11"/>
      <c r="I2256" s="11">
        <v>41414</v>
      </c>
      <c r="J2256">
        <v>267.63</v>
      </c>
      <c r="K2256" s="11">
        <v>41465</v>
      </c>
      <c r="L2256">
        <v>119.32245500000001</v>
      </c>
      <c r="M2256" s="11">
        <v>41312</v>
      </c>
      <c r="N2256">
        <v>963</v>
      </c>
      <c r="O2256" s="11">
        <v>41404</v>
      </c>
      <c r="P2256">
        <v>66.900000000000006</v>
      </c>
      <c r="Q2256" s="11">
        <v>41414</v>
      </c>
      <c r="R2256">
        <v>77.400000000000006</v>
      </c>
      <c r="S2256" s="11">
        <v>41465</v>
      </c>
      <c r="T2256">
        <v>129.05000000000001</v>
      </c>
      <c r="U2256" s="11">
        <v>41414</v>
      </c>
      <c r="V2256">
        <v>92.52</v>
      </c>
      <c r="W2256" s="11">
        <v>41429</v>
      </c>
      <c r="X2256">
        <v>2173.8137999999999</v>
      </c>
      <c r="Y2256" s="11">
        <v>41465</v>
      </c>
      <c r="Z2256">
        <v>38.24</v>
      </c>
      <c r="AA2256" s="11">
        <v>41414</v>
      </c>
      <c r="AB2256">
        <v>113</v>
      </c>
      <c r="AC2256" s="11">
        <v>41401</v>
      </c>
      <c r="AD2256">
        <v>61.71</v>
      </c>
      <c r="AE2256" s="11">
        <v>41424</v>
      </c>
      <c r="AF2256">
        <v>67.244906</v>
      </c>
      <c r="AG2256" s="11">
        <v>41414</v>
      </c>
      <c r="AH2256">
        <v>62.56</v>
      </c>
      <c r="AI2256" s="11">
        <v>41404</v>
      </c>
      <c r="AJ2256">
        <v>242.4</v>
      </c>
      <c r="AK2256" s="11">
        <v>41382</v>
      </c>
      <c r="AL2256">
        <v>189.8</v>
      </c>
      <c r="AM2256" s="11">
        <v>41414</v>
      </c>
      <c r="AN2256">
        <v>88.55</v>
      </c>
      <c r="AO2256" s="11"/>
      <c r="AP2256" s="11">
        <v>41465</v>
      </c>
      <c r="AQ2256">
        <v>57.11</v>
      </c>
      <c r="AR2256" s="11">
        <v>41414</v>
      </c>
      <c r="AS2256">
        <v>15.812127</v>
      </c>
      <c r="AT2256" s="11">
        <v>41465</v>
      </c>
      <c r="AU2256">
        <v>64.84</v>
      </c>
      <c r="AV2256" s="11"/>
      <c r="AW2256" s="11">
        <v>41414</v>
      </c>
      <c r="AX2256">
        <v>115.77</v>
      </c>
      <c r="AY2256" s="11">
        <v>41430</v>
      </c>
      <c r="AZ2256">
        <v>29.352851999999999</v>
      </c>
      <c r="BA2256" s="11">
        <v>41429</v>
      </c>
      <c r="BB2256">
        <v>2643.52547</v>
      </c>
      <c r="BC2256" s="11">
        <v>41414</v>
      </c>
      <c r="BD2256">
        <v>83.92</v>
      </c>
      <c r="BF2256" s="11"/>
      <c r="BG2256" s="11">
        <v>41414</v>
      </c>
      <c r="BH2256">
        <v>20.059999999999999</v>
      </c>
      <c r="BI2256" s="11">
        <v>41437</v>
      </c>
      <c r="BJ2256">
        <v>2.6579999999999999</v>
      </c>
      <c r="BK2256" s="11">
        <v>41463</v>
      </c>
      <c r="BL2256">
        <v>2.9670559999999999</v>
      </c>
    </row>
    <row r="2257" spans="3:64" x14ac:dyDescent="0.45">
      <c r="C2257" s="11"/>
      <c r="D2257" s="11">
        <v>41411</v>
      </c>
      <c r="E2257">
        <v>455.03095200000001</v>
      </c>
      <c r="F2257" s="11">
        <v>41311</v>
      </c>
      <c r="G2257">
        <v>1757.5</v>
      </c>
      <c r="H2257" s="11"/>
      <c r="I2257" s="11">
        <v>41411</v>
      </c>
      <c r="J2257">
        <v>269.89999999999998</v>
      </c>
      <c r="K2257" s="11">
        <v>41464</v>
      </c>
      <c r="L2257">
        <v>118.421228</v>
      </c>
      <c r="M2257" s="11">
        <v>41311</v>
      </c>
      <c r="N2257">
        <v>963</v>
      </c>
      <c r="O2257" s="11">
        <v>41402</v>
      </c>
      <c r="P2257">
        <v>66.599999999999994</v>
      </c>
      <c r="Q2257" s="11">
        <v>41411</v>
      </c>
      <c r="R2257">
        <v>77.87</v>
      </c>
      <c r="S2257" s="11">
        <v>41464</v>
      </c>
      <c r="T2257">
        <v>128.69999999999999</v>
      </c>
      <c r="U2257" s="11">
        <v>41411</v>
      </c>
      <c r="V2257">
        <v>91.76</v>
      </c>
      <c r="W2257" s="11">
        <v>41428</v>
      </c>
      <c r="X2257">
        <v>2178.8960999999999</v>
      </c>
      <c r="Y2257" s="11">
        <v>41464</v>
      </c>
      <c r="Z2257">
        <v>38.17</v>
      </c>
      <c r="AA2257" s="11">
        <v>41411</v>
      </c>
      <c r="AB2257">
        <v>113.02</v>
      </c>
      <c r="AC2257" s="11">
        <v>41400</v>
      </c>
      <c r="AD2257">
        <v>61.36</v>
      </c>
      <c r="AE2257" s="11">
        <v>41423</v>
      </c>
      <c r="AF2257">
        <v>66.528794000000005</v>
      </c>
      <c r="AG2257" s="11">
        <v>41411</v>
      </c>
      <c r="AH2257">
        <v>62.84</v>
      </c>
      <c r="AI2257" s="11">
        <v>41402</v>
      </c>
      <c r="AJ2257">
        <v>238.5</v>
      </c>
      <c r="AK2257" s="11">
        <v>41381</v>
      </c>
      <c r="AL2257">
        <v>190</v>
      </c>
      <c r="AM2257" s="11">
        <v>41411</v>
      </c>
      <c r="AN2257">
        <v>88.7</v>
      </c>
      <c r="AO2257" s="11"/>
      <c r="AP2257" s="11">
        <v>41464</v>
      </c>
      <c r="AQ2257">
        <v>57.26</v>
      </c>
      <c r="AR2257" s="11">
        <v>41411</v>
      </c>
      <c r="AS2257">
        <v>15.473556</v>
      </c>
      <c r="AT2257" s="11">
        <v>41464</v>
      </c>
      <c r="AU2257">
        <v>63.51</v>
      </c>
      <c r="AV2257" s="11"/>
      <c r="AW2257" s="11">
        <v>41411</v>
      </c>
      <c r="AX2257">
        <v>116.2</v>
      </c>
      <c r="AY2257" s="11">
        <v>41429</v>
      </c>
      <c r="AZ2257">
        <v>29.761133999999998</v>
      </c>
      <c r="BA2257" s="11">
        <v>41428</v>
      </c>
      <c r="BB2257">
        <v>2614.7550860000001</v>
      </c>
      <c r="BC2257" s="11">
        <v>41411</v>
      </c>
      <c r="BD2257">
        <v>84.45</v>
      </c>
      <c r="BF2257" s="11"/>
      <c r="BG2257" s="11">
        <v>41411</v>
      </c>
      <c r="BH2257">
        <v>20.274999999999999</v>
      </c>
      <c r="BI2257" s="11">
        <v>41436</v>
      </c>
      <c r="BJ2257">
        <v>2.6819999999999999</v>
      </c>
      <c r="BK2257" s="11">
        <v>41460</v>
      </c>
      <c r="BL2257">
        <v>2.9174790000000002</v>
      </c>
    </row>
    <row r="2258" spans="3:64" x14ac:dyDescent="0.45">
      <c r="C2258" s="11"/>
      <c r="D2258" s="11">
        <v>41410</v>
      </c>
      <c r="E2258">
        <v>452.373377</v>
      </c>
      <c r="F2258" s="11">
        <v>41310</v>
      </c>
      <c r="G2258">
        <v>1690</v>
      </c>
      <c r="H2258" s="11"/>
      <c r="I2258" s="11">
        <v>41410</v>
      </c>
      <c r="J2258">
        <v>264.12</v>
      </c>
      <c r="K2258" s="11">
        <v>41463</v>
      </c>
      <c r="L2258">
        <v>116.03297600000001</v>
      </c>
      <c r="M2258" s="11">
        <v>41310</v>
      </c>
      <c r="N2258">
        <v>908</v>
      </c>
      <c r="O2258" s="11">
        <v>41401</v>
      </c>
      <c r="P2258">
        <v>66.099999999999994</v>
      </c>
      <c r="Q2258" s="11">
        <v>41410</v>
      </c>
      <c r="R2258">
        <v>78.5</v>
      </c>
      <c r="S2258" s="11">
        <v>41463</v>
      </c>
      <c r="T2258">
        <v>128.94999999999999</v>
      </c>
      <c r="U2258" s="11">
        <v>41410</v>
      </c>
      <c r="V2258">
        <v>90.7</v>
      </c>
      <c r="W2258" s="11">
        <v>41425</v>
      </c>
      <c r="X2258">
        <v>2203</v>
      </c>
      <c r="Y2258" s="11">
        <v>41463</v>
      </c>
      <c r="Z2258">
        <v>38.04</v>
      </c>
      <c r="AA2258" s="11">
        <v>41410</v>
      </c>
      <c r="AB2258">
        <v>111.54</v>
      </c>
      <c r="AC2258" s="11">
        <v>41397</v>
      </c>
      <c r="AD2258">
        <v>61.09</v>
      </c>
      <c r="AE2258" s="11">
        <v>41422</v>
      </c>
      <c r="AF2258">
        <v>68.229560000000006</v>
      </c>
      <c r="AG2258" s="11">
        <v>41410</v>
      </c>
      <c r="AH2258">
        <v>62.14</v>
      </c>
      <c r="AI2258" s="11">
        <v>41401</v>
      </c>
      <c r="AJ2258">
        <v>233.4</v>
      </c>
      <c r="AK2258" s="11">
        <v>41380</v>
      </c>
      <c r="AL2258">
        <v>191</v>
      </c>
      <c r="AM2258" s="11">
        <v>41410</v>
      </c>
      <c r="AN2258">
        <v>87.85</v>
      </c>
      <c r="AO2258" s="11"/>
      <c r="AP2258" s="11">
        <v>41463</v>
      </c>
      <c r="AQ2258">
        <v>57.34</v>
      </c>
      <c r="AR2258" s="11">
        <v>41410</v>
      </c>
      <c r="AS2258">
        <v>15.518913</v>
      </c>
      <c r="AT2258" s="11">
        <v>41463</v>
      </c>
      <c r="AU2258">
        <v>64.06</v>
      </c>
      <c r="AV2258" s="11"/>
      <c r="AW2258" s="11">
        <v>41410</v>
      </c>
      <c r="AX2258">
        <v>114</v>
      </c>
      <c r="AY2258" s="11">
        <v>41428</v>
      </c>
      <c r="AZ2258">
        <v>29.613457</v>
      </c>
      <c r="BA2258" s="11">
        <v>41425</v>
      </c>
      <c r="BB2258">
        <v>2624.8908590000001</v>
      </c>
      <c r="BC2258" s="11">
        <v>41410</v>
      </c>
      <c r="BD2258">
        <v>83.21</v>
      </c>
      <c r="BF2258" s="11"/>
      <c r="BG2258" s="11">
        <v>41410</v>
      </c>
      <c r="BH2258">
        <v>20.107500000000002</v>
      </c>
      <c r="BI2258" s="11">
        <v>41435</v>
      </c>
      <c r="BJ2258">
        <v>2.762</v>
      </c>
      <c r="BK2258" s="11">
        <v>41459</v>
      </c>
      <c r="BL2258">
        <v>2.9670559999999999</v>
      </c>
    </row>
    <row r="2259" spans="3:64" x14ac:dyDescent="0.45">
      <c r="C2259" s="11"/>
      <c r="D2259" s="11">
        <v>41409</v>
      </c>
      <c r="E2259">
        <v>458.389207</v>
      </c>
      <c r="F2259" s="11">
        <v>41309</v>
      </c>
      <c r="G2259">
        <v>1727.5</v>
      </c>
      <c r="H2259" s="11"/>
      <c r="I2259" s="11">
        <v>41409</v>
      </c>
      <c r="J2259">
        <v>266.55</v>
      </c>
      <c r="K2259" s="11">
        <v>41460</v>
      </c>
      <c r="L2259">
        <v>112.698436</v>
      </c>
      <c r="M2259" s="11">
        <v>41309</v>
      </c>
      <c r="N2259">
        <v>919</v>
      </c>
      <c r="O2259" s="11">
        <v>41400</v>
      </c>
      <c r="P2259">
        <v>65.849999999999994</v>
      </c>
      <c r="Q2259" s="11">
        <v>41409</v>
      </c>
      <c r="R2259">
        <v>79.86</v>
      </c>
      <c r="S2259" s="11">
        <v>41460</v>
      </c>
      <c r="T2259">
        <v>126.7</v>
      </c>
      <c r="U2259" s="11">
        <v>41409</v>
      </c>
      <c r="V2259">
        <v>91.24</v>
      </c>
      <c r="W2259" s="11">
        <v>41424</v>
      </c>
      <c r="X2259">
        <v>2224.0632999999998</v>
      </c>
      <c r="Y2259" s="11">
        <v>41460</v>
      </c>
      <c r="Z2259">
        <v>37.185000000000002</v>
      </c>
      <c r="AA2259" s="11">
        <v>41409</v>
      </c>
      <c r="AB2259">
        <v>112.77</v>
      </c>
      <c r="AC2259" s="11">
        <v>41396</v>
      </c>
      <c r="AD2259">
        <v>60.8</v>
      </c>
      <c r="AE2259" s="11">
        <v>41421</v>
      </c>
      <c r="AF2259">
        <v>67.821774000000005</v>
      </c>
      <c r="AG2259" s="11">
        <v>41409</v>
      </c>
      <c r="AH2259">
        <v>61.61</v>
      </c>
      <c r="AI2259" s="11">
        <v>41400</v>
      </c>
      <c r="AJ2259">
        <v>232.9</v>
      </c>
      <c r="AK2259" s="11">
        <v>41379</v>
      </c>
      <c r="AL2259">
        <v>192.9</v>
      </c>
      <c r="AM2259" s="11">
        <v>41409</v>
      </c>
      <c r="AN2259">
        <v>88.6</v>
      </c>
      <c r="AO2259" s="11"/>
      <c r="AP2259" s="11">
        <v>41460</v>
      </c>
      <c r="AQ2259">
        <v>56</v>
      </c>
      <c r="AR2259" s="11">
        <v>41409</v>
      </c>
      <c r="AS2259">
        <v>15.320698999999999</v>
      </c>
      <c r="AT2259" s="11">
        <v>41460</v>
      </c>
      <c r="AU2259">
        <v>62.89</v>
      </c>
      <c r="AV2259" s="11"/>
      <c r="AW2259" s="11">
        <v>41409</v>
      </c>
      <c r="AX2259">
        <v>115.12</v>
      </c>
      <c r="AY2259" s="11">
        <v>41425</v>
      </c>
      <c r="AZ2259">
        <v>30.299717999999999</v>
      </c>
      <c r="BA2259" s="11">
        <v>41424</v>
      </c>
      <c r="BB2259">
        <v>2666.614094</v>
      </c>
      <c r="BC2259" s="11">
        <v>41409</v>
      </c>
      <c r="BD2259">
        <v>84.33</v>
      </c>
      <c r="BF2259" s="11"/>
      <c r="BG2259" s="11">
        <v>41409</v>
      </c>
      <c r="BH2259">
        <v>20.29</v>
      </c>
      <c r="BI2259" s="11">
        <v>41432</v>
      </c>
      <c r="BJ2259">
        <v>2.7719999999999998</v>
      </c>
      <c r="BK2259" s="11">
        <v>41458</v>
      </c>
      <c r="BL2259">
        <v>2.8881839999999999</v>
      </c>
    </row>
    <row r="2260" spans="3:64" x14ac:dyDescent="0.45">
      <c r="C2260" s="11"/>
      <c r="D2260" s="11">
        <v>41408</v>
      </c>
      <c r="E2260">
        <v>443.98024400000003</v>
      </c>
      <c r="F2260" s="11">
        <v>41306</v>
      </c>
      <c r="G2260">
        <v>1722.5</v>
      </c>
      <c r="H2260" s="11"/>
      <c r="I2260" s="11">
        <v>41408</v>
      </c>
      <c r="J2260">
        <v>268.33</v>
      </c>
      <c r="K2260" s="11">
        <v>41459</v>
      </c>
      <c r="L2260">
        <v>113.82496999999999</v>
      </c>
      <c r="M2260" s="11">
        <v>41306</v>
      </c>
      <c r="N2260">
        <v>899</v>
      </c>
      <c r="O2260" s="11">
        <v>41397</v>
      </c>
      <c r="P2260">
        <v>65.8</v>
      </c>
      <c r="Q2260" s="11">
        <v>41408</v>
      </c>
      <c r="R2260">
        <v>78.78</v>
      </c>
      <c r="S2260" s="11">
        <v>41459</v>
      </c>
      <c r="T2260">
        <v>128.9</v>
      </c>
      <c r="U2260" s="11">
        <v>41408</v>
      </c>
      <c r="V2260">
        <v>91.11</v>
      </c>
      <c r="W2260" s="11">
        <v>41423</v>
      </c>
      <c r="X2260">
        <v>2232.1109000000001</v>
      </c>
      <c r="Y2260" s="11">
        <v>41459</v>
      </c>
      <c r="Z2260">
        <v>37.729999999999997</v>
      </c>
      <c r="AA2260" s="11">
        <v>41408</v>
      </c>
      <c r="AB2260">
        <v>112.67</v>
      </c>
      <c r="AC2260" s="11">
        <v>41395</v>
      </c>
      <c r="AD2260">
        <v>60.55</v>
      </c>
      <c r="AE2260" s="11">
        <v>41418</v>
      </c>
      <c r="AF2260">
        <v>68.398641999999995</v>
      </c>
      <c r="AG2260" s="11">
        <v>41408</v>
      </c>
      <c r="AH2260">
        <v>61.73</v>
      </c>
      <c r="AI2260" s="11">
        <v>41397</v>
      </c>
      <c r="AJ2260">
        <v>235.2</v>
      </c>
      <c r="AK2260" s="11">
        <v>41376</v>
      </c>
      <c r="AL2260">
        <v>190.8</v>
      </c>
      <c r="AM2260" s="11">
        <v>41408</v>
      </c>
      <c r="AN2260">
        <v>88.4</v>
      </c>
      <c r="AO2260" s="11"/>
      <c r="AP2260" s="11">
        <v>41459</v>
      </c>
      <c r="AQ2260">
        <v>57.78</v>
      </c>
      <c r="AR2260" s="11">
        <v>41408</v>
      </c>
      <c r="AS2260">
        <v>15.852126999999999</v>
      </c>
      <c r="AT2260" s="11">
        <v>41459</v>
      </c>
      <c r="AU2260">
        <v>63.38</v>
      </c>
      <c r="AV2260" s="11"/>
      <c r="AW2260" s="11">
        <v>41408</v>
      </c>
      <c r="AX2260">
        <v>114.28</v>
      </c>
      <c r="AY2260" s="11">
        <v>41424</v>
      </c>
      <c r="AZ2260">
        <v>29.934871000000001</v>
      </c>
      <c r="BA2260" s="11">
        <v>41423</v>
      </c>
      <c r="BB2260">
        <v>2612.941045</v>
      </c>
      <c r="BC2260" s="11">
        <v>41408</v>
      </c>
      <c r="BD2260">
        <v>83.73</v>
      </c>
      <c r="BF2260" s="11"/>
      <c r="BG2260" s="11">
        <v>41408</v>
      </c>
      <c r="BH2260">
        <v>20.047499999999999</v>
      </c>
      <c r="BI2260" s="11">
        <v>41431</v>
      </c>
      <c r="BJ2260">
        <v>2.754</v>
      </c>
      <c r="BK2260" s="11">
        <v>41457</v>
      </c>
      <c r="BL2260">
        <v>2.967368</v>
      </c>
    </row>
    <row r="2261" spans="3:64" x14ac:dyDescent="0.45">
      <c r="C2261" s="11"/>
      <c r="D2261" s="11">
        <v>41407</v>
      </c>
      <c r="E2261">
        <v>439.19060200000001</v>
      </c>
      <c r="F2261" s="11">
        <v>41305</v>
      </c>
      <c r="G2261">
        <v>1630</v>
      </c>
      <c r="H2261" s="11"/>
      <c r="I2261" s="11">
        <v>41407</v>
      </c>
      <c r="J2261">
        <v>264.51</v>
      </c>
      <c r="K2261" s="11">
        <v>41458</v>
      </c>
      <c r="L2261">
        <v>112.428068</v>
      </c>
      <c r="M2261" s="11">
        <v>41305</v>
      </c>
      <c r="N2261">
        <v>873</v>
      </c>
      <c r="O2261" s="11">
        <v>41396</v>
      </c>
      <c r="P2261">
        <v>66.05</v>
      </c>
      <c r="Q2261" s="11">
        <v>41407</v>
      </c>
      <c r="R2261">
        <v>78.5</v>
      </c>
      <c r="S2261" s="11">
        <v>41458</v>
      </c>
      <c r="T2261">
        <v>125.55</v>
      </c>
      <c r="U2261" s="11">
        <v>41407</v>
      </c>
      <c r="V2261">
        <v>90.1</v>
      </c>
      <c r="W2261" s="11">
        <v>41422</v>
      </c>
      <c r="X2261">
        <v>2249.8611999999998</v>
      </c>
      <c r="Y2261" s="11">
        <v>41458</v>
      </c>
      <c r="Z2261">
        <v>37.024999999999999</v>
      </c>
      <c r="AA2261" s="11">
        <v>41407</v>
      </c>
      <c r="AB2261">
        <v>111.74</v>
      </c>
      <c r="AC2261" s="11">
        <v>41394</v>
      </c>
      <c r="AD2261">
        <v>60.78</v>
      </c>
      <c r="AE2261" s="11">
        <v>41417</v>
      </c>
      <c r="AF2261">
        <v>69.333566000000005</v>
      </c>
      <c r="AG2261" s="11">
        <v>41407</v>
      </c>
      <c r="AH2261">
        <v>62.39</v>
      </c>
      <c r="AI2261" s="11">
        <v>41396</v>
      </c>
      <c r="AJ2261">
        <v>231.8</v>
      </c>
      <c r="AK2261" s="11">
        <v>41375</v>
      </c>
      <c r="AL2261">
        <v>192</v>
      </c>
      <c r="AM2261" s="11">
        <v>41407</v>
      </c>
      <c r="AN2261">
        <v>88.04</v>
      </c>
      <c r="AO2261" s="11"/>
      <c r="AP2261" s="11">
        <v>41458</v>
      </c>
      <c r="AQ2261">
        <v>55.58</v>
      </c>
      <c r="AR2261" s="11">
        <v>41407</v>
      </c>
      <c r="AS2261">
        <v>16.240697999999998</v>
      </c>
      <c r="AT2261" s="11">
        <v>41458</v>
      </c>
      <c r="AU2261">
        <v>60.88</v>
      </c>
      <c r="AV2261" s="11"/>
      <c r="AW2261" s="11">
        <v>41407</v>
      </c>
      <c r="AX2261">
        <v>113.11</v>
      </c>
      <c r="AY2261" s="11">
        <v>41423</v>
      </c>
      <c r="AZ2261">
        <v>30.291031</v>
      </c>
      <c r="BA2261" s="11">
        <v>41422</v>
      </c>
      <c r="BB2261">
        <v>2620.6954089999999</v>
      </c>
      <c r="BC2261" s="11">
        <v>41407</v>
      </c>
      <c r="BD2261">
        <v>82.96</v>
      </c>
      <c r="BF2261" s="11"/>
      <c r="BG2261" s="11">
        <v>41407</v>
      </c>
      <c r="BH2261">
        <v>19.905000000000001</v>
      </c>
      <c r="BI2261" s="11">
        <v>41430</v>
      </c>
      <c r="BJ2261">
        <v>2.802</v>
      </c>
      <c r="BK2261" s="11">
        <v>41456</v>
      </c>
      <c r="BL2261">
        <v>3.0182869999999999</v>
      </c>
    </row>
    <row r="2262" spans="3:64" x14ac:dyDescent="0.45">
      <c r="C2262" s="11"/>
      <c r="D2262" s="11">
        <v>41404</v>
      </c>
      <c r="E2262">
        <v>440.54191200000002</v>
      </c>
      <c r="F2262" s="11">
        <v>41304</v>
      </c>
      <c r="G2262">
        <v>1587.5</v>
      </c>
      <c r="H2262" s="11"/>
      <c r="I2262" s="11">
        <v>41404</v>
      </c>
      <c r="J2262">
        <v>263.63</v>
      </c>
      <c r="K2262" s="11">
        <v>41457</v>
      </c>
      <c r="L2262">
        <v>113.64472499999999</v>
      </c>
      <c r="M2262" s="11">
        <v>41304</v>
      </c>
      <c r="N2262">
        <v>873</v>
      </c>
      <c r="O2262" s="11">
        <v>41394</v>
      </c>
      <c r="P2262">
        <v>66.400000000000006</v>
      </c>
      <c r="Q2262" s="11">
        <v>41404</v>
      </c>
      <c r="R2262">
        <v>78.89</v>
      </c>
      <c r="S2262" s="11">
        <v>41457</v>
      </c>
      <c r="T2262">
        <v>127</v>
      </c>
      <c r="U2262" s="11">
        <v>41404</v>
      </c>
      <c r="V2262">
        <v>90.14</v>
      </c>
      <c r="W2262" s="11">
        <v>41418</v>
      </c>
      <c r="X2262">
        <v>2218.8760000000002</v>
      </c>
      <c r="Y2262" s="11">
        <v>41457</v>
      </c>
      <c r="Z2262">
        <v>37.145000000000003</v>
      </c>
      <c r="AA2262" s="11">
        <v>41404</v>
      </c>
      <c r="AB2262">
        <v>111.82</v>
      </c>
      <c r="AC2262" s="11">
        <v>41393</v>
      </c>
      <c r="AD2262">
        <v>60.64</v>
      </c>
      <c r="AE2262" s="11">
        <v>41416</v>
      </c>
      <c r="AF2262">
        <v>71.312820000000002</v>
      </c>
      <c r="AG2262" s="11">
        <v>41404</v>
      </c>
      <c r="AH2262">
        <v>62.91</v>
      </c>
      <c r="AI2262" s="11">
        <v>41394</v>
      </c>
      <c r="AJ2262">
        <v>232</v>
      </c>
      <c r="AK2262" s="11">
        <v>41374</v>
      </c>
      <c r="AL2262">
        <v>189.5</v>
      </c>
      <c r="AM2262" s="11">
        <v>41404</v>
      </c>
      <c r="AN2262">
        <v>88.34</v>
      </c>
      <c r="AO2262" s="11"/>
      <c r="AP2262" s="11">
        <v>41457</v>
      </c>
      <c r="AQ2262">
        <v>55.99</v>
      </c>
      <c r="AR2262" s="11">
        <v>41404</v>
      </c>
      <c r="AS2262">
        <v>16.177484</v>
      </c>
      <c r="AT2262" s="11">
        <v>41457</v>
      </c>
      <c r="AU2262">
        <v>60.66</v>
      </c>
      <c r="AV2262" s="11"/>
      <c r="AW2262" s="11">
        <v>41404</v>
      </c>
      <c r="AX2262">
        <v>114</v>
      </c>
      <c r="AY2262" s="11">
        <v>41422</v>
      </c>
      <c r="AZ2262">
        <v>29.517901999999999</v>
      </c>
      <c r="BA2262" s="11">
        <v>41418</v>
      </c>
      <c r="BB2262">
        <v>2629.758883</v>
      </c>
      <c r="BC2262" s="11">
        <v>41404</v>
      </c>
      <c r="BD2262">
        <v>83.1</v>
      </c>
      <c r="BF2262" s="11"/>
      <c r="BG2262" s="11">
        <v>41404</v>
      </c>
      <c r="BH2262">
        <v>20</v>
      </c>
      <c r="BI2262" s="11">
        <v>41429</v>
      </c>
      <c r="BJ2262">
        <v>2.8540000000000001</v>
      </c>
      <c r="BK2262" s="11">
        <v>41453</v>
      </c>
      <c r="BL2262">
        <v>2.9931960000000002</v>
      </c>
    </row>
    <row r="2263" spans="3:64" x14ac:dyDescent="0.45">
      <c r="C2263" s="11"/>
      <c r="D2263" s="11">
        <v>41403</v>
      </c>
      <c r="E2263">
        <v>436.162668</v>
      </c>
      <c r="F2263" s="11">
        <v>41303</v>
      </c>
      <c r="G2263">
        <v>1532.5</v>
      </c>
      <c r="H2263" s="11"/>
      <c r="I2263" s="11">
        <v>41403</v>
      </c>
      <c r="J2263">
        <v>260.16000000000003</v>
      </c>
      <c r="K2263" s="11">
        <v>41456</v>
      </c>
      <c r="L2263">
        <v>114.771258</v>
      </c>
      <c r="M2263" s="11">
        <v>41303</v>
      </c>
      <c r="N2263">
        <v>865</v>
      </c>
      <c r="O2263" s="11">
        <v>41393</v>
      </c>
      <c r="P2263">
        <v>66.55</v>
      </c>
      <c r="Q2263" s="11">
        <v>41403</v>
      </c>
      <c r="R2263">
        <v>78.400000000000006</v>
      </c>
      <c r="S2263" s="11">
        <v>41456</v>
      </c>
      <c r="T2263">
        <v>128.19999999999999</v>
      </c>
      <c r="U2263" s="11">
        <v>41403</v>
      </c>
      <c r="V2263">
        <v>91.03</v>
      </c>
      <c r="W2263" s="11">
        <v>41417</v>
      </c>
      <c r="X2263">
        <v>2240.9978000000001</v>
      </c>
      <c r="Y2263" s="11">
        <v>41456</v>
      </c>
      <c r="Z2263">
        <v>37.5</v>
      </c>
      <c r="AA2263" s="11">
        <v>41403</v>
      </c>
      <c r="AB2263">
        <v>110.66</v>
      </c>
      <c r="AC2263" s="11">
        <v>41390</v>
      </c>
      <c r="AD2263">
        <v>60.02</v>
      </c>
      <c r="AE2263" s="11">
        <v>41415</v>
      </c>
      <c r="AF2263">
        <v>72.088607999999994</v>
      </c>
      <c r="AG2263" s="11">
        <v>41403</v>
      </c>
      <c r="AH2263">
        <v>62.01</v>
      </c>
      <c r="AI2263" s="11">
        <v>41393</v>
      </c>
      <c r="AJ2263">
        <v>233.2</v>
      </c>
      <c r="AK2263" s="11">
        <v>41373</v>
      </c>
      <c r="AL2263">
        <v>190.1</v>
      </c>
      <c r="AM2263" s="11">
        <v>41403</v>
      </c>
      <c r="AN2263">
        <v>88.23</v>
      </c>
      <c r="AO2263" s="11"/>
      <c r="AP2263" s="11">
        <v>41456</v>
      </c>
      <c r="AQ2263">
        <v>56.72</v>
      </c>
      <c r="AR2263" s="11">
        <v>41403</v>
      </c>
      <c r="AS2263">
        <v>16.313198</v>
      </c>
      <c r="AT2263" s="11">
        <v>41456</v>
      </c>
      <c r="AU2263">
        <v>60.74</v>
      </c>
      <c r="AV2263" s="11"/>
      <c r="AW2263" s="11">
        <v>41403</v>
      </c>
      <c r="AX2263">
        <v>114.23</v>
      </c>
      <c r="AY2263" s="11">
        <v>41421</v>
      </c>
      <c r="AZ2263">
        <v>29.543962000000001</v>
      </c>
      <c r="BA2263" s="11">
        <v>41417</v>
      </c>
      <c r="BB2263">
        <v>2651.0607690000002</v>
      </c>
      <c r="BC2263" s="11">
        <v>41403</v>
      </c>
      <c r="BD2263">
        <v>83.56</v>
      </c>
      <c r="BF2263" s="11"/>
      <c r="BG2263" s="11">
        <v>41403</v>
      </c>
      <c r="BH2263">
        <v>19.96</v>
      </c>
      <c r="BI2263" s="11">
        <v>41428</v>
      </c>
      <c r="BJ2263">
        <v>2.8559999999999999</v>
      </c>
      <c r="BK2263" s="11">
        <v>41452</v>
      </c>
      <c r="BL2263">
        <v>3.016073</v>
      </c>
    </row>
    <row r="2264" spans="3:64" x14ac:dyDescent="0.45">
      <c r="C2264" s="11"/>
      <c r="D2264" s="11">
        <v>41402</v>
      </c>
      <c r="E2264">
        <v>437.23871100000002</v>
      </c>
      <c r="F2264" s="11">
        <v>41302</v>
      </c>
      <c r="G2264">
        <v>1520</v>
      </c>
      <c r="H2264" s="11"/>
      <c r="I2264" s="11">
        <v>41402</v>
      </c>
      <c r="J2264">
        <v>258.68</v>
      </c>
      <c r="K2264" s="11">
        <v>41453</v>
      </c>
      <c r="L2264">
        <v>112.20276200000001</v>
      </c>
      <c r="M2264" s="11">
        <v>41302</v>
      </c>
      <c r="N2264">
        <v>863</v>
      </c>
      <c r="O2264" s="11">
        <v>41390</v>
      </c>
      <c r="P2264">
        <v>65.900000000000006</v>
      </c>
      <c r="Q2264" s="11">
        <v>41402</v>
      </c>
      <c r="R2264">
        <v>78.25</v>
      </c>
      <c r="S2264" s="11">
        <v>41453</v>
      </c>
      <c r="T2264">
        <v>126.25</v>
      </c>
      <c r="U2264" s="11">
        <v>41402</v>
      </c>
      <c r="V2264">
        <v>91.7</v>
      </c>
      <c r="W2264" s="11">
        <v>41416</v>
      </c>
      <c r="X2264">
        <v>2261.5</v>
      </c>
      <c r="Y2264" s="11">
        <v>41453</v>
      </c>
      <c r="Z2264">
        <v>37.505000000000003</v>
      </c>
      <c r="AA2264" s="11">
        <v>41402</v>
      </c>
      <c r="AB2264">
        <v>110.94</v>
      </c>
      <c r="AC2264" s="11">
        <v>41389</v>
      </c>
      <c r="AD2264">
        <v>60.48</v>
      </c>
      <c r="AE2264" s="11">
        <v>41414</v>
      </c>
      <c r="AF2264">
        <v>73.093153999999998</v>
      </c>
      <c r="AG2264" s="11">
        <v>41402</v>
      </c>
      <c r="AH2264">
        <v>62.51</v>
      </c>
      <c r="AI2264" s="11">
        <v>41390</v>
      </c>
      <c r="AJ2264">
        <v>231.5</v>
      </c>
      <c r="AK2264" s="11">
        <v>41372</v>
      </c>
      <c r="AL2264">
        <v>190.9</v>
      </c>
      <c r="AM2264" s="11">
        <v>41402</v>
      </c>
      <c r="AN2264">
        <v>89.03</v>
      </c>
      <c r="AO2264" s="11"/>
      <c r="AP2264" s="11">
        <v>41453</v>
      </c>
      <c r="AQ2264">
        <v>55.73</v>
      </c>
      <c r="AR2264" s="11">
        <v>41402</v>
      </c>
      <c r="AS2264">
        <v>16.565698000000001</v>
      </c>
      <c r="AT2264" s="11">
        <v>41453</v>
      </c>
      <c r="AU2264">
        <v>60.62</v>
      </c>
      <c r="AV2264" s="11"/>
      <c r="AW2264" s="11">
        <v>41402</v>
      </c>
      <c r="AX2264">
        <v>113.89</v>
      </c>
      <c r="AY2264" s="11">
        <v>41418</v>
      </c>
      <c r="AZ2264">
        <v>29.848002000000001</v>
      </c>
      <c r="BA2264" s="11">
        <v>41416</v>
      </c>
      <c r="BB2264">
        <v>2712.1436130000002</v>
      </c>
      <c r="BC2264" s="11">
        <v>41402</v>
      </c>
      <c r="BD2264">
        <v>84.63</v>
      </c>
      <c r="BF2264" s="11"/>
      <c r="BG2264" s="11">
        <v>41402</v>
      </c>
      <c r="BH2264">
        <v>20.234999999999999</v>
      </c>
      <c r="BI2264" s="11">
        <v>41425</v>
      </c>
      <c r="BJ2264">
        <v>2.9180000000000001</v>
      </c>
      <c r="BK2264" s="11">
        <v>41451</v>
      </c>
      <c r="BL2264">
        <v>2.9917199999999999</v>
      </c>
    </row>
    <row r="2265" spans="3:64" x14ac:dyDescent="0.45">
      <c r="C2265" s="11"/>
      <c r="D2265" s="11">
        <v>41401</v>
      </c>
      <c r="E2265">
        <v>429.03075699999999</v>
      </c>
      <c r="F2265" s="11">
        <v>41299</v>
      </c>
      <c r="G2265">
        <v>1512.5</v>
      </c>
      <c r="H2265" s="11"/>
      <c r="I2265" s="11">
        <v>41401</v>
      </c>
      <c r="J2265">
        <v>257.73</v>
      </c>
      <c r="K2265" s="11">
        <v>41452</v>
      </c>
      <c r="L2265">
        <v>114.005216</v>
      </c>
      <c r="M2265" s="11">
        <v>41299</v>
      </c>
      <c r="N2265">
        <v>868</v>
      </c>
      <c r="O2265" s="11">
        <v>41389</v>
      </c>
      <c r="P2265">
        <v>66.349999999999994</v>
      </c>
      <c r="Q2265" s="11">
        <v>41401</v>
      </c>
      <c r="R2265">
        <v>78.83</v>
      </c>
      <c r="S2265" s="11">
        <v>41452</v>
      </c>
      <c r="T2265">
        <v>126.45</v>
      </c>
      <c r="U2265" s="11">
        <v>41401</v>
      </c>
      <c r="V2265">
        <v>91.15</v>
      </c>
      <c r="W2265" s="11">
        <v>41415</v>
      </c>
      <c r="X2265">
        <v>2247.3155999999999</v>
      </c>
      <c r="Y2265" s="11">
        <v>41452</v>
      </c>
      <c r="Z2265">
        <v>37.145000000000003</v>
      </c>
      <c r="AA2265" s="11">
        <v>41401</v>
      </c>
      <c r="AB2265">
        <v>109.9</v>
      </c>
      <c r="AC2265" s="11">
        <v>41388</v>
      </c>
      <c r="AD2265">
        <v>60.27</v>
      </c>
      <c r="AE2265" s="11">
        <v>41411</v>
      </c>
      <c r="AF2265">
        <v>72.814666000000003</v>
      </c>
      <c r="AG2265" s="11">
        <v>41401</v>
      </c>
      <c r="AH2265">
        <v>60.5</v>
      </c>
      <c r="AI2265" s="11">
        <v>41389</v>
      </c>
      <c r="AJ2265">
        <v>232</v>
      </c>
      <c r="AK2265" s="11">
        <v>41369</v>
      </c>
      <c r="AL2265">
        <v>187</v>
      </c>
      <c r="AM2265" s="11">
        <v>41401</v>
      </c>
      <c r="AN2265">
        <v>88.66</v>
      </c>
      <c r="AO2265" s="11"/>
      <c r="AP2265" s="11">
        <v>41452</v>
      </c>
      <c r="AQ2265">
        <v>56.89</v>
      </c>
      <c r="AR2265" s="11">
        <v>41401</v>
      </c>
      <c r="AS2265">
        <v>16.381768999999998</v>
      </c>
      <c r="AT2265" s="11">
        <v>41452</v>
      </c>
      <c r="AU2265">
        <v>60</v>
      </c>
      <c r="AV2265" s="11"/>
      <c r="AW2265" s="11">
        <v>41401</v>
      </c>
      <c r="AX2265">
        <v>114.08</v>
      </c>
      <c r="AY2265" s="11">
        <v>41417</v>
      </c>
      <c r="AZ2265">
        <v>30.299717999999999</v>
      </c>
      <c r="BA2265" s="11">
        <v>41415</v>
      </c>
      <c r="BB2265">
        <v>2727.11501</v>
      </c>
      <c r="BC2265" s="11">
        <v>41401</v>
      </c>
      <c r="BD2265">
        <v>83.55</v>
      </c>
      <c r="BF2265" s="11"/>
      <c r="BG2265" s="11">
        <v>41401</v>
      </c>
      <c r="BH2265">
        <v>20.43</v>
      </c>
      <c r="BI2265" s="11">
        <v>41424</v>
      </c>
      <c r="BJ2265">
        <v>2.9740000000000002</v>
      </c>
      <c r="BK2265" s="11">
        <v>41450</v>
      </c>
      <c r="BL2265">
        <v>2.8987370000000001</v>
      </c>
    </row>
    <row r="2266" spans="3:64" x14ac:dyDescent="0.45">
      <c r="C2266" s="11"/>
      <c r="D2266" s="11">
        <v>41400</v>
      </c>
      <c r="E2266">
        <v>431.19285200000002</v>
      </c>
      <c r="F2266" s="11">
        <v>41298</v>
      </c>
      <c r="G2266">
        <v>1476.5</v>
      </c>
      <c r="H2266" s="11"/>
      <c r="I2266" s="11">
        <v>41400</v>
      </c>
      <c r="J2266">
        <v>255.72</v>
      </c>
      <c r="K2266" s="11">
        <v>41451</v>
      </c>
      <c r="L2266">
        <v>112.83362</v>
      </c>
      <c r="M2266" s="11">
        <v>41298</v>
      </c>
      <c r="N2266">
        <v>849</v>
      </c>
      <c r="O2266" s="11">
        <v>41388</v>
      </c>
      <c r="P2266">
        <v>66.650000000000006</v>
      </c>
      <c r="Q2266" s="11">
        <v>41400</v>
      </c>
      <c r="R2266">
        <v>78.83</v>
      </c>
      <c r="S2266" s="11">
        <v>41451</v>
      </c>
      <c r="T2266">
        <v>125.45</v>
      </c>
      <c r="U2266" s="11">
        <v>41400</v>
      </c>
      <c r="V2266">
        <v>90.58</v>
      </c>
      <c r="W2266" s="11">
        <v>41414</v>
      </c>
      <c r="X2266">
        <v>2226.6477</v>
      </c>
      <c r="Y2266" s="11">
        <v>41451</v>
      </c>
      <c r="Z2266">
        <v>36.6</v>
      </c>
      <c r="AA2266" s="11">
        <v>41400</v>
      </c>
      <c r="AB2266">
        <v>110</v>
      </c>
      <c r="AC2266" s="11">
        <v>41387</v>
      </c>
      <c r="AD2266">
        <v>59.87</v>
      </c>
      <c r="AE2266" s="11">
        <v>41410</v>
      </c>
      <c r="AF2266">
        <v>72.436717999999999</v>
      </c>
      <c r="AG2266" s="11">
        <v>41400</v>
      </c>
      <c r="AH2266">
        <v>60.2</v>
      </c>
      <c r="AI2266" s="11">
        <v>41388</v>
      </c>
      <c r="AJ2266">
        <v>231.5</v>
      </c>
      <c r="AK2266" s="11">
        <v>41368</v>
      </c>
      <c r="AL2266">
        <v>190.3</v>
      </c>
      <c r="AM2266" s="11">
        <v>41400</v>
      </c>
      <c r="AN2266">
        <v>87.04</v>
      </c>
      <c r="AO2266" s="11"/>
      <c r="AP2266" s="11">
        <v>41451</v>
      </c>
      <c r="AQ2266">
        <v>56.4</v>
      </c>
      <c r="AR2266" s="11">
        <v>41400</v>
      </c>
      <c r="AS2266">
        <v>16.453911999999999</v>
      </c>
      <c r="AT2266" s="11">
        <v>41451</v>
      </c>
      <c r="AU2266">
        <v>59.15</v>
      </c>
      <c r="AV2266" s="11"/>
      <c r="AW2266" s="11">
        <v>41400</v>
      </c>
      <c r="AX2266">
        <v>113.66</v>
      </c>
      <c r="AY2266" s="11">
        <v>41416</v>
      </c>
      <c r="AZ2266">
        <v>30.638504999999999</v>
      </c>
      <c r="BA2266" s="11">
        <v>41414</v>
      </c>
      <c r="BB2266">
        <v>2631.0417819999998</v>
      </c>
      <c r="BC2266" s="11">
        <v>41400</v>
      </c>
      <c r="BD2266">
        <v>83.08</v>
      </c>
      <c r="BF2266" s="11"/>
      <c r="BG2266" s="11">
        <v>41400</v>
      </c>
      <c r="BH2266">
        <v>20.149999999999999</v>
      </c>
      <c r="BI2266" s="11">
        <v>41423</v>
      </c>
      <c r="BJ2266">
        <v>2.964</v>
      </c>
      <c r="BK2266" s="11">
        <v>41449</v>
      </c>
      <c r="BL2266">
        <v>2.9179240000000002</v>
      </c>
    </row>
    <row r="2267" spans="3:64" x14ac:dyDescent="0.45">
      <c r="C2267" s="11"/>
      <c r="D2267" s="11">
        <v>41397</v>
      </c>
      <c r="E2267">
        <v>423.270174</v>
      </c>
      <c r="F2267" s="11">
        <v>41297</v>
      </c>
      <c r="G2267">
        <v>1472.5</v>
      </c>
      <c r="H2267" s="11"/>
      <c r="I2267" s="11">
        <v>41397</v>
      </c>
      <c r="J2267">
        <v>258.05</v>
      </c>
      <c r="K2267" s="11">
        <v>41450</v>
      </c>
      <c r="L2267">
        <v>109.94969399999999</v>
      </c>
      <c r="M2267" s="11">
        <v>41297</v>
      </c>
      <c r="N2267">
        <v>831</v>
      </c>
      <c r="O2267" s="11">
        <v>41387</v>
      </c>
      <c r="P2267">
        <v>66.349999999999994</v>
      </c>
      <c r="Q2267" s="11">
        <v>41397</v>
      </c>
      <c r="R2267">
        <v>79.25</v>
      </c>
      <c r="S2267" s="11">
        <v>41450</v>
      </c>
      <c r="T2267">
        <v>122.7</v>
      </c>
      <c r="U2267" s="11">
        <v>41397</v>
      </c>
      <c r="V2267">
        <v>90.02</v>
      </c>
      <c r="W2267" s="11">
        <v>41411</v>
      </c>
      <c r="X2267">
        <v>2229.4308999999998</v>
      </c>
      <c r="Y2267" s="11">
        <v>41450</v>
      </c>
      <c r="Z2267">
        <v>36.295000000000002</v>
      </c>
      <c r="AA2267" s="11">
        <v>41397</v>
      </c>
      <c r="AB2267">
        <v>108.64</v>
      </c>
      <c r="AC2267" s="11">
        <v>41386</v>
      </c>
      <c r="AD2267">
        <v>60.97</v>
      </c>
      <c r="AE2267" s="11">
        <v>41409</v>
      </c>
      <c r="AF2267">
        <v>72.257689999999997</v>
      </c>
      <c r="AG2267" s="11">
        <v>41397</v>
      </c>
      <c r="AH2267">
        <v>58.92</v>
      </c>
      <c r="AI2267" s="11">
        <v>41387</v>
      </c>
      <c r="AJ2267">
        <v>230.2</v>
      </c>
      <c r="AK2267" s="11">
        <v>41367</v>
      </c>
      <c r="AL2267">
        <v>193</v>
      </c>
      <c r="AM2267" s="11">
        <v>41397</v>
      </c>
      <c r="AN2267">
        <v>86.09</v>
      </c>
      <c r="AO2267" s="11"/>
      <c r="AP2267" s="11">
        <v>41450</v>
      </c>
      <c r="AQ2267">
        <v>55.29</v>
      </c>
      <c r="AR2267" s="11">
        <v>41397</v>
      </c>
      <c r="AS2267">
        <v>16.070698</v>
      </c>
      <c r="AT2267" s="11">
        <v>41450</v>
      </c>
      <c r="AU2267">
        <v>57.2</v>
      </c>
      <c r="AV2267" s="11"/>
      <c r="AW2267" s="11">
        <v>41397</v>
      </c>
      <c r="AX2267">
        <v>114.69</v>
      </c>
      <c r="AY2267" s="11">
        <v>41415</v>
      </c>
      <c r="AZ2267">
        <v>30.256284000000001</v>
      </c>
      <c r="BA2267" s="11">
        <v>41411</v>
      </c>
      <c r="BB2267">
        <v>2634.2452060000001</v>
      </c>
      <c r="BC2267" s="11">
        <v>41397</v>
      </c>
      <c r="BD2267">
        <v>83.56</v>
      </c>
      <c r="BF2267" s="11"/>
      <c r="BG2267" s="11">
        <v>41397</v>
      </c>
      <c r="BH2267">
        <v>20.4375</v>
      </c>
      <c r="BI2267" s="11">
        <v>41422</v>
      </c>
      <c r="BJ2267">
        <v>3</v>
      </c>
      <c r="BK2267" s="11">
        <v>41446</v>
      </c>
      <c r="BL2267">
        <v>2.973271</v>
      </c>
    </row>
    <row r="2268" spans="3:64" x14ac:dyDescent="0.45">
      <c r="C2268" s="11"/>
      <c r="D2268" s="11">
        <v>41396</v>
      </c>
      <c r="E2268">
        <v>415.20736099999999</v>
      </c>
      <c r="F2268" s="11">
        <v>41296</v>
      </c>
      <c r="G2268">
        <v>1480.5</v>
      </c>
      <c r="H2268" s="11"/>
      <c r="I2268" s="11">
        <v>41396</v>
      </c>
      <c r="J2268">
        <v>252.55</v>
      </c>
      <c r="K2268" s="11">
        <v>41449</v>
      </c>
      <c r="L2268">
        <v>107.47132000000001</v>
      </c>
      <c r="M2268" s="11">
        <v>41296</v>
      </c>
      <c r="N2268">
        <v>848</v>
      </c>
      <c r="O2268" s="11">
        <v>41386</v>
      </c>
      <c r="P2268">
        <v>65.150000000000006</v>
      </c>
      <c r="Q2268" s="11">
        <v>41396</v>
      </c>
      <c r="R2268">
        <v>78.459999999999994</v>
      </c>
      <c r="S2268" s="11">
        <v>41449</v>
      </c>
      <c r="T2268">
        <v>121</v>
      </c>
      <c r="U2268" s="11">
        <v>41396</v>
      </c>
      <c r="V2268">
        <v>88.63</v>
      </c>
      <c r="W2268" s="11">
        <v>41410</v>
      </c>
      <c r="X2268">
        <v>2218.5</v>
      </c>
      <c r="Y2268" s="11">
        <v>41449</v>
      </c>
      <c r="Z2268">
        <v>35.72</v>
      </c>
      <c r="AA2268" s="11">
        <v>41396</v>
      </c>
      <c r="AB2268">
        <v>107.3</v>
      </c>
      <c r="AC2268" s="11">
        <v>41383</v>
      </c>
      <c r="AD2268">
        <v>61.45</v>
      </c>
      <c r="AE2268" s="11">
        <v>41408</v>
      </c>
      <c r="AF2268">
        <v>71.700714000000005</v>
      </c>
      <c r="AG2268" s="11">
        <v>41396</v>
      </c>
      <c r="AH2268">
        <v>59.48</v>
      </c>
      <c r="AI2268" s="11">
        <v>41386</v>
      </c>
      <c r="AJ2268">
        <v>225.6</v>
      </c>
      <c r="AK2268" s="11">
        <v>41366</v>
      </c>
      <c r="AL2268">
        <v>190.6</v>
      </c>
      <c r="AM2268" s="11">
        <v>41396</v>
      </c>
      <c r="AN2268">
        <v>85.33</v>
      </c>
      <c r="AO2268" s="11"/>
      <c r="AP2268" s="11">
        <v>41449</v>
      </c>
      <c r="AQ2268">
        <v>53.77</v>
      </c>
      <c r="AR2268" s="11">
        <v>41396</v>
      </c>
      <c r="AS2268">
        <v>15.911413</v>
      </c>
      <c r="AT2268" s="11">
        <v>41449</v>
      </c>
      <c r="AU2268">
        <v>56.85</v>
      </c>
      <c r="AV2268" s="11"/>
      <c r="AW2268" s="11">
        <v>41396</v>
      </c>
      <c r="AX2268">
        <v>113.46</v>
      </c>
      <c r="AY2268" s="11">
        <v>41414</v>
      </c>
      <c r="AZ2268">
        <v>30.221536</v>
      </c>
      <c r="BA2268" s="11">
        <v>41410</v>
      </c>
      <c r="BB2268">
        <v>2652.0760030000001</v>
      </c>
      <c r="BC2268" s="11">
        <v>41396</v>
      </c>
      <c r="BD2268">
        <v>83.85</v>
      </c>
      <c r="BF2268" s="11"/>
      <c r="BG2268" s="11">
        <v>41396</v>
      </c>
      <c r="BH2268">
        <v>20.432500000000001</v>
      </c>
      <c r="BI2268" s="11">
        <v>41421</v>
      </c>
      <c r="BJ2268">
        <v>2.9239999999999999</v>
      </c>
      <c r="BK2268" s="11">
        <v>41445</v>
      </c>
      <c r="BL2268">
        <v>3.0323090000000001</v>
      </c>
    </row>
    <row r="2269" spans="3:64" x14ac:dyDescent="0.45">
      <c r="C2269" s="11"/>
      <c r="D2269" s="11">
        <v>41395</v>
      </c>
      <c r="E2269">
        <v>410.612909</v>
      </c>
      <c r="F2269" s="11">
        <v>41295</v>
      </c>
      <c r="G2269">
        <v>1484</v>
      </c>
      <c r="H2269" s="11"/>
      <c r="I2269" s="11">
        <v>41395</v>
      </c>
      <c r="J2269">
        <v>248.23</v>
      </c>
      <c r="K2269" s="11">
        <v>41446</v>
      </c>
      <c r="L2269">
        <v>109.13858999999999</v>
      </c>
      <c r="M2269" s="11">
        <v>41295</v>
      </c>
      <c r="N2269">
        <v>856</v>
      </c>
      <c r="O2269" s="11">
        <v>41383</v>
      </c>
      <c r="P2269">
        <v>65.3</v>
      </c>
      <c r="Q2269" s="11">
        <v>41395</v>
      </c>
      <c r="R2269">
        <v>78.06</v>
      </c>
      <c r="S2269" s="11">
        <v>41446</v>
      </c>
      <c r="T2269">
        <v>122.5</v>
      </c>
      <c r="U2269" s="11">
        <v>41395</v>
      </c>
      <c r="V2269">
        <v>87.51</v>
      </c>
      <c r="W2269" s="11">
        <v>41409</v>
      </c>
      <c r="X2269">
        <v>2237.0693999999999</v>
      </c>
      <c r="Y2269" s="11">
        <v>41446</v>
      </c>
      <c r="Z2269">
        <v>36.505000000000003</v>
      </c>
      <c r="AA2269" s="11">
        <v>41395</v>
      </c>
      <c r="AB2269">
        <v>106.12</v>
      </c>
      <c r="AC2269" s="11">
        <v>41382</v>
      </c>
      <c r="AD2269">
        <v>61.03</v>
      </c>
      <c r="AE2269" s="11">
        <v>41407</v>
      </c>
      <c r="AF2269">
        <v>70.755843999999996</v>
      </c>
      <c r="AG2269" s="11">
        <v>41395</v>
      </c>
      <c r="AH2269">
        <v>59.72</v>
      </c>
      <c r="AI2269" s="11">
        <v>41383</v>
      </c>
      <c r="AJ2269">
        <v>227.5</v>
      </c>
      <c r="AK2269" s="11">
        <v>41360</v>
      </c>
      <c r="AL2269">
        <v>189</v>
      </c>
      <c r="AM2269" s="11">
        <v>41395</v>
      </c>
      <c r="AN2269">
        <v>84.82</v>
      </c>
      <c r="AO2269" s="11"/>
      <c r="AP2269" s="11">
        <v>41446</v>
      </c>
      <c r="AQ2269">
        <v>54.21</v>
      </c>
      <c r="AR2269" s="11">
        <v>41395</v>
      </c>
      <c r="AS2269">
        <v>15.688912999999999</v>
      </c>
      <c r="AT2269" s="11">
        <v>41446</v>
      </c>
      <c r="AU2269">
        <v>58.04</v>
      </c>
      <c r="AV2269" s="11"/>
      <c r="AW2269" s="11">
        <v>41395</v>
      </c>
      <c r="AX2269">
        <v>113.18</v>
      </c>
      <c r="AY2269" s="11">
        <v>41411</v>
      </c>
      <c r="AZ2269">
        <v>29.891435999999999</v>
      </c>
      <c r="BA2269" s="11">
        <v>41409</v>
      </c>
      <c r="BB2269">
        <v>2654.6455310000001</v>
      </c>
      <c r="BC2269" s="11">
        <v>41395</v>
      </c>
      <c r="BD2269">
        <v>83.93</v>
      </c>
      <c r="BF2269" s="11"/>
      <c r="BG2269" s="11">
        <v>41395</v>
      </c>
      <c r="BH2269">
        <v>20.3325</v>
      </c>
      <c r="BI2269" s="11">
        <v>41418</v>
      </c>
      <c r="BJ2269">
        <v>2.8559999999999999</v>
      </c>
      <c r="BK2269" s="11">
        <v>41444</v>
      </c>
      <c r="BL2269">
        <v>3.114223</v>
      </c>
    </row>
    <row r="2270" spans="3:64" x14ac:dyDescent="0.45">
      <c r="C2270" s="11"/>
      <c r="D2270" s="11">
        <v>41394</v>
      </c>
      <c r="E2270">
        <v>412.68491599999999</v>
      </c>
      <c r="F2270" s="11">
        <v>41292</v>
      </c>
      <c r="G2270">
        <v>1510</v>
      </c>
      <c r="H2270" s="11"/>
      <c r="I2270" s="11">
        <v>41394</v>
      </c>
      <c r="J2270">
        <v>253.81</v>
      </c>
      <c r="K2270" s="11">
        <v>41445</v>
      </c>
      <c r="L2270">
        <v>110.80586</v>
      </c>
      <c r="M2270" s="11">
        <v>41292</v>
      </c>
      <c r="N2270">
        <v>860</v>
      </c>
      <c r="O2270" s="11">
        <v>41382</v>
      </c>
      <c r="P2270">
        <v>65</v>
      </c>
      <c r="Q2270" s="11">
        <v>41394</v>
      </c>
      <c r="R2270">
        <v>77.72</v>
      </c>
      <c r="S2270" s="11">
        <v>41445</v>
      </c>
      <c r="T2270">
        <v>123.7</v>
      </c>
      <c r="U2270" s="11">
        <v>41394</v>
      </c>
      <c r="V2270">
        <v>88.99</v>
      </c>
      <c r="W2270" s="11">
        <v>41408</v>
      </c>
      <c r="X2270">
        <v>2279.0684000000001</v>
      </c>
      <c r="Y2270" s="11">
        <v>41445</v>
      </c>
      <c r="Z2270">
        <v>36.895000000000003</v>
      </c>
      <c r="AA2270" s="11">
        <v>41394</v>
      </c>
      <c r="AB2270">
        <v>106.32</v>
      </c>
      <c r="AC2270" s="11">
        <v>41381</v>
      </c>
      <c r="AD2270">
        <v>61.38</v>
      </c>
      <c r="AE2270" s="11">
        <v>41404</v>
      </c>
      <c r="AF2270">
        <v>70.188922000000005</v>
      </c>
      <c r="AG2270" s="11">
        <v>41394</v>
      </c>
      <c r="AH2270">
        <v>59.93</v>
      </c>
      <c r="AI2270" s="11">
        <v>41382</v>
      </c>
      <c r="AJ2270">
        <v>227</v>
      </c>
      <c r="AK2270" s="11">
        <v>41359</v>
      </c>
      <c r="AL2270">
        <v>189.8</v>
      </c>
      <c r="AM2270" s="11">
        <v>41394</v>
      </c>
      <c r="AN2270">
        <v>85.84</v>
      </c>
      <c r="AO2270" s="11"/>
      <c r="AP2270" s="11">
        <v>41445</v>
      </c>
      <c r="AQ2270">
        <v>54.82</v>
      </c>
      <c r="AR2270" s="11">
        <v>41394</v>
      </c>
      <c r="AS2270">
        <v>15.812484</v>
      </c>
      <c r="AT2270" s="11">
        <v>41445</v>
      </c>
      <c r="AU2270">
        <v>58.84</v>
      </c>
      <c r="AV2270" s="11"/>
      <c r="AW2270" s="11">
        <v>41394</v>
      </c>
      <c r="AX2270">
        <v>114.3</v>
      </c>
      <c r="AY2270" s="11">
        <v>41410</v>
      </c>
      <c r="AZ2270">
        <v>29.326791</v>
      </c>
      <c r="BA2270" s="11">
        <v>41408</v>
      </c>
      <c r="BB2270">
        <v>2702.7085109999998</v>
      </c>
      <c r="BC2270" s="11">
        <v>41394</v>
      </c>
      <c r="BD2270">
        <v>83.99</v>
      </c>
      <c r="BF2270" s="11"/>
      <c r="BG2270" s="11">
        <v>41394</v>
      </c>
      <c r="BH2270">
        <v>20.5075</v>
      </c>
      <c r="BI2270" s="11">
        <v>41417</v>
      </c>
      <c r="BJ2270">
        <v>2.85</v>
      </c>
      <c r="BK2270" s="11">
        <v>41443</v>
      </c>
      <c r="BL2270">
        <v>3.14079</v>
      </c>
    </row>
    <row r="2271" spans="3:64" x14ac:dyDescent="0.45">
      <c r="C2271" s="11"/>
      <c r="D2271" s="11">
        <v>41393</v>
      </c>
      <c r="E2271">
        <v>409.92724399999997</v>
      </c>
      <c r="F2271" s="11">
        <v>41291</v>
      </c>
      <c r="G2271">
        <v>1498.5</v>
      </c>
      <c r="H2271" s="11"/>
      <c r="I2271" s="11">
        <v>41393</v>
      </c>
      <c r="J2271">
        <v>249.74</v>
      </c>
      <c r="K2271" s="11">
        <v>41444</v>
      </c>
      <c r="L2271">
        <v>114.996565</v>
      </c>
      <c r="M2271" s="11">
        <v>41291</v>
      </c>
      <c r="N2271">
        <v>842</v>
      </c>
      <c r="O2271" s="11">
        <v>41381</v>
      </c>
      <c r="P2271">
        <v>64.3</v>
      </c>
      <c r="Q2271" s="11">
        <v>41393</v>
      </c>
      <c r="R2271">
        <v>78.39</v>
      </c>
      <c r="S2271" s="11">
        <v>41444</v>
      </c>
      <c r="T2271">
        <v>127.6</v>
      </c>
      <c r="U2271" s="11">
        <v>41393</v>
      </c>
      <c r="V2271">
        <v>88.21</v>
      </c>
      <c r="W2271" s="11">
        <v>41407</v>
      </c>
      <c r="X2271">
        <v>2241.5672</v>
      </c>
      <c r="Y2271" s="11">
        <v>41444</v>
      </c>
      <c r="Z2271">
        <v>38.1</v>
      </c>
      <c r="AA2271" s="11">
        <v>41393</v>
      </c>
      <c r="AB2271">
        <v>106.61</v>
      </c>
      <c r="AC2271" s="11">
        <v>41380</v>
      </c>
      <c r="AD2271">
        <v>61.47</v>
      </c>
      <c r="AE2271" s="11">
        <v>41403</v>
      </c>
      <c r="AF2271">
        <v>70.656384000000003</v>
      </c>
      <c r="AG2271" s="11">
        <v>41393</v>
      </c>
      <c r="AH2271">
        <v>60.01</v>
      </c>
      <c r="AI2271" s="11">
        <v>41381</v>
      </c>
      <c r="AJ2271">
        <v>223.4</v>
      </c>
      <c r="AK2271" s="11">
        <v>41358</v>
      </c>
      <c r="AL2271">
        <v>187.8</v>
      </c>
      <c r="AM2271" s="11">
        <v>41393</v>
      </c>
      <c r="AN2271">
        <v>86.27</v>
      </c>
      <c r="AO2271" s="11"/>
      <c r="AP2271" s="11">
        <v>41444</v>
      </c>
      <c r="AQ2271">
        <v>56.43</v>
      </c>
      <c r="AR2271" s="11">
        <v>41393</v>
      </c>
      <c r="AS2271">
        <v>15.361413000000001</v>
      </c>
      <c r="AT2271" s="11">
        <v>41444</v>
      </c>
      <c r="AU2271">
        <v>60.68</v>
      </c>
      <c r="AV2271" s="11"/>
      <c r="AW2271" s="11">
        <v>41393</v>
      </c>
      <c r="AX2271">
        <v>114.38</v>
      </c>
      <c r="AY2271" s="11">
        <v>41409</v>
      </c>
      <c r="AZ2271">
        <v>29.561336000000001</v>
      </c>
      <c r="BA2271" s="11">
        <v>41407</v>
      </c>
      <c r="BB2271">
        <v>2738.2479039999998</v>
      </c>
      <c r="BC2271" s="11">
        <v>41393</v>
      </c>
      <c r="BD2271">
        <v>83.04</v>
      </c>
      <c r="BF2271" s="11"/>
      <c r="BG2271" s="11">
        <v>41393</v>
      </c>
      <c r="BH2271">
        <v>20.315000000000001</v>
      </c>
      <c r="BI2271" s="11">
        <v>41416</v>
      </c>
      <c r="BJ2271">
        <v>2.9140000000000001</v>
      </c>
      <c r="BK2271" s="11">
        <v>41442</v>
      </c>
      <c r="BL2271">
        <v>3.122341</v>
      </c>
    </row>
    <row r="2272" spans="3:64" x14ac:dyDescent="0.45">
      <c r="C2272" s="11"/>
      <c r="D2272" s="11">
        <v>41390</v>
      </c>
      <c r="E2272">
        <v>401.09868899999998</v>
      </c>
      <c r="F2272" s="11">
        <v>41290</v>
      </c>
      <c r="G2272">
        <v>1468</v>
      </c>
      <c r="H2272" s="11"/>
      <c r="I2272" s="11">
        <v>41390</v>
      </c>
      <c r="J2272">
        <v>254.81</v>
      </c>
      <c r="K2272" s="11">
        <v>41443</v>
      </c>
      <c r="L2272">
        <v>114.320645</v>
      </c>
      <c r="M2272" s="11">
        <v>41290</v>
      </c>
      <c r="N2272">
        <v>831</v>
      </c>
      <c r="O2272" s="11">
        <v>41380</v>
      </c>
      <c r="P2272">
        <v>65.900000000000006</v>
      </c>
      <c r="Q2272" s="11">
        <v>41390</v>
      </c>
      <c r="R2272">
        <v>79.040000000000006</v>
      </c>
      <c r="S2272" s="11">
        <v>41443</v>
      </c>
      <c r="T2272">
        <v>128.1</v>
      </c>
      <c r="U2272" s="11">
        <v>41390</v>
      </c>
      <c r="V2272">
        <v>88</v>
      </c>
      <c r="W2272" s="11">
        <v>41404</v>
      </c>
      <c r="X2272">
        <v>2238.3935999999999</v>
      </c>
      <c r="Y2272" s="11">
        <v>41443</v>
      </c>
      <c r="Z2272">
        <v>38.325000000000003</v>
      </c>
      <c r="AA2272" s="11">
        <v>41390</v>
      </c>
      <c r="AB2272">
        <v>107.1</v>
      </c>
      <c r="AC2272" s="11">
        <v>41379</v>
      </c>
      <c r="AD2272">
        <v>60.88</v>
      </c>
      <c r="AE2272" s="11">
        <v>41402</v>
      </c>
      <c r="AF2272">
        <v>70.845358000000004</v>
      </c>
      <c r="AG2272" s="11">
        <v>41390</v>
      </c>
      <c r="AH2272">
        <v>59.48</v>
      </c>
      <c r="AI2272" s="11">
        <v>41380</v>
      </c>
      <c r="AJ2272">
        <v>228.6</v>
      </c>
      <c r="AK2272" s="11">
        <v>41355</v>
      </c>
      <c r="AL2272">
        <v>185.5</v>
      </c>
      <c r="AM2272" s="11">
        <v>41390</v>
      </c>
      <c r="AN2272">
        <v>85.71</v>
      </c>
      <c r="AO2272" s="11"/>
      <c r="AP2272" s="11">
        <v>41443</v>
      </c>
      <c r="AQ2272">
        <v>57.5</v>
      </c>
      <c r="AR2272" s="11">
        <v>41390</v>
      </c>
      <c r="AS2272">
        <v>14.896770999999999</v>
      </c>
      <c r="AT2272" s="11">
        <v>41443</v>
      </c>
      <c r="AU2272">
        <v>59.79</v>
      </c>
      <c r="AV2272" s="11"/>
      <c r="AW2272" s="11">
        <v>41390</v>
      </c>
      <c r="AX2272">
        <v>112.73</v>
      </c>
      <c r="AY2272" s="11">
        <v>41408</v>
      </c>
      <c r="AZ2272">
        <v>30.117294000000001</v>
      </c>
      <c r="BA2272" s="11">
        <v>41404</v>
      </c>
      <c r="BB2272">
        <v>2807.3183570000001</v>
      </c>
      <c r="BC2272" s="11">
        <v>41390</v>
      </c>
      <c r="BD2272">
        <v>82.97</v>
      </c>
      <c r="BF2272" s="11"/>
      <c r="BG2272" s="11">
        <v>41390</v>
      </c>
      <c r="BH2272">
        <v>20.135000000000002</v>
      </c>
      <c r="BI2272" s="11">
        <v>41415</v>
      </c>
      <c r="BJ2272">
        <v>2.9060000000000001</v>
      </c>
      <c r="BK2272" s="11">
        <v>41439</v>
      </c>
      <c r="BL2272">
        <v>3.066255</v>
      </c>
    </row>
    <row r="2273" spans="3:64" x14ac:dyDescent="0.45">
      <c r="C2273" s="11"/>
      <c r="D2273" s="11">
        <v>41389</v>
      </c>
      <c r="E2273">
        <v>404.94241399999999</v>
      </c>
      <c r="F2273" s="11">
        <v>41289</v>
      </c>
      <c r="G2273">
        <v>1517.5</v>
      </c>
      <c r="H2273" s="11"/>
      <c r="I2273" s="11">
        <v>41389</v>
      </c>
      <c r="J2273">
        <v>274.7</v>
      </c>
      <c r="K2273" s="11">
        <v>41442</v>
      </c>
      <c r="L2273">
        <v>114.591013</v>
      </c>
      <c r="M2273" s="11">
        <v>41289</v>
      </c>
      <c r="N2273">
        <v>853</v>
      </c>
      <c r="O2273" s="11">
        <v>41379</v>
      </c>
      <c r="P2273">
        <v>65.55</v>
      </c>
      <c r="Q2273" s="11">
        <v>41389</v>
      </c>
      <c r="R2273">
        <v>78.650000000000006</v>
      </c>
      <c r="S2273" s="11">
        <v>41442</v>
      </c>
      <c r="T2273">
        <v>128.55000000000001</v>
      </c>
      <c r="U2273" s="11">
        <v>41389</v>
      </c>
      <c r="V2273">
        <v>88.07</v>
      </c>
      <c r="W2273" s="11">
        <v>41403</v>
      </c>
      <c r="X2273">
        <v>2243.8672999999999</v>
      </c>
      <c r="Y2273" s="11">
        <v>41442</v>
      </c>
      <c r="Z2273">
        <v>38.299999999999997</v>
      </c>
      <c r="AA2273" s="11">
        <v>41389</v>
      </c>
      <c r="AB2273">
        <v>107.47</v>
      </c>
      <c r="AC2273" s="11">
        <v>41376</v>
      </c>
      <c r="AD2273">
        <v>61.6</v>
      </c>
      <c r="AE2273" s="11">
        <v>41401</v>
      </c>
      <c r="AF2273">
        <v>69.920379999999994</v>
      </c>
      <c r="AG2273" s="11">
        <v>41389</v>
      </c>
      <c r="AH2273">
        <v>59.34</v>
      </c>
      <c r="AI2273" s="11">
        <v>41379</v>
      </c>
      <c r="AJ2273">
        <v>231.5</v>
      </c>
      <c r="AK2273" s="11">
        <v>41354</v>
      </c>
      <c r="AL2273">
        <v>187.4</v>
      </c>
      <c r="AM2273" s="11">
        <v>41389</v>
      </c>
      <c r="AN2273">
        <v>85.42</v>
      </c>
      <c r="AO2273" s="11"/>
      <c r="AP2273" s="11">
        <v>41442</v>
      </c>
      <c r="AQ2273">
        <v>58</v>
      </c>
      <c r="AR2273" s="11">
        <v>41389</v>
      </c>
      <c r="AS2273">
        <v>14.584985</v>
      </c>
      <c r="AT2273" s="11">
        <v>41442</v>
      </c>
      <c r="AU2273">
        <v>59.8</v>
      </c>
      <c r="AV2273" s="11"/>
      <c r="AW2273" s="11">
        <v>41389</v>
      </c>
      <c r="AX2273">
        <v>112.82</v>
      </c>
      <c r="AY2273" s="11">
        <v>41407</v>
      </c>
      <c r="AZ2273">
        <v>30.013051999999998</v>
      </c>
      <c r="BA2273" s="11">
        <v>41403</v>
      </c>
      <c r="BB2273">
        <v>2811.1757170000001</v>
      </c>
      <c r="BC2273" s="11">
        <v>41389</v>
      </c>
      <c r="BD2273">
        <v>83.84</v>
      </c>
      <c r="BF2273" s="11"/>
      <c r="BG2273" s="11">
        <v>41389</v>
      </c>
      <c r="BH2273">
        <v>20.11</v>
      </c>
      <c r="BI2273" s="11">
        <v>41414</v>
      </c>
      <c r="BJ2273">
        <v>2.9420000000000002</v>
      </c>
      <c r="BK2273" s="11">
        <v>41438</v>
      </c>
      <c r="BL2273">
        <v>3.0625650000000002</v>
      </c>
    </row>
    <row r="2274" spans="3:64" x14ac:dyDescent="0.45">
      <c r="C2274" s="11"/>
      <c r="D2274" s="11">
        <v>41388</v>
      </c>
      <c r="E2274">
        <v>407.26466399999998</v>
      </c>
      <c r="F2274" s="11">
        <v>41285</v>
      </c>
      <c r="G2274">
        <v>1510</v>
      </c>
      <c r="H2274" s="11"/>
      <c r="I2274" s="11">
        <v>41388</v>
      </c>
      <c r="J2274">
        <v>268.77999999999997</v>
      </c>
      <c r="K2274" s="11">
        <v>41439</v>
      </c>
      <c r="L2274">
        <v>113.374357</v>
      </c>
      <c r="M2274" s="11">
        <v>41285</v>
      </c>
      <c r="N2274">
        <v>852</v>
      </c>
      <c r="O2274" s="11">
        <v>41376</v>
      </c>
      <c r="P2274">
        <v>67.400000000000006</v>
      </c>
      <c r="Q2274" s="11">
        <v>41388</v>
      </c>
      <c r="R2274">
        <v>78.03</v>
      </c>
      <c r="S2274" s="11">
        <v>41439</v>
      </c>
      <c r="T2274">
        <v>125.3</v>
      </c>
      <c r="U2274" s="11">
        <v>41388</v>
      </c>
      <c r="V2274">
        <v>89.43</v>
      </c>
      <c r="W2274" s="11">
        <v>41402</v>
      </c>
      <c r="X2274">
        <v>2239.0450999999998</v>
      </c>
      <c r="Y2274" s="11">
        <v>41439</v>
      </c>
      <c r="Z2274">
        <v>37.445</v>
      </c>
      <c r="AA2274" s="11">
        <v>41388</v>
      </c>
      <c r="AB2274">
        <v>106.75</v>
      </c>
      <c r="AC2274" s="11">
        <v>41375</v>
      </c>
      <c r="AD2274">
        <v>61.29</v>
      </c>
      <c r="AE2274" s="11">
        <v>41400</v>
      </c>
      <c r="AF2274">
        <v>71.282982000000004</v>
      </c>
      <c r="AG2274" s="11">
        <v>41388</v>
      </c>
      <c r="AH2274">
        <v>58.79</v>
      </c>
      <c r="AI2274" s="11">
        <v>41376</v>
      </c>
      <c r="AJ2274">
        <v>225.4</v>
      </c>
      <c r="AK2274" s="11">
        <v>41353</v>
      </c>
      <c r="AL2274">
        <v>190.3</v>
      </c>
      <c r="AM2274" s="11">
        <v>41388</v>
      </c>
      <c r="AN2274">
        <v>83.5</v>
      </c>
      <c r="AO2274" s="11"/>
      <c r="AP2274" s="11">
        <v>41439</v>
      </c>
      <c r="AQ2274">
        <v>57.71</v>
      </c>
      <c r="AR2274" s="11">
        <v>41388</v>
      </c>
      <c r="AS2274">
        <v>14.487843</v>
      </c>
      <c r="AT2274" s="11">
        <v>41439</v>
      </c>
      <c r="AU2274">
        <v>60.1</v>
      </c>
      <c r="AV2274" s="11"/>
      <c r="AW2274" s="11">
        <v>41388</v>
      </c>
      <c r="AX2274">
        <v>112.77</v>
      </c>
      <c r="AY2274" s="11">
        <v>41404</v>
      </c>
      <c r="AZ2274">
        <v>30.186789000000001</v>
      </c>
      <c r="BA2274" s="11">
        <v>41402</v>
      </c>
      <c r="BB2274">
        <v>2822.2675650000001</v>
      </c>
      <c r="BC2274" s="11">
        <v>41388</v>
      </c>
      <c r="BD2274">
        <v>81</v>
      </c>
      <c r="BF2274" s="11"/>
      <c r="BG2274" s="11">
        <v>41388</v>
      </c>
      <c r="BH2274">
        <v>20.14</v>
      </c>
      <c r="BI2274" s="11">
        <v>41411</v>
      </c>
      <c r="BJ2274">
        <v>2.94</v>
      </c>
      <c r="BK2274" s="11">
        <v>41437</v>
      </c>
      <c r="BL2274">
        <v>3.0448539999999999</v>
      </c>
    </row>
    <row r="2275" spans="3:64" x14ac:dyDescent="0.45">
      <c r="C2275" s="11"/>
      <c r="D2275" s="11">
        <v>41387</v>
      </c>
      <c r="E2275">
        <v>404.34183200000001</v>
      </c>
      <c r="F2275" s="11">
        <v>41284</v>
      </c>
      <c r="G2275">
        <v>1520</v>
      </c>
      <c r="H2275" s="11"/>
      <c r="I2275" s="11">
        <v>41387</v>
      </c>
      <c r="J2275">
        <v>268.89999999999998</v>
      </c>
      <c r="K2275" s="11">
        <v>41438</v>
      </c>
      <c r="L2275">
        <v>113.554602</v>
      </c>
      <c r="M2275" s="11">
        <v>41284</v>
      </c>
      <c r="N2275">
        <v>841</v>
      </c>
      <c r="O2275" s="11">
        <v>41375</v>
      </c>
      <c r="P2275">
        <v>67.349999999999994</v>
      </c>
      <c r="Q2275" s="11">
        <v>41387</v>
      </c>
      <c r="R2275">
        <v>79.09</v>
      </c>
      <c r="S2275" s="11">
        <v>41438</v>
      </c>
      <c r="T2275">
        <v>124.55</v>
      </c>
      <c r="U2275" s="11">
        <v>41387</v>
      </c>
      <c r="V2275">
        <v>89.3</v>
      </c>
      <c r="W2275" s="11">
        <v>41401</v>
      </c>
      <c r="X2275">
        <v>2221.6232</v>
      </c>
      <c r="Y2275" s="11">
        <v>41438</v>
      </c>
      <c r="Z2275">
        <v>37.31</v>
      </c>
      <c r="AA2275" s="11">
        <v>41387</v>
      </c>
      <c r="AB2275">
        <v>106.68</v>
      </c>
      <c r="AC2275" s="11">
        <v>41374</v>
      </c>
      <c r="AD2275">
        <v>61.38</v>
      </c>
      <c r="AE2275" s="11">
        <v>41397</v>
      </c>
      <c r="AF2275">
        <v>70.676276000000001</v>
      </c>
      <c r="AG2275" s="11">
        <v>41387</v>
      </c>
      <c r="AH2275">
        <v>58.54</v>
      </c>
      <c r="AI2275" s="11">
        <v>41375</v>
      </c>
      <c r="AJ2275">
        <v>226.9</v>
      </c>
      <c r="AK2275" s="11">
        <v>41352</v>
      </c>
      <c r="AL2275">
        <v>193</v>
      </c>
      <c r="AM2275" s="11">
        <v>41387</v>
      </c>
      <c r="AN2275">
        <v>83.74</v>
      </c>
      <c r="AO2275" s="11"/>
      <c r="AP2275" s="11">
        <v>41438</v>
      </c>
      <c r="AQ2275">
        <v>57.8</v>
      </c>
      <c r="AR2275" s="11">
        <v>41387</v>
      </c>
      <c r="AS2275">
        <v>14.499986</v>
      </c>
      <c r="AT2275" s="11">
        <v>41438</v>
      </c>
      <c r="AU2275">
        <v>59.23</v>
      </c>
      <c r="AV2275" s="11"/>
      <c r="AW2275" s="11">
        <v>41387</v>
      </c>
      <c r="AX2275">
        <v>109.61</v>
      </c>
      <c r="AY2275" s="11">
        <v>41403</v>
      </c>
      <c r="AZ2275">
        <v>30.004365</v>
      </c>
      <c r="BA2275" s="11">
        <v>41401</v>
      </c>
      <c r="BB2275">
        <v>2820.8796390000002</v>
      </c>
      <c r="BC2275" s="11">
        <v>41387</v>
      </c>
      <c r="BD2275">
        <v>81.900000000000006</v>
      </c>
      <c r="BF2275" s="11"/>
      <c r="BG2275" s="11">
        <v>41387</v>
      </c>
      <c r="BH2275">
        <v>20.0275</v>
      </c>
      <c r="BI2275" s="11">
        <v>41410</v>
      </c>
      <c r="BJ2275">
        <v>2.93</v>
      </c>
      <c r="BK2275" s="11">
        <v>41436</v>
      </c>
      <c r="BL2275">
        <v>3.0367359999999999</v>
      </c>
    </row>
    <row r="2276" spans="3:64" x14ac:dyDescent="0.45">
      <c r="C2276" s="11"/>
      <c r="D2276" s="11">
        <v>41386</v>
      </c>
      <c r="E2276">
        <v>400.24285900000001</v>
      </c>
      <c r="F2276" s="11">
        <v>41283</v>
      </c>
      <c r="G2276">
        <v>1520</v>
      </c>
      <c r="H2276" s="11"/>
      <c r="I2276" s="11">
        <v>41386</v>
      </c>
      <c r="J2276">
        <v>263.55</v>
      </c>
      <c r="K2276" s="11">
        <v>41437</v>
      </c>
      <c r="L2276">
        <v>115.086688</v>
      </c>
      <c r="M2276" s="11">
        <v>41283</v>
      </c>
      <c r="N2276">
        <v>833</v>
      </c>
      <c r="O2276" s="11">
        <v>41374</v>
      </c>
      <c r="P2276">
        <v>67.7</v>
      </c>
      <c r="Q2276" s="11">
        <v>41386</v>
      </c>
      <c r="R2276">
        <v>77.97</v>
      </c>
      <c r="S2276" s="11">
        <v>41437</v>
      </c>
      <c r="T2276">
        <v>125.65</v>
      </c>
      <c r="U2276" s="11">
        <v>41386</v>
      </c>
      <c r="V2276">
        <v>88.09</v>
      </c>
      <c r="W2276" s="11">
        <v>41397</v>
      </c>
      <c r="X2276">
        <v>2225.1271000000002</v>
      </c>
      <c r="Y2276" s="11">
        <v>41437</v>
      </c>
      <c r="Z2276">
        <v>37.19</v>
      </c>
      <c r="AA2276" s="11">
        <v>41386</v>
      </c>
      <c r="AB2276">
        <v>105.02</v>
      </c>
      <c r="AC2276" s="11">
        <v>41373</v>
      </c>
      <c r="AD2276">
        <v>60.18</v>
      </c>
      <c r="AE2276" s="11">
        <v>41396</v>
      </c>
      <c r="AF2276">
        <v>72.108500000000006</v>
      </c>
      <c r="AG2276" s="11">
        <v>41386</v>
      </c>
      <c r="AH2276">
        <v>59.22</v>
      </c>
      <c r="AI2276" s="11">
        <v>41374</v>
      </c>
      <c r="AJ2276">
        <v>226</v>
      </c>
      <c r="AK2276" s="11">
        <v>41351</v>
      </c>
      <c r="AL2276">
        <v>192</v>
      </c>
      <c r="AM2276" s="11">
        <v>41386</v>
      </c>
      <c r="AN2276">
        <v>83.26</v>
      </c>
      <c r="AO2276" s="11"/>
      <c r="AP2276" s="11">
        <v>41437</v>
      </c>
      <c r="AQ2276">
        <v>58.57</v>
      </c>
      <c r="AR2276" s="11">
        <v>41386</v>
      </c>
      <c r="AS2276">
        <v>14.238200000000001</v>
      </c>
      <c r="AT2276" s="11">
        <v>41437</v>
      </c>
      <c r="AU2276">
        <v>59.63</v>
      </c>
      <c r="AV2276" s="11"/>
      <c r="AW2276" s="11">
        <v>41386</v>
      </c>
      <c r="AX2276">
        <v>109.75</v>
      </c>
      <c r="AY2276" s="11">
        <v>41402</v>
      </c>
      <c r="AZ2276">
        <v>29.795881000000001</v>
      </c>
      <c r="BA2276" s="11">
        <v>41397</v>
      </c>
      <c r="BB2276">
        <v>2701.749268</v>
      </c>
      <c r="BC2276" s="11">
        <v>41386</v>
      </c>
      <c r="BD2276">
        <v>81.02</v>
      </c>
      <c r="BF2276" s="11"/>
      <c r="BG2276" s="11">
        <v>41386</v>
      </c>
      <c r="BH2276">
        <v>19.977499999999999</v>
      </c>
      <c r="BI2276" s="11">
        <v>41409</v>
      </c>
      <c r="BJ2276">
        <v>2.9460000000000002</v>
      </c>
      <c r="BK2276" s="11">
        <v>41435</v>
      </c>
      <c r="BL2276">
        <v>3.1127470000000002</v>
      </c>
    </row>
    <row r="2277" spans="3:64" x14ac:dyDescent="0.45">
      <c r="C2277" s="11"/>
      <c r="D2277" s="11">
        <v>41383</v>
      </c>
      <c r="E2277">
        <v>400.32293700000002</v>
      </c>
      <c r="F2277" s="11">
        <v>41282</v>
      </c>
      <c r="G2277">
        <v>1552.5</v>
      </c>
      <c r="H2277" s="11"/>
      <c r="I2277" s="11">
        <v>41383</v>
      </c>
      <c r="J2277">
        <v>260.32</v>
      </c>
      <c r="K2277" s="11">
        <v>41436</v>
      </c>
      <c r="L2277">
        <v>116.799019</v>
      </c>
      <c r="M2277" s="11">
        <v>41282</v>
      </c>
      <c r="N2277">
        <v>820</v>
      </c>
      <c r="O2277" s="11">
        <v>41373</v>
      </c>
      <c r="P2277">
        <v>67.05</v>
      </c>
      <c r="Q2277" s="11">
        <v>41383</v>
      </c>
      <c r="R2277">
        <v>78.290000000000006</v>
      </c>
      <c r="S2277" s="11">
        <v>41436</v>
      </c>
      <c r="T2277">
        <v>125.75</v>
      </c>
      <c r="U2277" s="11">
        <v>41383</v>
      </c>
      <c r="V2277">
        <v>87.45</v>
      </c>
      <c r="W2277" s="11">
        <v>41396</v>
      </c>
      <c r="X2277">
        <v>2213.9976999999999</v>
      </c>
      <c r="Y2277" s="11">
        <v>41436</v>
      </c>
      <c r="Z2277">
        <v>37.53</v>
      </c>
      <c r="AA2277" s="11">
        <v>41383</v>
      </c>
      <c r="AB2277">
        <v>105.28</v>
      </c>
      <c r="AC2277" s="11">
        <v>41372</v>
      </c>
      <c r="AD2277">
        <v>59.44</v>
      </c>
      <c r="AE2277" s="11">
        <v>41395</v>
      </c>
      <c r="AF2277">
        <v>72.556070000000005</v>
      </c>
      <c r="AG2277" s="11">
        <v>41383</v>
      </c>
      <c r="AH2277">
        <v>60.04</v>
      </c>
      <c r="AI2277" s="11">
        <v>41373</v>
      </c>
      <c r="AJ2277">
        <v>223</v>
      </c>
      <c r="AK2277" s="11">
        <v>41348</v>
      </c>
      <c r="AL2277">
        <v>199.8</v>
      </c>
      <c r="AM2277" s="11">
        <v>41383</v>
      </c>
      <c r="AN2277">
        <v>82.99</v>
      </c>
      <c r="AO2277" s="11"/>
      <c r="AP2277" s="11">
        <v>41436</v>
      </c>
      <c r="AQ2277">
        <v>58.32</v>
      </c>
      <c r="AR2277" s="11">
        <v>41383</v>
      </c>
      <c r="AS2277">
        <v>13.946415</v>
      </c>
      <c r="AT2277" s="11">
        <v>41436</v>
      </c>
      <c r="AU2277">
        <v>60.37</v>
      </c>
      <c r="AV2277" s="11"/>
      <c r="AW2277" s="11">
        <v>41383</v>
      </c>
      <c r="AX2277">
        <v>109.75</v>
      </c>
      <c r="AY2277" s="11">
        <v>41401</v>
      </c>
      <c r="AZ2277">
        <v>29.248609999999999</v>
      </c>
      <c r="BA2277" s="11">
        <v>41396</v>
      </c>
      <c r="BB2277">
        <v>2629.0189319999999</v>
      </c>
      <c r="BC2277" s="11">
        <v>41383</v>
      </c>
      <c r="BD2277">
        <v>81.05</v>
      </c>
      <c r="BF2277" s="11"/>
      <c r="BG2277" s="11">
        <v>41383</v>
      </c>
      <c r="BH2277">
        <v>20.02</v>
      </c>
      <c r="BI2277" s="11">
        <v>41408</v>
      </c>
      <c r="BJ2277">
        <v>2.9540000000000002</v>
      </c>
      <c r="BK2277" s="11">
        <v>41432</v>
      </c>
      <c r="BL2277">
        <v>3.114223</v>
      </c>
    </row>
    <row r="2278" spans="3:64" x14ac:dyDescent="0.45">
      <c r="C2278" s="11"/>
      <c r="D2278" s="11">
        <v>41382</v>
      </c>
      <c r="E2278">
        <v>383.04619500000001</v>
      </c>
      <c r="F2278" s="11">
        <v>41281</v>
      </c>
      <c r="G2278">
        <v>1532.5</v>
      </c>
      <c r="H2278" s="11"/>
      <c r="I2278" s="11">
        <v>41382</v>
      </c>
      <c r="J2278">
        <v>259.32</v>
      </c>
      <c r="K2278" s="11">
        <v>41435</v>
      </c>
      <c r="L2278">
        <v>119.592823</v>
      </c>
      <c r="M2278" s="11">
        <v>41281</v>
      </c>
      <c r="N2278">
        <v>837</v>
      </c>
      <c r="O2278" s="11">
        <v>41372</v>
      </c>
      <c r="P2278">
        <v>68</v>
      </c>
      <c r="Q2278" s="11">
        <v>41382</v>
      </c>
      <c r="R2278">
        <v>77.16</v>
      </c>
      <c r="S2278" s="11">
        <v>41435</v>
      </c>
      <c r="T2278">
        <v>127.15</v>
      </c>
      <c r="U2278" s="11">
        <v>41382</v>
      </c>
      <c r="V2278">
        <v>86.62</v>
      </c>
      <c r="W2278" s="11">
        <v>41395</v>
      </c>
      <c r="X2278">
        <v>2188.8768</v>
      </c>
      <c r="Y2278" s="11">
        <v>41435</v>
      </c>
      <c r="Z2278">
        <v>37.83</v>
      </c>
      <c r="AA2278" s="11">
        <v>41382</v>
      </c>
      <c r="AB2278">
        <v>103</v>
      </c>
      <c r="AC2278" s="11">
        <v>41369</v>
      </c>
      <c r="AD2278">
        <v>59.62</v>
      </c>
      <c r="AE2278" s="11">
        <v>41394</v>
      </c>
      <c r="AF2278">
        <v>73.053370000000001</v>
      </c>
      <c r="AG2278" s="11">
        <v>41382</v>
      </c>
      <c r="AH2278">
        <v>59.69</v>
      </c>
      <c r="AI2278" s="11">
        <v>41372</v>
      </c>
      <c r="AJ2278">
        <v>224.2</v>
      </c>
      <c r="AK2278" s="11">
        <v>41347</v>
      </c>
      <c r="AL2278">
        <v>199.3</v>
      </c>
      <c r="AM2278" s="11">
        <v>41382</v>
      </c>
      <c r="AN2278">
        <v>82.37</v>
      </c>
      <c r="AO2278" s="11"/>
      <c r="AP2278" s="11">
        <v>41435</v>
      </c>
      <c r="AQ2278">
        <v>59.69</v>
      </c>
      <c r="AR2278" s="11">
        <v>41382</v>
      </c>
      <c r="AS2278">
        <v>13.998557</v>
      </c>
      <c r="AT2278" s="11">
        <v>41435</v>
      </c>
      <c r="AU2278">
        <v>61.25</v>
      </c>
      <c r="AV2278" s="11"/>
      <c r="AW2278" s="11">
        <v>41382</v>
      </c>
      <c r="AX2278">
        <v>109.78</v>
      </c>
      <c r="AY2278" s="11">
        <v>41400</v>
      </c>
      <c r="AZ2278">
        <v>28.553661999999999</v>
      </c>
      <c r="BA2278" s="11">
        <v>41395</v>
      </c>
      <c r="BB2278">
        <v>2653.2107350000001</v>
      </c>
      <c r="BC2278" s="11">
        <v>41382</v>
      </c>
      <c r="BD2278">
        <v>80.06</v>
      </c>
      <c r="BF2278" s="11"/>
      <c r="BG2278" s="11">
        <v>41382</v>
      </c>
      <c r="BH2278">
        <v>19.712499999999999</v>
      </c>
      <c r="BI2278" s="11">
        <v>41407</v>
      </c>
      <c r="BJ2278">
        <v>2.9380000000000002</v>
      </c>
      <c r="BK2278" s="11">
        <v>41431</v>
      </c>
      <c r="BL2278">
        <v>3.0788009999999999</v>
      </c>
    </row>
    <row r="2279" spans="3:64" x14ac:dyDescent="0.45">
      <c r="C2279" s="11"/>
      <c r="D2279" s="11">
        <v>41381</v>
      </c>
      <c r="E2279">
        <v>391.65954199999999</v>
      </c>
      <c r="F2279" s="11">
        <v>41278</v>
      </c>
      <c r="G2279">
        <v>1562.5</v>
      </c>
      <c r="H2279" s="11"/>
      <c r="I2279" s="11">
        <v>41381</v>
      </c>
      <c r="J2279">
        <v>267.39999999999998</v>
      </c>
      <c r="K2279" s="11">
        <v>41432</v>
      </c>
      <c r="L2279">
        <v>119.54776200000001</v>
      </c>
      <c r="M2279" s="11">
        <v>41278</v>
      </c>
      <c r="N2279">
        <v>852</v>
      </c>
      <c r="O2279" s="11">
        <v>41369</v>
      </c>
      <c r="P2279">
        <v>67.3</v>
      </c>
      <c r="Q2279" s="11">
        <v>41381</v>
      </c>
      <c r="R2279">
        <v>78.510000000000005</v>
      </c>
      <c r="S2279" s="11">
        <v>41432</v>
      </c>
      <c r="T2279">
        <v>127</v>
      </c>
      <c r="U2279" s="11">
        <v>41381</v>
      </c>
      <c r="V2279">
        <v>86.08</v>
      </c>
      <c r="W2279" s="11">
        <v>41394</v>
      </c>
      <c r="X2279">
        <v>2191.3420000000001</v>
      </c>
      <c r="Y2279" s="11">
        <v>41432</v>
      </c>
      <c r="Z2279">
        <v>37.9</v>
      </c>
      <c r="AA2279" s="11">
        <v>41381</v>
      </c>
      <c r="AB2279">
        <v>105.17</v>
      </c>
      <c r="AC2279" s="11">
        <v>41368</v>
      </c>
      <c r="AD2279">
        <v>60.39</v>
      </c>
      <c r="AE2279" s="11">
        <v>41393</v>
      </c>
      <c r="AF2279">
        <v>71.213359999999994</v>
      </c>
      <c r="AG2279" s="11">
        <v>41381</v>
      </c>
      <c r="AH2279">
        <v>62.03</v>
      </c>
      <c r="AI2279" s="11">
        <v>41369</v>
      </c>
      <c r="AJ2279">
        <v>220.4</v>
      </c>
      <c r="AK2279" s="11">
        <v>41346</v>
      </c>
      <c r="AL2279">
        <v>201.4</v>
      </c>
      <c r="AM2279" s="11">
        <v>41381</v>
      </c>
      <c r="AN2279">
        <v>82.52</v>
      </c>
      <c r="AO2279" s="11"/>
      <c r="AP2279" s="11">
        <v>41432</v>
      </c>
      <c r="AQ2279">
        <v>59.97</v>
      </c>
      <c r="AR2279" s="11">
        <v>41381</v>
      </c>
      <c r="AS2279">
        <v>14.3857</v>
      </c>
      <c r="AT2279" s="11">
        <v>41432</v>
      </c>
      <c r="AU2279">
        <v>61.04</v>
      </c>
      <c r="AV2279" s="11"/>
      <c r="AW2279" s="11">
        <v>41381</v>
      </c>
      <c r="AX2279">
        <v>110.23</v>
      </c>
      <c r="AY2279" s="11">
        <v>41397</v>
      </c>
      <c r="AZ2279">
        <v>27.771846</v>
      </c>
      <c r="BA2279" s="11">
        <v>41394</v>
      </c>
      <c r="BB2279">
        <v>2655.8293180000001</v>
      </c>
      <c r="BC2279" s="11">
        <v>41381</v>
      </c>
      <c r="BD2279">
        <v>79.78</v>
      </c>
      <c r="BF2279" s="11"/>
      <c r="BG2279" s="11">
        <v>41381</v>
      </c>
      <c r="BH2279">
        <v>19.754999999999999</v>
      </c>
      <c r="BI2279" s="11">
        <v>41404</v>
      </c>
      <c r="BJ2279">
        <v>2.96</v>
      </c>
      <c r="BK2279" s="11">
        <v>41430</v>
      </c>
      <c r="BL2279">
        <v>3.0736349999999999</v>
      </c>
    </row>
    <row r="2280" spans="3:64" x14ac:dyDescent="0.45">
      <c r="C2280" s="11"/>
      <c r="D2280" s="11">
        <v>41380</v>
      </c>
      <c r="E2280">
        <v>397.06978400000003</v>
      </c>
      <c r="F2280" s="11">
        <v>41271</v>
      </c>
      <c r="G2280">
        <v>1570</v>
      </c>
      <c r="H2280" s="11"/>
      <c r="I2280" s="11">
        <v>41380</v>
      </c>
      <c r="J2280">
        <v>272.33999999999997</v>
      </c>
      <c r="K2280" s="11">
        <v>41431</v>
      </c>
      <c r="L2280">
        <v>117.880492</v>
      </c>
      <c r="M2280" s="11">
        <v>41271</v>
      </c>
      <c r="N2280">
        <v>801</v>
      </c>
      <c r="O2280" s="11">
        <v>41368</v>
      </c>
      <c r="P2280">
        <v>68.7</v>
      </c>
      <c r="Q2280" s="11">
        <v>41380</v>
      </c>
      <c r="R2280">
        <v>78.680000000000007</v>
      </c>
      <c r="S2280" s="11">
        <v>41431</v>
      </c>
      <c r="T2280">
        <v>124.95</v>
      </c>
      <c r="U2280" s="11">
        <v>41380</v>
      </c>
      <c r="V2280">
        <v>86.64</v>
      </c>
      <c r="W2280" s="11">
        <v>41393</v>
      </c>
      <c r="X2280">
        <v>2166.3148000000001</v>
      </c>
      <c r="Y2280" s="11">
        <v>41431</v>
      </c>
      <c r="Z2280">
        <v>37.435000000000002</v>
      </c>
      <c r="AA2280" s="11">
        <v>41380</v>
      </c>
      <c r="AB2280">
        <v>107.16</v>
      </c>
      <c r="AC2280" s="11">
        <v>41367</v>
      </c>
      <c r="AD2280">
        <v>61.34</v>
      </c>
      <c r="AE2280" s="11">
        <v>41390</v>
      </c>
      <c r="AF2280">
        <v>70.457464000000002</v>
      </c>
      <c r="AG2280" s="11">
        <v>41380</v>
      </c>
      <c r="AH2280">
        <v>62.81</v>
      </c>
      <c r="AI2280" s="11">
        <v>41368</v>
      </c>
      <c r="AJ2280">
        <v>221.7</v>
      </c>
      <c r="AK2280" s="11">
        <v>41345</v>
      </c>
      <c r="AL2280">
        <v>199.9</v>
      </c>
      <c r="AM2280" s="11">
        <v>41380</v>
      </c>
      <c r="AN2280">
        <v>83.22</v>
      </c>
      <c r="AO2280" s="11"/>
      <c r="AP2280" s="11">
        <v>41431</v>
      </c>
      <c r="AQ2280">
        <v>58.4</v>
      </c>
      <c r="AR2280" s="11">
        <v>41380</v>
      </c>
      <c r="AS2280">
        <v>15.222842</v>
      </c>
      <c r="AT2280" s="11">
        <v>41431</v>
      </c>
      <c r="AU2280">
        <v>59.78</v>
      </c>
      <c r="AV2280" s="11"/>
      <c r="AW2280" s="11">
        <v>41380</v>
      </c>
      <c r="AX2280">
        <v>110.13</v>
      </c>
      <c r="AY2280" s="11">
        <v>41396</v>
      </c>
      <c r="AZ2280">
        <v>27.615483000000001</v>
      </c>
      <c r="BA2280" s="11">
        <v>41393</v>
      </c>
      <c r="BB2280">
        <v>2704.10572</v>
      </c>
      <c r="BC2280" s="11">
        <v>41380</v>
      </c>
      <c r="BD2280">
        <v>80.59</v>
      </c>
      <c r="BF2280" s="11"/>
      <c r="BG2280" s="11">
        <v>41380</v>
      </c>
      <c r="BH2280">
        <v>19.927499999999998</v>
      </c>
      <c r="BI2280" s="11">
        <v>41403</v>
      </c>
      <c r="BJ2280">
        <v>2.9359999999999999</v>
      </c>
      <c r="BK2280" s="11">
        <v>41429</v>
      </c>
      <c r="BL2280">
        <v>3.092822</v>
      </c>
    </row>
    <row r="2281" spans="3:64" x14ac:dyDescent="0.45">
      <c r="C2281" s="11"/>
      <c r="D2281" s="11">
        <v>41379</v>
      </c>
      <c r="E2281">
        <v>391.34423600000002</v>
      </c>
      <c r="F2281" s="11">
        <v>41270</v>
      </c>
      <c r="G2281">
        <v>1582.5</v>
      </c>
      <c r="H2281" s="11"/>
      <c r="I2281" s="11">
        <v>41379</v>
      </c>
      <c r="J2281">
        <v>267.72000000000003</v>
      </c>
      <c r="K2281" s="11">
        <v>41430</v>
      </c>
      <c r="L2281">
        <v>118.060737</v>
      </c>
      <c r="M2281" s="11">
        <v>41270</v>
      </c>
      <c r="N2281">
        <v>786</v>
      </c>
      <c r="O2281" s="11">
        <v>41367</v>
      </c>
      <c r="P2281">
        <v>69.400000000000006</v>
      </c>
      <c r="Q2281" s="11">
        <v>41379</v>
      </c>
      <c r="R2281">
        <v>78.47</v>
      </c>
      <c r="S2281" s="11">
        <v>41430</v>
      </c>
      <c r="T2281">
        <v>125.65</v>
      </c>
      <c r="U2281" s="11">
        <v>41379</v>
      </c>
      <c r="V2281">
        <v>86.49</v>
      </c>
      <c r="W2281" s="11">
        <v>41390</v>
      </c>
      <c r="X2281">
        <v>2158.0239999999999</v>
      </c>
      <c r="Y2281" s="11">
        <v>41430</v>
      </c>
      <c r="Z2281">
        <v>38</v>
      </c>
      <c r="AA2281" s="11">
        <v>41379</v>
      </c>
      <c r="AB2281">
        <v>104.52</v>
      </c>
      <c r="AC2281" s="11">
        <v>41366</v>
      </c>
      <c r="AD2281">
        <v>62.22</v>
      </c>
      <c r="AE2281" s="11">
        <v>41388</v>
      </c>
      <c r="AF2281">
        <v>71.312820000000002</v>
      </c>
      <c r="AG2281" s="11">
        <v>41379</v>
      </c>
      <c r="AH2281">
        <v>61.59</v>
      </c>
      <c r="AI2281" s="11">
        <v>41367</v>
      </c>
      <c r="AJ2281">
        <v>225.8</v>
      </c>
      <c r="AK2281" s="11">
        <v>41344</v>
      </c>
      <c r="AL2281">
        <v>201.6</v>
      </c>
      <c r="AM2281" s="11">
        <v>41379</v>
      </c>
      <c r="AN2281">
        <v>82.41</v>
      </c>
      <c r="AO2281" s="11"/>
      <c r="AP2281" s="11">
        <v>41430</v>
      </c>
      <c r="AQ2281">
        <v>59.17</v>
      </c>
      <c r="AR2281" s="11">
        <v>41379</v>
      </c>
      <c r="AS2281">
        <v>14.994628000000001</v>
      </c>
      <c r="AT2281" s="11">
        <v>41430</v>
      </c>
      <c r="AU2281">
        <v>60.15</v>
      </c>
      <c r="AV2281" s="11"/>
      <c r="AW2281" s="11">
        <v>41379</v>
      </c>
      <c r="AX2281">
        <v>107.69</v>
      </c>
      <c r="AY2281" s="11">
        <v>41395</v>
      </c>
      <c r="AZ2281">
        <v>27.945582999999999</v>
      </c>
      <c r="BA2281" s="11">
        <v>41390</v>
      </c>
      <c r="BB2281">
        <v>2693.636418</v>
      </c>
      <c r="BC2281" s="11">
        <v>41379</v>
      </c>
      <c r="BD2281">
        <v>79.430000000000007</v>
      </c>
      <c r="BF2281" s="11"/>
      <c r="BG2281" s="11">
        <v>41379</v>
      </c>
      <c r="BH2281">
        <v>19.737500000000001</v>
      </c>
      <c r="BI2281" s="11">
        <v>41402</v>
      </c>
      <c r="BJ2281">
        <v>2.98</v>
      </c>
      <c r="BK2281" s="11">
        <v>41428</v>
      </c>
      <c r="BL2281">
        <v>3.0625650000000002</v>
      </c>
    </row>
    <row r="2282" spans="3:64" x14ac:dyDescent="0.45">
      <c r="C2282" s="11"/>
      <c r="D2282" s="11">
        <v>41376</v>
      </c>
      <c r="E2282">
        <v>395.40817399999997</v>
      </c>
      <c r="F2282" s="11">
        <v>41269</v>
      </c>
      <c r="G2282">
        <v>1572.5</v>
      </c>
      <c r="H2282" s="11"/>
      <c r="I2282" s="11">
        <v>41376</v>
      </c>
      <c r="J2282">
        <v>272.87</v>
      </c>
      <c r="K2282" s="11">
        <v>41429</v>
      </c>
      <c r="L2282">
        <v>121.260093</v>
      </c>
      <c r="M2282" s="11">
        <v>41269</v>
      </c>
      <c r="N2282">
        <v>766</v>
      </c>
      <c r="O2282" s="11">
        <v>41366</v>
      </c>
      <c r="P2282">
        <v>69.5</v>
      </c>
      <c r="Q2282" s="11">
        <v>41376</v>
      </c>
      <c r="R2282">
        <v>78.56</v>
      </c>
      <c r="S2282" s="11">
        <v>41429</v>
      </c>
      <c r="T2282">
        <v>129.30000000000001</v>
      </c>
      <c r="U2282" s="11">
        <v>41376</v>
      </c>
      <c r="V2282">
        <v>88.99</v>
      </c>
      <c r="W2282" s="11">
        <v>41389</v>
      </c>
      <c r="X2282">
        <v>2176.5455000000002</v>
      </c>
      <c r="Y2282" s="11">
        <v>41429</v>
      </c>
      <c r="Z2282">
        <v>38.700000000000003</v>
      </c>
      <c r="AA2282" s="11">
        <v>41376</v>
      </c>
      <c r="AB2282">
        <v>107.04</v>
      </c>
      <c r="AC2282" s="11">
        <v>41365</v>
      </c>
      <c r="AD2282">
        <v>61.27</v>
      </c>
      <c r="AE2282" s="11">
        <v>41387</v>
      </c>
      <c r="AF2282">
        <v>69.631945999999999</v>
      </c>
      <c r="AG2282" s="11">
        <v>41376</v>
      </c>
      <c r="AH2282">
        <v>63.03</v>
      </c>
      <c r="AI2282" s="11">
        <v>41366</v>
      </c>
      <c r="AJ2282">
        <v>224.3</v>
      </c>
      <c r="AK2282" s="11">
        <v>41341</v>
      </c>
      <c r="AL2282">
        <v>199.6</v>
      </c>
      <c r="AM2282" s="11">
        <v>41376</v>
      </c>
      <c r="AN2282">
        <v>84.14</v>
      </c>
      <c r="AO2282" s="11"/>
      <c r="AP2282" s="11">
        <v>41429</v>
      </c>
      <c r="AQ2282">
        <v>60.39</v>
      </c>
      <c r="AR2282" s="11">
        <v>41376</v>
      </c>
      <c r="AS2282">
        <v>15.349985</v>
      </c>
      <c r="AT2282" s="11">
        <v>41429</v>
      </c>
      <c r="AU2282">
        <v>61.89</v>
      </c>
      <c r="AV2282" s="11"/>
      <c r="AW2282" s="11">
        <v>41376</v>
      </c>
      <c r="AX2282">
        <v>111</v>
      </c>
      <c r="AY2282" s="11">
        <v>41394</v>
      </c>
      <c r="AZ2282">
        <v>28.405985999999999</v>
      </c>
      <c r="BA2282" s="11">
        <v>41389</v>
      </c>
      <c r="BB2282">
        <v>2775.1748320000002</v>
      </c>
      <c r="BC2282" s="11">
        <v>41376</v>
      </c>
      <c r="BD2282">
        <v>80.67</v>
      </c>
      <c r="BF2282" s="11"/>
      <c r="BG2282" s="11">
        <v>41376</v>
      </c>
      <c r="BH2282">
        <v>19.872499999999999</v>
      </c>
      <c r="BI2282" s="11">
        <v>41401</v>
      </c>
      <c r="BJ2282">
        <v>2.9780000000000002</v>
      </c>
      <c r="BK2282" s="11">
        <v>41425</v>
      </c>
      <c r="BL2282">
        <v>3.079539</v>
      </c>
    </row>
    <row r="2283" spans="3:64" x14ac:dyDescent="0.45">
      <c r="C2283" s="11"/>
      <c r="D2283" s="11">
        <v>41375</v>
      </c>
      <c r="E2283">
        <v>395.57833900000003</v>
      </c>
      <c r="F2283" s="11">
        <v>41268</v>
      </c>
      <c r="G2283">
        <v>1575</v>
      </c>
      <c r="H2283" s="11"/>
      <c r="I2283" s="11">
        <v>41375</v>
      </c>
      <c r="J2283">
        <v>269.89999999999998</v>
      </c>
      <c r="K2283" s="11">
        <v>41428</v>
      </c>
      <c r="L2283">
        <v>122.116259</v>
      </c>
      <c r="M2283" s="11">
        <v>41268</v>
      </c>
      <c r="N2283">
        <v>756</v>
      </c>
      <c r="O2283" s="11">
        <v>41361</v>
      </c>
      <c r="P2283">
        <v>68.650000000000006</v>
      </c>
      <c r="Q2283" s="11">
        <v>41375</v>
      </c>
      <c r="R2283">
        <v>77.790000000000006</v>
      </c>
      <c r="S2283" s="11">
        <v>41428</v>
      </c>
      <c r="T2283">
        <v>128.4</v>
      </c>
      <c r="U2283" s="11">
        <v>41375</v>
      </c>
      <c r="V2283">
        <v>89.24</v>
      </c>
      <c r="W2283" s="11">
        <v>41388</v>
      </c>
      <c r="X2283">
        <v>2170.2955000000002</v>
      </c>
      <c r="Y2283" s="11">
        <v>41428</v>
      </c>
      <c r="Z2283">
        <v>38.659999999999997</v>
      </c>
      <c r="AA2283" s="11">
        <v>41375</v>
      </c>
      <c r="AB2283">
        <v>106.73</v>
      </c>
      <c r="AC2283" s="11">
        <v>41361</v>
      </c>
      <c r="AD2283">
        <v>61.2</v>
      </c>
      <c r="AE2283" s="11">
        <v>41386</v>
      </c>
      <c r="AF2283">
        <v>68.955618000000001</v>
      </c>
      <c r="AG2283" s="11">
        <v>41375</v>
      </c>
      <c r="AH2283">
        <v>62.98</v>
      </c>
      <c r="AI2283" s="11">
        <v>41361</v>
      </c>
      <c r="AJ2283">
        <v>222.2</v>
      </c>
      <c r="AK2283" s="11">
        <v>41340</v>
      </c>
      <c r="AL2283">
        <v>200.4</v>
      </c>
      <c r="AM2283" s="11">
        <v>41375</v>
      </c>
      <c r="AN2283">
        <v>84.32</v>
      </c>
      <c r="AO2283" s="11"/>
      <c r="AP2283" s="11">
        <v>41428</v>
      </c>
      <c r="AQ2283">
        <v>60.97</v>
      </c>
      <c r="AR2283" s="11">
        <v>41375</v>
      </c>
      <c r="AS2283">
        <v>15.51427</v>
      </c>
      <c r="AT2283" s="11">
        <v>41428</v>
      </c>
      <c r="AU2283">
        <v>63</v>
      </c>
      <c r="AV2283" s="11"/>
      <c r="AW2283" s="11">
        <v>41375</v>
      </c>
      <c r="AX2283">
        <v>112.35</v>
      </c>
      <c r="AY2283" s="11">
        <v>41393</v>
      </c>
      <c r="AZ2283">
        <v>28.266995999999999</v>
      </c>
      <c r="BA2283" s="11">
        <v>41388</v>
      </c>
      <c r="BB2283">
        <v>2675.8156330000002</v>
      </c>
      <c r="BC2283" s="11">
        <v>41375</v>
      </c>
      <c r="BD2283">
        <v>80.319999999999993</v>
      </c>
      <c r="BF2283" s="11"/>
      <c r="BG2283" s="11">
        <v>41375</v>
      </c>
      <c r="BH2283">
        <v>19.96</v>
      </c>
      <c r="BI2283" s="11">
        <v>41400</v>
      </c>
      <c r="BJ2283">
        <v>2.9319999999999999</v>
      </c>
      <c r="BK2283" s="11">
        <v>41424</v>
      </c>
      <c r="BL2283">
        <v>3.1208649999999998</v>
      </c>
    </row>
    <row r="2284" spans="3:64" x14ac:dyDescent="0.45">
      <c r="C2284" s="11"/>
      <c r="D2284" s="11">
        <v>41374</v>
      </c>
      <c r="E2284">
        <v>395.47323699999998</v>
      </c>
      <c r="F2284" s="11">
        <v>41264</v>
      </c>
      <c r="G2284">
        <v>1520</v>
      </c>
      <c r="H2284" s="11"/>
      <c r="I2284" s="11">
        <v>41374</v>
      </c>
      <c r="J2284">
        <v>264.77</v>
      </c>
      <c r="K2284" s="11">
        <v>41425</v>
      </c>
      <c r="L2284">
        <v>123.15267</v>
      </c>
      <c r="M2284" s="11">
        <v>41264</v>
      </c>
      <c r="N2284">
        <v>757</v>
      </c>
      <c r="O2284" s="11">
        <v>41360</v>
      </c>
      <c r="P2284">
        <v>67.849999999999994</v>
      </c>
      <c r="Q2284" s="11">
        <v>41374</v>
      </c>
      <c r="R2284">
        <v>77.37</v>
      </c>
      <c r="S2284" s="11">
        <v>41425</v>
      </c>
      <c r="T2284">
        <v>130.35</v>
      </c>
      <c r="U2284" s="11">
        <v>41374</v>
      </c>
      <c r="V2284">
        <v>88.68</v>
      </c>
      <c r="W2284" s="11">
        <v>41387</v>
      </c>
      <c r="X2284">
        <v>2126.2301000000002</v>
      </c>
      <c r="Y2284" s="11">
        <v>41425</v>
      </c>
      <c r="Z2284">
        <v>38.585000000000001</v>
      </c>
      <c r="AA2284" s="11">
        <v>41374</v>
      </c>
      <c r="AB2284">
        <v>106.33</v>
      </c>
      <c r="AC2284" s="11">
        <v>41360</v>
      </c>
      <c r="AD2284">
        <v>60.71</v>
      </c>
      <c r="AE2284" s="11">
        <v>41383</v>
      </c>
      <c r="AF2284">
        <v>68.408587999999995</v>
      </c>
      <c r="AG2284" s="11">
        <v>41374</v>
      </c>
      <c r="AH2284">
        <v>62.41</v>
      </c>
      <c r="AI2284" s="11">
        <v>41360</v>
      </c>
      <c r="AJ2284">
        <v>220</v>
      </c>
      <c r="AK2284" s="11">
        <v>41339</v>
      </c>
      <c r="AL2284">
        <v>205.4</v>
      </c>
      <c r="AM2284" s="11">
        <v>41374</v>
      </c>
      <c r="AN2284">
        <v>84.56</v>
      </c>
      <c r="AO2284" s="11"/>
      <c r="AP2284" s="11">
        <v>41425</v>
      </c>
      <c r="AQ2284">
        <v>61.34</v>
      </c>
      <c r="AR2284" s="11">
        <v>41374</v>
      </c>
      <c r="AS2284">
        <v>15.560342</v>
      </c>
      <c r="AT2284" s="11">
        <v>41425</v>
      </c>
      <c r="AU2284">
        <v>64.260000000000005</v>
      </c>
      <c r="AV2284" s="11"/>
      <c r="AW2284" s="11">
        <v>41374</v>
      </c>
      <c r="AX2284">
        <v>112.97</v>
      </c>
      <c r="AY2284" s="11">
        <v>41390</v>
      </c>
      <c r="AZ2284">
        <v>28.301743999999999</v>
      </c>
      <c r="BA2284" s="11">
        <v>41387</v>
      </c>
      <c r="BB2284">
        <v>2647.5254260000002</v>
      </c>
      <c r="BC2284" s="11">
        <v>41374</v>
      </c>
      <c r="BD2284">
        <v>79.87</v>
      </c>
      <c r="BF2284" s="11"/>
      <c r="BG2284" s="11">
        <v>41374</v>
      </c>
      <c r="BH2284">
        <v>19.965</v>
      </c>
      <c r="BI2284" s="11">
        <v>41397</v>
      </c>
      <c r="BJ2284">
        <v>2.96</v>
      </c>
      <c r="BK2284" s="11">
        <v>41423</v>
      </c>
      <c r="BL2284">
        <v>3.1393140000000002</v>
      </c>
    </row>
    <row r="2285" spans="3:64" x14ac:dyDescent="0.45">
      <c r="C2285" s="11"/>
      <c r="D2285" s="11">
        <v>41373</v>
      </c>
      <c r="E2285">
        <v>389.20215999999999</v>
      </c>
      <c r="F2285" s="11">
        <v>41263</v>
      </c>
      <c r="G2285">
        <v>1499</v>
      </c>
      <c r="H2285" s="11"/>
      <c r="I2285" s="11">
        <v>41373</v>
      </c>
      <c r="J2285">
        <v>261.14</v>
      </c>
      <c r="K2285" s="11">
        <v>41424</v>
      </c>
      <c r="L2285">
        <v>124.684755</v>
      </c>
      <c r="M2285" s="11">
        <v>41263</v>
      </c>
      <c r="N2285">
        <v>776</v>
      </c>
      <c r="O2285" s="11">
        <v>41359</v>
      </c>
      <c r="P2285">
        <v>67.7</v>
      </c>
      <c r="Q2285" s="11">
        <v>41373</v>
      </c>
      <c r="R2285">
        <v>78.12</v>
      </c>
      <c r="S2285" s="11">
        <v>41424</v>
      </c>
      <c r="T2285">
        <v>133.6</v>
      </c>
      <c r="U2285" s="11">
        <v>41373</v>
      </c>
      <c r="V2285">
        <v>88.77</v>
      </c>
      <c r="W2285" s="11">
        <v>41386</v>
      </c>
      <c r="X2285">
        <v>2099.4497500000002</v>
      </c>
      <c r="Y2285" s="11">
        <v>41424</v>
      </c>
      <c r="Z2285">
        <v>39.395000000000003</v>
      </c>
      <c r="AA2285" s="11">
        <v>41373</v>
      </c>
      <c r="AB2285">
        <v>105.12</v>
      </c>
      <c r="AC2285" s="11">
        <v>41359</v>
      </c>
      <c r="AD2285">
        <v>61.48</v>
      </c>
      <c r="AE2285" s="11">
        <v>41382</v>
      </c>
      <c r="AF2285">
        <v>68.627399999999994</v>
      </c>
      <c r="AG2285" s="11">
        <v>41373</v>
      </c>
      <c r="AH2285">
        <v>62.18</v>
      </c>
      <c r="AI2285" s="11">
        <v>41359</v>
      </c>
      <c r="AJ2285">
        <v>220.1</v>
      </c>
      <c r="AK2285" s="11">
        <v>41338</v>
      </c>
      <c r="AL2285">
        <v>207.8</v>
      </c>
      <c r="AM2285" s="11">
        <v>41373</v>
      </c>
      <c r="AN2285">
        <v>83.55</v>
      </c>
      <c r="AO2285" s="11"/>
      <c r="AP2285" s="11">
        <v>41424</v>
      </c>
      <c r="AQ2285">
        <v>61.64</v>
      </c>
      <c r="AR2285" s="11">
        <v>41373</v>
      </c>
      <c r="AS2285">
        <v>15.249269999999999</v>
      </c>
      <c r="AT2285" s="11">
        <v>41424</v>
      </c>
      <c r="AU2285">
        <v>64.12</v>
      </c>
      <c r="AV2285" s="11"/>
      <c r="AW2285" s="11">
        <v>41373</v>
      </c>
      <c r="AX2285">
        <v>111.36</v>
      </c>
      <c r="AY2285" s="11">
        <v>41388</v>
      </c>
      <c r="AZ2285">
        <v>27.537300999999999</v>
      </c>
      <c r="BA2285" s="11">
        <v>41386</v>
      </c>
      <c r="BB2285">
        <v>2627.5529459999998</v>
      </c>
      <c r="BC2285" s="11">
        <v>41373</v>
      </c>
      <c r="BD2285">
        <v>79.290000000000006</v>
      </c>
      <c r="BF2285" s="11"/>
      <c r="BG2285" s="11">
        <v>41373</v>
      </c>
      <c r="BH2285">
        <v>19.797499999999999</v>
      </c>
      <c r="BI2285" s="11">
        <v>41396</v>
      </c>
      <c r="BJ2285">
        <v>2.9359999999999999</v>
      </c>
      <c r="BK2285" s="11">
        <v>41422</v>
      </c>
      <c r="BL2285">
        <v>3.186544</v>
      </c>
    </row>
    <row r="2286" spans="3:64" x14ac:dyDescent="0.45">
      <c r="C2286" s="11"/>
      <c r="D2286" s="11">
        <v>41372</v>
      </c>
      <c r="E2286">
        <v>387.80080199999998</v>
      </c>
      <c r="F2286" s="11">
        <v>41262</v>
      </c>
      <c r="G2286">
        <v>1557.5</v>
      </c>
      <c r="H2286" s="11"/>
      <c r="I2286" s="11">
        <v>41372</v>
      </c>
      <c r="J2286">
        <v>258.95</v>
      </c>
      <c r="K2286" s="11">
        <v>41423</v>
      </c>
      <c r="L2286">
        <v>123.558222</v>
      </c>
      <c r="M2286" s="11">
        <v>41262</v>
      </c>
      <c r="N2286">
        <v>770</v>
      </c>
      <c r="O2286" s="11">
        <v>41358</v>
      </c>
      <c r="P2286">
        <v>68</v>
      </c>
      <c r="Q2286" s="11">
        <v>41372</v>
      </c>
      <c r="R2286">
        <v>77.290000000000006</v>
      </c>
      <c r="S2286" s="11">
        <v>41423</v>
      </c>
      <c r="T2286">
        <v>132.55000000000001</v>
      </c>
      <c r="U2286" s="11">
        <v>41372</v>
      </c>
      <c r="V2286">
        <v>88.6</v>
      </c>
      <c r="W2286" s="11">
        <v>41383</v>
      </c>
      <c r="X2286">
        <v>2090.8549400000002</v>
      </c>
      <c r="Y2286" s="11">
        <v>41423</v>
      </c>
      <c r="Z2286">
        <v>39.4</v>
      </c>
      <c r="AA2286" s="11">
        <v>41372</v>
      </c>
      <c r="AB2286">
        <v>105.26</v>
      </c>
      <c r="AC2286" s="11">
        <v>41358</v>
      </c>
      <c r="AD2286">
        <v>61.2</v>
      </c>
      <c r="AE2286" s="11">
        <v>41381</v>
      </c>
      <c r="AF2286">
        <v>68.915834000000004</v>
      </c>
      <c r="AG2286" s="11">
        <v>41372</v>
      </c>
      <c r="AH2286">
        <v>61.89</v>
      </c>
      <c r="AI2286" s="11">
        <v>41358</v>
      </c>
      <c r="AJ2286">
        <v>219.9</v>
      </c>
      <c r="AK2286" s="11">
        <v>41337</v>
      </c>
      <c r="AL2286">
        <v>206.6</v>
      </c>
      <c r="AM2286" s="11">
        <v>41372</v>
      </c>
      <c r="AN2286">
        <v>83.23</v>
      </c>
      <c r="AO2286" s="11"/>
      <c r="AP2286" s="11">
        <v>41423</v>
      </c>
      <c r="AQ2286">
        <v>60.15</v>
      </c>
      <c r="AR2286" s="11">
        <v>41372</v>
      </c>
      <c r="AS2286">
        <v>15.221769999999999</v>
      </c>
      <c r="AT2286" s="11">
        <v>41423</v>
      </c>
      <c r="AU2286">
        <v>64.45</v>
      </c>
      <c r="AV2286" s="11"/>
      <c r="AW2286" s="11">
        <v>41372</v>
      </c>
      <c r="AX2286">
        <v>111.54</v>
      </c>
      <c r="AY2286" s="11">
        <v>41387</v>
      </c>
      <c r="AZ2286">
        <v>27.241948000000001</v>
      </c>
      <c r="BA2286" s="11">
        <v>41383</v>
      </c>
      <c r="BB2286">
        <v>2679.4545469999998</v>
      </c>
      <c r="BC2286" s="11">
        <v>41372</v>
      </c>
      <c r="BD2286">
        <v>79</v>
      </c>
      <c r="BF2286" s="11"/>
      <c r="BG2286" s="11">
        <v>41372</v>
      </c>
      <c r="BH2286">
        <v>19.984999999999999</v>
      </c>
      <c r="BI2286" s="11">
        <v>41394</v>
      </c>
      <c r="BJ2286">
        <v>2.9359999999999999</v>
      </c>
      <c r="BK2286" s="11">
        <v>41421</v>
      </c>
      <c r="BL2286">
        <v>3.1363620000000001</v>
      </c>
    </row>
    <row r="2287" spans="3:64" x14ac:dyDescent="0.45">
      <c r="C2287" s="11"/>
      <c r="D2287" s="11">
        <v>41369</v>
      </c>
      <c r="E2287">
        <v>391.90477900000002</v>
      </c>
      <c r="F2287" s="11">
        <v>41261</v>
      </c>
      <c r="G2287">
        <v>1565</v>
      </c>
      <c r="H2287" s="11"/>
      <c r="I2287" s="11">
        <v>41369</v>
      </c>
      <c r="J2287">
        <v>255.48</v>
      </c>
      <c r="K2287" s="11">
        <v>41422</v>
      </c>
      <c r="L2287">
        <v>126.48720899999999</v>
      </c>
      <c r="M2287" s="11">
        <v>41261</v>
      </c>
      <c r="N2287">
        <v>744</v>
      </c>
      <c r="O2287" s="11">
        <v>41355</v>
      </c>
      <c r="P2287">
        <v>67.849999999999994</v>
      </c>
      <c r="Q2287" s="11">
        <v>41369</v>
      </c>
      <c r="R2287">
        <v>76.39</v>
      </c>
      <c r="S2287" s="11">
        <v>41422</v>
      </c>
      <c r="T2287">
        <v>136.1</v>
      </c>
      <c r="U2287" s="11">
        <v>41369</v>
      </c>
      <c r="V2287">
        <v>89.01</v>
      </c>
      <c r="W2287" s="11">
        <v>41382</v>
      </c>
      <c r="X2287">
        <v>2091.1365999999998</v>
      </c>
      <c r="Y2287" s="11">
        <v>41422</v>
      </c>
      <c r="Z2287">
        <v>40.07</v>
      </c>
      <c r="AA2287" s="11">
        <v>41369</v>
      </c>
      <c r="AB2287">
        <v>104.15</v>
      </c>
      <c r="AC2287" s="11">
        <v>41355</v>
      </c>
      <c r="AD2287">
        <v>61.37</v>
      </c>
      <c r="AE2287" s="11">
        <v>41380</v>
      </c>
      <c r="AF2287">
        <v>67.772043999999994</v>
      </c>
      <c r="AG2287" s="11">
        <v>41369</v>
      </c>
      <c r="AH2287">
        <v>62.1</v>
      </c>
      <c r="AI2287" s="11">
        <v>41355</v>
      </c>
      <c r="AJ2287">
        <v>218.5</v>
      </c>
      <c r="AK2287" s="11">
        <v>41334</v>
      </c>
      <c r="AL2287">
        <v>201.6</v>
      </c>
      <c r="AM2287" s="11">
        <v>41369</v>
      </c>
      <c r="AN2287">
        <v>83.54</v>
      </c>
      <c r="AO2287" s="11"/>
      <c r="AP2287" s="11">
        <v>41422</v>
      </c>
      <c r="AQ2287">
        <v>61.31</v>
      </c>
      <c r="AR2287" s="11">
        <v>41369</v>
      </c>
      <c r="AS2287">
        <v>15.113199</v>
      </c>
      <c r="AT2287" s="11">
        <v>41422</v>
      </c>
      <c r="AU2287">
        <v>65.55</v>
      </c>
      <c r="AV2287" s="11"/>
      <c r="AW2287" s="11">
        <v>41369</v>
      </c>
      <c r="AX2287">
        <v>110.98</v>
      </c>
      <c r="AY2287" s="11">
        <v>41386</v>
      </c>
      <c r="AZ2287">
        <v>27.554675</v>
      </c>
      <c r="BA2287" s="11">
        <v>41382</v>
      </c>
      <c r="BB2287">
        <v>2611.9140710000001</v>
      </c>
      <c r="BC2287" s="11">
        <v>41369</v>
      </c>
      <c r="BD2287">
        <v>77.819999999999993</v>
      </c>
      <c r="BF2287" s="11"/>
      <c r="BG2287" s="11">
        <v>41369</v>
      </c>
      <c r="BH2287">
        <v>19.885000000000002</v>
      </c>
      <c r="BI2287" s="11">
        <v>41393</v>
      </c>
      <c r="BJ2287">
        <v>2.99</v>
      </c>
      <c r="BK2287" s="11">
        <v>41418</v>
      </c>
      <c r="BL2287">
        <v>3.0898699999999999</v>
      </c>
    </row>
    <row r="2288" spans="3:64" x14ac:dyDescent="0.45">
      <c r="C2288" s="11"/>
      <c r="D2288" s="11">
        <v>41368</v>
      </c>
      <c r="E2288">
        <v>397.92060900000001</v>
      </c>
      <c r="F2288" s="11">
        <v>41260</v>
      </c>
      <c r="G2288">
        <v>1493.5</v>
      </c>
      <c r="H2288" s="11"/>
      <c r="I2288" s="11">
        <v>41368</v>
      </c>
      <c r="J2288">
        <v>259.08</v>
      </c>
      <c r="K2288" s="11">
        <v>41421</v>
      </c>
      <c r="L2288">
        <v>124.549571</v>
      </c>
      <c r="M2288" s="11">
        <v>41260</v>
      </c>
      <c r="N2288">
        <v>724</v>
      </c>
      <c r="O2288" s="11">
        <v>41354</v>
      </c>
      <c r="P2288">
        <v>68.05</v>
      </c>
      <c r="Q2288" s="11">
        <v>41368</v>
      </c>
      <c r="R2288">
        <v>76.2</v>
      </c>
      <c r="S2288" s="11">
        <v>41421</v>
      </c>
      <c r="T2288">
        <v>134.44999999999999</v>
      </c>
      <c r="U2288" s="11">
        <v>41368</v>
      </c>
      <c r="V2288">
        <v>89.77</v>
      </c>
      <c r="W2288" s="11">
        <v>41381</v>
      </c>
      <c r="X2288">
        <v>2092.2231999999999</v>
      </c>
      <c r="Y2288" s="11">
        <v>41421</v>
      </c>
      <c r="Z2288">
        <v>39.799999999999997</v>
      </c>
      <c r="AA2288" s="11">
        <v>41368</v>
      </c>
      <c r="AB2288">
        <v>105.13</v>
      </c>
      <c r="AC2288" s="11">
        <v>41354</v>
      </c>
      <c r="AD2288">
        <v>60.74</v>
      </c>
      <c r="AE2288" s="11">
        <v>41379</v>
      </c>
      <c r="AF2288">
        <v>68.140045999999998</v>
      </c>
      <c r="AG2288" s="11">
        <v>41368</v>
      </c>
      <c r="AH2288">
        <v>62.03</v>
      </c>
      <c r="AI2288" s="11">
        <v>41354</v>
      </c>
      <c r="AJ2288">
        <v>217.5</v>
      </c>
      <c r="AK2288" s="11">
        <v>41333</v>
      </c>
      <c r="AL2288">
        <v>199.5</v>
      </c>
      <c r="AM2288" s="11">
        <v>41368</v>
      </c>
      <c r="AN2288">
        <v>83.67</v>
      </c>
      <c r="AO2288" s="11"/>
      <c r="AP2288" s="11">
        <v>41421</v>
      </c>
      <c r="AQ2288">
        <v>61.29</v>
      </c>
      <c r="AR2288" s="11">
        <v>41368</v>
      </c>
      <c r="AS2288">
        <v>15.275698999999999</v>
      </c>
      <c r="AT2288" s="11">
        <v>41421</v>
      </c>
      <c r="AU2288">
        <v>63.3</v>
      </c>
      <c r="AV2288" s="11"/>
      <c r="AW2288" s="11">
        <v>41368</v>
      </c>
      <c r="AX2288">
        <v>111.26</v>
      </c>
      <c r="AY2288" s="11">
        <v>41383</v>
      </c>
      <c r="AZ2288">
        <v>27.276696000000001</v>
      </c>
      <c r="BA2288" s="11">
        <v>41381</v>
      </c>
      <c r="BB2288">
        <v>2589.9347859999998</v>
      </c>
      <c r="BC2288" s="11">
        <v>41368</v>
      </c>
      <c r="BD2288">
        <v>78.58</v>
      </c>
      <c r="BF2288" s="11"/>
      <c r="BG2288" s="11">
        <v>41368</v>
      </c>
      <c r="BH2288">
        <v>19.807500000000001</v>
      </c>
      <c r="BI2288" s="11">
        <v>41390</v>
      </c>
      <c r="BJ2288">
        <v>2.8919999999999999</v>
      </c>
      <c r="BK2288" s="11">
        <v>41417</v>
      </c>
      <c r="BL2288">
        <v>3.0861800000000001</v>
      </c>
    </row>
    <row r="2289" spans="3:64" x14ac:dyDescent="0.45">
      <c r="C2289" s="11"/>
      <c r="D2289" s="11">
        <v>41367</v>
      </c>
      <c r="E2289">
        <v>403.59110399999997</v>
      </c>
      <c r="F2289" s="11">
        <v>41257</v>
      </c>
      <c r="G2289">
        <v>1465</v>
      </c>
      <c r="H2289" s="11"/>
      <c r="I2289" s="11">
        <v>41367</v>
      </c>
      <c r="J2289">
        <v>259.02999999999997</v>
      </c>
      <c r="K2289" s="11">
        <v>41418</v>
      </c>
      <c r="L2289">
        <v>123.918713</v>
      </c>
      <c r="M2289" s="11">
        <v>41257</v>
      </c>
      <c r="N2289">
        <v>720</v>
      </c>
      <c r="O2289" s="11">
        <v>41353</v>
      </c>
      <c r="P2289">
        <v>68.400000000000006</v>
      </c>
      <c r="Q2289" s="11">
        <v>41367</v>
      </c>
      <c r="R2289">
        <v>76</v>
      </c>
      <c r="S2289" s="11">
        <v>41418</v>
      </c>
      <c r="T2289">
        <v>132.94999999999999</v>
      </c>
      <c r="U2289" s="11">
        <v>41367</v>
      </c>
      <c r="V2289">
        <v>89.93</v>
      </c>
      <c r="W2289" s="11">
        <v>41380</v>
      </c>
      <c r="X2289">
        <v>2117.2532999999999</v>
      </c>
      <c r="Y2289" s="11">
        <v>41418</v>
      </c>
      <c r="Z2289">
        <v>39.475000000000001</v>
      </c>
      <c r="AA2289" s="11">
        <v>41367</v>
      </c>
      <c r="AB2289">
        <v>104.24</v>
      </c>
      <c r="AC2289" s="11">
        <v>41353</v>
      </c>
      <c r="AD2289">
        <v>61.34</v>
      </c>
      <c r="AE2289" s="11">
        <v>41376</v>
      </c>
      <c r="AF2289">
        <v>67.692475999999999</v>
      </c>
      <c r="AG2289" s="11">
        <v>41367</v>
      </c>
      <c r="AH2289">
        <v>61.67</v>
      </c>
      <c r="AI2289" s="11">
        <v>41353</v>
      </c>
      <c r="AJ2289">
        <v>219.9</v>
      </c>
      <c r="AK2289" s="11">
        <v>41332</v>
      </c>
      <c r="AL2289">
        <v>198.4</v>
      </c>
      <c r="AM2289" s="11">
        <v>41367</v>
      </c>
      <c r="AN2289">
        <v>83.33</v>
      </c>
      <c r="AO2289" s="11"/>
      <c r="AP2289" s="11">
        <v>41418</v>
      </c>
      <c r="AQ2289">
        <v>60.58</v>
      </c>
      <c r="AR2289" s="11">
        <v>41367</v>
      </c>
      <c r="AS2289">
        <v>15.423199</v>
      </c>
      <c r="AT2289" s="11">
        <v>41418</v>
      </c>
      <c r="AU2289">
        <v>62.7</v>
      </c>
      <c r="AV2289" s="11"/>
      <c r="AW2289" s="11">
        <v>41367</v>
      </c>
      <c r="AX2289">
        <v>110.31</v>
      </c>
      <c r="AY2289" s="11">
        <v>41382</v>
      </c>
      <c r="AZ2289">
        <v>26.625181999999999</v>
      </c>
      <c r="BA2289" s="11">
        <v>41380</v>
      </c>
      <c r="BB2289">
        <v>2695.3064800000002</v>
      </c>
      <c r="BC2289" s="11">
        <v>41367</v>
      </c>
      <c r="BD2289">
        <v>78.02</v>
      </c>
      <c r="BF2289" s="11"/>
      <c r="BG2289" s="11">
        <v>41367</v>
      </c>
      <c r="BH2289">
        <v>19.579999999999998</v>
      </c>
      <c r="BI2289" s="11">
        <v>41389</v>
      </c>
      <c r="BJ2289">
        <v>2.93</v>
      </c>
      <c r="BK2289" s="11">
        <v>41416</v>
      </c>
      <c r="BL2289">
        <v>3.1024159999999998</v>
      </c>
    </row>
    <row r="2290" spans="3:64" x14ac:dyDescent="0.45">
      <c r="C2290" s="11"/>
      <c r="D2290" s="11">
        <v>41366</v>
      </c>
      <c r="E2290">
        <v>406.91432400000002</v>
      </c>
      <c r="F2290" s="11">
        <v>41256</v>
      </c>
      <c r="G2290">
        <v>1507.5</v>
      </c>
      <c r="H2290" s="11"/>
      <c r="I2290" s="11">
        <v>41366</v>
      </c>
      <c r="J2290">
        <v>263.44</v>
      </c>
      <c r="K2290" s="11">
        <v>41417</v>
      </c>
      <c r="L2290">
        <v>123.82859000000001</v>
      </c>
      <c r="M2290" s="11">
        <v>41256</v>
      </c>
      <c r="N2290">
        <v>720</v>
      </c>
      <c r="O2290" s="11">
        <v>41352</v>
      </c>
      <c r="P2290">
        <v>68.150000000000006</v>
      </c>
      <c r="Q2290" s="11">
        <v>41366</v>
      </c>
      <c r="R2290">
        <v>76.02</v>
      </c>
      <c r="S2290" s="11">
        <v>41417</v>
      </c>
      <c r="T2290">
        <v>133.75</v>
      </c>
      <c r="U2290" s="11">
        <v>41366</v>
      </c>
      <c r="V2290">
        <v>90.58</v>
      </c>
      <c r="W2290" s="11">
        <v>41379</v>
      </c>
      <c r="X2290">
        <v>2103.1696999999999</v>
      </c>
      <c r="Y2290" s="11">
        <v>41417</v>
      </c>
      <c r="Z2290">
        <v>39.354999999999997</v>
      </c>
      <c r="AA2290" s="11">
        <v>41366</v>
      </c>
      <c r="AB2290">
        <v>105.14</v>
      </c>
      <c r="AC2290" s="11">
        <v>41352</v>
      </c>
      <c r="AD2290">
        <v>61.03</v>
      </c>
      <c r="AE2290" s="11">
        <v>41375</v>
      </c>
      <c r="AF2290">
        <v>67.68253</v>
      </c>
      <c r="AG2290" s="11">
        <v>41366</v>
      </c>
      <c r="AH2290">
        <v>61.74</v>
      </c>
      <c r="AI2290" s="11">
        <v>41352</v>
      </c>
      <c r="AJ2290">
        <v>218.4</v>
      </c>
      <c r="AK2290" s="11">
        <v>41331</v>
      </c>
      <c r="AL2290">
        <v>200.4</v>
      </c>
      <c r="AM2290" s="11">
        <v>41366</v>
      </c>
      <c r="AN2290">
        <v>83.92</v>
      </c>
      <c r="AO2290" s="11"/>
      <c r="AP2290" s="11">
        <v>41417</v>
      </c>
      <c r="AQ2290">
        <v>60.86</v>
      </c>
      <c r="AR2290" s="11">
        <v>41366</v>
      </c>
      <c r="AS2290">
        <v>15.353555999999999</v>
      </c>
      <c r="AT2290" s="11">
        <v>41417</v>
      </c>
      <c r="AU2290">
        <v>62.22</v>
      </c>
      <c r="AV2290" s="11"/>
      <c r="AW2290" s="11">
        <v>41366</v>
      </c>
      <c r="AX2290">
        <v>111</v>
      </c>
      <c r="AY2290" s="11">
        <v>41381</v>
      </c>
      <c r="AZ2290">
        <v>27.850027999999998</v>
      </c>
      <c r="BA2290" s="11">
        <v>41379</v>
      </c>
      <c r="BB2290">
        <v>2702.8673720000002</v>
      </c>
      <c r="BC2290" s="11">
        <v>41366</v>
      </c>
      <c r="BD2290">
        <v>78.73</v>
      </c>
      <c r="BF2290" s="11"/>
      <c r="BG2290" s="11">
        <v>41366</v>
      </c>
      <c r="BH2290">
        <v>19.54</v>
      </c>
      <c r="BI2290" s="11">
        <v>41388</v>
      </c>
      <c r="BJ2290">
        <v>2.8980000000000001</v>
      </c>
      <c r="BK2290" s="11">
        <v>41415</v>
      </c>
      <c r="BL2290">
        <v>3.128244</v>
      </c>
    </row>
    <row r="2291" spans="3:64" x14ac:dyDescent="0.45">
      <c r="C2291" s="11"/>
      <c r="D2291" s="11">
        <v>41365</v>
      </c>
      <c r="E2291">
        <v>400.98357700000003</v>
      </c>
      <c r="F2291" s="11">
        <v>41255</v>
      </c>
      <c r="G2291">
        <v>1500</v>
      </c>
      <c r="H2291" s="11"/>
      <c r="I2291" s="11">
        <v>41365</v>
      </c>
      <c r="J2291">
        <v>261.61</v>
      </c>
      <c r="K2291" s="11">
        <v>41416</v>
      </c>
      <c r="L2291">
        <v>127.793989</v>
      </c>
      <c r="M2291" s="11">
        <v>41255</v>
      </c>
      <c r="N2291">
        <v>712</v>
      </c>
      <c r="O2291" s="11">
        <v>41351</v>
      </c>
      <c r="P2291">
        <v>68.45</v>
      </c>
      <c r="Q2291" s="11">
        <v>41365</v>
      </c>
      <c r="R2291">
        <v>75.430000000000007</v>
      </c>
      <c r="S2291" s="11">
        <v>41416</v>
      </c>
      <c r="T2291">
        <v>136.30000000000001</v>
      </c>
      <c r="U2291" s="11">
        <v>41365</v>
      </c>
      <c r="V2291">
        <v>90.77</v>
      </c>
      <c r="W2291" s="11">
        <v>41376</v>
      </c>
      <c r="X2291">
        <v>2127.4783000000002</v>
      </c>
      <c r="Y2291" s="11">
        <v>41416</v>
      </c>
      <c r="Z2291">
        <v>39.674999999999997</v>
      </c>
      <c r="AA2291" s="11">
        <v>41365</v>
      </c>
      <c r="AB2291">
        <v>103.47</v>
      </c>
      <c r="AC2291" s="11">
        <v>41351</v>
      </c>
      <c r="AD2291">
        <v>61.2</v>
      </c>
      <c r="AE2291" s="11">
        <v>41374</v>
      </c>
      <c r="AF2291">
        <v>66.936580000000006</v>
      </c>
      <c r="AG2291" s="11">
        <v>41365</v>
      </c>
      <c r="AH2291">
        <v>58.97</v>
      </c>
      <c r="AI2291" s="11">
        <v>41351</v>
      </c>
      <c r="AJ2291">
        <v>217</v>
      </c>
      <c r="AK2291" s="11">
        <v>41330</v>
      </c>
      <c r="AL2291">
        <v>198</v>
      </c>
      <c r="AM2291" s="11">
        <v>41365</v>
      </c>
      <c r="AN2291">
        <v>84.47</v>
      </c>
      <c r="AO2291" s="11"/>
      <c r="AP2291" s="11">
        <v>41416</v>
      </c>
      <c r="AQ2291">
        <v>62.81</v>
      </c>
      <c r="AR2291" s="11">
        <v>41365</v>
      </c>
      <c r="AS2291">
        <v>15.318199</v>
      </c>
      <c r="AT2291" s="11">
        <v>41416</v>
      </c>
      <c r="AU2291">
        <v>62.52</v>
      </c>
      <c r="AV2291" s="11"/>
      <c r="AW2291" s="11">
        <v>41365</v>
      </c>
      <c r="AX2291">
        <v>111.08</v>
      </c>
      <c r="AY2291" s="11">
        <v>41380</v>
      </c>
      <c r="AZ2291">
        <v>27.928208999999999</v>
      </c>
      <c r="BA2291" s="11">
        <v>41376</v>
      </c>
      <c r="BB2291">
        <v>2808.9422030000001</v>
      </c>
      <c r="BC2291" s="11">
        <v>41365</v>
      </c>
      <c r="BD2291">
        <v>77.75</v>
      </c>
      <c r="BF2291" s="11"/>
      <c r="BG2291" s="11">
        <v>41365</v>
      </c>
      <c r="BH2291">
        <v>19.37</v>
      </c>
      <c r="BI2291" s="11">
        <v>41387</v>
      </c>
      <c r="BJ2291">
        <v>2.8620000000000001</v>
      </c>
      <c r="BK2291" s="11">
        <v>41414</v>
      </c>
      <c r="BL2291">
        <v>3.1400519999999998</v>
      </c>
    </row>
    <row r="2292" spans="3:64" x14ac:dyDescent="0.45">
      <c r="C2292" s="11"/>
      <c r="D2292" s="11">
        <v>41361</v>
      </c>
      <c r="E2292">
        <v>397.400105</v>
      </c>
      <c r="F2292" s="11">
        <v>41254</v>
      </c>
      <c r="G2292">
        <v>1494.5</v>
      </c>
      <c r="H2292" s="11"/>
      <c r="I2292" s="11">
        <v>41361</v>
      </c>
      <c r="J2292">
        <v>266.49</v>
      </c>
      <c r="K2292" s="11">
        <v>41415</v>
      </c>
      <c r="L2292">
        <v>129.05570599999999</v>
      </c>
      <c r="M2292" s="11">
        <v>41254</v>
      </c>
      <c r="N2292">
        <v>706</v>
      </c>
      <c r="O2292" s="11">
        <v>41348</v>
      </c>
      <c r="P2292">
        <v>68.75</v>
      </c>
      <c r="Q2292" s="11">
        <v>41361</v>
      </c>
      <c r="R2292">
        <v>74.83</v>
      </c>
      <c r="S2292" s="11">
        <v>41415</v>
      </c>
      <c r="T2292">
        <v>136.6</v>
      </c>
      <c r="U2292" s="11">
        <v>41361</v>
      </c>
      <c r="V2292">
        <v>90.11</v>
      </c>
      <c r="W2292" s="11">
        <v>41375</v>
      </c>
      <c r="X2292">
        <v>2121.0216</v>
      </c>
      <c r="Y2292" s="11">
        <v>41415</v>
      </c>
      <c r="Z2292">
        <v>39.674999999999997</v>
      </c>
      <c r="AA2292" s="11">
        <v>41361</v>
      </c>
      <c r="AB2292">
        <v>104.2</v>
      </c>
      <c r="AC2292" s="11">
        <v>41348</v>
      </c>
      <c r="AD2292">
        <v>61.43</v>
      </c>
      <c r="AE2292" s="11">
        <v>41373</v>
      </c>
      <c r="AF2292">
        <v>67.593016000000006</v>
      </c>
      <c r="AG2292" s="11">
        <v>41361</v>
      </c>
      <c r="AH2292">
        <v>57.21</v>
      </c>
      <c r="AI2292" s="11">
        <v>41348</v>
      </c>
      <c r="AJ2292">
        <v>217.1</v>
      </c>
      <c r="AK2292" s="11">
        <v>41327</v>
      </c>
      <c r="AL2292">
        <v>195.8</v>
      </c>
      <c r="AM2292" s="11">
        <v>41361</v>
      </c>
      <c r="AN2292">
        <v>85.9</v>
      </c>
      <c r="AO2292" s="11"/>
      <c r="AP2292" s="11">
        <v>41415</v>
      </c>
      <c r="AQ2292">
        <v>61.45</v>
      </c>
      <c r="AR2292" s="11">
        <v>41361</v>
      </c>
      <c r="AS2292">
        <v>15.808198000000001</v>
      </c>
      <c r="AT2292" s="11">
        <v>41415</v>
      </c>
      <c r="AU2292">
        <v>62.66</v>
      </c>
      <c r="AV2292" s="11"/>
      <c r="AW2292" s="11">
        <v>41361</v>
      </c>
      <c r="AX2292">
        <v>111.54</v>
      </c>
      <c r="AY2292" s="11">
        <v>41379</v>
      </c>
      <c r="AZ2292">
        <v>28.067198999999999</v>
      </c>
      <c r="BA2292" s="11">
        <v>41375</v>
      </c>
      <c r="BB2292">
        <v>2827.2848490000001</v>
      </c>
      <c r="BC2292" s="11">
        <v>41361</v>
      </c>
      <c r="BD2292">
        <v>76.92</v>
      </c>
      <c r="BF2292" s="11"/>
      <c r="BG2292" s="11">
        <v>41361</v>
      </c>
      <c r="BH2292">
        <v>19.420000000000002</v>
      </c>
      <c r="BI2292" s="11">
        <v>41386</v>
      </c>
      <c r="BJ2292">
        <v>2.74</v>
      </c>
      <c r="BK2292" s="11">
        <v>41411</v>
      </c>
      <c r="BL2292">
        <v>3.1525970000000001</v>
      </c>
    </row>
    <row r="2293" spans="3:64" x14ac:dyDescent="0.45">
      <c r="C2293" s="11"/>
      <c r="D2293" s="11">
        <v>41360</v>
      </c>
      <c r="E2293">
        <v>401.71929</v>
      </c>
      <c r="F2293" s="11">
        <v>41253</v>
      </c>
      <c r="G2293">
        <v>1499.5</v>
      </c>
      <c r="H2293" s="11"/>
      <c r="I2293" s="11">
        <v>41360</v>
      </c>
      <c r="J2293">
        <v>265.3</v>
      </c>
      <c r="K2293" s="11">
        <v>41414</v>
      </c>
      <c r="L2293">
        <v>128.24460199999999</v>
      </c>
      <c r="M2293" s="11">
        <v>41253</v>
      </c>
      <c r="N2293">
        <v>707</v>
      </c>
      <c r="O2293" s="11">
        <v>41347</v>
      </c>
      <c r="P2293">
        <v>68.75</v>
      </c>
      <c r="Q2293" s="11">
        <v>41360</v>
      </c>
      <c r="R2293">
        <v>74.78</v>
      </c>
      <c r="S2293" s="11">
        <v>41414</v>
      </c>
      <c r="T2293">
        <v>135.35</v>
      </c>
      <c r="U2293" s="11">
        <v>41360</v>
      </c>
      <c r="V2293">
        <v>90.58</v>
      </c>
      <c r="W2293" s="11">
        <v>41374</v>
      </c>
      <c r="X2293">
        <v>2111.9679000000001</v>
      </c>
      <c r="Y2293" s="11">
        <v>41414</v>
      </c>
      <c r="Z2293">
        <v>39.335000000000001</v>
      </c>
      <c r="AA2293" s="11">
        <v>41360</v>
      </c>
      <c r="AB2293">
        <v>103.16</v>
      </c>
      <c r="AC2293" s="11">
        <v>41347</v>
      </c>
      <c r="AD2293">
        <v>61.59</v>
      </c>
      <c r="AE2293" s="11">
        <v>41372</v>
      </c>
      <c r="AF2293">
        <v>66.658091999999996</v>
      </c>
      <c r="AG2293" s="11">
        <v>41360</v>
      </c>
      <c r="AH2293">
        <v>56.62</v>
      </c>
      <c r="AI2293" s="11">
        <v>41347</v>
      </c>
      <c r="AJ2293">
        <v>215.7</v>
      </c>
      <c r="AK2293" s="11">
        <v>41326</v>
      </c>
      <c r="AL2293">
        <v>195.1</v>
      </c>
      <c r="AM2293" s="11">
        <v>41360</v>
      </c>
      <c r="AN2293">
        <v>85.43</v>
      </c>
      <c r="AO2293" s="11"/>
      <c r="AP2293" s="11">
        <v>41414</v>
      </c>
      <c r="AQ2293">
        <v>60.1</v>
      </c>
      <c r="AR2293" s="11">
        <v>41360</v>
      </c>
      <c r="AS2293">
        <v>16.145697999999999</v>
      </c>
      <c r="AT2293" s="11">
        <v>41414</v>
      </c>
      <c r="AU2293">
        <v>62.05</v>
      </c>
      <c r="AV2293" s="11"/>
      <c r="AW2293" s="11">
        <v>41360</v>
      </c>
      <c r="AX2293">
        <v>111.34</v>
      </c>
      <c r="AY2293" s="11">
        <v>41376</v>
      </c>
      <c r="AZ2293">
        <v>28.970631000000001</v>
      </c>
      <c r="BA2293" s="11">
        <v>41374</v>
      </c>
      <c r="BB2293">
        <v>2882.193898</v>
      </c>
      <c r="BC2293" s="11">
        <v>41360</v>
      </c>
      <c r="BD2293">
        <v>76.86</v>
      </c>
      <c r="BF2293" s="11"/>
      <c r="BG2293" s="11">
        <v>41360</v>
      </c>
      <c r="BH2293">
        <v>19.22</v>
      </c>
      <c r="BI2293" s="11">
        <v>41383</v>
      </c>
      <c r="BJ2293">
        <v>2.6680000000000001</v>
      </c>
      <c r="BK2293" s="11">
        <v>41410</v>
      </c>
      <c r="BL2293">
        <v>3.1275059999999999</v>
      </c>
    </row>
    <row r="2294" spans="3:64" x14ac:dyDescent="0.45">
      <c r="C2294" s="11"/>
      <c r="D2294" s="11">
        <v>41359</v>
      </c>
      <c r="E2294">
        <v>406.60402399999998</v>
      </c>
      <c r="F2294" s="11">
        <v>41250</v>
      </c>
      <c r="G2294">
        <v>1502.5</v>
      </c>
      <c r="H2294" s="11"/>
      <c r="I2294" s="11">
        <v>41359</v>
      </c>
      <c r="J2294">
        <v>260.31</v>
      </c>
      <c r="K2294" s="11">
        <v>41411</v>
      </c>
      <c r="L2294">
        <v>127.658805</v>
      </c>
      <c r="M2294" s="11">
        <v>41250</v>
      </c>
      <c r="N2294">
        <v>707</v>
      </c>
      <c r="O2294" s="11">
        <v>41346</v>
      </c>
      <c r="P2294">
        <v>68.2</v>
      </c>
      <c r="Q2294" s="11">
        <v>41359</v>
      </c>
      <c r="R2294">
        <v>74.77</v>
      </c>
      <c r="S2294" s="11">
        <v>41411</v>
      </c>
      <c r="T2294">
        <v>135</v>
      </c>
      <c r="U2294" s="11">
        <v>41359</v>
      </c>
      <c r="V2294">
        <v>90.13</v>
      </c>
      <c r="W2294" s="11">
        <v>41373</v>
      </c>
      <c r="X2294">
        <v>2078.8341999999998</v>
      </c>
      <c r="Y2294" s="11">
        <v>41411</v>
      </c>
      <c r="Z2294">
        <v>39</v>
      </c>
      <c r="AA2294" s="11">
        <v>41359</v>
      </c>
      <c r="AB2294">
        <v>103.82</v>
      </c>
      <c r="AC2294" s="11">
        <v>41346</v>
      </c>
      <c r="AD2294">
        <v>61.45</v>
      </c>
      <c r="AE2294" s="11">
        <v>41369</v>
      </c>
      <c r="AF2294">
        <v>66.568578000000002</v>
      </c>
      <c r="AG2294" s="11">
        <v>41359</v>
      </c>
      <c r="AH2294">
        <v>55.65</v>
      </c>
      <c r="AI2294" s="11">
        <v>41346</v>
      </c>
      <c r="AJ2294">
        <v>213.6</v>
      </c>
      <c r="AK2294" s="11">
        <v>41325</v>
      </c>
      <c r="AL2294">
        <v>196.3</v>
      </c>
      <c r="AM2294" s="11">
        <v>41359</v>
      </c>
      <c r="AN2294">
        <v>85.04</v>
      </c>
      <c r="AO2294" s="11"/>
      <c r="AP2294" s="11">
        <v>41411</v>
      </c>
      <c r="AQ2294">
        <v>60.06</v>
      </c>
      <c r="AR2294" s="11">
        <v>41359</v>
      </c>
      <c r="AS2294">
        <v>16.467126</v>
      </c>
      <c r="AT2294" s="11">
        <v>41411</v>
      </c>
      <c r="AU2294">
        <v>61.16</v>
      </c>
      <c r="AV2294" s="11"/>
      <c r="AW2294" s="11">
        <v>41359</v>
      </c>
      <c r="AX2294">
        <v>112.1</v>
      </c>
      <c r="AY2294" s="11">
        <v>41375</v>
      </c>
      <c r="AZ2294">
        <v>29.014064999999999</v>
      </c>
      <c r="BA2294" s="11">
        <v>41373</v>
      </c>
      <c r="BB2294">
        <v>2835.1224889999999</v>
      </c>
      <c r="BC2294" s="11">
        <v>41359</v>
      </c>
      <c r="BD2294">
        <v>75.89</v>
      </c>
      <c r="BF2294" s="11"/>
      <c r="BG2294" s="11">
        <v>41359</v>
      </c>
      <c r="BH2294">
        <v>19.2925</v>
      </c>
      <c r="BI2294" s="11">
        <v>41382</v>
      </c>
      <c r="BJ2294">
        <v>2.6480000000000001</v>
      </c>
      <c r="BK2294" s="11">
        <v>41409</v>
      </c>
      <c r="BL2294">
        <v>3.1363620000000001</v>
      </c>
    </row>
    <row r="2295" spans="3:64" x14ac:dyDescent="0.45">
      <c r="C2295" s="11"/>
      <c r="D2295" s="11">
        <v>41358</v>
      </c>
      <c r="E2295">
        <v>405.21267499999999</v>
      </c>
      <c r="F2295" s="11">
        <v>41249</v>
      </c>
      <c r="G2295">
        <v>1535</v>
      </c>
      <c r="H2295" s="11"/>
      <c r="I2295" s="11">
        <v>41358</v>
      </c>
      <c r="J2295">
        <v>256.02</v>
      </c>
      <c r="K2295" s="11">
        <v>41410</v>
      </c>
      <c r="L2295">
        <v>126.53227099999999</v>
      </c>
      <c r="M2295" s="11">
        <v>41249</v>
      </c>
      <c r="N2295">
        <v>707</v>
      </c>
      <c r="O2295" s="11">
        <v>41345</v>
      </c>
      <c r="P2295">
        <v>68.099999999999994</v>
      </c>
      <c r="Q2295" s="11">
        <v>41358</v>
      </c>
      <c r="R2295">
        <v>74.849999999999994</v>
      </c>
      <c r="S2295" s="11">
        <v>41410</v>
      </c>
      <c r="T2295">
        <v>136.65</v>
      </c>
      <c r="U2295" s="11">
        <v>41358</v>
      </c>
      <c r="V2295">
        <v>89.02</v>
      </c>
      <c r="W2295" s="11">
        <v>41372</v>
      </c>
      <c r="X2295">
        <v>2081.3488000000002</v>
      </c>
      <c r="Y2295" s="11">
        <v>41410</v>
      </c>
      <c r="Z2295">
        <v>38.549999999999997</v>
      </c>
      <c r="AA2295" s="11">
        <v>41358</v>
      </c>
      <c r="AB2295">
        <v>102.4</v>
      </c>
      <c r="AC2295" s="11">
        <v>41345</v>
      </c>
      <c r="AD2295">
        <v>62.5</v>
      </c>
      <c r="AE2295" s="11">
        <v>41368</v>
      </c>
      <c r="AF2295">
        <v>67.732259999999997</v>
      </c>
      <c r="AG2295" s="11">
        <v>41358</v>
      </c>
      <c r="AH2295">
        <v>54.86</v>
      </c>
      <c r="AI2295" s="11">
        <v>41345</v>
      </c>
      <c r="AJ2295">
        <v>215.3</v>
      </c>
      <c r="AK2295" s="11">
        <v>41324</v>
      </c>
      <c r="AL2295">
        <v>192.8</v>
      </c>
      <c r="AM2295" s="11">
        <v>41358</v>
      </c>
      <c r="AN2295">
        <v>84.61</v>
      </c>
      <c r="AO2295" s="11"/>
      <c r="AP2295" s="11">
        <v>41410</v>
      </c>
      <c r="AQ2295">
        <v>59.25</v>
      </c>
      <c r="AR2295" s="11">
        <v>41358</v>
      </c>
      <c r="AS2295">
        <v>16.556412000000002</v>
      </c>
      <c r="AT2295" s="11">
        <v>41410</v>
      </c>
      <c r="AU2295">
        <v>60.54</v>
      </c>
      <c r="AV2295" s="11"/>
      <c r="AW2295" s="11">
        <v>41358</v>
      </c>
      <c r="AX2295">
        <v>112.14</v>
      </c>
      <c r="AY2295" s="11">
        <v>41374</v>
      </c>
      <c r="AZ2295">
        <v>29.257297000000001</v>
      </c>
      <c r="BA2295" s="11">
        <v>41372</v>
      </c>
      <c r="BB2295">
        <v>2681.7636910000001</v>
      </c>
      <c r="BC2295" s="11">
        <v>41358</v>
      </c>
      <c r="BD2295">
        <v>76.260000000000005</v>
      </c>
      <c r="BF2295" s="11"/>
      <c r="BG2295" s="11">
        <v>41358</v>
      </c>
      <c r="BH2295">
        <v>19.045000000000002</v>
      </c>
      <c r="BI2295" s="11">
        <v>41381</v>
      </c>
      <c r="BJ2295">
        <v>2.5979999999999999</v>
      </c>
      <c r="BK2295" s="11">
        <v>41408</v>
      </c>
      <c r="BL2295">
        <v>3.1075810000000001</v>
      </c>
    </row>
    <row r="2296" spans="3:64" x14ac:dyDescent="0.45">
      <c r="C2296" s="11"/>
      <c r="D2296" s="11">
        <v>41355</v>
      </c>
      <c r="E2296">
        <v>405.548</v>
      </c>
      <c r="F2296" s="11">
        <v>41248</v>
      </c>
      <c r="G2296">
        <v>1500</v>
      </c>
      <c r="H2296" s="11"/>
      <c r="I2296" s="11">
        <v>41355</v>
      </c>
      <c r="J2296">
        <v>257.75</v>
      </c>
      <c r="K2296" s="11">
        <v>41409</v>
      </c>
      <c r="L2296">
        <v>124.279203</v>
      </c>
      <c r="M2296" s="11">
        <v>41248</v>
      </c>
      <c r="N2296">
        <v>700</v>
      </c>
      <c r="O2296" s="11">
        <v>41344</v>
      </c>
      <c r="P2296">
        <v>67.650000000000006</v>
      </c>
      <c r="Q2296" s="11">
        <v>41355</v>
      </c>
      <c r="R2296">
        <v>74.28</v>
      </c>
      <c r="S2296" s="11">
        <v>41409</v>
      </c>
      <c r="T2296">
        <v>135.9</v>
      </c>
      <c r="U2296" s="11">
        <v>41355</v>
      </c>
      <c r="V2296">
        <v>89.29</v>
      </c>
      <c r="W2296" s="11">
        <v>41369</v>
      </c>
      <c r="X2296">
        <v>2082.6091000000001</v>
      </c>
      <c r="Y2296" s="11">
        <v>41409</v>
      </c>
      <c r="Z2296">
        <v>38.9</v>
      </c>
      <c r="AA2296" s="11">
        <v>41355</v>
      </c>
      <c r="AB2296">
        <v>102.57</v>
      </c>
      <c r="AC2296" s="11">
        <v>41344</v>
      </c>
      <c r="AD2296">
        <v>62.65</v>
      </c>
      <c r="AE2296" s="11">
        <v>41367</v>
      </c>
      <c r="AF2296">
        <v>68.080370000000002</v>
      </c>
      <c r="AG2296" s="11">
        <v>41355</v>
      </c>
      <c r="AH2296">
        <v>54.46</v>
      </c>
      <c r="AI2296" s="11">
        <v>41344</v>
      </c>
      <c r="AJ2296">
        <v>214.2</v>
      </c>
      <c r="AK2296" s="11">
        <v>41323</v>
      </c>
      <c r="AL2296">
        <v>191.7</v>
      </c>
      <c r="AM2296" s="11">
        <v>41355</v>
      </c>
      <c r="AN2296">
        <v>84.76</v>
      </c>
      <c r="AO2296" s="11"/>
      <c r="AP2296" s="11">
        <v>41409</v>
      </c>
      <c r="AQ2296">
        <v>58.95</v>
      </c>
      <c r="AR2296" s="11">
        <v>41355</v>
      </c>
      <c r="AS2296">
        <v>16.493912000000002</v>
      </c>
      <c r="AT2296" s="11">
        <v>41409</v>
      </c>
      <c r="AU2296">
        <v>60.82</v>
      </c>
      <c r="AV2296" s="11"/>
      <c r="AW2296" s="11">
        <v>41355</v>
      </c>
      <c r="AX2296">
        <v>111.59</v>
      </c>
      <c r="AY2296" s="11">
        <v>41373</v>
      </c>
      <c r="AZ2296">
        <v>28.762146000000001</v>
      </c>
      <c r="BA2296" s="11">
        <v>41369</v>
      </c>
      <c r="BB2296">
        <v>2678.4115270000002</v>
      </c>
      <c r="BC2296" s="11">
        <v>41355</v>
      </c>
      <c r="BD2296">
        <v>76.73</v>
      </c>
      <c r="BF2296" s="11"/>
      <c r="BG2296" s="11">
        <v>41355</v>
      </c>
      <c r="BH2296">
        <v>19.0425</v>
      </c>
      <c r="BI2296" s="11">
        <v>41380</v>
      </c>
      <c r="BJ2296">
        <v>2.6240000000000001</v>
      </c>
      <c r="BK2296" s="11">
        <v>41407</v>
      </c>
      <c r="BL2296">
        <v>3.1061049999999999</v>
      </c>
    </row>
    <row r="2297" spans="3:64" x14ac:dyDescent="0.45">
      <c r="C2297" s="11"/>
      <c r="D2297" s="11">
        <v>41354</v>
      </c>
      <c r="E2297">
        <v>406.023461</v>
      </c>
      <c r="F2297" s="11">
        <v>41247</v>
      </c>
      <c r="G2297">
        <v>1502.5</v>
      </c>
      <c r="H2297" s="11"/>
      <c r="I2297" s="11">
        <v>41354</v>
      </c>
      <c r="J2297">
        <v>253.39</v>
      </c>
      <c r="K2297" s="11">
        <v>41408</v>
      </c>
      <c r="L2297">
        <v>122.341565</v>
      </c>
      <c r="M2297" s="11">
        <v>41247</v>
      </c>
      <c r="N2297">
        <v>702</v>
      </c>
      <c r="O2297" s="11">
        <v>41341</v>
      </c>
      <c r="P2297">
        <v>67.3</v>
      </c>
      <c r="Q2297" s="11">
        <v>41354</v>
      </c>
      <c r="R2297">
        <v>73.13</v>
      </c>
      <c r="S2297" s="11">
        <v>41408</v>
      </c>
      <c r="T2297">
        <v>136</v>
      </c>
      <c r="U2297" s="11">
        <v>41354</v>
      </c>
      <c r="V2297">
        <v>88.17</v>
      </c>
      <c r="W2297" s="11">
        <v>41368</v>
      </c>
      <c r="X2297">
        <v>2136.5</v>
      </c>
      <c r="Y2297" s="11">
        <v>41408</v>
      </c>
      <c r="Z2297">
        <v>38.975000000000001</v>
      </c>
      <c r="AA2297" s="11">
        <v>41354</v>
      </c>
      <c r="AB2297">
        <v>101.96</v>
      </c>
      <c r="AC2297" s="11">
        <v>41341</v>
      </c>
      <c r="AD2297">
        <v>62.43</v>
      </c>
      <c r="AE2297" s="11">
        <v>41366</v>
      </c>
      <c r="AF2297">
        <v>68.577669999999998</v>
      </c>
      <c r="AG2297" s="11">
        <v>41354</v>
      </c>
      <c r="AH2297">
        <v>55.06</v>
      </c>
      <c r="AI2297" s="11">
        <v>41341</v>
      </c>
      <c r="AJ2297">
        <v>214.6</v>
      </c>
      <c r="AK2297" s="11">
        <v>41320</v>
      </c>
      <c r="AL2297">
        <v>191.2</v>
      </c>
      <c r="AM2297" s="11">
        <v>41354</v>
      </c>
      <c r="AN2297">
        <v>83</v>
      </c>
      <c r="AO2297" s="11"/>
      <c r="AP2297" s="11">
        <v>41408</v>
      </c>
      <c r="AQ2297">
        <v>58.9</v>
      </c>
      <c r="AR2297" s="11">
        <v>41354</v>
      </c>
      <c r="AS2297">
        <v>16.168911999999999</v>
      </c>
      <c r="AT2297" s="11">
        <v>41408</v>
      </c>
      <c r="AU2297">
        <v>59.78</v>
      </c>
      <c r="AV2297" s="11"/>
      <c r="AW2297" s="11">
        <v>41354</v>
      </c>
      <c r="AX2297">
        <v>111.27</v>
      </c>
      <c r="AY2297" s="11">
        <v>41372</v>
      </c>
      <c r="AZ2297">
        <v>28.371238000000002</v>
      </c>
      <c r="BA2297" s="11">
        <v>41368</v>
      </c>
      <c r="BB2297">
        <v>2752.643744</v>
      </c>
      <c r="BC2297" s="11">
        <v>41354</v>
      </c>
      <c r="BD2297">
        <v>76.290000000000006</v>
      </c>
      <c r="BF2297" s="11"/>
      <c r="BG2297" s="11">
        <v>41354</v>
      </c>
      <c r="BH2297">
        <v>18.897500000000001</v>
      </c>
      <c r="BI2297" s="11">
        <v>41379</v>
      </c>
      <c r="BJ2297">
        <v>2.64</v>
      </c>
      <c r="BK2297" s="11">
        <v>41404</v>
      </c>
      <c r="BL2297">
        <v>3.1378379999999999</v>
      </c>
    </row>
    <row r="2298" spans="3:64" x14ac:dyDescent="0.45">
      <c r="C2298" s="11"/>
      <c r="D2298" s="11">
        <v>41353</v>
      </c>
      <c r="E2298">
        <v>407.46485799999999</v>
      </c>
      <c r="F2298" s="11">
        <v>41246</v>
      </c>
      <c r="G2298">
        <v>1495.5</v>
      </c>
      <c r="H2298" s="11"/>
      <c r="I2298" s="11">
        <v>41353</v>
      </c>
      <c r="J2298">
        <v>257.23</v>
      </c>
      <c r="K2298" s="11">
        <v>41407</v>
      </c>
      <c r="L2298">
        <v>119.998375</v>
      </c>
      <c r="M2298" s="11">
        <v>41246</v>
      </c>
      <c r="N2298">
        <v>703</v>
      </c>
      <c r="O2298" s="11">
        <v>41340</v>
      </c>
      <c r="P2298">
        <v>67.05</v>
      </c>
      <c r="Q2298" s="11">
        <v>41353</v>
      </c>
      <c r="R2298">
        <v>72.989999999999995</v>
      </c>
      <c r="S2298" s="11">
        <v>41407</v>
      </c>
      <c r="T2298">
        <v>134.15</v>
      </c>
      <c r="U2298" s="11">
        <v>41353</v>
      </c>
      <c r="V2298">
        <v>88.63</v>
      </c>
      <c r="W2298" s="11">
        <v>41367</v>
      </c>
      <c r="X2298">
        <v>2143.8560000000002</v>
      </c>
      <c r="Y2298" s="11">
        <v>41407</v>
      </c>
      <c r="Z2298">
        <v>38.81</v>
      </c>
      <c r="AA2298" s="11">
        <v>41353</v>
      </c>
      <c r="AB2298">
        <v>102.34</v>
      </c>
      <c r="AC2298" s="11">
        <v>41340</v>
      </c>
      <c r="AD2298">
        <v>62.68</v>
      </c>
      <c r="AE2298" s="11">
        <v>41361</v>
      </c>
      <c r="AF2298">
        <v>67.642746000000002</v>
      </c>
      <c r="AG2298" s="11">
        <v>41353</v>
      </c>
      <c r="AH2298">
        <v>54.88</v>
      </c>
      <c r="AI2298" s="11">
        <v>41340</v>
      </c>
      <c r="AJ2298">
        <v>215.2</v>
      </c>
      <c r="AK2298" s="11">
        <v>41319</v>
      </c>
      <c r="AL2298">
        <v>191.8</v>
      </c>
      <c r="AM2298" s="11">
        <v>41353</v>
      </c>
      <c r="AN2298">
        <v>84.03</v>
      </c>
      <c r="AO2298" s="11"/>
      <c r="AP2298" s="11">
        <v>41407</v>
      </c>
      <c r="AQ2298">
        <v>58.68</v>
      </c>
      <c r="AR2298" s="11">
        <v>41353</v>
      </c>
      <c r="AS2298">
        <v>16.145697999999999</v>
      </c>
      <c r="AT2298" s="11">
        <v>41407</v>
      </c>
      <c r="AU2298">
        <v>59.96</v>
      </c>
      <c r="AV2298" s="11"/>
      <c r="AW2298" s="11">
        <v>41353</v>
      </c>
      <c r="AX2298">
        <v>113.64</v>
      </c>
      <c r="AY2298" s="11">
        <v>41369</v>
      </c>
      <c r="AZ2298">
        <v>28.006391000000001</v>
      </c>
      <c r="BA2298" s="11">
        <v>41367</v>
      </c>
      <c r="BB2298">
        <v>2768.5546530000001</v>
      </c>
      <c r="BC2298" s="11">
        <v>41353</v>
      </c>
      <c r="BD2298">
        <v>75.319999999999993</v>
      </c>
      <c r="BF2298" s="11"/>
      <c r="BG2298" s="11">
        <v>41353</v>
      </c>
      <c r="BH2298">
        <v>18.925000000000001</v>
      </c>
      <c r="BI2298" s="11">
        <v>41376</v>
      </c>
      <c r="BJ2298">
        <v>2.65</v>
      </c>
      <c r="BK2298" s="11">
        <v>41403</v>
      </c>
      <c r="BL2298">
        <v>3.114223</v>
      </c>
    </row>
    <row r="2299" spans="3:64" x14ac:dyDescent="0.45">
      <c r="C2299" s="11"/>
      <c r="D2299" s="11">
        <v>41352</v>
      </c>
      <c r="E2299">
        <v>406.11354799999998</v>
      </c>
      <c r="F2299" s="11">
        <v>41243</v>
      </c>
      <c r="G2299">
        <v>1545</v>
      </c>
      <c r="H2299" s="11"/>
      <c r="I2299" s="11">
        <v>41352</v>
      </c>
      <c r="J2299">
        <v>256.42</v>
      </c>
      <c r="K2299" s="11">
        <v>41404</v>
      </c>
      <c r="L2299">
        <v>121.079847</v>
      </c>
      <c r="M2299" s="11">
        <v>41243</v>
      </c>
      <c r="N2299">
        <v>707</v>
      </c>
      <c r="O2299" s="11">
        <v>41339</v>
      </c>
      <c r="P2299">
        <v>66.150000000000006</v>
      </c>
      <c r="Q2299" s="11">
        <v>41352</v>
      </c>
      <c r="R2299">
        <v>72.45</v>
      </c>
      <c r="S2299" s="11">
        <v>41404</v>
      </c>
      <c r="T2299">
        <v>134.05000000000001</v>
      </c>
      <c r="U2299" s="11">
        <v>41352</v>
      </c>
      <c r="V2299">
        <v>88.58</v>
      </c>
      <c r="W2299" s="11">
        <v>41366</v>
      </c>
      <c r="X2299">
        <v>2149.3186999999998</v>
      </c>
      <c r="Y2299" s="11">
        <v>41404</v>
      </c>
      <c r="Z2299">
        <v>38.85</v>
      </c>
      <c r="AA2299" s="11">
        <v>41352</v>
      </c>
      <c r="AB2299">
        <v>101.77</v>
      </c>
      <c r="AC2299" s="11">
        <v>41339</v>
      </c>
      <c r="AD2299">
        <v>63.22</v>
      </c>
      <c r="AE2299" s="11">
        <v>41360</v>
      </c>
      <c r="AF2299">
        <v>68.010748000000007</v>
      </c>
      <c r="AG2299" s="11">
        <v>41352</v>
      </c>
      <c r="AH2299">
        <v>55.17</v>
      </c>
      <c r="AI2299" s="11">
        <v>41339</v>
      </c>
      <c r="AJ2299">
        <v>219.5</v>
      </c>
      <c r="AK2299" s="11">
        <v>41318</v>
      </c>
      <c r="AL2299">
        <v>188.6</v>
      </c>
      <c r="AM2299" s="11">
        <v>41352</v>
      </c>
      <c r="AN2299">
        <v>85.08</v>
      </c>
      <c r="AO2299" s="11"/>
      <c r="AP2299" s="11">
        <v>41404</v>
      </c>
      <c r="AQ2299">
        <v>58.82</v>
      </c>
      <c r="AR2299" s="11">
        <v>41352</v>
      </c>
      <c r="AS2299">
        <v>16.231769</v>
      </c>
      <c r="AT2299" s="11">
        <v>41404</v>
      </c>
      <c r="AU2299">
        <v>59.8</v>
      </c>
      <c r="AV2299" s="11"/>
      <c r="AW2299" s="11">
        <v>41352</v>
      </c>
      <c r="AX2299">
        <v>113.48</v>
      </c>
      <c r="AY2299" s="11">
        <v>41368</v>
      </c>
      <c r="AZ2299">
        <v>27.580735000000001</v>
      </c>
      <c r="BA2299" s="11">
        <v>41366</v>
      </c>
      <c r="BB2299">
        <v>2798.9907290000001</v>
      </c>
      <c r="BC2299" s="11">
        <v>41352</v>
      </c>
      <c r="BD2299">
        <v>74.53</v>
      </c>
      <c r="BF2299" s="11"/>
      <c r="BG2299" s="11">
        <v>41352</v>
      </c>
      <c r="BH2299">
        <v>18.78</v>
      </c>
      <c r="BI2299" s="11">
        <v>41375</v>
      </c>
      <c r="BJ2299">
        <v>2.698</v>
      </c>
      <c r="BK2299" s="11">
        <v>41402</v>
      </c>
      <c r="BL2299">
        <v>3.1363620000000001</v>
      </c>
    </row>
    <row r="2300" spans="3:64" x14ac:dyDescent="0.45">
      <c r="C2300" s="11"/>
      <c r="D2300" s="11">
        <v>41351</v>
      </c>
      <c r="E2300">
        <v>404.28677800000003</v>
      </c>
      <c r="F2300" s="11">
        <v>41242</v>
      </c>
      <c r="G2300">
        <v>1590</v>
      </c>
      <c r="H2300" s="11"/>
      <c r="I2300" s="11">
        <v>41351</v>
      </c>
      <c r="J2300">
        <v>257.89</v>
      </c>
      <c r="K2300" s="11">
        <v>41403</v>
      </c>
      <c r="L2300">
        <v>120.58417300000001</v>
      </c>
      <c r="M2300" s="11">
        <v>41242</v>
      </c>
      <c r="N2300">
        <v>703</v>
      </c>
      <c r="O2300" s="11">
        <v>41338</v>
      </c>
      <c r="P2300">
        <v>66.599999999999994</v>
      </c>
      <c r="Q2300" s="11">
        <v>41351</v>
      </c>
      <c r="R2300">
        <v>72.25</v>
      </c>
      <c r="S2300" s="11">
        <v>41403</v>
      </c>
      <c r="T2300">
        <v>133.5</v>
      </c>
      <c r="U2300" s="11">
        <v>41351</v>
      </c>
      <c r="V2300">
        <v>88.77</v>
      </c>
      <c r="W2300" s="11">
        <v>41361</v>
      </c>
      <c r="X2300">
        <v>2134.6943999999999</v>
      </c>
      <c r="Y2300" s="11">
        <v>41403</v>
      </c>
      <c r="Z2300">
        <v>38.76</v>
      </c>
      <c r="AA2300" s="11">
        <v>41351</v>
      </c>
      <c r="AB2300">
        <v>102.12</v>
      </c>
      <c r="AC2300" s="11">
        <v>41338</v>
      </c>
      <c r="AD2300">
        <v>63.76</v>
      </c>
      <c r="AE2300" s="11">
        <v>41359</v>
      </c>
      <c r="AF2300">
        <v>67.941125999999997</v>
      </c>
      <c r="AG2300" s="11">
        <v>41351</v>
      </c>
      <c r="AH2300">
        <v>55</v>
      </c>
      <c r="AI2300" s="11">
        <v>41338</v>
      </c>
      <c r="AJ2300">
        <v>219.9</v>
      </c>
      <c r="AK2300" s="11">
        <v>41317</v>
      </c>
      <c r="AL2300">
        <v>186.4</v>
      </c>
      <c r="AM2300" s="11">
        <v>41351</v>
      </c>
      <c r="AN2300">
        <v>85.43</v>
      </c>
      <c r="AO2300" s="11"/>
      <c r="AP2300" s="11">
        <v>41403</v>
      </c>
      <c r="AQ2300">
        <v>58.55</v>
      </c>
      <c r="AR2300" s="11">
        <v>41351</v>
      </c>
      <c r="AS2300">
        <v>16.275697999999998</v>
      </c>
      <c r="AT2300" s="11">
        <v>41403</v>
      </c>
      <c r="AU2300">
        <v>59</v>
      </c>
      <c r="AV2300" s="11"/>
      <c r="AW2300" s="11">
        <v>41351</v>
      </c>
      <c r="AX2300">
        <v>112.99</v>
      </c>
      <c r="AY2300" s="11">
        <v>41367</v>
      </c>
      <c r="AZ2300">
        <v>27.997703999999999</v>
      </c>
      <c r="BA2300" s="11">
        <v>41361</v>
      </c>
      <c r="BB2300">
        <v>2821.4571259999998</v>
      </c>
      <c r="BC2300" s="11">
        <v>41351</v>
      </c>
      <c r="BD2300">
        <v>75.05</v>
      </c>
      <c r="BF2300" s="11"/>
      <c r="BG2300" s="11">
        <v>41351</v>
      </c>
      <c r="BH2300">
        <v>18.53</v>
      </c>
      <c r="BI2300" s="11">
        <v>41374</v>
      </c>
      <c r="BJ2300">
        <v>2.7</v>
      </c>
      <c r="BK2300" s="11">
        <v>41401</v>
      </c>
      <c r="BL2300">
        <v>3.1208649999999998</v>
      </c>
    </row>
    <row r="2301" spans="3:64" x14ac:dyDescent="0.45">
      <c r="C2301" s="11"/>
      <c r="D2301" s="11">
        <v>41348</v>
      </c>
      <c r="E2301">
        <v>407.86024099999997</v>
      </c>
      <c r="F2301" s="11">
        <v>41241</v>
      </c>
      <c r="G2301">
        <v>1585</v>
      </c>
      <c r="H2301" s="11"/>
      <c r="I2301" s="11">
        <v>41348</v>
      </c>
      <c r="J2301">
        <v>261.98</v>
      </c>
      <c r="K2301" s="11">
        <v>41402</v>
      </c>
      <c r="L2301">
        <v>120.313805</v>
      </c>
      <c r="M2301" s="11">
        <v>41241</v>
      </c>
      <c r="N2301">
        <v>695</v>
      </c>
      <c r="O2301" s="11">
        <v>41337</v>
      </c>
      <c r="P2301">
        <v>65.45</v>
      </c>
      <c r="Q2301" s="11">
        <v>41348</v>
      </c>
      <c r="R2301">
        <v>72.5</v>
      </c>
      <c r="S2301" s="11">
        <v>41402</v>
      </c>
      <c r="T2301">
        <v>133.6</v>
      </c>
      <c r="U2301" s="11">
        <v>41348</v>
      </c>
      <c r="V2301">
        <v>89.37</v>
      </c>
      <c r="W2301" s="11">
        <v>41360</v>
      </c>
      <c r="X2301">
        <v>2149</v>
      </c>
      <c r="Y2301" s="11">
        <v>41402</v>
      </c>
      <c r="Z2301">
        <v>38.725000000000001</v>
      </c>
      <c r="AA2301" s="11">
        <v>41348</v>
      </c>
      <c r="AB2301">
        <v>102.79</v>
      </c>
      <c r="AC2301" s="11">
        <v>41337</v>
      </c>
      <c r="AD2301">
        <v>63.62</v>
      </c>
      <c r="AE2301" s="11">
        <v>41358</v>
      </c>
      <c r="AF2301">
        <v>68.627399999999994</v>
      </c>
      <c r="AG2301" s="11">
        <v>41348</v>
      </c>
      <c r="AH2301">
        <v>54.73</v>
      </c>
      <c r="AI2301" s="11">
        <v>41337</v>
      </c>
      <c r="AJ2301">
        <v>216.4</v>
      </c>
      <c r="AK2301" s="11">
        <v>41316</v>
      </c>
      <c r="AL2301">
        <v>185.7</v>
      </c>
      <c r="AM2301" s="11">
        <v>41348</v>
      </c>
      <c r="AN2301">
        <v>85.47</v>
      </c>
      <c r="AO2301" s="11"/>
      <c r="AP2301" s="11">
        <v>41402</v>
      </c>
      <c r="AQ2301">
        <v>58.5</v>
      </c>
      <c r="AR2301" s="11">
        <v>41348</v>
      </c>
      <c r="AS2301">
        <v>15.85177</v>
      </c>
      <c r="AT2301" s="11">
        <v>41402</v>
      </c>
      <c r="AU2301">
        <v>58.63</v>
      </c>
      <c r="AV2301" s="11"/>
      <c r="AW2301" s="11">
        <v>41348</v>
      </c>
      <c r="AX2301">
        <v>113.54</v>
      </c>
      <c r="AY2301" s="11">
        <v>41366</v>
      </c>
      <c r="AZ2301">
        <v>28.423359000000001</v>
      </c>
      <c r="BA2301" s="11">
        <v>41360</v>
      </c>
      <c r="BB2301">
        <v>2825.4529689999999</v>
      </c>
      <c r="BC2301" s="11">
        <v>41348</v>
      </c>
      <c r="BD2301">
        <v>75.56</v>
      </c>
      <c r="BF2301" s="11"/>
      <c r="BG2301" s="11">
        <v>41348</v>
      </c>
      <c r="BH2301">
        <v>18.6175</v>
      </c>
      <c r="BI2301" s="11">
        <v>41373</v>
      </c>
      <c r="BJ2301">
        <v>2.61</v>
      </c>
      <c r="BK2301" s="11">
        <v>41400</v>
      </c>
      <c r="BL2301">
        <v>3.0920839999999998</v>
      </c>
    </row>
    <row r="2302" spans="3:64" x14ac:dyDescent="0.45">
      <c r="C2302" s="11"/>
      <c r="D2302" s="11">
        <v>41347</v>
      </c>
      <c r="E2302">
        <v>411.16844700000001</v>
      </c>
      <c r="F2302" s="11">
        <v>41240</v>
      </c>
      <c r="G2302">
        <v>1602.5</v>
      </c>
      <c r="H2302" s="11"/>
      <c r="I2302" s="11">
        <v>41347</v>
      </c>
      <c r="J2302">
        <v>265.7</v>
      </c>
      <c r="K2302" s="11">
        <v>41401</v>
      </c>
      <c r="L2302">
        <v>120.268743</v>
      </c>
      <c r="M2302" s="11">
        <v>41240</v>
      </c>
      <c r="N2302">
        <v>706</v>
      </c>
      <c r="O2302" s="11">
        <v>41334</v>
      </c>
      <c r="P2302">
        <v>65.2</v>
      </c>
      <c r="Q2302" s="11">
        <v>41347</v>
      </c>
      <c r="R2302">
        <v>73.22</v>
      </c>
      <c r="S2302" s="11">
        <v>41401</v>
      </c>
      <c r="T2302">
        <v>132.1</v>
      </c>
      <c r="U2302" s="11">
        <v>41347</v>
      </c>
      <c r="V2302">
        <v>89.83</v>
      </c>
      <c r="W2302" s="11">
        <v>41359</v>
      </c>
      <c r="X2302">
        <v>2145.1257999999998</v>
      </c>
      <c r="Y2302" s="11">
        <v>41401</v>
      </c>
      <c r="Z2302">
        <v>38.524999999999999</v>
      </c>
      <c r="AA2302" s="11">
        <v>41347</v>
      </c>
      <c r="AB2302">
        <v>103.99</v>
      </c>
      <c r="AC2302" s="11">
        <v>41334</v>
      </c>
      <c r="AD2302">
        <v>63.77</v>
      </c>
      <c r="AE2302" s="11">
        <v>41355</v>
      </c>
      <c r="AF2302">
        <v>68.259398000000004</v>
      </c>
      <c r="AG2302" s="11">
        <v>41347</v>
      </c>
      <c r="AH2302">
        <v>54.73</v>
      </c>
      <c r="AI2302" s="11">
        <v>41334</v>
      </c>
      <c r="AJ2302">
        <v>215.6</v>
      </c>
      <c r="AK2302" s="11">
        <v>41313</v>
      </c>
      <c r="AL2302">
        <v>214</v>
      </c>
      <c r="AM2302" s="11">
        <v>41347</v>
      </c>
      <c r="AN2302">
        <v>85.63</v>
      </c>
      <c r="AO2302" s="11"/>
      <c r="AP2302" s="11">
        <v>41401</v>
      </c>
      <c r="AQ2302">
        <v>57.2</v>
      </c>
      <c r="AR2302" s="11">
        <v>41347</v>
      </c>
      <c r="AS2302">
        <v>15.443913</v>
      </c>
      <c r="AT2302" s="11">
        <v>41401</v>
      </c>
      <c r="AU2302">
        <v>58.57</v>
      </c>
      <c r="AV2302" s="11"/>
      <c r="AW2302" s="11">
        <v>41347</v>
      </c>
      <c r="AX2302">
        <v>113.6</v>
      </c>
      <c r="AY2302" s="11">
        <v>41361</v>
      </c>
      <c r="AZ2302">
        <v>28.458106999999998</v>
      </c>
      <c r="BA2302" s="11">
        <v>41359</v>
      </c>
      <c r="BB2302">
        <v>2811.1873660000001</v>
      </c>
      <c r="BC2302" s="11">
        <v>41347</v>
      </c>
      <c r="BD2302">
        <v>76.41</v>
      </c>
      <c r="BF2302" s="11"/>
      <c r="BG2302" s="11">
        <v>41347</v>
      </c>
      <c r="BH2302">
        <v>18.502500000000001</v>
      </c>
      <c r="BI2302" s="11">
        <v>41372</v>
      </c>
      <c r="BJ2302">
        <v>2.5779999999999998</v>
      </c>
      <c r="BK2302" s="11">
        <v>41397</v>
      </c>
      <c r="BL2302">
        <v>3.103154</v>
      </c>
    </row>
    <row r="2303" spans="3:64" x14ac:dyDescent="0.45">
      <c r="C2303" s="11"/>
      <c r="D2303" s="11">
        <v>41346</v>
      </c>
      <c r="E2303">
        <v>413.05527499999999</v>
      </c>
      <c r="F2303" s="11">
        <v>41239</v>
      </c>
      <c r="G2303">
        <v>1547.5</v>
      </c>
      <c r="H2303" s="11"/>
      <c r="I2303" s="11">
        <v>41346</v>
      </c>
      <c r="J2303">
        <v>275.10000000000002</v>
      </c>
      <c r="K2303" s="11">
        <v>41400</v>
      </c>
      <c r="L2303">
        <v>120.809479</v>
      </c>
      <c r="M2303" s="11">
        <v>41239</v>
      </c>
      <c r="N2303">
        <v>715</v>
      </c>
      <c r="O2303" s="11">
        <v>41333</v>
      </c>
      <c r="P2303">
        <v>65.5</v>
      </c>
      <c r="Q2303" s="11">
        <v>41346</v>
      </c>
      <c r="R2303">
        <v>73.650000000000006</v>
      </c>
      <c r="S2303" s="11">
        <v>41400</v>
      </c>
      <c r="T2303">
        <v>136</v>
      </c>
      <c r="U2303" s="11">
        <v>41346</v>
      </c>
      <c r="V2303">
        <v>89.26</v>
      </c>
      <c r="W2303" s="11">
        <v>41358</v>
      </c>
      <c r="X2303">
        <v>2151.3762000000002</v>
      </c>
      <c r="Y2303" s="11">
        <v>41400</v>
      </c>
      <c r="Z2303">
        <v>38.46</v>
      </c>
      <c r="AA2303" s="11">
        <v>41346</v>
      </c>
      <c r="AB2303">
        <v>103.65</v>
      </c>
      <c r="AC2303" s="11">
        <v>41333</v>
      </c>
      <c r="AD2303">
        <v>64.02</v>
      </c>
      <c r="AE2303" s="11">
        <v>41354</v>
      </c>
      <c r="AF2303">
        <v>68.279290000000003</v>
      </c>
      <c r="AG2303" s="11">
        <v>41346</v>
      </c>
      <c r="AH2303">
        <v>54.48</v>
      </c>
      <c r="AI2303" s="11">
        <v>41333</v>
      </c>
      <c r="AJ2303">
        <v>215.2</v>
      </c>
      <c r="AK2303" s="11">
        <v>41312</v>
      </c>
      <c r="AL2303">
        <v>213</v>
      </c>
      <c r="AM2303" s="11">
        <v>41346</v>
      </c>
      <c r="AN2303">
        <v>85.18</v>
      </c>
      <c r="AO2303" s="11"/>
      <c r="AP2303" s="11">
        <v>41400</v>
      </c>
      <c r="AQ2303">
        <v>57.5</v>
      </c>
      <c r="AR2303" s="11">
        <v>41346</v>
      </c>
      <c r="AS2303">
        <v>15.298199</v>
      </c>
      <c r="AT2303" s="11">
        <v>41400</v>
      </c>
      <c r="AU2303">
        <v>58.55</v>
      </c>
      <c r="AV2303" s="11"/>
      <c r="AW2303" s="11">
        <v>41346</v>
      </c>
      <c r="AX2303">
        <v>112.77</v>
      </c>
      <c r="AY2303" s="11">
        <v>41360</v>
      </c>
      <c r="AZ2303">
        <v>28.831641000000001</v>
      </c>
      <c r="BA2303" s="11">
        <v>41358</v>
      </c>
      <c r="BB2303">
        <v>2853.9841729999998</v>
      </c>
      <c r="BC2303" s="11">
        <v>41346</v>
      </c>
      <c r="BD2303">
        <v>76.12</v>
      </c>
      <c r="BF2303" s="11"/>
      <c r="BG2303" s="11">
        <v>41346</v>
      </c>
      <c r="BH2303">
        <v>18.4375</v>
      </c>
      <c r="BI2303" s="11">
        <v>41369</v>
      </c>
      <c r="BJ2303">
        <v>2.58</v>
      </c>
      <c r="BK2303" s="11">
        <v>41396</v>
      </c>
      <c r="BL2303">
        <v>3.0389499999999998</v>
      </c>
    </row>
    <row r="2304" spans="3:64" x14ac:dyDescent="0.45">
      <c r="C2304" s="11"/>
      <c r="D2304" s="11">
        <v>41345</v>
      </c>
      <c r="E2304">
        <v>414.206391</v>
      </c>
      <c r="F2304" s="11">
        <v>41235</v>
      </c>
      <c r="G2304">
        <v>1565</v>
      </c>
      <c r="H2304" s="11"/>
      <c r="I2304" s="11">
        <v>41345</v>
      </c>
      <c r="J2304">
        <v>274.13</v>
      </c>
      <c r="K2304" s="11">
        <v>41397</v>
      </c>
      <c r="L2304">
        <v>121.84589</v>
      </c>
      <c r="M2304" s="11">
        <v>41235</v>
      </c>
      <c r="N2304">
        <v>703</v>
      </c>
      <c r="O2304" s="11">
        <v>41332</v>
      </c>
      <c r="P2304">
        <v>64.400000000000006</v>
      </c>
      <c r="Q2304" s="11">
        <v>41345</v>
      </c>
      <c r="R2304">
        <v>73.599999999999994</v>
      </c>
      <c r="S2304" s="11">
        <v>41397</v>
      </c>
      <c r="T2304">
        <v>135.6</v>
      </c>
      <c r="U2304" s="11">
        <v>41345</v>
      </c>
      <c r="V2304">
        <v>89.16</v>
      </c>
      <c r="W2304" s="11">
        <v>41355</v>
      </c>
      <c r="X2304">
        <v>2162.5994999999998</v>
      </c>
      <c r="Y2304" s="11">
        <v>41397</v>
      </c>
      <c r="Z2304">
        <v>38.435000000000002</v>
      </c>
      <c r="AA2304" s="11">
        <v>41345</v>
      </c>
      <c r="AB2304">
        <v>103.01</v>
      </c>
      <c r="AC2304" s="11">
        <v>41332</v>
      </c>
      <c r="AD2304">
        <v>63.48</v>
      </c>
      <c r="AE2304" s="11">
        <v>41353</v>
      </c>
      <c r="AF2304">
        <v>68.786535999999998</v>
      </c>
      <c r="AG2304" s="11">
        <v>41345</v>
      </c>
      <c r="AH2304">
        <v>54.83</v>
      </c>
      <c r="AI2304" s="11">
        <v>41332</v>
      </c>
      <c r="AJ2304">
        <v>213.3</v>
      </c>
      <c r="AK2304" s="11">
        <v>41311</v>
      </c>
      <c r="AL2304">
        <v>213.2</v>
      </c>
      <c r="AM2304" s="11">
        <v>41345</v>
      </c>
      <c r="AN2304">
        <v>84.53</v>
      </c>
      <c r="AO2304" s="11"/>
      <c r="AP2304" s="11">
        <v>41397</v>
      </c>
      <c r="AQ2304">
        <v>57.55</v>
      </c>
      <c r="AR2304" s="11">
        <v>41345</v>
      </c>
      <c r="AS2304">
        <v>15.301056000000001</v>
      </c>
      <c r="AT2304" s="11">
        <v>41397</v>
      </c>
      <c r="AU2304">
        <v>59.01</v>
      </c>
      <c r="AV2304" s="11"/>
      <c r="AW2304" s="11">
        <v>41345</v>
      </c>
      <c r="AX2304">
        <v>112.92</v>
      </c>
      <c r="AY2304" s="11">
        <v>41359</v>
      </c>
      <c r="AZ2304">
        <v>28.597096000000001</v>
      </c>
      <c r="BA2304" s="11">
        <v>41355</v>
      </c>
      <c r="BB2304">
        <v>2867.5491689999999</v>
      </c>
      <c r="BC2304" s="11">
        <v>41345</v>
      </c>
      <c r="BD2304">
        <v>76.03</v>
      </c>
      <c r="BF2304" s="11"/>
      <c r="BG2304" s="11">
        <v>41345</v>
      </c>
      <c r="BH2304">
        <v>18.274999999999999</v>
      </c>
      <c r="BI2304" s="11">
        <v>41368</v>
      </c>
      <c r="BJ2304">
        <v>2.5299999999999998</v>
      </c>
      <c r="BK2304" s="11">
        <v>41394</v>
      </c>
      <c r="BL2304">
        <v>3.0182869999999999</v>
      </c>
    </row>
    <row r="2305" spans="3:64" x14ac:dyDescent="0.45">
      <c r="C2305" s="11"/>
      <c r="D2305" s="11">
        <v>41344</v>
      </c>
      <c r="E2305">
        <v>417.814888</v>
      </c>
      <c r="F2305" s="11">
        <v>41234</v>
      </c>
      <c r="G2305">
        <v>1502.5</v>
      </c>
      <c r="H2305" s="11"/>
      <c r="I2305" s="11">
        <v>41344</v>
      </c>
      <c r="J2305">
        <v>271.24</v>
      </c>
      <c r="K2305" s="11">
        <v>41396</v>
      </c>
      <c r="L2305">
        <v>118.96196399999999</v>
      </c>
      <c r="M2305" s="11">
        <v>41234</v>
      </c>
      <c r="N2305">
        <v>687</v>
      </c>
      <c r="O2305" s="11">
        <v>41331</v>
      </c>
      <c r="P2305">
        <v>64.5</v>
      </c>
      <c r="Q2305" s="11">
        <v>41344</v>
      </c>
      <c r="R2305">
        <v>72.98</v>
      </c>
      <c r="S2305" s="11">
        <v>41396</v>
      </c>
      <c r="T2305">
        <v>136.05000000000001</v>
      </c>
      <c r="U2305" s="11">
        <v>41344</v>
      </c>
      <c r="V2305">
        <v>89.16</v>
      </c>
      <c r="W2305" s="11">
        <v>41354</v>
      </c>
      <c r="X2305">
        <v>2154.9702000000002</v>
      </c>
      <c r="Y2305" s="11">
        <v>41396</v>
      </c>
      <c r="Z2305">
        <v>37.9</v>
      </c>
      <c r="AA2305" s="11">
        <v>41344</v>
      </c>
      <c r="AB2305">
        <v>104.07</v>
      </c>
      <c r="AC2305" s="11">
        <v>41331</v>
      </c>
      <c r="AD2305">
        <v>63.25</v>
      </c>
      <c r="AE2305" s="11">
        <v>41352</v>
      </c>
      <c r="AF2305">
        <v>68.806427999999997</v>
      </c>
      <c r="AG2305" s="11">
        <v>41344</v>
      </c>
      <c r="AH2305">
        <v>54.21</v>
      </c>
      <c r="AI2305" s="11">
        <v>41331</v>
      </c>
      <c r="AJ2305">
        <v>213</v>
      </c>
      <c r="AK2305" s="11">
        <v>41310</v>
      </c>
      <c r="AL2305">
        <v>212.2</v>
      </c>
      <c r="AM2305" s="11">
        <v>41344</v>
      </c>
      <c r="AN2305">
        <v>84.68</v>
      </c>
      <c r="AO2305" s="11"/>
      <c r="AP2305" s="11">
        <v>41396</v>
      </c>
      <c r="AQ2305">
        <v>56.84</v>
      </c>
      <c r="AR2305" s="11">
        <v>41344</v>
      </c>
      <c r="AS2305">
        <v>15.638199</v>
      </c>
      <c r="AT2305" s="11">
        <v>41396</v>
      </c>
      <c r="AU2305">
        <v>58</v>
      </c>
      <c r="AV2305" s="11"/>
      <c r="AW2305" s="11">
        <v>41344</v>
      </c>
      <c r="AX2305">
        <v>113.44</v>
      </c>
      <c r="AY2305" s="11">
        <v>41358</v>
      </c>
      <c r="AZ2305">
        <v>29.014064999999999</v>
      </c>
      <c r="BA2305" s="11">
        <v>41354</v>
      </c>
      <c r="BB2305">
        <v>2879.7303339999999</v>
      </c>
      <c r="BC2305" s="11">
        <v>41344</v>
      </c>
      <c r="BD2305">
        <v>76.900000000000006</v>
      </c>
      <c r="BF2305" s="11"/>
      <c r="BG2305" s="11">
        <v>41344</v>
      </c>
      <c r="BH2305">
        <v>18.545000000000002</v>
      </c>
      <c r="BI2305" s="11">
        <v>41367</v>
      </c>
      <c r="BJ2305">
        <v>2.524</v>
      </c>
      <c r="BK2305" s="11">
        <v>41393</v>
      </c>
      <c r="BL2305">
        <v>3.0197630000000002</v>
      </c>
    </row>
    <row r="2306" spans="3:64" x14ac:dyDescent="0.45">
      <c r="C2306" s="11"/>
      <c r="D2306" s="11">
        <v>41341</v>
      </c>
      <c r="E2306">
        <v>416.16328700000003</v>
      </c>
      <c r="F2306" s="11">
        <v>41233</v>
      </c>
      <c r="G2306">
        <v>1458.5</v>
      </c>
      <c r="H2306" s="11"/>
      <c r="I2306" s="11">
        <v>41341</v>
      </c>
      <c r="J2306">
        <v>274.19</v>
      </c>
      <c r="K2306" s="11">
        <v>41394</v>
      </c>
      <c r="L2306">
        <v>118.511351</v>
      </c>
      <c r="M2306" s="11">
        <v>41233</v>
      </c>
      <c r="N2306">
        <v>672</v>
      </c>
      <c r="O2306" s="11">
        <v>41330</v>
      </c>
      <c r="P2306">
        <v>64.900000000000006</v>
      </c>
      <c r="Q2306" s="11">
        <v>41341</v>
      </c>
      <c r="R2306">
        <v>73.03</v>
      </c>
      <c r="S2306" s="11">
        <v>41394</v>
      </c>
      <c r="T2306">
        <v>135.4</v>
      </c>
      <c r="U2306" s="11">
        <v>41341</v>
      </c>
      <c r="V2306">
        <v>88.97</v>
      </c>
      <c r="W2306" s="11">
        <v>41353</v>
      </c>
      <c r="X2306">
        <v>2175.3971000000001</v>
      </c>
      <c r="Y2306" s="11">
        <v>41394</v>
      </c>
      <c r="Z2306">
        <v>38.270000000000003</v>
      </c>
      <c r="AA2306" s="11">
        <v>41341</v>
      </c>
      <c r="AB2306">
        <v>103.63</v>
      </c>
      <c r="AC2306" s="11">
        <v>41330</v>
      </c>
      <c r="AD2306">
        <v>63.59</v>
      </c>
      <c r="AE2306" s="11">
        <v>41351</v>
      </c>
      <c r="AF2306">
        <v>68.846211999999994</v>
      </c>
      <c r="AG2306" s="11">
        <v>41341</v>
      </c>
      <c r="AH2306">
        <v>53.81</v>
      </c>
      <c r="AI2306" s="11">
        <v>41330</v>
      </c>
      <c r="AJ2306">
        <v>215.3</v>
      </c>
      <c r="AK2306" s="11">
        <v>41309</v>
      </c>
      <c r="AL2306">
        <v>210.2</v>
      </c>
      <c r="AM2306" s="11">
        <v>41341</v>
      </c>
      <c r="AN2306">
        <v>84.44</v>
      </c>
      <c r="AO2306" s="11"/>
      <c r="AP2306" s="11">
        <v>41394</v>
      </c>
      <c r="AQ2306">
        <v>57.9</v>
      </c>
      <c r="AR2306" s="11">
        <v>41341</v>
      </c>
      <c r="AS2306">
        <v>15.418556000000001</v>
      </c>
      <c r="AT2306" s="11">
        <v>41394</v>
      </c>
      <c r="AU2306">
        <v>56.45</v>
      </c>
      <c r="AV2306" s="11"/>
      <c r="AW2306" s="11">
        <v>41341</v>
      </c>
      <c r="AX2306">
        <v>113.64</v>
      </c>
      <c r="AY2306" s="11">
        <v>41355</v>
      </c>
      <c r="AZ2306">
        <v>29.040125</v>
      </c>
      <c r="BA2306" s="11">
        <v>41353</v>
      </c>
      <c r="BB2306">
        <v>2850.1403009999999</v>
      </c>
      <c r="BC2306" s="11">
        <v>41341</v>
      </c>
      <c r="BD2306">
        <v>77.14</v>
      </c>
      <c r="BF2306" s="11"/>
      <c r="BG2306" s="11">
        <v>41341</v>
      </c>
      <c r="BH2306">
        <v>18.54</v>
      </c>
      <c r="BI2306" s="11">
        <v>41366</v>
      </c>
      <c r="BJ2306">
        <v>2.5979999999999999</v>
      </c>
      <c r="BK2306" s="11">
        <v>41390</v>
      </c>
      <c r="BL2306">
        <v>2.9548220000000001</v>
      </c>
    </row>
    <row r="2307" spans="3:64" x14ac:dyDescent="0.45">
      <c r="C2307" s="11"/>
      <c r="D2307" s="11">
        <v>41340</v>
      </c>
      <c r="E2307">
        <v>416.73884500000003</v>
      </c>
      <c r="F2307" s="11">
        <v>41232</v>
      </c>
      <c r="G2307">
        <v>1431.5</v>
      </c>
      <c r="H2307" s="11"/>
      <c r="I2307" s="11">
        <v>41340</v>
      </c>
      <c r="J2307">
        <v>273.88</v>
      </c>
      <c r="K2307" s="11">
        <v>41393</v>
      </c>
      <c r="L2307">
        <v>118.421228</v>
      </c>
      <c r="M2307" s="11">
        <v>41232</v>
      </c>
      <c r="N2307">
        <v>674</v>
      </c>
      <c r="O2307" s="11">
        <v>41327</v>
      </c>
      <c r="P2307">
        <v>64.400000000000006</v>
      </c>
      <c r="Q2307" s="11">
        <v>41340</v>
      </c>
      <c r="R2307">
        <v>73.319999999999993</v>
      </c>
      <c r="S2307" s="11">
        <v>41393</v>
      </c>
      <c r="T2307">
        <v>134.19999999999999</v>
      </c>
      <c r="U2307" s="11">
        <v>41340</v>
      </c>
      <c r="V2307">
        <v>88.71</v>
      </c>
      <c r="W2307" s="11">
        <v>41352</v>
      </c>
      <c r="X2307">
        <v>2172</v>
      </c>
      <c r="Y2307" s="11">
        <v>41393</v>
      </c>
      <c r="Z2307">
        <v>38.125</v>
      </c>
      <c r="AA2307" s="11">
        <v>41340</v>
      </c>
      <c r="AB2307">
        <v>103.41</v>
      </c>
      <c r="AC2307" s="11">
        <v>41327</v>
      </c>
      <c r="AD2307">
        <v>64.25</v>
      </c>
      <c r="AE2307" s="11">
        <v>41348</v>
      </c>
      <c r="AF2307">
        <v>69.801028000000002</v>
      </c>
      <c r="AG2307" s="11">
        <v>41340</v>
      </c>
      <c r="AH2307">
        <v>53.8</v>
      </c>
      <c r="AI2307" s="11">
        <v>41327</v>
      </c>
      <c r="AJ2307">
        <v>213.3</v>
      </c>
      <c r="AK2307" s="11">
        <v>41306</v>
      </c>
      <c r="AL2307">
        <v>208.2</v>
      </c>
      <c r="AM2307" s="11">
        <v>41340</v>
      </c>
      <c r="AN2307">
        <v>84.3</v>
      </c>
      <c r="AO2307" s="11"/>
      <c r="AP2307" s="11">
        <v>41393</v>
      </c>
      <c r="AQ2307">
        <v>58.11</v>
      </c>
      <c r="AR2307" s="11">
        <v>41340</v>
      </c>
      <c r="AS2307">
        <v>15.371413</v>
      </c>
      <c r="AT2307" s="11">
        <v>41393</v>
      </c>
      <c r="AU2307">
        <v>57.19</v>
      </c>
      <c r="AV2307" s="11"/>
      <c r="AW2307" s="11">
        <v>41340</v>
      </c>
      <c r="AX2307">
        <v>112.67</v>
      </c>
      <c r="AY2307" s="11">
        <v>41354</v>
      </c>
      <c r="AZ2307">
        <v>29.092247</v>
      </c>
      <c r="BA2307" s="11">
        <v>41352</v>
      </c>
      <c r="BB2307">
        <v>2843.3169849999999</v>
      </c>
      <c r="BC2307" s="11">
        <v>41340</v>
      </c>
      <c r="BD2307">
        <v>77.56</v>
      </c>
      <c r="BF2307" s="11"/>
      <c r="BG2307" s="11">
        <v>41340</v>
      </c>
      <c r="BH2307">
        <v>18.484999999999999</v>
      </c>
      <c r="BI2307" s="11">
        <v>41361</v>
      </c>
      <c r="BJ2307">
        <v>2.5459999999999998</v>
      </c>
      <c r="BK2307" s="11">
        <v>41389</v>
      </c>
      <c r="BL2307">
        <v>2.9813890000000001</v>
      </c>
    </row>
    <row r="2308" spans="3:64" x14ac:dyDescent="0.45">
      <c r="C2308" s="11"/>
      <c r="D2308" s="11">
        <v>41339</v>
      </c>
      <c r="E2308">
        <v>416.09321899999998</v>
      </c>
      <c r="F2308" s="11">
        <v>41229</v>
      </c>
      <c r="G2308">
        <v>1400</v>
      </c>
      <c r="H2308" s="11"/>
      <c r="I2308" s="11">
        <v>41339</v>
      </c>
      <c r="J2308">
        <v>273.79000000000002</v>
      </c>
      <c r="K2308" s="11">
        <v>41390</v>
      </c>
      <c r="L2308">
        <v>116.393467</v>
      </c>
      <c r="M2308" s="11">
        <v>41229</v>
      </c>
      <c r="N2308">
        <v>665</v>
      </c>
      <c r="O2308" s="11">
        <v>41326</v>
      </c>
      <c r="P2308">
        <v>63.85</v>
      </c>
      <c r="Q2308" s="11">
        <v>41339</v>
      </c>
      <c r="R2308">
        <v>73.38</v>
      </c>
      <c r="S2308" s="11">
        <v>41390</v>
      </c>
      <c r="T2308">
        <v>130.44999999999999</v>
      </c>
      <c r="U2308" s="11">
        <v>41339</v>
      </c>
      <c r="V2308">
        <v>89.56</v>
      </c>
      <c r="W2308" s="11">
        <v>41351</v>
      </c>
      <c r="X2308">
        <v>2171.7415999999998</v>
      </c>
      <c r="Y2308" s="11">
        <v>41390</v>
      </c>
      <c r="Z2308">
        <v>37.549999999999997</v>
      </c>
      <c r="AA2308" s="11">
        <v>41339</v>
      </c>
      <c r="AB2308">
        <v>103.24</v>
      </c>
      <c r="AC2308" s="11">
        <v>41326</v>
      </c>
      <c r="AD2308">
        <v>63.96</v>
      </c>
      <c r="AE2308" s="11">
        <v>41347</v>
      </c>
      <c r="AF2308">
        <v>68.508048000000002</v>
      </c>
      <c r="AG2308" s="11">
        <v>41339</v>
      </c>
      <c r="AH2308">
        <v>53.61</v>
      </c>
      <c r="AI2308" s="11">
        <v>41326</v>
      </c>
      <c r="AJ2308">
        <v>209.5</v>
      </c>
      <c r="AK2308" s="11">
        <v>41305</v>
      </c>
      <c r="AL2308">
        <v>202.2</v>
      </c>
      <c r="AM2308" s="11">
        <v>41339</v>
      </c>
      <c r="AN2308">
        <v>84.43</v>
      </c>
      <c r="AO2308" s="11"/>
      <c r="AP2308" s="11">
        <v>41390</v>
      </c>
      <c r="AQ2308">
        <v>57.77</v>
      </c>
      <c r="AR2308" s="11">
        <v>41339</v>
      </c>
      <c r="AS2308">
        <v>15.201771000000001</v>
      </c>
      <c r="AT2308" s="11">
        <v>41390</v>
      </c>
      <c r="AU2308">
        <v>56.36</v>
      </c>
      <c r="AV2308" s="11"/>
      <c r="AW2308" s="11">
        <v>41339</v>
      </c>
      <c r="AX2308">
        <v>112.9</v>
      </c>
      <c r="AY2308" s="11">
        <v>41353</v>
      </c>
      <c r="AZ2308">
        <v>29.205176000000002</v>
      </c>
      <c r="BA2308" s="11">
        <v>41351</v>
      </c>
      <c r="BB2308">
        <v>2980.781074</v>
      </c>
      <c r="BC2308" s="11">
        <v>41339</v>
      </c>
      <c r="BD2308">
        <v>77.5</v>
      </c>
      <c r="BF2308" s="11"/>
      <c r="BG2308" s="11">
        <v>41339</v>
      </c>
      <c r="BH2308">
        <v>18.5425</v>
      </c>
      <c r="BI2308" s="11">
        <v>41360</v>
      </c>
      <c r="BJ2308">
        <v>2.54</v>
      </c>
      <c r="BK2308" s="11">
        <v>41388</v>
      </c>
      <c r="BL2308">
        <v>2.9821270000000002</v>
      </c>
    </row>
    <row r="2309" spans="3:64" x14ac:dyDescent="0.45">
      <c r="C2309" s="11"/>
      <c r="D2309" s="11">
        <v>41338</v>
      </c>
      <c r="E2309">
        <v>419.74675999999999</v>
      </c>
      <c r="F2309" s="11">
        <v>41228</v>
      </c>
      <c r="G2309">
        <v>1364.5</v>
      </c>
      <c r="H2309" s="11"/>
      <c r="I2309" s="11">
        <v>41338</v>
      </c>
      <c r="J2309">
        <v>275.58999999999997</v>
      </c>
      <c r="K2309" s="11">
        <v>41389</v>
      </c>
      <c r="L2309">
        <v>117.024326</v>
      </c>
      <c r="M2309" s="11">
        <v>41228</v>
      </c>
      <c r="N2309">
        <v>643</v>
      </c>
      <c r="O2309" s="11">
        <v>41325</v>
      </c>
      <c r="P2309">
        <v>64.400000000000006</v>
      </c>
      <c r="Q2309" s="11">
        <v>41338</v>
      </c>
      <c r="R2309">
        <v>73.72</v>
      </c>
      <c r="S2309" s="11">
        <v>41389</v>
      </c>
      <c r="T2309">
        <v>131</v>
      </c>
      <c r="U2309" s="11">
        <v>41338</v>
      </c>
      <c r="V2309">
        <v>89.61</v>
      </c>
      <c r="W2309" s="11">
        <v>41348</v>
      </c>
      <c r="X2309">
        <v>2182.3652000000002</v>
      </c>
      <c r="Y2309" s="11">
        <v>41389</v>
      </c>
      <c r="Z2309">
        <v>38.1</v>
      </c>
      <c r="AA2309" s="11">
        <v>41338</v>
      </c>
      <c r="AB2309">
        <v>102.66</v>
      </c>
      <c r="AC2309" s="11">
        <v>41325</v>
      </c>
      <c r="AD2309">
        <v>64.489999999999995</v>
      </c>
      <c r="AE2309" s="11">
        <v>41346</v>
      </c>
      <c r="AF2309">
        <v>69.005347999999998</v>
      </c>
      <c r="AG2309" s="11">
        <v>41338</v>
      </c>
      <c r="AH2309">
        <v>53.5</v>
      </c>
      <c r="AI2309" s="11">
        <v>41325</v>
      </c>
      <c r="AJ2309">
        <v>214.5</v>
      </c>
      <c r="AK2309" s="11">
        <v>41304</v>
      </c>
      <c r="AL2309">
        <v>204.2</v>
      </c>
      <c r="AM2309" s="11">
        <v>41338</v>
      </c>
      <c r="AN2309">
        <v>84.07</v>
      </c>
      <c r="AO2309" s="11"/>
      <c r="AP2309" s="11">
        <v>41389</v>
      </c>
      <c r="AQ2309">
        <v>58.33</v>
      </c>
      <c r="AR2309" s="11">
        <v>41338</v>
      </c>
      <c r="AS2309">
        <v>15.398913</v>
      </c>
      <c r="AT2309" s="11">
        <v>41389</v>
      </c>
      <c r="AU2309">
        <v>58.06</v>
      </c>
      <c r="AV2309" s="11"/>
      <c r="AW2309" s="11">
        <v>41338</v>
      </c>
      <c r="AX2309">
        <v>113.41</v>
      </c>
      <c r="AY2309" s="11">
        <v>41352</v>
      </c>
      <c r="AZ2309">
        <v>30.013051999999998</v>
      </c>
      <c r="BA2309" s="11">
        <v>41348</v>
      </c>
      <c r="BB2309">
        <v>3038.40193</v>
      </c>
      <c r="BC2309" s="11">
        <v>41338</v>
      </c>
      <c r="BD2309">
        <v>78.650000000000006</v>
      </c>
      <c r="BF2309" s="11"/>
      <c r="BG2309" s="11">
        <v>41338</v>
      </c>
      <c r="BH2309">
        <v>18.47</v>
      </c>
      <c r="BI2309" s="11">
        <v>41359</v>
      </c>
      <c r="BJ2309">
        <v>2.5659999999999998</v>
      </c>
      <c r="BK2309" s="11">
        <v>41387</v>
      </c>
      <c r="BL2309">
        <v>2.9371109999999998</v>
      </c>
    </row>
    <row r="2310" spans="3:64" x14ac:dyDescent="0.45">
      <c r="C2310" s="11"/>
      <c r="D2310" s="11">
        <v>41337</v>
      </c>
      <c r="E2310">
        <v>410.95824299999998</v>
      </c>
      <c r="F2310" s="11">
        <v>41227</v>
      </c>
      <c r="G2310">
        <v>1374</v>
      </c>
      <c r="H2310" s="11"/>
      <c r="I2310" s="11">
        <v>41337</v>
      </c>
      <c r="J2310">
        <v>273.11</v>
      </c>
      <c r="K2310" s="11">
        <v>41388</v>
      </c>
      <c r="L2310">
        <v>115.537301</v>
      </c>
      <c r="M2310" s="11">
        <v>41227</v>
      </c>
      <c r="N2310">
        <v>612</v>
      </c>
      <c r="O2310" s="11">
        <v>41324</v>
      </c>
      <c r="P2310">
        <v>64.099999999999994</v>
      </c>
      <c r="Q2310" s="11">
        <v>41337</v>
      </c>
      <c r="R2310">
        <v>73.260000000000005</v>
      </c>
      <c r="S2310" s="11">
        <v>41388</v>
      </c>
      <c r="T2310">
        <v>132.85</v>
      </c>
      <c r="U2310" s="11">
        <v>41337</v>
      </c>
      <c r="V2310">
        <v>88.95</v>
      </c>
      <c r="W2310" s="11">
        <v>41347</v>
      </c>
      <c r="X2310">
        <v>2214.5531999999998</v>
      </c>
      <c r="Y2310" s="11">
        <v>41388</v>
      </c>
      <c r="Z2310">
        <v>37.765000000000001</v>
      </c>
      <c r="AA2310" s="11">
        <v>41337</v>
      </c>
      <c r="AB2310">
        <v>101.95</v>
      </c>
      <c r="AC2310" s="11">
        <v>41324</v>
      </c>
      <c r="AD2310">
        <v>64.430000000000007</v>
      </c>
      <c r="AE2310" s="11">
        <v>41345</v>
      </c>
      <c r="AF2310">
        <v>70.198868000000004</v>
      </c>
      <c r="AG2310" s="11">
        <v>41337</v>
      </c>
      <c r="AH2310">
        <v>53.32</v>
      </c>
      <c r="AI2310" s="11">
        <v>41324</v>
      </c>
      <c r="AJ2310">
        <v>212.4</v>
      </c>
      <c r="AK2310" s="11">
        <v>41303</v>
      </c>
      <c r="AL2310">
        <v>202.8</v>
      </c>
      <c r="AM2310" s="11">
        <v>41337</v>
      </c>
      <c r="AN2310">
        <v>82.93</v>
      </c>
      <c r="AO2310" s="11"/>
      <c r="AP2310" s="11">
        <v>41388</v>
      </c>
      <c r="AQ2310">
        <v>58.28</v>
      </c>
      <c r="AR2310" s="11">
        <v>41337</v>
      </c>
      <c r="AS2310">
        <v>15.001771</v>
      </c>
      <c r="AT2310" s="11">
        <v>41388</v>
      </c>
      <c r="AU2310">
        <v>56.63</v>
      </c>
      <c r="AV2310" s="11"/>
      <c r="AW2310" s="11">
        <v>41337</v>
      </c>
      <c r="AX2310">
        <v>112.9</v>
      </c>
      <c r="AY2310" s="11">
        <v>41351</v>
      </c>
      <c r="AZ2310">
        <v>30.134668000000001</v>
      </c>
      <c r="BA2310" s="11">
        <v>41347</v>
      </c>
      <c r="BB2310">
        <v>3038.8015799999998</v>
      </c>
      <c r="BC2310" s="11">
        <v>41337</v>
      </c>
      <c r="BD2310">
        <v>78.86</v>
      </c>
      <c r="BF2310" s="11"/>
      <c r="BG2310" s="11">
        <v>41337</v>
      </c>
      <c r="BH2310">
        <v>18.397500000000001</v>
      </c>
      <c r="BI2310" s="11">
        <v>41358</v>
      </c>
      <c r="BJ2310">
        <v>2.6059999999999999</v>
      </c>
      <c r="BK2310" s="11">
        <v>41386</v>
      </c>
      <c r="BL2310">
        <v>2.8611</v>
      </c>
    </row>
    <row r="2311" spans="3:64" x14ac:dyDescent="0.45">
      <c r="C2311" s="11"/>
      <c r="D2311" s="11">
        <v>41334</v>
      </c>
      <c r="E2311">
        <v>403.48600199999998</v>
      </c>
      <c r="F2311" s="11">
        <v>41226</v>
      </c>
      <c r="G2311">
        <v>1359.5</v>
      </c>
      <c r="H2311" s="11"/>
      <c r="I2311" s="11">
        <v>41334</v>
      </c>
      <c r="J2311">
        <v>265.74</v>
      </c>
      <c r="K2311" s="11">
        <v>41387</v>
      </c>
      <c r="L2311">
        <v>112.743498</v>
      </c>
      <c r="M2311" s="11">
        <v>41226</v>
      </c>
      <c r="N2311">
        <v>617</v>
      </c>
      <c r="O2311" s="11">
        <v>41323</v>
      </c>
      <c r="P2311">
        <v>63.1</v>
      </c>
      <c r="Q2311" s="11">
        <v>41334</v>
      </c>
      <c r="R2311">
        <v>71.739999999999995</v>
      </c>
      <c r="S2311" s="11">
        <v>41387</v>
      </c>
      <c r="T2311">
        <v>130.80000000000001</v>
      </c>
      <c r="U2311" s="11">
        <v>41334</v>
      </c>
      <c r="V2311">
        <v>89.43</v>
      </c>
      <c r="W2311" s="11">
        <v>41346</v>
      </c>
      <c r="X2311">
        <v>2208.7289999999998</v>
      </c>
      <c r="Y2311" s="11">
        <v>41387</v>
      </c>
      <c r="Z2311">
        <v>36.945</v>
      </c>
      <c r="AA2311" s="11">
        <v>41334</v>
      </c>
      <c r="AB2311">
        <v>102.05</v>
      </c>
      <c r="AC2311" s="11">
        <v>41320</v>
      </c>
      <c r="AD2311">
        <v>63.3</v>
      </c>
      <c r="AE2311" s="11">
        <v>41344</v>
      </c>
      <c r="AF2311">
        <v>69.751298000000006</v>
      </c>
      <c r="AG2311" s="11">
        <v>41334</v>
      </c>
      <c r="AH2311">
        <v>53.52</v>
      </c>
      <c r="AI2311" s="11">
        <v>41323</v>
      </c>
      <c r="AJ2311">
        <v>209.1</v>
      </c>
      <c r="AK2311" s="11">
        <v>41302</v>
      </c>
      <c r="AL2311">
        <v>202</v>
      </c>
      <c r="AM2311" s="11">
        <v>41334</v>
      </c>
      <c r="AN2311">
        <v>82.87</v>
      </c>
      <c r="AO2311" s="11"/>
      <c r="AP2311" s="11">
        <v>41387</v>
      </c>
      <c r="AQ2311">
        <v>56.35</v>
      </c>
      <c r="AR2311" s="11">
        <v>41334</v>
      </c>
      <c r="AS2311">
        <v>15.375342</v>
      </c>
      <c r="AT2311" s="11">
        <v>41387</v>
      </c>
      <c r="AU2311">
        <v>56.01</v>
      </c>
      <c r="AV2311" s="11"/>
      <c r="AW2311" s="11">
        <v>41334</v>
      </c>
      <c r="AX2311">
        <v>113.51</v>
      </c>
      <c r="AY2311" s="11">
        <v>41348</v>
      </c>
      <c r="AZ2311">
        <v>30.881737000000001</v>
      </c>
      <c r="BA2311" s="11">
        <v>41346</v>
      </c>
      <c r="BB2311">
        <v>3070.7030140000002</v>
      </c>
      <c r="BC2311" s="11">
        <v>41334</v>
      </c>
      <c r="BD2311">
        <v>78.13</v>
      </c>
      <c r="BF2311" s="11"/>
      <c r="BG2311" s="11">
        <v>41334</v>
      </c>
      <c r="BH2311">
        <v>18.09</v>
      </c>
      <c r="BI2311" s="11">
        <v>41355</v>
      </c>
      <c r="BJ2311">
        <v>2.6960000000000002</v>
      </c>
      <c r="BK2311" s="11">
        <v>41383</v>
      </c>
      <c r="BL2311">
        <v>2.791731</v>
      </c>
    </row>
    <row r="2312" spans="3:64" x14ac:dyDescent="0.45">
      <c r="C2312" s="11"/>
      <c r="D2312" s="11">
        <v>41333</v>
      </c>
      <c r="E2312">
        <v>400.98858200000001</v>
      </c>
      <c r="F2312" s="11">
        <v>41225</v>
      </c>
      <c r="G2312">
        <v>1384</v>
      </c>
      <c r="H2312" s="11"/>
      <c r="I2312" s="11">
        <v>41333</v>
      </c>
      <c r="J2312">
        <v>264.27</v>
      </c>
      <c r="K2312" s="11">
        <v>41386</v>
      </c>
      <c r="L2312">
        <v>109.81451</v>
      </c>
      <c r="M2312" s="11">
        <v>41225</v>
      </c>
      <c r="N2312">
        <v>617</v>
      </c>
      <c r="O2312" s="11">
        <v>41320</v>
      </c>
      <c r="P2312">
        <v>63.2</v>
      </c>
      <c r="Q2312" s="11">
        <v>41333</v>
      </c>
      <c r="R2312">
        <v>70.78</v>
      </c>
      <c r="S2312" s="11">
        <v>41386</v>
      </c>
      <c r="T2312">
        <v>125.3</v>
      </c>
      <c r="U2312" s="11">
        <v>41333</v>
      </c>
      <c r="V2312">
        <v>89.55</v>
      </c>
      <c r="W2312" s="11">
        <v>41345</v>
      </c>
      <c r="X2312">
        <v>2222.0895</v>
      </c>
      <c r="Y2312" s="11">
        <v>41386</v>
      </c>
      <c r="Z2312">
        <v>35.79</v>
      </c>
      <c r="AA2312" s="11">
        <v>41333</v>
      </c>
      <c r="AB2312">
        <v>102.16</v>
      </c>
      <c r="AC2312" s="11">
        <v>41319</v>
      </c>
      <c r="AD2312">
        <v>63.38</v>
      </c>
      <c r="AE2312" s="11">
        <v>41341</v>
      </c>
      <c r="AF2312">
        <v>69.452917999999997</v>
      </c>
      <c r="AG2312" s="11">
        <v>41333</v>
      </c>
      <c r="AH2312">
        <v>53.45</v>
      </c>
      <c r="AI2312" s="11">
        <v>41320</v>
      </c>
      <c r="AJ2312">
        <v>207</v>
      </c>
      <c r="AK2312" s="11">
        <v>41299</v>
      </c>
      <c r="AL2312">
        <v>203.2</v>
      </c>
      <c r="AM2312" s="11">
        <v>41333</v>
      </c>
      <c r="AN2312">
        <v>82.65</v>
      </c>
      <c r="AO2312" s="11"/>
      <c r="AP2312" s="11">
        <v>41386</v>
      </c>
      <c r="AQ2312">
        <v>53.2</v>
      </c>
      <c r="AR2312" s="11">
        <v>41333</v>
      </c>
      <c r="AS2312">
        <v>15.76427</v>
      </c>
      <c r="AT2312" s="11">
        <v>41386</v>
      </c>
      <c r="AU2312">
        <v>54.47</v>
      </c>
      <c r="AV2312" s="11"/>
      <c r="AW2312" s="11">
        <v>41333</v>
      </c>
      <c r="AX2312">
        <v>113.05</v>
      </c>
      <c r="AY2312" s="11">
        <v>41347</v>
      </c>
      <c r="AZ2312">
        <v>30.482142</v>
      </c>
      <c r="BA2312" s="11">
        <v>41345</v>
      </c>
      <c r="BB2312">
        <v>3129.5209450000002</v>
      </c>
      <c r="BC2312" s="11">
        <v>41333</v>
      </c>
      <c r="BD2312">
        <v>77.599999999999994</v>
      </c>
      <c r="BF2312" s="11"/>
      <c r="BG2312" s="11">
        <v>41333</v>
      </c>
      <c r="BH2312">
        <v>17.967500000000001</v>
      </c>
      <c r="BI2312" s="11">
        <v>41354</v>
      </c>
      <c r="BJ2312">
        <v>2.6539999999999999</v>
      </c>
      <c r="BK2312" s="11">
        <v>41382</v>
      </c>
      <c r="BL2312">
        <v>2.7673779999999999</v>
      </c>
    </row>
    <row r="2313" spans="3:64" x14ac:dyDescent="0.45">
      <c r="C2313" s="11"/>
      <c r="D2313" s="11">
        <v>41332</v>
      </c>
      <c r="E2313">
        <v>400.27789300000001</v>
      </c>
      <c r="F2313" s="11">
        <v>41222</v>
      </c>
      <c r="G2313">
        <v>1377</v>
      </c>
      <c r="H2313" s="11"/>
      <c r="I2313" s="11">
        <v>41332</v>
      </c>
      <c r="J2313">
        <v>263.25</v>
      </c>
      <c r="K2313" s="11">
        <v>41383</v>
      </c>
      <c r="L2313">
        <v>111.121289</v>
      </c>
      <c r="M2313" s="11">
        <v>41222</v>
      </c>
      <c r="N2313">
        <v>628</v>
      </c>
      <c r="O2313" s="11">
        <v>41319</v>
      </c>
      <c r="P2313">
        <v>63</v>
      </c>
      <c r="Q2313" s="11">
        <v>41332</v>
      </c>
      <c r="R2313">
        <v>71.66</v>
      </c>
      <c r="S2313" s="11">
        <v>41383</v>
      </c>
      <c r="T2313">
        <v>126.4</v>
      </c>
      <c r="U2313" s="11">
        <v>41332</v>
      </c>
      <c r="V2313">
        <v>89.53</v>
      </c>
      <c r="W2313" s="11">
        <v>41344</v>
      </c>
      <c r="X2313">
        <v>2216.7332000000001</v>
      </c>
      <c r="Y2313" s="11">
        <v>41383</v>
      </c>
      <c r="Z2313">
        <v>35.54</v>
      </c>
      <c r="AA2313" s="11">
        <v>41332</v>
      </c>
      <c r="AB2313">
        <v>101.21</v>
      </c>
      <c r="AC2313" s="11">
        <v>41318</v>
      </c>
      <c r="AD2313">
        <v>63.37</v>
      </c>
      <c r="AE2313" s="11">
        <v>41340</v>
      </c>
      <c r="AF2313">
        <v>69.303728000000007</v>
      </c>
      <c r="AG2313" s="11">
        <v>41332</v>
      </c>
      <c r="AH2313">
        <v>53.87</v>
      </c>
      <c r="AI2313" s="11">
        <v>41319</v>
      </c>
      <c r="AJ2313">
        <v>205.7</v>
      </c>
      <c r="AK2313" s="11">
        <v>41298</v>
      </c>
      <c r="AL2313">
        <v>201.4</v>
      </c>
      <c r="AM2313" s="11">
        <v>41332</v>
      </c>
      <c r="AN2313">
        <v>82.83</v>
      </c>
      <c r="AO2313" s="11"/>
      <c r="AP2313" s="11">
        <v>41383</v>
      </c>
      <c r="AQ2313">
        <v>53.15</v>
      </c>
      <c r="AR2313" s="11">
        <v>41332</v>
      </c>
      <c r="AS2313">
        <v>15.877484000000001</v>
      </c>
      <c r="AT2313" s="11">
        <v>41383</v>
      </c>
      <c r="AU2313">
        <v>55.47</v>
      </c>
      <c r="AV2313" s="11"/>
      <c r="AW2313" s="11">
        <v>41332</v>
      </c>
      <c r="AX2313">
        <v>112.22</v>
      </c>
      <c r="AY2313" s="11">
        <v>41346</v>
      </c>
      <c r="AZ2313">
        <v>31.194462999999999</v>
      </c>
      <c r="BA2313" s="11">
        <v>41344</v>
      </c>
      <c r="BB2313">
        <v>3128.8268549999998</v>
      </c>
      <c r="BC2313" s="11">
        <v>41332</v>
      </c>
      <c r="BD2313">
        <v>77.400000000000006</v>
      </c>
      <c r="BF2313" s="11"/>
      <c r="BG2313" s="11">
        <v>41332</v>
      </c>
      <c r="BH2313">
        <v>17.984999999999999</v>
      </c>
      <c r="BI2313" s="11">
        <v>41353</v>
      </c>
      <c r="BJ2313">
        <v>2.6659999999999999</v>
      </c>
      <c r="BK2313" s="11">
        <v>41381</v>
      </c>
      <c r="BL2313">
        <v>2.754095</v>
      </c>
    </row>
    <row r="2314" spans="3:64" x14ac:dyDescent="0.45">
      <c r="C2314" s="11"/>
      <c r="D2314" s="11">
        <v>41331</v>
      </c>
      <c r="E2314">
        <v>395.44821300000001</v>
      </c>
      <c r="F2314" s="11">
        <v>41221</v>
      </c>
      <c r="G2314">
        <v>1390.5</v>
      </c>
      <c r="H2314" s="11"/>
      <c r="I2314" s="11">
        <v>41331</v>
      </c>
      <c r="J2314">
        <v>259.36</v>
      </c>
      <c r="K2314" s="11">
        <v>41382</v>
      </c>
      <c r="L2314">
        <v>108.868222</v>
      </c>
      <c r="M2314" s="11">
        <v>41221</v>
      </c>
      <c r="N2314">
        <v>631</v>
      </c>
      <c r="O2314" s="11">
        <v>41318</v>
      </c>
      <c r="P2314">
        <v>64.5</v>
      </c>
      <c r="Q2314" s="11">
        <v>41331</v>
      </c>
      <c r="R2314">
        <v>71.11</v>
      </c>
      <c r="S2314" s="11">
        <v>41382</v>
      </c>
      <c r="T2314">
        <v>121.15</v>
      </c>
      <c r="U2314" s="11">
        <v>41331</v>
      </c>
      <c r="V2314">
        <v>88.51</v>
      </c>
      <c r="W2314" s="11">
        <v>41341</v>
      </c>
      <c r="X2314">
        <v>2214.8625000000002</v>
      </c>
      <c r="Y2314" s="11">
        <v>41382</v>
      </c>
      <c r="Z2314">
        <v>35.28</v>
      </c>
      <c r="AA2314" s="11">
        <v>41331</v>
      </c>
      <c r="AB2314">
        <v>98.72</v>
      </c>
      <c r="AC2314" s="11">
        <v>41317</v>
      </c>
      <c r="AD2314">
        <v>63</v>
      </c>
      <c r="AE2314" s="11">
        <v>41339</v>
      </c>
      <c r="AF2314">
        <v>68.935726000000003</v>
      </c>
      <c r="AG2314" s="11">
        <v>41331</v>
      </c>
      <c r="AH2314">
        <v>53.05</v>
      </c>
      <c r="AI2314" s="11">
        <v>41318</v>
      </c>
      <c r="AJ2314">
        <v>204.5</v>
      </c>
      <c r="AK2314" s="11">
        <v>41297</v>
      </c>
      <c r="AL2314">
        <v>202.4</v>
      </c>
      <c r="AM2314" s="11">
        <v>41331</v>
      </c>
      <c r="AN2314">
        <v>81.94</v>
      </c>
      <c r="AO2314" s="11"/>
      <c r="AP2314" s="11">
        <v>41382</v>
      </c>
      <c r="AQ2314">
        <v>52.86</v>
      </c>
      <c r="AR2314" s="11">
        <v>41331</v>
      </c>
      <c r="AS2314">
        <v>16.032126999999999</v>
      </c>
      <c r="AT2314" s="11">
        <v>41382</v>
      </c>
      <c r="AU2314">
        <v>54.97</v>
      </c>
      <c r="AV2314" s="11"/>
      <c r="AW2314" s="11">
        <v>41331</v>
      </c>
      <c r="AX2314">
        <v>110.58</v>
      </c>
      <c r="AY2314" s="11">
        <v>41345</v>
      </c>
      <c r="AZ2314">
        <v>30.985979</v>
      </c>
      <c r="BA2314" s="11">
        <v>41341</v>
      </c>
      <c r="BB2314">
        <v>3136.1745249999999</v>
      </c>
      <c r="BC2314" s="11">
        <v>41331</v>
      </c>
      <c r="BD2314">
        <v>75.510000000000005</v>
      </c>
      <c r="BF2314" s="11"/>
      <c r="BG2314" s="11">
        <v>41331</v>
      </c>
      <c r="BH2314">
        <v>18.067499999999999</v>
      </c>
      <c r="BI2314" s="11">
        <v>41352</v>
      </c>
      <c r="BJ2314">
        <v>2.5960000000000001</v>
      </c>
      <c r="BK2314" s="11">
        <v>41380</v>
      </c>
      <c r="BL2314">
        <v>2.826416</v>
      </c>
    </row>
    <row r="2315" spans="3:64" x14ac:dyDescent="0.45">
      <c r="C2315" s="11"/>
      <c r="D2315" s="11">
        <v>41330</v>
      </c>
      <c r="E2315">
        <v>395.76852300000002</v>
      </c>
      <c r="F2315" s="11">
        <v>41220</v>
      </c>
      <c r="G2315">
        <v>1386</v>
      </c>
      <c r="H2315" s="11"/>
      <c r="I2315" s="11">
        <v>41330</v>
      </c>
      <c r="J2315">
        <v>259.87</v>
      </c>
      <c r="K2315" s="11">
        <v>41381</v>
      </c>
      <c r="L2315">
        <v>109.72438699999999</v>
      </c>
      <c r="M2315" s="11">
        <v>41220</v>
      </c>
      <c r="N2315">
        <v>648</v>
      </c>
      <c r="O2315" s="11">
        <v>41317</v>
      </c>
      <c r="P2315">
        <v>64.25</v>
      </c>
      <c r="Q2315" s="11">
        <v>41330</v>
      </c>
      <c r="R2315">
        <v>70.44</v>
      </c>
      <c r="S2315" s="11">
        <v>41381</v>
      </c>
      <c r="T2315">
        <v>120.9</v>
      </c>
      <c r="U2315" s="11">
        <v>41330</v>
      </c>
      <c r="V2315">
        <v>87.7</v>
      </c>
      <c r="W2315" s="11">
        <v>41340</v>
      </c>
      <c r="X2315">
        <v>2212.7069999999999</v>
      </c>
      <c r="Y2315" s="11">
        <v>41381</v>
      </c>
      <c r="Z2315">
        <v>35.25</v>
      </c>
      <c r="AA2315" s="11">
        <v>41330</v>
      </c>
      <c r="AB2315">
        <v>98.58</v>
      </c>
      <c r="AC2315" s="11">
        <v>41316</v>
      </c>
      <c r="AD2315">
        <v>63.05</v>
      </c>
      <c r="AE2315" s="11">
        <v>41338</v>
      </c>
      <c r="AF2315">
        <v>68.309128000000001</v>
      </c>
      <c r="AG2315" s="11">
        <v>41330</v>
      </c>
      <c r="AH2315">
        <v>53.3</v>
      </c>
      <c r="AI2315" s="11">
        <v>41317</v>
      </c>
      <c r="AJ2315">
        <v>204</v>
      </c>
      <c r="AK2315" s="11">
        <v>41296</v>
      </c>
      <c r="AL2315">
        <v>199.1</v>
      </c>
      <c r="AM2315" s="11">
        <v>41330</v>
      </c>
      <c r="AN2315">
        <v>81.94</v>
      </c>
      <c r="AO2315" s="11"/>
      <c r="AP2315" s="11">
        <v>41381</v>
      </c>
      <c r="AQ2315">
        <v>52.91</v>
      </c>
      <c r="AR2315" s="11">
        <v>41330</v>
      </c>
      <c r="AS2315">
        <v>15.81427</v>
      </c>
      <c r="AT2315" s="11">
        <v>41381</v>
      </c>
      <c r="AU2315">
        <v>52.55</v>
      </c>
      <c r="AV2315" s="11"/>
      <c r="AW2315" s="11">
        <v>41330</v>
      </c>
      <c r="AX2315">
        <v>109.54</v>
      </c>
      <c r="AY2315" s="11">
        <v>41344</v>
      </c>
      <c r="AZ2315">
        <v>31.116282000000002</v>
      </c>
      <c r="BA2315" s="11">
        <v>41340</v>
      </c>
      <c r="BB2315">
        <v>3139.3953320000001</v>
      </c>
      <c r="BC2315" s="11">
        <v>41330</v>
      </c>
      <c r="BD2315">
        <v>73.66</v>
      </c>
      <c r="BF2315" s="11"/>
      <c r="BG2315" s="11">
        <v>41330</v>
      </c>
      <c r="BH2315">
        <v>18.047499999999999</v>
      </c>
      <c r="BI2315" s="11">
        <v>41351</v>
      </c>
      <c r="BJ2315">
        <v>2.6139999999999999</v>
      </c>
      <c r="BK2315" s="11">
        <v>41379</v>
      </c>
      <c r="BL2315">
        <v>2.8647900000000002</v>
      </c>
    </row>
    <row r="2316" spans="3:64" x14ac:dyDescent="0.45">
      <c r="C2316" s="11"/>
      <c r="D2316" s="11">
        <v>41327</v>
      </c>
      <c r="E2316">
        <v>400.24285900000001</v>
      </c>
      <c r="F2316" s="11">
        <v>41219</v>
      </c>
      <c r="G2316">
        <v>1347</v>
      </c>
      <c r="H2316" s="11"/>
      <c r="I2316" s="11">
        <v>41327</v>
      </c>
      <c r="J2316">
        <v>265.42</v>
      </c>
      <c r="K2316" s="11">
        <v>41380</v>
      </c>
      <c r="L2316">
        <v>113.779909</v>
      </c>
      <c r="M2316" s="11">
        <v>41219</v>
      </c>
      <c r="N2316">
        <v>648</v>
      </c>
      <c r="O2316" s="11">
        <v>41316</v>
      </c>
      <c r="P2316">
        <v>64.2</v>
      </c>
      <c r="Q2316" s="11">
        <v>41327</v>
      </c>
      <c r="R2316">
        <v>70.400000000000006</v>
      </c>
      <c r="S2316" s="11">
        <v>41380</v>
      </c>
      <c r="T2316">
        <v>121.65</v>
      </c>
      <c r="U2316" s="11">
        <v>41327</v>
      </c>
      <c r="V2316">
        <v>89.2</v>
      </c>
      <c r="W2316" s="11">
        <v>41339</v>
      </c>
      <c r="X2316">
        <v>2209.0585000000001</v>
      </c>
      <c r="Y2316" s="11">
        <v>41380</v>
      </c>
      <c r="Z2316">
        <v>36.185000000000002</v>
      </c>
      <c r="AA2316" s="11">
        <v>41327</v>
      </c>
      <c r="AB2316">
        <v>101.21</v>
      </c>
      <c r="AC2316" s="11">
        <v>41313</v>
      </c>
      <c r="AD2316">
        <v>62.89</v>
      </c>
      <c r="AE2316" s="11">
        <v>41337</v>
      </c>
      <c r="AF2316">
        <v>66.757552000000004</v>
      </c>
      <c r="AG2316" s="11">
        <v>41327</v>
      </c>
      <c r="AH2316">
        <v>54.47</v>
      </c>
      <c r="AI2316" s="11">
        <v>41316</v>
      </c>
      <c r="AJ2316">
        <v>203.7</v>
      </c>
      <c r="AK2316" s="11">
        <v>41295</v>
      </c>
      <c r="AL2316">
        <v>198</v>
      </c>
      <c r="AM2316" s="11">
        <v>41327</v>
      </c>
      <c r="AN2316">
        <v>82.94</v>
      </c>
      <c r="AO2316" s="11"/>
      <c r="AP2316" s="11">
        <v>41380</v>
      </c>
      <c r="AQ2316">
        <v>54.96</v>
      </c>
      <c r="AR2316" s="11">
        <v>41327</v>
      </c>
      <c r="AS2316">
        <v>16.100341</v>
      </c>
      <c r="AT2316" s="11">
        <v>41380</v>
      </c>
      <c r="AU2316">
        <v>51.26</v>
      </c>
      <c r="AV2316" s="11"/>
      <c r="AW2316" s="11">
        <v>41327</v>
      </c>
      <c r="AX2316">
        <v>111.17</v>
      </c>
      <c r="AY2316" s="11">
        <v>41341</v>
      </c>
      <c r="AZ2316">
        <v>31.350826000000001</v>
      </c>
      <c r="BA2316" s="11">
        <v>41339</v>
      </c>
      <c r="BB2316">
        <v>3084.3807729999999</v>
      </c>
      <c r="BC2316" s="11">
        <v>41327</v>
      </c>
      <c r="BD2316">
        <v>74.52</v>
      </c>
      <c r="BF2316" s="11"/>
      <c r="BG2316" s="11">
        <v>41327</v>
      </c>
      <c r="BH2316">
        <v>18.1875</v>
      </c>
      <c r="BI2316" s="11">
        <v>41348</v>
      </c>
      <c r="BJ2316">
        <v>2.6179999999999999</v>
      </c>
      <c r="BK2316" s="11">
        <v>41376</v>
      </c>
      <c r="BL2316">
        <v>2.8647900000000002</v>
      </c>
    </row>
    <row r="2317" spans="3:64" x14ac:dyDescent="0.45">
      <c r="C2317" s="11"/>
      <c r="D2317" s="11">
        <v>41326</v>
      </c>
      <c r="E2317">
        <v>398.15083199999998</v>
      </c>
      <c r="F2317" s="11">
        <v>41218</v>
      </c>
      <c r="G2317">
        <v>1332</v>
      </c>
      <c r="H2317" s="11"/>
      <c r="I2317" s="11">
        <v>41326</v>
      </c>
      <c r="J2317">
        <v>265.94</v>
      </c>
      <c r="K2317" s="11">
        <v>41379</v>
      </c>
      <c r="L2317">
        <v>118.286044</v>
      </c>
      <c r="M2317" s="11">
        <v>41218</v>
      </c>
      <c r="N2317">
        <v>642</v>
      </c>
      <c r="O2317" s="11">
        <v>41313</v>
      </c>
      <c r="P2317">
        <v>63.95</v>
      </c>
      <c r="Q2317" s="11">
        <v>41326</v>
      </c>
      <c r="R2317">
        <v>70.260000000000005</v>
      </c>
      <c r="S2317" s="11">
        <v>41379</v>
      </c>
      <c r="T2317">
        <v>123.3</v>
      </c>
      <c r="U2317" s="11">
        <v>41326</v>
      </c>
      <c r="V2317">
        <v>88.59</v>
      </c>
      <c r="W2317" s="11">
        <v>41338</v>
      </c>
      <c r="X2317">
        <v>2201.4279999999999</v>
      </c>
      <c r="Y2317" s="11">
        <v>41379</v>
      </c>
      <c r="Z2317">
        <v>36.549999999999997</v>
      </c>
      <c r="AA2317" s="11">
        <v>41326</v>
      </c>
      <c r="AB2317">
        <v>100.17</v>
      </c>
      <c r="AC2317" s="11">
        <v>41312</v>
      </c>
      <c r="AD2317">
        <v>62.66</v>
      </c>
      <c r="AE2317" s="11">
        <v>41334</v>
      </c>
      <c r="AF2317">
        <v>67.483609999999999</v>
      </c>
      <c r="AG2317" s="11">
        <v>41326</v>
      </c>
      <c r="AH2317">
        <v>55.24</v>
      </c>
      <c r="AI2317" s="11">
        <v>41313</v>
      </c>
      <c r="AJ2317">
        <v>204.7</v>
      </c>
      <c r="AK2317" s="11">
        <v>41292</v>
      </c>
      <c r="AL2317">
        <v>196.5</v>
      </c>
      <c r="AM2317" s="11">
        <v>41326</v>
      </c>
      <c r="AN2317">
        <v>82.61</v>
      </c>
      <c r="AO2317" s="11"/>
      <c r="AP2317" s="11">
        <v>41379</v>
      </c>
      <c r="AQ2317">
        <v>55</v>
      </c>
      <c r="AR2317" s="11">
        <v>41326</v>
      </c>
      <c r="AS2317">
        <v>15.931055000000001</v>
      </c>
      <c r="AT2317" s="11">
        <v>41379</v>
      </c>
      <c r="AU2317">
        <v>51.88</v>
      </c>
      <c r="AV2317" s="11"/>
      <c r="AW2317" s="11">
        <v>41326</v>
      </c>
      <c r="AX2317">
        <v>109.96</v>
      </c>
      <c r="AY2317" s="11">
        <v>41340</v>
      </c>
      <c r="AZ2317">
        <v>31.116282000000002</v>
      </c>
      <c r="BA2317" s="11">
        <v>41338</v>
      </c>
      <c r="BB2317">
        <v>3133.892229</v>
      </c>
      <c r="BC2317" s="11">
        <v>41326</v>
      </c>
      <c r="BD2317">
        <v>73.78</v>
      </c>
      <c r="BF2317" s="11"/>
      <c r="BG2317" s="11">
        <v>41326</v>
      </c>
      <c r="BH2317">
        <v>18.1325</v>
      </c>
      <c r="BI2317" s="11">
        <v>41347</v>
      </c>
      <c r="BJ2317">
        <v>2.65</v>
      </c>
      <c r="BK2317" s="11">
        <v>41375</v>
      </c>
      <c r="BL2317">
        <v>2.880287</v>
      </c>
    </row>
    <row r="2318" spans="3:64" x14ac:dyDescent="0.45">
      <c r="C2318" s="11"/>
      <c r="D2318" s="11">
        <v>41325</v>
      </c>
      <c r="E2318">
        <v>396.61434300000002</v>
      </c>
      <c r="F2318" s="11">
        <v>41215</v>
      </c>
      <c r="G2318">
        <v>1357</v>
      </c>
      <c r="H2318" s="11"/>
      <c r="I2318" s="11">
        <v>41325</v>
      </c>
      <c r="J2318">
        <v>266.55</v>
      </c>
      <c r="K2318" s="11">
        <v>41376</v>
      </c>
      <c r="L2318">
        <v>117.92555299999999</v>
      </c>
      <c r="M2318" s="11">
        <v>41215</v>
      </c>
      <c r="N2318">
        <v>628</v>
      </c>
      <c r="O2318" s="11">
        <v>41312</v>
      </c>
      <c r="P2318">
        <v>63.5</v>
      </c>
      <c r="Q2318" s="11">
        <v>41325</v>
      </c>
      <c r="R2318">
        <v>69.209999999999994</v>
      </c>
      <c r="S2318" s="11">
        <v>41376</v>
      </c>
      <c r="T2318">
        <v>123.45</v>
      </c>
      <c r="U2318" s="11">
        <v>41325</v>
      </c>
      <c r="V2318">
        <v>88.97</v>
      </c>
      <c r="W2318" s="11">
        <v>41337</v>
      </c>
      <c r="X2318">
        <v>2184.3654999999999</v>
      </c>
      <c r="Y2318" s="11">
        <v>41376</v>
      </c>
      <c r="Z2318">
        <v>37.19</v>
      </c>
      <c r="AA2318" s="11">
        <v>41325</v>
      </c>
      <c r="AB2318">
        <v>100.22</v>
      </c>
      <c r="AC2318" s="11">
        <v>41311</v>
      </c>
      <c r="AD2318">
        <v>62.67</v>
      </c>
      <c r="AE2318" s="11">
        <v>41333</v>
      </c>
      <c r="AF2318">
        <v>66.906741999999994</v>
      </c>
      <c r="AG2318" s="11">
        <v>41325</v>
      </c>
      <c r="AH2318">
        <v>55.21</v>
      </c>
      <c r="AI2318" s="11">
        <v>41312</v>
      </c>
      <c r="AJ2318">
        <v>200.7</v>
      </c>
      <c r="AK2318" s="11">
        <v>41291</v>
      </c>
      <c r="AL2318">
        <v>198.8</v>
      </c>
      <c r="AM2318" s="11">
        <v>41325</v>
      </c>
      <c r="AN2318">
        <v>83.81</v>
      </c>
      <c r="AO2318" s="11"/>
      <c r="AP2318" s="11">
        <v>41376</v>
      </c>
      <c r="AQ2318">
        <v>56.75</v>
      </c>
      <c r="AR2318" s="11">
        <v>41325</v>
      </c>
      <c r="AS2318">
        <v>16.038198000000001</v>
      </c>
      <c r="AT2318" s="11">
        <v>41376</v>
      </c>
      <c r="AU2318">
        <v>52.43</v>
      </c>
      <c r="AV2318" s="11"/>
      <c r="AW2318" s="11">
        <v>41325</v>
      </c>
      <c r="AX2318">
        <v>110.38</v>
      </c>
      <c r="AY2318" s="11">
        <v>41339</v>
      </c>
      <c r="AZ2318">
        <v>31.116282000000002</v>
      </c>
      <c r="BA2318" s="11">
        <v>41337</v>
      </c>
      <c r="BB2318">
        <v>3029.0480739999998</v>
      </c>
      <c r="BC2318" s="11">
        <v>41325</v>
      </c>
      <c r="BD2318">
        <v>73.95</v>
      </c>
      <c r="BF2318" s="11"/>
      <c r="BG2318" s="11">
        <v>41325</v>
      </c>
      <c r="BH2318">
        <v>18.234999999999999</v>
      </c>
      <c r="BI2318" s="11">
        <v>41346</v>
      </c>
      <c r="BJ2318">
        <v>2.6120000000000001</v>
      </c>
      <c r="BK2318" s="11">
        <v>41374</v>
      </c>
      <c r="BL2318">
        <v>2.8920949999999999</v>
      </c>
    </row>
    <row r="2319" spans="3:64" x14ac:dyDescent="0.45">
      <c r="C2319" s="11"/>
      <c r="D2319" s="11">
        <v>41324</v>
      </c>
      <c r="E2319">
        <v>403.81632200000001</v>
      </c>
      <c r="F2319" s="11">
        <v>41214</v>
      </c>
      <c r="G2319">
        <v>1309</v>
      </c>
      <c r="H2319" s="11"/>
      <c r="I2319" s="11">
        <v>41324</v>
      </c>
      <c r="J2319">
        <v>269.75</v>
      </c>
      <c r="K2319" s="11">
        <v>41375</v>
      </c>
      <c r="L2319">
        <v>119.863191</v>
      </c>
      <c r="M2319" s="11">
        <v>41214</v>
      </c>
      <c r="N2319">
        <v>618</v>
      </c>
      <c r="O2319" s="11">
        <v>41311</v>
      </c>
      <c r="P2319">
        <v>64.150000000000006</v>
      </c>
      <c r="Q2319" s="11">
        <v>41324</v>
      </c>
      <c r="R2319">
        <v>68.760000000000005</v>
      </c>
      <c r="S2319" s="11">
        <v>41375</v>
      </c>
      <c r="T2319">
        <v>124.4</v>
      </c>
      <c r="U2319" s="11">
        <v>41324</v>
      </c>
      <c r="V2319">
        <v>89.32</v>
      </c>
      <c r="W2319" s="11">
        <v>41334</v>
      </c>
      <c r="X2319">
        <v>2190</v>
      </c>
      <c r="Y2319" s="11">
        <v>41375</v>
      </c>
      <c r="Z2319">
        <v>37.505000000000003</v>
      </c>
      <c r="AA2319" s="11">
        <v>41324</v>
      </c>
      <c r="AB2319">
        <v>101.02</v>
      </c>
      <c r="AC2319" s="11">
        <v>41310</v>
      </c>
      <c r="AD2319">
        <v>62.04</v>
      </c>
      <c r="AE2319" s="11">
        <v>41332</v>
      </c>
      <c r="AF2319">
        <v>65.653546000000006</v>
      </c>
      <c r="AG2319" s="11">
        <v>41324</v>
      </c>
      <c r="AH2319">
        <v>56.66</v>
      </c>
      <c r="AI2319" s="11">
        <v>41311</v>
      </c>
      <c r="AJ2319">
        <v>204.7</v>
      </c>
      <c r="AK2319" s="11">
        <v>41290</v>
      </c>
      <c r="AL2319">
        <v>198.1</v>
      </c>
      <c r="AM2319" s="11">
        <v>41324</v>
      </c>
      <c r="AN2319">
        <v>84.76</v>
      </c>
      <c r="AO2319" s="11"/>
      <c r="AP2319" s="11">
        <v>41375</v>
      </c>
      <c r="AQ2319">
        <v>58.1</v>
      </c>
      <c r="AR2319" s="11">
        <v>41324</v>
      </c>
      <c r="AS2319">
        <v>16.428197999999998</v>
      </c>
      <c r="AT2319" s="11">
        <v>41375</v>
      </c>
      <c r="AU2319">
        <v>53.4</v>
      </c>
      <c r="AV2319" s="11"/>
      <c r="AW2319" s="11">
        <v>41324</v>
      </c>
      <c r="AX2319">
        <v>110.74</v>
      </c>
      <c r="AY2319" s="11">
        <v>41338</v>
      </c>
      <c r="AZ2319">
        <v>30.751434</v>
      </c>
      <c r="BA2319" s="11">
        <v>41334</v>
      </c>
      <c r="BB2319">
        <v>3126.6000210000002</v>
      </c>
      <c r="BC2319" s="11">
        <v>41324</v>
      </c>
      <c r="BD2319">
        <v>74.62</v>
      </c>
      <c r="BF2319" s="11"/>
      <c r="BG2319" s="11">
        <v>41324</v>
      </c>
      <c r="BH2319">
        <v>18.225000000000001</v>
      </c>
      <c r="BI2319" s="11">
        <v>41345</v>
      </c>
      <c r="BJ2319">
        <v>2.778</v>
      </c>
      <c r="BK2319" s="11">
        <v>41373</v>
      </c>
      <c r="BL2319">
        <v>2.7636880000000001</v>
      </c>
    </row>
    <row r="2320" spans="3:64" x14ac:dyDescent="0.45">
      <c r="C2320" s="11"/>
      <c r="D2320" s="11">
        <v>41320</v>
      </c>
      <c r="E2320">
        <v>396.96968700000002</v>
      </c>
      <c r="F2320" s="11">
        <v>41213</v>
      </c>
      <c r="G2320">
        <v>1263.5</v>
      </c>
      <c r="H2320" s="11"/>
      <c r="I2320" s="11">
        <v>41320</v>
      </c>
      <c r="J2320">
        <v>265.12</v>
      </c>
      <c r="K2320" s="11">
        <v>41374</v>
      </c>
      <c r="L2320">
        <v>118.96196399999999</v>
      </c>
      <c r="M2320" s="11">
        <v>41213</v>
      </c>
      <c r="N2320">
        <v>613</v>
      </c>
      <c r="O2320" s="11">
        <v>41310</v>
      </c>
      <c r="P2320">
        <v>63.4</v>
      </c>
      <c r="Q2320" s="11">
        <v>41320</v>
      </c>
      <c r="R2320">
        <v>69.3</v>
      </c>
      <c r="S2320" s="11">
        <v>41374</v>
      </c>
      <c r="T2320">
        <v>123.85</v>
      </c>
      <c r="U2320" s="11">
        <v>41320</v>
      </c>
      <c r="V2320">
        <v>88.36</v>
      </c>
      <c r="W2320" s="11">
        <v>41333</v>
      </c>
      <c r="X2320">
        <v>2161.1030000000001</v>
      </c>
      <c r="Y2320" s="11">
        <v>41374</v>
      </c>
      <c r="Z2320">
        <v>37.46</v>
      </c>
      <c r="AA2320" s="11">
        <v>41320</v>
      </c>
      <c r="AB2320">
        <v>99.77</v>
      </c>
      <c r="AC2320" s="11">
        <v>41309</v>
      </c>
      <c r="AD2320">
        <v>62.21</v>
      </c>
      <c r="AE2320" s="11">
        <v>41331</v>
      </c>
      <c r="AF2320">
        <v>65.116461999999999</v>
      </c>
      <c r="AG2320" s="11">
        <v>41320</v>
      </c>
      <c r="AH2320">
        <v>57.32</v>
      </c>
      <c r="AI2320" s="11">
        <v>41310</v>
      </c>
      <c r="AJ2320">
        <v>206.6</v>
      </c>
      <c r="AK2320" s="11">
        <v>41289</v>
      </c>
      <c r="AL2320">
        <v>196.1</v>
      </c>
      <c r="AM2320" s="11">
        <v>41320</v>
      </c>
      <c r="AN2320">
        <v>83.48</v>
      </c>
      <c r="AO2320" s="11"/>
      <c r="AP2320" s="11">
        <v>41374</v>
      </c>
      <c r="AQ2320">
        <v>57.42</v>
      </c>
      <c r="AR2320" s="11">
        <v>41320</v>
      </c>
      <c r="AS2320">
        <v>16.437484000000001</v>
      </c>
      <c r="AT2320" s="11">
        <v>41374</v>
      </c>
      <c r="AU2320">
        <v>52.68</v>
      </c>
      <c r="AV2320" s="11"/>
      <c r="AW2320" s="11">
        <v>41320</v>
      </c>
      <c r="AX2320">
        <v>110.15</v>
      </c>
      <c r="AY2320" s="11">
        <v>41337</v>
      </c>
      <c r="AZ2320">
        <v>30.89911</v>
      </c>
      <c r="BA2320" s="11">
        <v>41333</v>
      </c>
      <c r="BB2320">
        <v>3214.5272620000001</v>
      </c>
      <c r="BC2320" s="11">
        <v>41320</v>
      </c>
      <c r="BD2320">
        <v>75.180000000000007</v>
      </c>
      <c r="BF2320" s="11"/>
      <c r="BG2320" s="11">
        <v>41320</v>
      </c>
      <c r="BH2320">
        <v>18.125</v>
      </c>
      <c r="BI2320" s="11">
        <v>41344</v>
      </c>
      <c r="BJ2320">
        <v>2.8380000000000001</v>
      </c>
      <c r="BK2320" s="11">
        <v>41372</v>
      </c>
      <c r="BL2320">
        <v>2.7179340000000001</v>
      </c>
    </row>
    <row r="2321" spans="3:64" x14ac:dyDescent="0.45">
      <c r="C2321" s="11"/>
      <c r="D2321" s="11">
        <v>41319</v>
      </c>
      <c r="E2321">
        <v>394.29209300000002</v>
      </c>
      <c r="F2321" s="11">
        <v>41212</v>
      </c>
      <c r="G2321">
        <v>1254</v>
      </c>
      <c r="H2321" s="11"/>
      <c r="I2321" s="11">
        <v>41319</v>
      </c>
      <c r="J2321">
        <v>269.24</v>
      </c>
      <c r="K2321" s="11">
        <v>41373</v>
      </c>
      <c r="L2321">
        <v>116.979265</v>
      </c>
      <c r="M2321" s="11">
        <v>41212</v>
      </c>
      <c r="N2321">
        <v>603</v>
      </c>
      <c r="O2321" s="11">
        <v>41309</v>
      </c>
      <c r="P2321">
        <v>63.2</v>
      </c>
      <c r="Q2321" s="11">
        <v>41319</v>
      </c>
      <c r="R2321">
        <v>70.819999999999993</v>
      </c>
      <c r="S2321" s="11">
        <v>41373</v>
      </c>
      <c r="T2321">
        <v>121.55</v>
      </c>
      <c r="U2321" s="11">
        <v>41319</v>
      </c>
      <c r="V2321">
        <v>88.52</v>
      </c>
      <c r="W2321" s="11">
        <v>41332</v>
      </c>
      <c r="X2321">
        <v>2143.1839</v>
      </c>
      <c r="Y2321" s="11">
        <v>41373</v>
      </c>
      <c r="Z2321">
        <v>37.11</v>
      </c>
      <c r="AA2321" s="11">
        <v>41319</v>
      </c>
      <c r="AB2321">
        <v>99.21</v>
      </c>
      <c r="AC2321" s="11">
        <v>41306</v>
      </c>
      <c r="AD2321">
        <v>62.54</v>
      </c>
      <c r="AE2321" s="11">
        <v>41330</v>
      </c>
      <c r="AF2321">
        <v>65.394949999999994</v>
      </c>
      <c r="AG2321" s="11">
        <v>41319</v>
      </c>
      <c r="AH2321">
        <v>57.05</v>
      </c>
      <c r="AI2321" s="11">
        <v>41309</v>
      </c>
      <c r="AJ2321">
        <v>205.1</v>
      </c>
      <c r="AK2321" s="11">
        <v>41288</v>
      </c>
      <c r="AL2321">
        <v>193.7</v>
      </c>
      <c r="AM2321" s="11">
        <v>41319</v>
      </c>
      <c r="AN2321">
        <v>82.69</v>
      </c>
      <c r="AO2321" s="11"/>
      <c r="AP2321" s="11">
        <v>41373</v>
      </c>
      <c r="AQ2321">
        <v>56</v>
      </c>
      <c r="AR2321" s="11">
        <v>41319</v>
      </c>
      <c r="AS2321">
        <v>16.663912</v>
      </c>
      <c r="AT2321" s="11">
        <v>41373</v>
      </c>
      <c r="AU2321">
        <v>51.29</v>
      </c>
      <c r="AV2321" s="11"/>
      <c r="AW2321" s="11">
        <v>41319</v>
      </c>
      <c r="AX2321">
        <v>111.21</v>
      </c>
      <c r="AY2321" s="11">
        <v>41334</v>
      </c>
      <c r="AZ2321">
        <v>32.002339999999997</v>
      </c>
      <c r="BA2321" s="11">
        <v>41332</v>
      </c>
      <c r="BB2321">
        <v>3169.56702</v>
      </c>
      <c r="BC2321" s="11">
        <v>41319</v>
      </c>
      <c r="BD2321">
        <v>73.48</v>
      </c>
      <c r="BF2321" s="11"/>
      <c r="BG2321" s="11">
        <v>41319</v>
      </c>
      <c r="BH2321">
        <v>18.05</v>
      </c>
      <c r="BI2321" s="11">
        <v>41341</v>
      </c>
      <c r="BJ2321">
        <v>2.84</v>
      </c>
      <c r="BK2321" s="11">
        <v>41369</v>
      </c>
      <c r="BL2321">
        <v>2.7511429999999999</v>
      </c>
    </row>
    <row r="2322" spans="3:64" x14ac:dyDescent="0.45">
      <c r="C2322" s="11"/>
      <c r="D2322" s="11">
        <v>41318</v>
      </c>
      <c r="E2322">
        <v>391.809687</v>
      </c>
      <c r="F2322" s="11">
        <v>41211</v>
      </c>
      <c r="G2322">
        <v>1288.5</v>
      </c>
      <c r="H2322" s="11"/>
      <c r="I2322" s="11">
        <v>41318</v>
      </c>
      <c r="J2322">
        <v>269.47000000000003</v>
      </c>
      <c r="K2322" s="11">
        <v>41372</v>
      </c>
      <c r="L2322">
        <v>118.73665699999999</v>
      </c>
      <c r="M2322" s="11">
        <v>41211</v>
      </c>
      <c r="N2322">
        <v>606</v>
      </c>
      <c r="O2322" s="11">
        <v>41306</v>
      </c>
      <c r="P2322">
        <v>63.75</v>
      </c>
      <c r="Q2322" s="11">
        <v>41318</v>
      </c>
      <c r="R2322">
        <v>71.39</v>
      </c>
      <c r="S2322" s="11">
        <v>41372</v>
      </c>
      <c r="T2322">
        <v>123.95</v>
      </c>
      <c r="U2322" s="11">
        <v>41318</v>
      </c>
      <c r="V2322">
        <v>88.67</v>
      </c>
      <c r="W2322" s="11">
        <v>41331</v>
      </c>
      <c r="X2322">
        <v>2139</v>
      </c>
      <c r="Y2322" s="11">
        <v>41372</v>
      </c>
      <c r="Z2322">
        <v>36.75</v>
      </c>
      <c r="AA2322" s="11">
        <v>41318</v>
      </c>
      <c r="AB2322">
        <v>97.97</v>
      </c>
      <c r="AC2322" s="11">
        <v>41305</v>
      </c>
      <c r="AD2322">
        <v>62.12</v>
      </c>
      <c r="AE2322" s="11">
        <v>41327</v>
      </c>
      <c r="AF2322">
        <v>65.196029999999993</v>
      </c>
      <c r="AG2322" s="11">
        <v>41318</v>
      </c>
      <c r="AH2322">
        <v>57.23</v>
      </c>
      <c r="AI2322" s="11">
        <v>41306</v>
      </c>
      <c r="AJ2322">
        <v>205.6</v>
      </c>
      <c r="AK2322" s="11">
        <v>41285</v>
      </c>
      <c r="AL2322">
        <v>193.7</v>
      </c>
      <c r="AM2322" s="11">
        <v>41318</v>
      </c>
      <c r="AN2322">
        <v>82.5</v>
      </c>
      <c r="AO2322" s="11"/>
      <c r="AP2322" s="11">
        <v>41372</v>
      </c>
      <c r="AQ2322">
        <v>55.85</v>
      </c>
      <c r="AR2322" s="11">
        <v>41318</v>
      </c>
      <c r="AS2322">
        <v>16.678912</v>
      </c>
      <c r="AT2322" s="11">
        <v>41372</v>
      </c>
      <c r="AU2322">
        <v>50.7</v>
      </c>
      <c r="AV2322" s="11"/>
      <c r="AW2322" s="11">
        <v>41318</v>
      </c>
      <c r="AX2322">
        <v>111.77</v>
      </c>
      <c r="AY2322" s="11">
        <v>41333</v>
      </c>
      <c r="AZ2322">
        <v>32.202137</v>
      </c>
      <c r="BA2322" s="11">
        <v>41331</v>
      </c>
      <c r="BB2322">
        <v>3193.5946100000001</v>
      </c>
      <c r="BC2322" s="11">
        <v>41318</v>
      </c>
      <c r="BD2322">
        <v>74</v>
      </c>
      <c r="BF2322" s="11"/>
      <c r="BG2322" s="11">
        <v>41318</v>
      </c>
      <c r="BH2322">
        <v>18.137499999999999</v>
      </c>
      <c r="BI2322" s="11">
        <v>41340</v>
      </c>
      <c r="BJ2322">
        <v>2.786</v>
      </c>
      <c r="BK2322" s="11">
        <v>41368</v>
      </c>
      <c r="BL2322">
        <v>2.6965330000000001</v>
      </c>
    </row>
    <row r="2323" spans="3:64" x14ac:dyDescent="0.45">
      <c r="C2323" s="11"/>
      <c r="D2323" s="11">
        <v>41317</v>
      </c>
      <c r="E2323">
        <v>390.72863999999998</v>
      </c>
      <c r="F2323" s="11">
        <v>41208</v>
      </c>
      <c r="G2323">
        <v>1299.5</v>
      </c>
      <c r="H2323" s="11"/>
      <c r="I2323" s="11">
        <v>41317</v>
      </c>
      <c r="J2323">
        <v>258.7</v>
      </c>
      <c r="K2323" s="11">
        <v>41369</v>
      </c>
      <c r="L2323">
        <v>117.06938700000001</v>
      </c>
      <c r="M2323" s="11">
        <v>41208</v>
      </c>
      <c r="N2323">
        <v>616</v>
      </c>
      <c r="O2323" s="11">
        <v>41305</v>
      </c>
      <c r="P2323">
        <v>63.9</v>
      </c>
      <c r="Q2323" s="11">
        <v>41317</v>
      </c>
      <c r="R2323">
        <v>71.400000000000006</v>
      </c>
      <c r="S2323" s="11">
        <v>41369</v>
      </c>
      <c r="T2323">
        <v>121.55</v>
      </c>
      <c r="U2323" s="11">
        <v>41317</v>
      </c>
      <c r="V2323">
        <v>88.46</v>
      </c>
      <c r="W2323" s="11">
        <v>41330</v>
      </c>
      <c r="X2323">
        <v>2183.5</v>
      </c>
      <c r="Y2323" s="11">
        <v>41369</v>
      </c>
      <c r="Z2323">
        <v>36.744999999999997</v>
      </c>
      <c r="AA2323" s="11">
        <v>41317</v>
      </c>
      <c r="AB2323">
        <v>97.7</v>
      </c>
      <c r="AC2323" s="11">
        <v>41304</v>
      </c>
      <c r="AD2323">
        <v>62.6</v>
      </c>
      <c r="AE2323" s="11">
        <v>41326</v>
      </c>
      <c r="AF2323">
        <v>64.460025999999999</v>
      </c>
      <c r="AG2323" s="11">
        <v>41317</v>
      </c>
      <c r="AH2323">
        <v>57.01</v>
      </c>
      <c r="AI2323" s="11">
        <v>41305</v>
      </c>
      <c r="AJ2323">
        <v>205.6</v>
      </c>
      <c r="AK2323" s="11">
        <v>41284</v>
      </c>
      <c r="AL2323">
        <v>191.7</v>
      </c>
      <c r="AM2323" s="11">
        <v>41317</v>
      </c>
      <c r="AN2323">
        <v>82.31</v>
      </c>
      <c r="AO2323" s="11"/>
      <c r="AP2323" s="11">
        <v>41369</v>
      </c>
      <c r="AQ2323">
        <v>56.07</v>
      </c>
      <c r="AR2323" s="11">
        <v>41317</v>
      </c>
      <c r="AS2323">
        <v>16.708555</v>
      </c>
      <c r="AT2323" s="11">
        <v>41369</v>
      </c>
      <c r="AU2323">
        <v>50.62</v>
      </c>
      <c r="AV2323" s="11"/>
      <c r="AW2323" s="11">
        <v>41317</v>
      </c>
      <c r="AX2323">
        <v>110.98</v>
      </c>
      <c r="AY2323" s="11">
        <v>41332</v>
      </c>
      <c r="AZ2323">
        <v>31.872036999999999</v>
      </c>
      <c r="BA2323" s="11">
        <v>41330</v>
      </c>
      <c r="BB2323">
        <v>3221.3531269999999</v>
      </c>
      <c r="BC2323" s="11">
        <v>41317</v>
      </c>
      <c r="BD2323">
        <v>75.59</v>
      </c>
      <c r="BF2323" s="11"/>
      <c r="BG2323" s="11">
        <v>41317</v>
      </c>
      <c r="BH2323">
        <v>18.122499999999999</v>
      </c>
      <c r="BI2323" s="11">
        <v>41339</v>
      </c>
      <c r="BJ2323">
        <v>2.77</v>
      </c>
      <c r="BK2323" s="11">
        <v>41367</v>
      </c>
      <c r="BL2323">
        <v>2.682512</v>
      </c>
    </row>
    <row r="2324" spans="3:64" x14ac:dyDescent="0.45">
      <c r="C2324" s="11"/>
      <c r="D2324" s="11">
        <v>41316</v>
      </c>
      <c r="E2324">
        <v>391.589474</v>
      </c>
      <c r="F2324" s="11">
        <v>41207</v>
      </c>
      <c r="G2324">
        <v>1278</v>
      </c>
      <c r="H2324" s="11"/>
      <c r="I2324" s="11">
        <v>41316</v>
      </c>
      <c r="J2324">
        <v>257.20999999999998</v>
      </c>
      <c r="K2324" s="11">
        <v>41368</v>
      </c>
      <c r="L2324">
        <v>121.124909</v>
      </c>
      <c r="M2324" s="11">
        <v>41207</v>
      </c>
      <c r="N2324">
        <v>627</v>
      </c>
      <c r="O2324" s="11">
        <v>41304</v>
      </c>
      <c r="P2324">
        <v>63.9</v>
      </c>
      <c r="Q2324" s="11">
        <v>41316</v>
      </c>
      <c r="R2324">
        <v>71.400000000000006</v>
      </c>
      <c r="S2324" s="11">
        <v>41368</v>
      </c>
      <c r="T2324">
        <v>124.1</v>
      </c>
      <c r="U2324" s="11">
        <v>41316</v>
      </c>
      <c r="V2324">
        <v>88.28</v>
      </c>
      <c r="W2324" s="11">
        <v>41327</v>
      </c>
      <c r="X2324">
        <v>2143.0679</v>
      </c>
      <c r="Y2324" s="11">
        <v>41368</v>
      </c>
      <c r="Z2324">
        <v>37.32</v>
      </c>
      <c r="AA2324" s="11">
        <v>41316</v>
      </c>
      <c r="AB2324">
        <v>97.13</v>
      </c>
      <c r="AC2324" s="11">
        <v>41303</v>
      </c>
      <c r="AD2324">
        <v>62.52</v>
      </c>
      <c r="AE2324" s="11">
        <v>41325</v>
      </c>
      <c r="AF2324">
        <v>66.489009999999993</v>
      </c>
      <c r="AG2324" s="11">
        <v>41316</v>
      </c>
      <c r="AH2324">
        <v>57.12</v>
      </c>
      <c r="AI2324" s="11">
        <v>41304</v>
      </c>
      <c r="AJ2324">
        <v>202.7</v>
      </c>
      <c r="AK2324" s="11">
        <v>41283</v>
      </c>
      <c r="AL2324">
        <v>192.6</v>
      </c>
      <c r="AM2324" s="11">
        <v>41316</v>
      </c>
      <c r="AN2324">
        <v>82.69</v>
      </c>
      <c r="AO2324" s="11"/>
      <c r="AP2324" s="11">
        <v>41368</v>
      </c>
      <c r="AQ2324">
        <v>57.05</v>
      </c>
      <c r="AR2324" s="11">
        <v>41316</v>
      </c>
      <c r="AS2324">
        <v>17.140339999999998</v>
      </c>
      <c r="AT2324" s="11">
        <v>41368</v>
      </c>
      <c r="AU2324">
        <v>50.75</v>
      </c>
      <c r="AV2324" s="11"/>
      <c r="AW2324" s="11">
        <v>41316</v>
      </c>
      <c r="AX2324">
        <v>110.99</v>
      </c>
      <c r="AY2324" s="11">
        <v>41331</v>
      </c>
      <c r="AZ2324">
        <v>31.576684</v>
      </c>
      <c r="BA2324" s="11">
        <v>41327</v>
      </c>
      <c r="BB2324">
        <v>3246.3812979999998</v>
      </c>
      <c r="BC2324" s="11">
        <v>41316</v>
      </c>
      <c r="BD2324">
        <v>76.38</v>
      </c>
      <c r="BF2324" s="11"/>
      <c r="BG2324" s="11">
        <v>41316</v>
      </c>
      <c r="BH2324">
        <v>18.045000000000002</v>
      </c>
      <c r="BI2324" s="11">
        <v>41338</v>
      </c>
      <c r="BJ2324">
        <v>2.8180000000000001</v>
      </c>
      <c r="BK2324" s="11">
        <v>41366</v>
      </c>
      <c r="BL2324">
        <v>2.741549</v>
      </c>
    </row>
    <row r="2325" spans="3:64" x14ac:dyDescent="0.45">
      <c r="C2325" s="11"/>
      <c r="D2325" s="11">
        <v>41313</v>
      </c>
      <c r="E2325">
        <v>393.06590399999999</v>
      </c>
      <c r="F2325" s="11">
        <v>41206</v>
      </c>
      <c r="G2325">
        <v>1288</v>
      </c>
      <c r="H2325" s="11"/>
      <c r="I2325" s="11">
        <v>41313</v>
      </c>
      <c r="J2325">
        <v>261.95</v>
      </c>
      <c r="K2325" s="11">
        <v>41367</v>
      </c>
      <c r="L2325">
        <v>122.20638099999999</v>
      </c>
      <c r="M2325" s="11">
        <v>41206</v>
      </c>
      <c r="N2325">
        <v>619</v>
      </c>
      <c r="O2325" s="11">
        <v>41303</v>
      </c>
      <c r="P2325">
        <v>64.45</v>
      </c>
      <c r="Q2325" s="11">
        <v>41313</v>
      </c>
      <c r="R2325">
        <v>71.48</v>
      </c>
      <c r="S2325" s="11">
        <v>41367</v>
      </c>
      <c r="T2325">
        <v>127.3</v>
      </c>
      <c r="U2325" s="11">
        <v>41313</v>
      </c>
      <c r="V2325">
        <v>88.61</v>
      </c>
      <c r="W2325" s="11">
        <v>41326</v>
      </c>
      <c r="X2325">
        <v>2135.5</v>
      </c>
      <c r="Y2325" s="11">
        <v>41367</v>
      </c>
      <c r="Z2325">
        <v>37.505000000000003</v>
      </c>
      <c r="AA2325" s="11">
        <v>41313</v>
      </c>
      <c r="AB2325">
        <v>97.25</v>
      </c>
      <c r="AC2325" s="11">
        <v>41302</v>
      </c>
      <c r="AD2325">
        <v>62.61</v>
      </c>
      <c r="AE2325" s="11">
        <v>41324</v>
      </c>
      <c r="AF2325">
        <v>65.693330000000003</v>
      </c>
      <c r="AG2325" s="11">
        <v>41313</v>
      </c>
      <c r="AH2325">
        <v>57.74</v>
      </c>
      <c r="AI2325" s="11">
        <v>41303</v>
      </c>
      <c r="AJ2325">
        <v>205.8</v>
      </c>
      <c r="AK2325" s="11">
        <v>41282</v>
      </c>
      <c r="AL2325">
        <v>192</v>
      </c>
      <c r="AM2325" s="11">
        <v>41313</v>
      </c>
      <c r="AN2325">
        <v>82.38</v>
      </c>
      <c r="AO2325" s="11"/>
      <c r="AP2325" s="11">
        <v>41367</v>
      </c>
      <c r="AQ2325">
        <v>57.58</v>
      </c>
      <c r="AR2325" s="11">
        <v>41313</v>
      </c>
      <c r="AS2325">
        <v>16.963553999999998</v>
      </c>
      <c r="AT2325" s="11">
        <v>41367</v>
      </c>
      <c r="AU2325">
        <v>51.82</v>
      </c>
      <c r="AV2325" s="11"/>
      <c r="AW2325" s="11">
        <v>41313</v>
      </c>
      <c r="AX2325">
        <v>111.61</v>
      </c>
      <c r="AY2325" s="11">
        <v>41330</v>
      </c>
      <c r="AZ2325">
        <v>32.054461000000003</v>
      </c>
      <c r="BA2325" s="11">
        <v>41326</v>
      </c>
      <c r="BB2325">
        <v>3231.3643950000001</v>
      </c>
      <c r="BC2325" s="11">
        <v>41313</v>
      </c>
      <c r="BD2325">
        <v>77.06</v>
      </c>
      <c r="BF2325" s="11"/>
      <c r="BG2325" s="11">
        <v>41313</v>
      </c>
      <c r="BH2325">
        <v>18.024999999999999</v>
      </c>
      <c r="BI2325" s="11">
        <v>41337</v>
      </c>
      <c r="BJ2325">
        <v>2.754</v>
      </c>
      <c r="BK2325" s="11">
        <v>41361</v>
      </c>
      <c r="BL2325">
        <v>2.6810360000000002</v>
      </c>
    </row>
    <row r="2326" spans="3:64" x14ac:dyDescent="0.45">
      <c r="C2326" s="11"/>
      <c r="D2326" s="11">
        <v>41312</v>
      </c>
      <c r="E2326">
        <v>387.35036600000001</v>
      </c>
      <c r="F2326" s="11">
        <v>41205</v>
      </c>
      <c r="G2326">
        <v>1296</v>
      </c>
      <c r="H2326" s="11"/>
      <c r="I2326" s="11">
        <v>41312</v>
      </c>
      <c r="J2326">
        <v>260.23</v>
      </c>
      <c r="K2326" s="11">
        <v>41366</v>
      </c>
      <c r="L2326">
        <v>123.197731</v>
      </c>
      <c r="M2326" s="11">
        <v>41205</v>
      </c>
      <c r="N2326">
        <v>629</v>
      </c>
      <c r="O2326" s="11">
        <v>41302</v>
      </c>
      <c r="P2326">
        <v>64.349999999999994</v>
      </c>
      <c r="Q2326" s="11">
        <v>41312</v>
      </c>
      <c r="R2326">
        <v>71.23</v>
      </c>
      <c r="S2326" s="11">
        <v>41366</v>
      </c>
      <c r="T2326">
        <v>127.25</v>
      </c>
      <c r="U2326" s="11">
        <v>41312</v>
      </c>
      <c r="V2326">
        <v>88.25</v>
      </c>
      <c r="W2326" s="11">
        <v>41325</v>
      </c>
      <c r="X2326">
        <v>2146</v>
      </c>
      <c r="Y2326" s="11">
        <v>41366</v>
      </c>
      <c r="Z2326">
        <v>38.200000000000003</v>
      </c>
      <c r="AA2326" s="11">
        <v>41312</v>
      </c>
      <c r="AB2326">
        <v>97.11</v>
      </c>
      <c r="AC2326" s="11">
        <v>41299</v>
      </c>
      <c r="AD2326">
        <v>62.1</v>
      </c>
      <c r="AE2326" s="11">
        <v>41323</v>
      </c>
      <c r="AF2326">
        <v>65.424788000000007</v>
      </c>
      <c r="AG2326" s="11">
        <v>41312</v>
      </c>
      <c r="AH2326">
        <v>57.05</v>
      </c>
      <c r="AI2326" s="11">
        <v>41302</v>
      </c>
      <c r="AJ2326">
        <v>206.5</v>
      </c>
      <c r="AK2326" s="11">
        <v>41281</v>
      </c>
      <c r="AL2326">
        <v>189.2</v>
      </c>
      <c r="AM2326" s="11">
        <v>41312</v>
      </c>
      <c r="AN2326">
        <v>81.8</v>
      </c>
      <c r="AO2326" s="11"/>
      <c r="AP2326" s="11">
        <v>41366</v>
      </c>
      <c r="AQ2326">
        <v>58.25</v>
      </c>
      <c r="AR2326" s="11">
        <v>41312</v>
      </c>
      <c r="AS2326">
        <v>16.723198</v>
      </c>
      <c r="AT2326" s="11">
        <v>41366</v>
      </c>
      <c r="AU2326">
        <v>52.37</v>
      </c>
      <c r="AV2326" s="11"/>
      <c r="AW2326" s="11">
        <v>41312</v>
      </c>
      <c r="AX2326">
        <v>110.43</v>
      </c>
      <c r="AY2326" s="11">
        <v>41327</v>
      </c>
      <c r="AZ2326">
        <v>32.028399999999998</v>
      </c>
      <c r="BA2326" s="11">
        <v>41325</v>
      </c>
      <c r="BB2326">
        <v>3364.08014</v>
      </c>
      <c r="BC2326" s="11">
        <v>41312</v>
      </c>
      <c r="BD2326">
        <v>75.89</v>
      </c>
      <c r="BF2326" s="11"/>
      <c r="BG2326" s="11">
        <v>41312</v>
      </c>
      <c r="BH2326">
        <v>18.0625</v>
      </c>
      <c r="BI2326" s="11">
        <v>41334</v>
      </c>
      <c r="BJ2326">
        <v>2.72</v>
      </c>
      <c r="BK2326" s="11">
        <v>41360</v>
      </c>
      <c r="BL2326">
        <v>2.6935820000000001</v>
      </c>
    </row>
    <row r="2327" spans="3:64" x14ac:dyDescent="0.45">
      <c r="C2327" s="11"/>
      <c r="D2327" s="11">
        <v>41311</v>
      </c>
      <c r="E2327">
        <v>385.45853199999999</v>
      </c>
      <c r="F2327" s="11">
        <v>41204</v>
      </c>
      <c r="G2327">
        <v>1295</v>
      </c>
      <c r="H2327" s="11"/>
      <c r="I2327" s="11">
        <v>41311</v>
      </c>
      <c r="J2327">
        <v>262.22000000000003</v>
      </c>
      <c r="K2327" s="11">
        <v>41361</v>
      </c>
      <c r="L2327">
        <v>120.674295</v>
      </c>
      <c r="M2327" s="11">
        <v>41204</v>
      </c>
      <c r="N2327">
        <v>630</v>
      </c>
      <c r="O2327" s="11">
        <v>41299</v>
      </c>
      <c r="P2327">
        <v>64.099999999999994</v>
      </c>
      <c r="Q2327" s="11">
        <v>41311</v>
      </c>
      <c r="R2327">
        <v>71.31</v>
      </c>
      <c r="S2327" s="11">
        <v>41361</v>
      </c>
      <c r="T2327">
        <v>123.7</v>
      </c>
      <c r="U2327" s="11">
        <v>41311</v>
      </c>
      <c r="V2327">
        <v>89.79</v>
      </c>
      <c r="W2327" s="11">
        <v>41324</v>
      </c>
      <c r="X2327">
        <v>2144.7103999999999</v>
      </c>
      <c r="Y2327" s="11">
        <v>41361</v>
      </c>
      <c r="Z2327">
        <v>37.354999999999997</v>
      </c>
      <c r="AA2327" s="11">
        <v>41311</v>
      </c>
      <c r="AB2327">
        <v>97.83</v>
      </c>
      <c r="AC2327" s="11">
        <v>41298</v>
      </c>
      <c r="AD2327">
        <v>61.8</v>
      </c>
      <c r="AE2327" s="11">
        <v>41320</v>
      </c>
      <c r="AF2327">
        <v>66.668037999999996</v>
      </c>
      <c r="AG2327" s="11">
        <v>41311</v>
      </c>
      <c r="AH2327">
        <v>57.38</v>
      </c>
      <c r="AI2327" s="11">
        <v>41299</v>
      </c>
      <c r="AJ2327">
        <v>207.1</v>
      </c>
      <c r="AK2327" s="11">
        <v>41278</v>
      </c>
      <c r="AL2327">
        <v>190.1</v>
      </c>
      <c r="AM2327" s="11">
        <v>41311</v>
      </c>
      <c r="AN2327">
        <v>80.91</v>
      </c>
      <c r="AO2327" s="11"/>
      <c r="AP2327" s="11">
        <v>41361</v>
      </c>
      <c r="AQ2327">
        <v>57</v>
      </c>
      <c r="AR2327" s="11">
        <v>41311</v>
      </c>
      <c r="AS2327">
        <v>16.333912000000002</v>
      </c>
      <c r="AT2327" s="11">
        <v>41361</v>
      </c>
      <c r="AU2327">
        <v>52.47</v>
      </c>
      <c r="AV2327" s="11"/>
      <c r="AW2327" s="11">
        <v>41311</v>
      </c>
      <c r="AX2327">
        <v>110.79</v>
      </c>
      <c r="AY2327" s="11">
        <v>41326</v>
      </c>
      <c r="AZ2327">
        <v>32.289006000000001</v>
      </c>
      <c r="BA2327" s="11">
        <v>41324</v>
      </c>
      <c r="BB2327">
        <v>3366.7355830000001</v>
      </c>
      <c r="BC2327" s="11">
        <v>41311</v>
      </c>
      <c r="BD2327">
        <v>75.95</v>
      </c>
      <c r="BF2327" s="11"/>
      <c r="BG2327" s="11">
        <v>41311</v>
      </c>
      <c r="BH2327">
        <v>18.002500000000001</v>
      </c>
      <c r="BI2327" s="11">
        <v>41333</v>
      </c>
      <c r="BJ2327">
        <v>2.7719999999999998</v>
      </c>
      <c r="BK2327" s="11">
        <v>41359</v>
      </c>
      <c r="BL2327">
        <v>2.7430249999999998</v>
      </c>
    </row>
    <row r="2328" spans="3:64" x14ac:dyDescent="0.45">
      <c r="C2328" s="11"/>
      <c r="D2328" s="11">
        <v>41310</v>
      </c>
      <c r="E2328">
        <v>383.24138399999998</v>
      </c>
      <c r="F2328" s="11">
        <v>41201</v>
      </c>
      <c r="G2328">
        <v>1284.5</v>
      </c>
      <c r="H2328" s="11"/>
      <c r="I2328" s="11">
        <v>41310</v>
      </c>
      <c r="J2328">
        <v>266.89</v>
      </c>
      <c r="K2328" s="11">
        <v>41360</v>
      </c>
      <c r="L2328">
        <v>119.592823</v>
      </c>
      <c r="M2328" s="11">
        <v>41201</v>
      </c>
      <c r="N2328">
        <v>628</v>
      </c>
      <c r="O2328" s="11">
        <v>41298</v>
      </c>
      <c r="P2328">
        <v>63.55</v>
      </c>
      <c r="Q2328" s="11">
        <v>41310</v>
      </c>
      <c r="R2328">
        <v>70.77</v>
      </c>
      <c r="S2328" s="11">
        <v>41360</v>
      </c>
      <c r="T2328">
        <v>120.65</v>
      </c>
      <c r="U2328" s="11">
        <v>41310</v>
      </c>
      <c r="V2328">
        <v>89.74</v>
      </c>
      <c r="W2328" s="11">
        <v>41323</v>
      </c>
      <c r="X2328">
        <v>2109</v>
      </c>
      <c r="Y2328" s="11">
        <v>41360</v>
      </c>
      <c r="Z2328">
        <v>37.44</v>
      </c>
      <c r="AA2328" s="11">
        <v>41310</v>
      </c>
      <c r="AB2328">
        <v>97.91</v>
      </c>
      <c r="AC2328" s="11">
        <v>41297</v>
      </c>
      <c r="AD2328">
        <v>61.44</v>
      </c>
      <c r="AE2328" s="11">
        <v>41319</v>
      </c>
      <c r="AF2328">
        <v>66.538740000000004</v>
      </c>
      <c r="AG2328" s="11">
        <v>41310</v>
      </c>
      <c r="AH2328">
        <v>57.77</v>
      </c>
      <c r="AI2328" s="11">
        <v>41298</v>
      </c>
      <c r="AJ2328">
        <v>208</v>
      </c>
      <c r="AK2328" s="11">
        <v>41277</v>
      </c>
      <c r="AL2328">
        <v>187.6</v>
      </c>
      <c r="AM2328" s="11">
        <v>41310</v>
      </c>
      <c r="AN2328">
        <v>80.8</v>
      </c>
      <c r="AO2328" s="11"/>
      <c r="AP2328" s="11">
        <v>41360</v>
      </c>
      <c r="AQ2328">
        <v>56.64</v>
      </c>
      <c r="AR2328" s="11">
        <v>41310</v>
      </c>
      <c r="AS2328">
        <v>16.352484</v>
      </c>
      <c r="AT2328" s="11">
        <v>41360</v>
      </c>
      <c r="AU2328">
        <v>51.09</v>
      </c>
      <c r="AV2328" s="11"/>
      <c r="AW2328" s="11">
        <v>41310</v>
      </c>
      <c r="AX2328">
        <v>110.58</v>
      </c>
      <c r="AY2328" s="11">
        <v>41325</v>
      </c>
      <c r="AZ2328">
        <v>33.574658999999997</v>
      </c>
      <c r="BA2328" s="11">
        <v>41323</v>
      </c>
      <c r="BB2328">
        <v>3367.2537120000002</v>
      </c>
      <c r="BC2328" s="11">
        <v>41310</v>
      </c>
      <c r="BD2328">
        <v>76.73</v>
      </c>
      <c r="BF2328" s="11"/>
      <c r="BG2328" s="11">
        <v>41310</v>
      </c>
      <c r="BH2328">
        <v>18.04</v>
      </c>
      <c r="BI2328" s="11">
        <v>41332</v>
      </c>
      <c r="BJ2328">
        <v>2.746</v>
      </c>
      <c r="BK2328" s="11">
        <v>41358</v>
      </c>
      <c r="BL2328">
        <v>2.8116560000000002</v>
      </c>
    </row>
    <row r="2329" spans="3:64" x14ac:dyDescent="0.45">
      <c r="C2329" s="11"/>
      <c r="D2329" s="11">
        <v>41309</v>
      </c>
      <c r="E2329">
        <v>379.87812500000001</v>
      </c>
      <c r="F2329" s="11">
        <v>41200</v>
      </c>
      <c r="G2329">
        <v>1300</v>
      </c>
      <c r="H2329" s="11"/>
      <c r="I2329" s="11">
        <v>41309</v>
      </c>
      <c r="J2329">
        <v>259.98</v>
      </c>
      <c r="K2329" s="11">
        <v>41359</v>
      </c>
      <c r="L2329">
        <v>118.33110499999999</v>
      </c>
      <c r="M2329" s="11">
        <v>41200</v>
      </c>
      <c r="N2329">
        <v>627</v>
      </c>
      <c r="O2329" s="11">
        <v>41297</v>
      </c>
      <c r="P2329">
        <v>63.6</v>
      </c>
      <c r="Q2329" s="11">
        <v>41309</v>
      </c>
      <c r="R2329">
        <v>69.63</v>
      </c>
      <c r="S2329" s="11">
        <v>41359</v>
      </c>
      <c r="T2329">
        <v>121.25</v>
      </c>
      <c r="U2329" s="11">
        <v>41309</v>
      </c>
      <c r="V2329">
        <v>89.15</v>
      </c>
      <c r="W2329" s="11">
        <v>41320</v>
      </c>
      <c r="X2329">
        <v>2114.0473000000002</v>
      </c>
      <c r="Y2329" s="11">
        <v>41359</v>
      </c>
      <c r="Z2329">
        <v>37.700000000000003</v>
      </c>
      <c r="AA2329" s="11">
        <v>41309</v>
      </c>
      <c r="AB2329">
        <v>96.51</v>
      </c>
      <c r="AC2329" s="11">
        <v>41296</v>
      </c>
      <c r="AD2329">
        <v>61.76</v>
      </c>
      <c r="AE2329" s="11">
        <v>41318</v>
      </c>
      <c r="AF2329">
        <v>66.747606000000005</v>
      </c>
      <c r="AG2329" s="11">
        <v>41309</v>
      </c>
      <c r="AH2329">
        <v>55.75</v>
      </c>
      <c r="AI2329" s="11">
        <v>41297</v>
      </c>
      <c r="AJ2329">
        <v>204.3</v>
      </c>
      <c r="AK2329" s="11">
        <v>41276</v>
      </c>
      <c r="AL2329">
        <v>186.7</v>
      </c>
      <c r="AM2329" s="11">
        <v>41309</v>
      </c>
      <c r="AN2329">
        <v>79.91</v>
      </c>
      <c r="AO2329" s="11"/>
      <c r="AP2329" s="11">
        <v>41359</v>
      </c>
      <c r="AQ2329">
        <v>56.86</v>
      </c>
      <c r="AR2329" s="11">
        <v>41309</v>
      </c>
      <c r="AS2329">
        <v>15.793198</v>
      </c>
      <c r="AT2329" s="11">
        <v>41359</v>
      </c>
      <c r="AU2329">
        <v>51.86</v>
      </c>
      <c r="AV2329" s="11"/>
      <c r="AW2329" s="11">
        <v>41309</v>
      </c>
      <c r="AX2329">
        <v>110.18</v>
      </c>
      <c r="AY2329" s="11">
        <v>41324</v>
      </c>
      <c r="AZ2329">
        <v>33.878698999999997</v>
      </c>
      <c r="BA2329" s="11">
        <v>41320</v>
      </c>
      <c r="BB2329">
        <v>3411.545474</v>
      </c>
      <c r="BC2329" s="11">
        <v>41309</v>
      </c>
      <c r="BD2329">
        <v>76.459999999999994</v>
      </c>
      <c r="BF2329" s="11"/>
      <c r="BG2329" s="11">
        <v>41309</v>
      </c>
      <c r="BH2329">
        <v>17.997499999999999</v>
      </c>
      <c r="BI2329" s="11">
        <v>41331</v>
      </c>
      <c r="BJ2329">
        <v>2.71</v>
      </c>
      <c r="BK2329" s="11">
        <v>41355</v>
      </c>
      <c r="BL2329">
        <v>2.9489179999999999</v>
      </c>
    </row>
    <row r="2330" spans="3:64" x14ac:dyDescent="0.45">
      <c r="C2330" s="11"/>
      <c r="D2330" s="11">
        <v>41306</v>
      </c>
      <c r="E2330">
        <v>388.17616600000002</v>
      </c>
      <c r="F2330" s="11">
        <v>41199</v>
      </c>
      <c r="G2330">
        <v>1312.5</v>
      </c>
      <c r="H2330" s="11"/>
      <c r="I2330" s="11">
        <v>41306</v>
      </c>
      <c r="J2330">
        <v>265</v>
      </c>
      <c r="K2330" s="11">
        <v>41358</v>
      </c>
      <c r="L2330">
        <v>116.844081</v>
      </c>
      <c r="M2330" s="11">
        <v>41199</v>
      </c>
      <c r="N2330">
        <v>612</v>
      </c>
      <c r="O2330" s="11">
        <v>41296</v>
      </c>
      <c r="P2330">
        <v>62.95</v>
      </c>
      <c r="Q2330" s="11">
        <v>41306</v>
      </c>
      <c r="R2330">
        <v>70.489999999999995</v>
      </c>
      <c r="S2330" s="11">
        <v>41358</v>
      </c>
      <c r="T2330">
        <v>121.95</v>
      </c>
      <c r="U2330" s="11">
        <v>41306</v>
      </c>
      <c r="V2330">
        <v>90.04</v>
      </c>
      <c r="W2330" s="11">
        <v>41319</v>
      </c>
      <c r="X2330">
        <v>2119.6219999999998</v>
      </c>
      <c r="Y2330" s="11">
        <v>41358</v>
      </c>
      <c r="Z2330">
        <v>37.799999999999997</v>
      </c>
      <c r="AA2330" s="11">
        <v>41306</v>
      </c>
      <c r="AB2330">
        <v>98</v>
      </c>
      <c r="AC2330" s="11">
        <v>41295</v>
      </c>
      <c r="AD2330">
        <v>61.96</v>
      </c>
      <c r="AE2330" s="11">
        <v>41317</v>
      </c>
      <c r="AF2330">
        <v>65.166191999999995</v>
      </c>
      <c r="AG2330" s="11">
        <v>41306</v>
      </c>
      <c r="AH2330">
        <v>55.77</v>
      </c>
      <c r="AI2330" s="11">
        <v>41296</v>
      </c>
      <c r="AJ2330">
        <v>199.8</v>
      </c>
      <c r="AK2330" s="11">
        <v>41271</v>
      </c>
      <c r="AL2330">
        <v>183.3</v>
      </c>
      <c r="AM2330" s="11">
        <v>41306</v>
      </c>
      <c r="AN2330">
        <v>79.97</v>
      </c>
      <c r="AO2330" s="11"/>
      <c r="AP2330" s="11">
        <v>41358</v>
      </c>
      <c r="AQ2330">
        <v>56.09</v>
      </c>
      <c r="AR2330" s="11">
        <v>41306</v>
      </c>
      <c r="AS2330">
        <v>16.204626999999999</v>
      </c>
      <c r="AT2330" s="11">
        <v>41358</v>
      </c>
      <c r="AU2330">
        <v>53.06</v>
      </c>
      <c r="AV2330" s="11"/>
      <c r="AW2330" s="11">
        <v>41306</v>
      </c>
      <c r="AX2330">
        <v>111.59</v>
      </c>
      <c r="AY2330" s="11">
        <v>41323</v>
      </c>
      <c r="AZ2330">
        <v>33.592033000000001</v>
      </c>
      <c r="BA2330" s="11">
        <v>41319</v>
      </c>
      <c r="BB2330">
        <v>3395.343511</v>
      </c>
      <c r="BC2330" s="11">
        <v>41306</v>
      </c>
      <c r="BD2330">
        <v>76.650000000000006</v>
      </c>
      <c r="BF2330" s="11"/>
      <c r="BG2330" s="11">
        <v>41306</v>
      </c>
      <c r="BH2330">
        <v>18.07</v>
      </c>
      <c r="BI2330" s="11">
        <v>41330</v>
      </c>
      <c r="BJ2330">
        <v>2.8780000000000001</v>
      </c>
      <c r="BK2330" s="11">
        <v>41354</v>
      </c>
      <c r="BL2330">
        <v>2.935635</v>
      </c>
    </row>
    <row r="2331" spans="3:64" x14ac:dyDescent="0.45">
      <c r="C2331" s="11"/>
      <c r="D2331" s="11">
        <v>41305</v>
      </c>
      <c r="E2331">
        <v>378.21150999999998</v>
      </c>
      <c r="F2331" s="11">
        <v>41198</v>
      </c>
      <c r="G2331">
        <v>1242.5</v>
      </c>
      <c r="H2331" s="11"/>
      <c r="I2331" s="11">
        <v>41305</v>
      </c>
      <c r="J2331">
        <v>265.5</v>
      </c>
      <c r="K2331" s="11">
        <v>41355</v>
      </c>
      <c r="L2331">
        <v>117.92555299999999</v>
      </c>
      <c r="M2331" s="11">
        <v>41198</v>
      </c>
      <c r="N2331">
        <v>606</v>
      </c>
      <c r="O2331" s="11">
        <v>41295</v>
      </c>
      <c r="P2331">
        <v>63.25</v>
      </c>
      <c r="Q2331" s="11">
        <v>41305</v>
      </c>
      <c r="R2331">
        <v>69.95</v>
      </c>
      <c r="S2331" s="11">
        <v>41355</v>
      </c>
      <c r="T2331">
        <v>120.3</v>
      </c>
      <c r="U2331" s="11">
        <v>41305</v>
      </c>
      <c r="V2331">
        <v>89.97</v>
      </c>
      <c r="W2331" s="11">
        <v>41318</v>
      </c>
      <c r="X2331">
        <v>2140.0075000000002</v>
      </c>
      <c r="Y2331" s="11">
        <v>41355</v>
      </c>
      <c r="Z2331">
        <v>38.1</v>
      </c>
      <c r="AA2331" s="11">
        <v>41305</v>
      </c>
      <c r="AB2331">
        <v>96.93</v>
      </c>
      <c r="AC2331" s="11">
        <v>41292</v>
      </c>
      <c r="AD2331">
        <v>61.74</v>
      </c>
      <c r="AE2331" s="11">
        <v>41316</v>
      </c>
      <c r="AF2331">
        <v>64.768351999999993</v>
      </c>
      <c r="AG2331" s="11">
        <v>41305</v>
      </c>
      <c r="AH2331">
        <v>55.21</v>
      </c>
      <c r="AI2331" s="11">
        <v>41295</v>
      </c>
      <c r="AJ2331">
        <v>201.7</v>
      </c>
      <c r="AK2331" s="11">
        <v>41270</v>
      </c>
      <c r="AL2331">
        <v>183.4</v>
      </c>
      <c r="AM2331" s="11">
        <v>41305</v>
      </c>
      <c r="AN2331">
        <v>79.290000000000006</v>
      </c>
      <c r="AO2331" s="11"/>
      <c r="AP2331" s="11">
        <v>41355</v>
      </c>
      <c r="AQ2331">
        <v>55.75</v>
      </c>
      <c r="AR2331" s="11">
        <v>41305</v>
      </c>
      <c r="AS2331">
        <v>16.261054999999999</v>
      </c>
      <c r="AT2331" s="11">
        <v>41355</v>
      </c>
      <c r="AU2331">
        <v>52.45</v>
      </c>
      <c r="AV2331" s="11"/>
      <c r="AW2331" s="11">
        <v>41305</v>
      </c>
      <c r="AX2331">
        <v>110.37</v>
      </c>
      <c r="AY2331" s="11">
        <v>41320</v>
      </c>
      <c r="AZ2331">
        <v>33.522537999999997</v>
      </c>
      <c r="BA2331" s="11">
        <v>41318</v>
      </c>
      <c r="BB2331">
        <v>3419.303206</v>
      </c>
      <c r="BC2331" s="11">
        <v>41305</v>
      </c>
      <c r="BD2331">
        <v>76.150000000000006</v>
      </c>
      <c r="BF2331" s="11"/>
      <c r="BG2331" s="11">
        <v>41305</v>
      </c>
      <c r="BH2331">
        <v>18.012499999999999</v>
      </c>
      <c r="BI2331" s="11">
        <v>41327</v>
      </c>
      <c r="BJ2331">
        <v>2.86</v>
      </c>
      <c r="BK2331" s="11">
        <v>41353</v>
      </c>
      <c r="BL2331">
        <v>2.978437</v>
      </c>
    </row>
    <row r="2332" spans="3:64" x14ac:dyDescent="0.45">
      <c r="C2332" s="11"/>
      <c r="D2332" s="11">
        <v>41304</v>
      </c>
      <c r="E2332">
        <v>377.28060799999997</v>
      </c>
      <c r="F2332" s="11">
        <v>41197</v>
      </c>
      <c r="G2332">
        <v>1134</v>
      </c>
      <c r="H2332" s="11"/>
      <c r="I2332" s="11">
        <v>41304</v>
      </c>
      <c r="J2332">
        <v>272.75</v>
      </c>
      <c r="K2332" s="11">
        <v>41354</v>
      </c>
      <c r="L2332">
        <v>117.74530799999999</v>
      </c>
      <c r="M2332" s="11">
        <v>41197</v>
      </c>
      <c r="N2332">
        <v>599</v>
      </c>
      <c r="O2332" s="11">
        <v>41292</v>
      </c>
      <c r="P2332">
        <v>63.4</v>
      </c>
      <c r="Q2332" s="11">
        <v>41304</v>
      </c>
      <c r="R2332">
        <v>69.75</v>
      </c>
      <c r="S2332" s="11">
        <v>41354</v>
      </c>
      <c r="T2332">
        <v>120.35</v>
      </c>
      <c r="U2332" s="11">
        <v>41304</v>
      </c>
      <c r="V2332">
        <v>90.67</v>
      </c>
      <c r="W2332" s="11">
        <v>41317</v>
      </c>
      <c r="X2332">
        <v>2159</v>
      </c>
      <c r="Y2332" s="11">
        <v>41354</v>
      </c>
      <c r="Z2332">
        <v>38.25</v>
      </c>
      <c r="AA2332" s="11">
        <v>41304</v>
      </c>
      <c r="AB2332">
        <v>96.88</v>
      </c>
      <c r="AC2332" s="11">
        <v>41291</v>
      </c>
      <c r="AD2332">
        <v>61.44</v>
      </c>
      <c r="AE2332" s="11">
        <v>41313</v>
      </c>
      <c r="AF2332">
        <v>64.479917999999998</v>
      </c>
      <c r="AG2332" s="11">
        <v>41304</v>
      </c>
      <c r="AH2332">
        <v>56.08</v>
      </c>
      <c r="AI2332" s="11">
        <v>41292</v>
      </c>
      <c r="AJ2332">
        <v>202</v>
      </c>
      <c r="AK2332" s="11">
        <v>41264</v>
      </c>
      <c r="AL2332">
        <v>183.2</v>
      </c>
      <c r="AM2332" s="11">
        <v>41304</v>
      </c>
      <c r="AN2332">
        <v>81.23</v>
      </c>
      <c r="AO2332" s="11"/>
      <c r="AP2332" s="11">
        <v>41354</v>
      </c>
      <c r="AQ2332">
        <v>56.27</v>
      </c>
      <c r="AR2332" s="11">
        <v>41304</v>
      </c>
      <c r="AS2332">
        <v>16.315341</v>
      </c>
      <c r="AT2332" s="11">
        <v>41354</v>
      </c>
      <c r="AU2332">
        <v>53.76</v>
      </c>
      <c r="AV2332" s="11"/>
      <c r="AW2332" s="11">
        <v>41304</v>
      </c>
      <c r="AX2332">
        <v>109.94</v>
      </c>
      <c r="AY2332" s="11">
        <v>41319</v>
      </c>
      <c r="AZ2332">
        <v>33.783143000000003</v>
      </c>
      <c r="BA2332" s="11">
        <v>41317</v>
      </c>
      <c r="BB2332">
        <v>3330.880881</v>
      </c>
      <c r="BC2332" s="11">
        <v>41304</v>
      </c>
      <c r="BD2332">
        <v>76.95</v>
      </c>
      <c r="BF2332" s="11"/>
      <c r="BG2332" s="11">
        <v>41304</v>
      </c>
      <c r="BH2332">
        <v>18</v>
      </c>
      <c r="BI2332" s="11">
        <v>41326</v>
      </c>
      <c r="BJ2332">
        <v>2.79</v>
      </c>
      <c r="BK2332" s="11">
        <v>41352</v>
      </c>
      <c r="BL2332">
        <v>2.95187</v>
      </c>
    </row>
    <row r="2333" spans="3:64" x14ac:dyDescent="0.45">
      <c r="C2333" s="11"/>
      <c r="D2333" s="11">
        <v>41303</v>
      </c>
      <c r="E2333">
        <v>377.205535</v>
      </c>
      <c r="F2333" s="11">
        <v>41194</v>
      </c>
      <c r="G2333">
        <v>1197.5</v>
      </c>
      <c r="H2333" s="11"/>
      <c r="I2333" s="11">
        <v>41303</v>
      </c>
      <c r="J2333">
        <v>268.13</v>
      </c>
      <c r="K2333" s="11">
        <v>41353</v>
      </c>
      <c r="L2333">
        <v>120.13355900000001</v>
      </c>
      <c r="M2333" s="11">
        <v>41194</v>
      </c>
      <c r="N2333">
        <v>586.79999999999995</v>
      </c>
      <c r="O2333" s="11">
        <v>41291</v>
      </c>
      <c r="P2333">
        <v>63.4</v>
      </c>
      <c r="Q2333" s="11">
        <v>41303</v>
      </c>
      <c r="R2333">
        <v>69.89</v>
      </c>
      <c r="S2333" s="11">
        <v>41353</v>
      </c>
      <c r="T2333">
        <v>123.2</v>
      </c>
      <c r="U2333" s="11">
        <v>41303</v>
      </c>
      <c r="V2333">
        <v>91.76</v>
      </c>
      <c r="W2333" s="11">
        <v>41316</v>
      </c>
      <c r="X2333">
        <v>2137.8236999999999</v>
      </c>
      <c r="Y2333" s="11">
        <v>41353</v>
      </c>
      <c r="Z2333">
        <v>38.729999999999997</v>
      </c>
      <c r="AA2333" s="11">
        <v>41303</v>
      </c>
      <c r="AB2333">
        <v>97.24</v>
      </c>
      <c r="AC2333" s="11">
        <v>41290</v>
      </c>
      <c r="AD2333">
        <v>61.09</v>
      </c>
      <c r="AE2333" s="11">
        <v>41312</v>
      </c>
      <c r="AF2333">
        <v>64.350620000000006</v>
      </c>
      <c r="AG2333" s="11">
        <v>41303</v>
      </c>
      <c r="AH2333">
        <v>56.28</v>
      </c>
      <c r="AI2333" s="11">
        <v>41291</v>
      </c>
      <c r="AJ2333">
        <v>204</v>
      </c>
      <c r="AK2333" s="11">
        <v>41263</v>
      </c>
      <c r="AL2333">
        <v>181.2</v>
      </c>
      <c r="AM2333" s="11">
        <v>41303</v>
      </c>
      <c r="AN2333">
        <v>82.21</v>
      </c>
      <c r="AO2333" s="11"/>
      <c r="AP2333" s="11">
        <v>41353</v>
      </c>
      <c r="AQ2333">
        <v>57.93</v>
      </c>
      <c r="AR2333" s="11">
        <v>41303</v>
      </c>
      <c r="AS2333">
        <v>16.366769000000001</v>
      </c>
      <c r="AT2333" s="11">
        <v>41353</v>
      </c>
      <c r="AU2333">
        <v>54.17</v>
      </c>
      <c r="AV2333" s="11"/>
      <c r="AW2333" s="11">
        <v>41303</v>
      </c>
      <c r="AX2333">
        <v>110.55</v>
      </c>
      <c r="AY2333" s="11">
        <v>41318</v>
      </c>
      <c r="AZ2333">
        <v>32.940519000000002</v>
      </c>
      <c r="BA2333" s="11">
        <v>41316</v>
      </c>
      <c r="BB2333">
        <v>3322.5904489999998</v>
      </c>
      <c r="BC2333" s="11">
        <v>41303</v>
      </c>
      <c r="BD2333">
        <v>78.62</v>
      </c>
      <c r="BF2333" s="11"/>
      <c r="BG2333" s="11">
        <v>41303</v>
      </c>
      <c r="BH2333">
        <v>18.1525</v>
      </c>
      <c r="BI2333" s="11">
        <v>41325</v>
      </c>
      <c r="BJ2333">
        <v>2.9</v>
      </c>
      <c r="BK2333" s="11">
        <v>41351</v>
      </c>
      <c r="BL2333">
        <v>3.0035280000000002</v>
      </c>
    </row>
    <row r="2334" spans="3:64" x14ac:dyDescent="0.45">
      <c r="C2334" s="11"/>
      <c r="D2334" s="11">
        <v>41302</v>
      </c>
      <c r="E2334">
        <v>375.72910400000001</v>
      </c>
      <c r="F2334" s="11">
        <v>41193</v>
      </c>
      <c r="G2334">
        <v>1440.5</v>
      </c>
      <c r="H2334" s="11"/>
      <c r="I2334" s="11">
        <v>41302</v>
      </c>
      <c r="J2334">
        <v>276.04000000000002</v>
      </c>
      <c r="K2334" s="11">
        <v>41352</v>
      </c>
      <c r="L2334">
        <v>119.052087</v>
      </c>
      <c r="M2334" s="11">
        <v>41193</v>
      </c>
      <c r="N2334">
        <v>580.6</v>
      </c>
      <c r="O2334" s="11">
        <v>41290</v>
      </c>
      <c r="P2334">
        <v>62.4</v>
      </c>
      <c r="Q2334" s="11">
        <v>41302</v>
      </c>
      <c r="R2334">
        <v>69.349999999999994</v>
      </c>
      <c r="S2334" s="11">
        <v>41352</v>
      </c>
      <c r="T2334">
        <v>120.3</v>
      </c>
      <c r="U2334" s="11">
        <v>41302</v>
      </c>
      <c r="V2334">
        <v>91.11</v>
      </c>
      <c r="W2334" s="11">
        <v>41313</v>
      </c>
      <c r="X2334">
        <v>2137.4699999999998</v>
      </c>
      <c r="Y2334" s="11">
        <v>41352</v>
      </c>
      <c r="Z2334">
        <v>38.395000000000003</v>
      </c>
      <c r="AA2334" s="11">
        <v>41302</v>
      </c>
      <c r="AB2334">
        <v>97.12</v>
      </c>
      <c r="AC2334" s="11">
        <v>41289</v>
      </c>
      <c r="AD2334">
        <v>61.24</v>
      </c>
      <c r="AE2334" s="11">
        <v>41311</v>
      </c>
      <c r="AF2334">
        <v>64.280997999999997</v>
      </c>
      <c r="AG2334" s="11">
        <v>41302</v>
      </c>
      <c r="AH2334">
        <v>55.81</v>
      </c>
      <c r="AI2334" s="11">
        <v>41290</v>
      </c>
      <c r="AJ2334">
        <v>199.4</v>
      </c>
      <c r="AK2334" s="11">
        <v>41262</v>
      </c>
      <c r="AL2334">
        <v>181.7</v>
      </c>
      <c r="AM2334" s="11">
        <v>41302</v>
      </c>
      <c r="AN2334">
        <v>82.51</v>
      </c>
      <c r="AO2334" s="11"/>
      <c r="AP2334" s="11">
        <v>41352</v>
      </c>
      <c r="AQ2334">
        <v>57.69</v>
      </c>
      <c r="AR2334" s="11">
        <v>41302</v>
      </c>
      <c r="AS2334">
        <v>16.055340999999999</v>
      </c>
      <c r="AT2334" s="11">
        <v>41352</v>
      </c>
      <c r="AU2334">
        <v>53.75</v>
      </c>
      <c r="AV2334" s="11"/>
      <c r="AW2334" s="11">
        <v>41302</v>
      </c>
      <c r="AX2334">
        <v>109.98</v>
      </c>
      <c r="AY2334" s="11">
        <v>41317</v>
      </c>
      <c r="AZ2334">
        <v>32.653852999999998</v>
      </c>
      <c r="BA2334" s="11">
        <v>41313</v>
      </c>
      <c r="BB2334">
        <v>3330.2997540000001</v>
      </c>
      <c r="BC2334" s="11">
        <v>41302</v>
      </c>
      <c r="BD2334">
        <v>78.88</v>
      </c>
      <c r="BF2334" s="11"/>
      <c r="BG2334" s="11">
        <v>41302</v>
      </c>
      <c r="BH2334">
        <v>18.100000000000001</v>
      </c>
      <c r="BI2334" s="11">
        <v>41324</v>
      </c>
      <c r="BJ2334">
        <v>2.9420000000000002</v>
      </c>
      <c r="BK2334" s="11">
        <v>41348</v>
      </c>
      <c r="BL2334">
        <v>3.0300950000000002</v>
      </c>
    </row>
    <row r="2335" spans="3:64" x14ac:dyDescent="0.45">
      <c r="C2335" s="11"/>
      <c r="D2335" s="11">
        <v>41299</v>
      </c>
      <c r="E2335">
        <v>377.20053000000001</v>
      </c>
      <c r="F2335" s="11">
        <v>41192</v>
      </c>
      <c r="G2335">
        <v>1460.5</v>
      </c>
      <c r="H2335" s="11"/>
      <c r="I2335" s="11">
        <v>41299</v>
      </c>
      <c r="J2335">
        <v>283.99</v>
      </c>
      <c r="K2335" s="11">
        <v>41351</v>
      </c>
      <c r="L2335">
        <v>121.124909</v>
      </c>
      <c r="M2335" s="11">
        <v>41192</v>
      </c>
      <c r="N2335">
        <v>588.6</v>
      </c>
      <c r="O2335" s="11">
        <v>41289</v>
      </c>
      <c r="P2335">
        <v>62.15</v>
      </c>
      <c r="Q2335" s="11">
        <v>41299</v>
      </c>
      <c r="R2335">
        <v>69</v>
      </c>
      <c r="S2335" s="11">
        <v>41351</v>
      </c>
      <c r="T2335">
        <v>121.75</v>
      </c>
      <c r="U2335" s="11">
        <v>41299</v>
      </c>
      <c r="V2335">
        <v>91.73</v>
      </c>
      <c r="W2335" s="11">
        <v>41312</v>
      </c>
      <c r="X2335">
        <v>2151.3431999999998</v>
      </c>
      <c r="Y2335" s="11">
        <v>41351</v>
      </c>
      <c r="Z2335">
        <v>38.725000000000001</v>
      </c>
      <c r="AA2335" s="11">
        <v>41299</v>
      </c>
      <c r="AB2335">
        <v>97.39</v>
      </c>
      <c r="AC2335" s="11">
        <v>41288</v>
      </c>
      <c r="AD2335">
        <v>61.02</v>
      </c>
      <c r="AE2335" s="11">
        <v>41310</v>
      </c>
      <c r="AF2335">
        <v>63.952779999999997</v>
      </c>
      <c r="AG2335" s="11">
        <v>41299</v>
      </c>
      <c r="AH2335">
        <v>56.04</v>
      </c>
      <c r="AI2335" s="11">
        <v>41289</v>
      </c>
      <c r="AJ2335">
        <v>197.5</v>
      </c>
      <c r="AK2335" s="11">
        <v>41261</v>
      </c>
      <c r="AL2335">
        <v>181.4</v>
      </c>
      <c r="AM2335" s="11">
        <v>41299</v>
      </c>
      <c r="AN2335">
        <v>82.45</v>
      </c>
      <c r="AO2335" s="11"/>
      <c r="AP2335" s="11">
        <v>41351</v>
      </c>
      <c r="AQ2335">
        <v>59.1</v>
      </c>
      <c r="AR2335" s="11">
        <v>41299</v>
      </c>
      <c r="AS2335">
        <v>15.709984</v>
      </c>
      <c r="AT2335" s="11">
        <v>41351</v>
      </c>
      <c r="AU2335">
        <v>54.3</v>
      </c>
      <c r="AV2335" s="11"/>
      <c r="AW2335" s="11">
        <v>41299</v>
      </c>
      <c r="AX2335">
        <v>111.73</v>
      </c>
      <c r="AY2335" s="11">
        <v>41316</v>
      </c>
      <c r="AZ2335">
        <v>32.758094999999997</v>
      </c>
      <c r="BA2335" s="11">
        <v>41312</v>
      </c>
      <c r="BB2335">
        <v>3348.7055620000001</v>
      </c>
      <c r="BC2335" s="11">
        <v>41299</v>
      </c>
      <c r="BD2335">
        <v>79.900000000000006</v>
      </c>
      <c r="BF2335" s="11"/>
      <c r="BG2335" s="11">
        <v>41299</v>
      </c>
      <c r="BH2335">
        <v>18.125</v>
      </c>
      <c r="BI2335" s="11">
        <v>41323</v>
      </c>
      <c r="BJ2335">
        <v>2.8879999999999999</v>
      </c>
      <c r="BK2335" s="11">
        <v>41347</v>
      </c>
      <c r="BL2335">
        <v>3.0256669999999999</v>
      </c>
    </row>
    <row r="2336" spans="3:64" x14ac:dyDescent="0.45">
      <c r="C2336" s="11"/>
      <c r="D2336" s="11">
        <v>41298</v>
      </c>
      <c r="E2336">
        <v>377.28060799999997</v>
      </c>
      <c r="F2336" s="11">
        <v>41191</v>
      </c>
      <c r="G2336">
        <v>1507.5</v>
      </c>
      <c r="H2336" s="11"/>
      <c r="I2336" s="11">
        <v>41298</v>
      </c>
      <c r="J2336">
        <v>273.62</v>
      </c>
      <c r="K2336" s="11">
        <v>41348</v>
      </c>
      <c r="L2336">
        <v>120.94466300000001</v>
      </c>
      <c r="M2336" s="11">
        <v>41191</v>
      </c>
      <c r="N2336">
        <v>600</v>
      </c>
      <c r="O2336" s="11">
        <v>41288</v>
      </c>
      <c r="P2336">
        <v>61.15</v>
      </c>
      <c r="Q2336" s="11">
        <v>41298</v>
      </c>
      <c r="R2336">
        <v>69.790000000000006</v>
      </c>
      <c r="S2336" s="11">
        <v>41348</v>
      </c>
      <c r="T2336">
        <v>120.3</v>
      </c>
      <c r="U2336" s="11">
        <v>41298</v>
      </c>
      <c r="V2336">
        <v>91.35</v>
      </c>
      <c r="W2336" s="11">
        <v>41311</v>
      </c>
      <c r="X2336">
        <v>2196.64</v>
      </c>
      <c r="Y2336" s="11">
        <v>41348</v>
      </c>
      <c r="Z2336">
        <v>39.164999999999999</v>
      </c>
      <c r="AA2336" s="11">
        <v>41298</v>
      </c>
      <c r="AB2336">
        <v>97.31</v>
      </c>
      <c r="AC2336" s="11">
        <v>41285</v>
      </c>
      <c r="AD2336">
        <v>60.9</v>
      </c>
      <c r="AE2336" s="11">
        <v>41309</v>
      </c>
      <c r="AF2336">
        <v>64.360566000000006</v>
      </c>
      <c r="AG2336" s="11">
        <v>41298</v>
      </c>
      <c r="AH2336">
        <v>56.22</v>
      </c>
      <c r="AI2336" s="11">
        <v>41288</v>
      </c>
      <c r="AJ2336">
        <v>196.5</v>
      </c>
      <c r="AK2336" s="11">
        <v>41260</v>
      </c>
      <c r="AL2336">
        <v>182.9</v>
      </c>
      <c r="AM2336" s="11">
        <v>41298</v>
      </c>
      <c r="AN2336">
        <v>82.14</v>
      </c>
      <c r="AO2336" s="11"/>
      <c r="AP2336" s="11">
        <v>41348</v>
      </c>
      <c r="AQ2336">
        <v>59.01</v>
      </c>
      <c r="AR2336" s="11">
        <v>41298</v>
      </c>
      <c r="AS2336">
        <v>16.088197999999998</v>
      </c>
      <c r="AT2336" s="11">
        <v>41348</v>
      </c>
      <c r="AU2336">
        <v>54.32</v>
      </c>
      <c r="AV2336" s="11"/>
      <c r="AW2336" s="11">
        <v>41298</v>
      </c>
      <c r="AX2336">
        <v>111.12</v>
      </c>
      <c r="AY2336" s="11">
        <v>41313</v>
      </c>
      <c r="AZ2336">
        <v>32.96658</v>
      </c>
      <c r="BA2336" s="11">
        <v>41311</v>
      </c>
      <c r="BB2336">
        <v>3323.5461519999999</v>
      </c>
      <c r="BC2336" s="11">
        <v>41298</v>
      </c>
      <c r="BD2336">
        <v>79.63</v>
      </c>
      <c r="BF2336" s="11"/>
      <c r="BG2336" s="11">
        <v>41298</v>
      </c>
      <c r="BH2336">
        <v>18.024999999999999</v>
      </c>
      <c r="BI2336" s="11">
        <v>41320</v>
      </c>
      <c r="BJ2336">
        <v>2.8919999999999999</v>
      </c>
      <c r="BK2336" s="11">
        <v>41346</v>
      </c>
      <c r="BL2336">
        <v>2.9334210000000001</v>
      </c>
    </row>
    <row r="2337" spans="3:64" x14ac:dyDescent="0.45">
      <c r="C2337" s="11"/>
      <c r="D2337" s="11">
        <v>41297</v>
      </c>
      <c r="E2337">
        <v>371.10962799999999</v>
      </c>
      <c r="F2337" s="11">
        <v>41187</v>
      </c>
      <c r="G2337">
        <v>1525</v>
      </c>
      <c r="H2337" s="11"/>
      <c r="I2337" s="11">
        <v>41297</v>
      </c>
      <c r="J2337">
        <v>268.11</v>
      </c>
      <c r="K2337" s="11">
        <v>41347</v>
      </c>
      <c r="L2337">
        <v>122.20638099999999</v>
      </c>
      <c r="M2337" s="11">
        <v>41187</v>
      </c>
      <c r="N2337">
        <v>609</v>
      </c>
      <c r="O2337" s="11">
        <v>41285</v>
      </c>
      <c r="P2337">
        <v>61.25</v>
      </c>
      <c r="Q2337" s="11">
        <v>41297</v>
      </c>
      <c r="R2337">
        <v>69.489999999999995</v>
      </c>
      <c r="S2337" s="11">
        <v>41347</v>
      </c>
      <c r="T2337">
        <v>120.4</v>
      </c>
      <c r="U2337" s="11">
        <v>41297</v>
      </c>
      <c r="V2337">
        <v>90.7</v>
      </c>
      <c r="W2337" s="11">
        <v>41310</v>
      </c>
      <c r="X2337">
        <v>2210.8440000000001</v>
      </c>
      <c r="Y2337" s="11">
        <v>41347</v>
      </c>
      <c r="Z2337">
        <v>39.564999999999998</v>
      </c>
      <c r="AA2337" s="11">
        <v>41297</v>
      </c>
      <c r="AB2337">
        <v>96.48</v>
      </c>
      <c r="AC2337" s="11">
        <v>41284</v>
      </c>
      <c r="AD2337">
        <v>60.88</v>
      </c>
      <c r="AE2337" s="11">
        <v>41306</v>
      </c>
      <c r="AF2337">
        <v>64.698729999999998</v>
      </c>
      <c r="AG2337" s="11">
        <v>41297</v>
      </c>
      <c r="AH2337">
        <v>55.91</v>
      </c>
      <c r="AI2337" s="11">
        <v>41285</v>
      </c>
      <c r="AJ2337">
        <v>196.3</v>
      </c>
      <c r="AK2337" s="11">
        <v>41257</v>
      </c>
      <c r="AL2337">
        <v>184.8</v>
      </c>
      <c r="AM2337" s="11">
        <v>41297</v>
      </c>
      <c r="AN2337">
        <v>80.34</v>
      </c>
      <c r="AO2337" s="11"/>
      <c r="AP2337" s="11">
        <v>41347</v>
      </c>
      <c r="AQ2337">
        <v>60.3</v>
      </c>
      <c r="AR2337" s="11">
        <v>41297</v>
      </c>
      <c r="AS2337">
        <v>18.363195999999999</v>
      </c>
      <c r="AT2337" s="11">
        <v>41347</v>
      </c>
      <c r="AU2337">
        <v>54.89</v>
      </c>
      <c r="AV2337" s="11"/>
      <c r="AW2337" s="11">
        <v>41297</v>
      </c>
      <c r="AX2337">
        <v>110.77</v>
      </c>
      <c r="AY2337" s="11">
        <v>41312</v>
      </c>
      <c r="AZ2337">
        <v>32.705973999999998</v>
      </c>
      <c r="BA2337" s="11">
        <v>41310</v>
      </c>
      <c r="BB2337">
        <v>3305.3345629999999</v>
      </c>
      <c r="BC2337" s="11">
        <v>41297</v>
      </c>
      <c r="BD2337">
        <v>78.97</v>
      </c>
      <c r="BF2337" s="11"/>
      <c r="BG2337" s="11">
        <v>41297</v>
      </c>
      <c r="BH2337">
        <v>17.947500000000002</v>
      </c>
      <c r="BI2337" s="11">
        <v>41319</v>
      </c>
      <c r="BJ2337">
        <v>2.9239999999999999</v>
      </c>
      <c r="BK2337" s="11">
        <v>41345</v>
      </c>
      <c r="BL2337">
        <v>2.9157099999999998</v>
      </c>
    </row>
    <row r="2338" spans="3:64" x14ac:dyDescent="0.45">
      <c r="C2338" s="11"/>
      <c r="D2338" s="11">
        <v>41296</v>
      </c>
      <c r="E2338">
        <v>351.775892</v>
      </c>
      <c r="F2338" s="11">
        <v>41186</v>
      </c>
      <c r="G2338">
        <v>1565</v>
      </c>
      <c r="H2338" s="11"/>
      <c r="I2338" s="11">
        <v>41296</v>
      </c>
      <c r="J2338">
        <v>270.19</v>
      </c>
      <c r="K2338" s="11">
        <v>41346</v>
      </c>
      <c r="L2338">
        <v>122.61193299999999</v>
      </c>
      <c r="M2338" s="11">
        <v>41186</v>
      </c>
      <c r="N2338">
        <v>619</v>
      </c>
      <c r="O2338" s="11">
        <v>41284</v>
      </c>
      <c r="P2338">
        <v>60.85</v>
      </c>
      <c r="Q2338" s="11">
        <v>41296</v>
      </c>
      <c r="R2338">
        <v>69.58</v>
      </c>
      <c r="S2338" s="11">
        <v>41346</v>
      </c>
      <c r="T2338">
        <v>119.95</v>
      </c>
      <c r="U2338" s="11">
        <v>41296</v>
      </c>
      <c r="V2338">
        <v>90.92</v>
      </c>
      <c r="W2338" s="11">
        <v>41309</v>
      </c>
      <c r="X2338">
        <v>2203.3575000000001</v>
      </c>
      <c r="Y2338" s="11">
        <v>41346</v>
      </c>
      <c r="Z2338">
        <v>39.21</v>
      </c>
      <c r="AA2338" s="11">
        <v>41296</v>
      </c>
      <c r="AB2338">
        <v>95.91</v>
      </c>
      <c r="AC2338" s="11">
        <v>41283</v>
      </c>
      <c r="AD2338">
        <v>60.95</v>
      </c>
      <c r="AE2338" s="11">
        <v>41305</v>
      </c>
      <c r="AF2338">
        <v>64.101969999999994</v>
      </c>
      <c r="AG2338" s="11">
        <v>41296</v>
      </c>
      <c r="AH2338">
        <v>56.02</v>
      </c>
      <c r="AI2338" s="11">
        <v>41284</v>
      </c>
      <c r="AJ2338">
        <v>194.1</v>
      </c>
      <c r="AK2338" s="11">
        <v>41256</v>
      </c>
      <c r="AL2338">
        <v>185.2</v>
      </c>
      <c r="AM2338" s="11">
        <v>41296</v>
      </c>
      <c r="AN2338">
        <v>80.680000000000007</v>
      </c>
      <c r="AO2338" s="11"/>
      <c r="AP2338" s="11">
        <v>41346</v>
      </c>
      <c r="AQ2338">
        <v>60.19</v>
      </c>
      <c r="AR2338" s="11">
        <v>41296</v>
      </c>
      <c r="AS2338">
        <v>18.027481999999999</v>
      </c>
      <c r="AT2338" s="11">
        <v>41346</v>
      </c>
      <c r="AU2338">
        <v>54.28</v>
      </c>
      <c r="AV2338" s="11"/>
      <c r="AW2338" s="11">
        <v>41296</v>
      </c>
      <c r="AX2338">
        <v>114.02</v>
      </c>
      <c r="AY2338" s="11">
        <v>41311</v>
      </c>
      <c r="AZ2338">
        <v>32.593044999999996</v>
      </c>
      <c r="BA2338" s="11">
        <v>41309</v>
      </c>
      <c r="BB2338">
        <v>3289.8474040000001</v>
      </c>
      <c r="BC2338" s="11">
        <v>41296</v>
      </c>
      <c r="BD2338">
        <v>79.25</v>
      </c>
      <c r="BF2338" s="11"/>
      <c r="BG2338" s="11">
        <v>41296</v>
      </c>
      <c r="BH2338">
        <v>17.995000000000001</v>
      </c>
      <c r="BI2338" s="11">
        <v>41318</v>
      </c>
      <c r="BJ2338">
        <v>2.9860000000000002</v>
      </c>
      <c r="BK2338" s="11">
        <v>41344</v>
      </c>
      <c r="BL2338">
        <v>2.9474420000000001</v>
      </c>
    </row>
    <row r="2339" spans="3:64" x14ac:dyDescent="0.45">
      <c r="C2339" s="11"/>
      <c r="D2339" s="11">
        <v>41292</v>
      </c>
      <c r="E2339">
        <v>352.81690099999997</v>
      </c>
      <c r="F2339" s="11">
        <v>41185</v>
      </c>
      <c r="G2339">
        <v>1597.5</v>
      </c>
      <c r="H2339" s="11"/>
      <c r="I2339" s="11">
        <v>41292</v>
      </c>
      <c r="J2339">
        <v>272.12</v>
      </c>
      <c r="K2339" s="11">
        <v>41345</v>
      </c>
      <c r="L2339">
        <v>122.521811</v>
      </c>
      <c r="M2339" s="11">
        <v>41185</v>
      </c>
      <c r="N2339">
        <v>601</v>
      </c>
      <c r="O2339" s="11">
        <v>41283</v>
      </c>
      <c r="P2339">
        <v>60.65</v>
      </c>
      <c r="Q2339" s="11">
        <v>41292</v>
      </c>
      <c r="R2339">
        <v>69.2</v>
      </c>
      <c r="S2339" s="11">
        <v>41345</v>
      </c>
      <c r="T2339">
        <v>118.85</v>
      </c>
      <c r="U2339" s="11">
        <v>41292</v>
      </c>
      <c r="V2339">
        <v>90.8</v>
      </c>
      <c r="W2339" s="11">
        <v>41306</v>
      </c>
      <c r="X2339">
        <v>2251.2714999999998</v>
      </c>
      <c r="Y2339" s="11">
        <v>41345</v>
      </c>
      <c r="Z2339">
        <v>39.35</v>
      </c>
      <c r="AA2339" s="11">
        <v>41292</v>
      </c>
      <c r="AB2339">
        <v>95.16</v>
      </c>
      <c r="AC2339" s="11">
        <v>41282</v>
      </c>
      <c r="AD2339">
        <v>60.59</v>
      </c>
      <c r="AE2339" s="11">
        <v>41304</v>
      </c>
      <c r="AF2339">
        <v>64.350620000000006</v>
      </c>
      <c r="AG2339" s="11">
        <v>41292</v>
      </c>
      <c r="AH2339">
        <v>54.56</v>
      </c>
      <c r="AI2339" s="11">
        <v>41283</v>
      </c>
      <c r="AJ2339">
        <v>194.3</v>
      </c>
      <c r="AK2339" s="11">
        <v>41255</v>
      </c>
      <c r="AL2339">
        <v>186.6</v>
      </c>
      <c r="AM2339" s="11">
        <v>41292</v>
      </c>
      <c r="AN2339">
        <v>80.25</v>
      </c>
      <c r="AO2339" s="11"/>
      <c r="AP2339" s="11">
        <v>41345</v>
      </c>
      <c r="AQ2339">
        <v>60.23</v>
      </c>
      <c r="AR2339" s="11">
        <v>41292</v>
      </c>
      <c r="AS2339">
        <v>17.857125</v>
      </c>
      <c r="AT2339" s="11">
        <v>41345</v>
      </c>
      <c r="AU2339">
        <v>53.46</v>
      </c>
      <c r="AV2339" s="11"/>
      <c r="AW2339" s="11">
        <v>41292</v>
      </c>
      <c r="AX2339">
        <v>113.52</v>
      </c>
      <c r="AY2339" s="11">
        <v>41310</v>
      </c>
      <c r="AZ2339">
        <v>32.297693000000002</v>
      </c>
      <c r="BA2339" s="11">
        <v>41306</v>
      </c>
      <c r="BB2339">
        <v>3300.2877920000001</v>
      </c>
      <c r="BC2339" s="11">
        <v>41292</v>
      </c>
      <c r="BD2339">
        <v>79.349999999999994</v>
      </c>
      <c r="BF2339" s="11"/>
      <c r="BG2339" s="11">
        <v>41292</v>
      </c>
      <c r="BH2339">
        <v>17.887499999999999</v>
      </c>
      <c r="BI2339" s="11">
        <v>41317</v>
      </c>
      <c r="BJ2339">
        <v>2.9860000000000002</v>
      </c>
      <c r="BK2339" s="11">
        <v>41341</v>
      </c>
      <c r="BL2339">
        <v>2.9939339999999999</v>
      </c>
    </row>
    <row r="2340" spans="3:64" x14ac:dyDescent="0.45">
      <c r="C2340" s="11"/>
      <c r="D2340" s="11">
        <v>41291</v>
      </c>
      <c r="E2340">
        <v>356.00499000000002</v>
      </c>
      <c r="F2340" s="11">
        <v>41184</v>
      </c>
      <c r="G2340">
        <v>1597.5</v>
      </c>
      <c r="H2340" s="11"/>
      <c r="I2340" s="11">
        <v>41291</v>
      </c>
      <c r="J2340">
        <v>270.48</v>
      </c>
      <c r="K2340" s="11">
        <v>41344</v>
      </c>
      <c r="L2340">
        <v>122.65699499999999</v>
      </c>
      <c r="M2340" s="11">
        <v>41184</v>
      </c>
      <c r="N2340">
        <v>598.79999999999995</v>
      </c>
      <c r="O2340" s="11">
        <v>41282</v>
      </c>
      <c r="P2340">
        <v>60.4</v>
      </c>
      <c r="Q2340" s="11">
        <v>41291</v>
      </c>
      <c r="R2340">
        <v>68.849999999999994</v>
      </c>
      <c r="S2340" s="11">
        <v>41344</v>
      </c>
      <c r="T2340">
        <v>119.05</v>
      </c>
      <c r="U2340" s="11">
        <v>41291</v>
      </c>
      <c r="V2340">
        <v>90.2</v>
      </c>
      <c r="W2340" s="11">
        <v>41305</v>
      </c>
      <c r="X2340">
        <v>2305.5</v>
      </c>
      <c r="Y2340" s="11">
        <v>41344</v>
      </c>
      <c r="Z2340">
        <v>39.314999999999998</v>
      </c>
      <c r="AA2340" s="11">
        <v>41291</v>
      </c>
      <c r="AB2340">
        <v>95.3</v>
      </c>
      <c r="AC2340" s="11">
        <v>41281</v>
      </c>
      <c r="AD2340">
        <v>60.81</v>
      </c>
      <c r="AE2340" s="11">
        <v>41303</v>
      </c>
      <c r="AF2340">
        <v>64.380458000000004</v>
      </c>
      <c r="AG2340" s="11">
        <v>41291</v>
      </c>
      <c r="AH2340">
        <v>54.4</v>
      </c>
      <c r="AI2340" s="11">
        <v>41282</v>
      </c>
      <c r="AJ2340">
        <v>193.5</v>
      </c>
      <c r="AK2340" s="11">
        <v>41254</v>
      </c>
      <c r="AL2340">
        <v>188</v>
      </c>
      <c r="AM2340" s="11">
        <v>41291</v>
      </c>
      <c r="AN2340">
        <v>79.790000000000006</v>
      </c>
      <c r="AO2340" s="11"/>
      <c r="AP2340" s="11">
        <v>41344</v>
      </c>
      <c r="AQ2340">
        <v>60</v>
      </c>
      <c r="AR2340" s="11">
        <v>41291</v>
      </c>
      <c r="AS2340">
        <v>17.952839000000001</v>
      </c>
      <c r="AT2340" s="11">
        <v>41344</v>
      </c>
      <c r="AU2340">
        <v>53.49</v>
      </c>
      <c r="AV2340" s="11"/>
      <c r="AW2340" s="11">
        <v>41291</v>
      </c>
      <c r="AX2340">
        <v>113.23</v>
      </c>
      <c r="AY2340" s="11">
        <v>41309</v>
      </c>
      <c r="AZ2340">
        <v>32.844963999999997</v>
      </c>
      <c r="BA2340" s="11">
        <v>41305</v>
      </c>
      <c r="BB2340">
        <v>3266.6222619999999</v>
      </c>
      <c r="BC2340" s="11">
        <v>41291</v>
      </c>
      <c r="BD2340">
        <v>78.87</v>
      </c>
      <c r="BF2340" s="11"/>
      <c r="BG2340" s="11">
        <v>41291</v>
      </c>
      <c r="BH2340">
        <v>17.77</v>
      </c>
      <c r="BI2340" s="11">
        <v>41316</v>
      </c>
      <c r="BJ2340">
        <v>2.952</v>
      </c>
      <c r="BK2340" s="11">
        <v>41340</v>
      </c>
      <c r="BL2340">
        <v>2.887667</v>
      </c>
    </row>
    <row r="2341" spans="3:64" x14ac:dyDescent="0.45">
      <c r="C2341" s="11"/>
      <c r="D2341" s="11">
        <v>41290</v>
      </c>
      <c r="E2341">
        <v>357.941867</v>
      </c>
      <c r="F2341" s="11">
        <v>41183</v>
      </c>
      <c r="G2341">
        <v>1552.5</v>
      </c>
      <c r="H2341" s="11"/>
      <c r="I2341" s="11">
        <v>41290</v>
      </c>
      <c r="J2341">
        <v>268.93</v>
      </c>
      <c r="K2341" s="11">
        <v>41341</v>
      </c>
      <c r="L2341">
        <v>123.197731</v>
      </c>
      <c r="M2341" s="11">
        <v>41183</v>
      </c>
      <c r="N2341">
        <v>597.79999999999995</v>
      </c>
      <c r="O2341" s="11">
        <v>41281</v>
      </c>
      <c r="P2341">
        <v>60.75</v>
      </c>
      <c r="Q2341" s="11">
        <v>41290</v>
      </c>
      <c r="R2341">
        <v>69.209999999999994</v>
      </c>
      <c r="S2341" s="11">
        <v>41341</v>
      </c>
      <c r="T2341">
        <v>119.1</v>
      </c>
      <c r="U2341" s="11">
        <v>41290</v>
      </c>
      <c r="V2341">
        <v>89.47</v>
      </c>
      <c r="W2341" s="11">
        <v>41304</v>
      </c>
      <c r="X2341">
        <v>2309.9431</v>
      </c>
      <c r="Y2341" s="11">
        <v>41341</v>
      </c>
      <c r="Z2341">
        <v>39.19</v>
      </c>
      <c r="AA2341" s="11">
        <v>41290</v>
      </c>
      <c r="AB2341">
        <v>95.03</v>
      </c>
      <c r="AC2341" s="11">
        <v>41278</v>
      </c>
      <c r="AD2341">
        <v>61.07</v>
      </c>
      <c r="AE2341" s="11">
        <v>41299</v>
      </c>
      <c r="AF2341">
        <v>63.246614000000001</v>
      </c>
      <c r="AG2341" s="11">
        <v>41290</v>
      </c>
      <c r="AH2341">
        <v>53.66</v>
      </c>
      <c r="AI2341" s="11">
        <v>41281</v>
      </c>
      <c r="AJ2341">
        <v>191.7</v>
      </c>
      <c r="AK2341" s="11">
        <v>41253</v>
      </c>
      <c r="AL2341">
        <v>186</v>
      </c>
      <c r="AM2341" s="11">
        <v>41290</v>
      </c>
      <c r="AN2341">
        <v>79.66</v>
      </c>
      <c r="AO2341" s="11"/>
      <c r="AP2341" s="11">
        <v>41341</v>
      </c>
      <c r="AQ2341">
        <v>60</v>
      </c>
      <c r="AR2341" s="11">
        <v>41290</v>
      </c>
      <c r="AS2341">
        <v>18.074625000000001</v>
      </c>
      <c r="AT2341" s="11">
        <v>41341</v>
      </c>
      <c r="AU2341">
        <v>53.76</v>
      </c>
      <c r="AV2341" s="11"/>
      <c r="AW2341" s="11">
        <v>41290</v>
      </c>
      <c r="AX2341">
        <v>112.57</v>
      </c>
      <c r="AY2341" s="11">
        <v>41306</v>
      </c>
      <c r="AZ2341">
        <v>32.940519000000002</v>
      </c>
      <c r="BA2341" s="11">
        <v>41304</v>
      </c>
      <c r="BB2341">
        <v>3295.1634779999999</v>
      </c>
      <c r="BC2341" s="11">
        <v>41290</v>
      </c>
      <c r="BD2341">
        <v>78.7</v>
      </c>
      <c r="BF2341" s="11"/>
      <c r="BG2341" s="11">
        <v>41290</v>
      </c>
      <c r="BH2341">
        <v>17.827500000000001</v>
      </c>
      <c r="BI2341" s="11">
        <v>41313</v>
      </c>
      <c r="BJ2341">
        <v>2.948</v>
      </c>
      <c r="BK2341" s="11">
        <v>41339</v>
      </c>
      <c r="BL2341">
        <v>2.8581479999999999</v>
      </c>
    </row>
    <row r="2342" spans="3:64" x14ac:dyDescent="0.45">
      <c r="C2342" s="11"/>
      <c r="D2342" s="11">
        <v>41289</v>
      </c>
      <c r="E2342">
        <v>362.81659100000002</v>
      </c>
      <c r="F2342" s="11">
        <v>41180</v>
      </c>
      <c r="G2342">
        <v>1580</v>
      </c>
      <c r="H2342" s="11"/>
      <c r="I2342" s="11">
        <v>41289</v>
      </c>
      <c r="J2342">
        <v>271.89999999999998</v>
      </c>
      <c r="K2342" s="11">
        <v>41340</v>
      </c>
      <c r="L2342">
        <v>121.440338</v>
      </c>
      <c r="M2342" s="11">
        <v>41180</v>
      </c>
      <c r="N2342">
        <v>608</v>
      </c>
      <c r="O2342" s="11">
        <v>41278</v>
      </c>
      <c r="P2342">
        <v>61</v>
      </c>
      <c r="Q2342" s="11">
        <v>41289</v>
      </c>
      <c r="R2342">
        <v>68.98</v>
      </c>
      <c r="S2342" s="11">
        <v>41340</v>
      </c>
      <c r="T2342">
        <v>118.45</v>
      </c>
      <c r="U2342" s="11">
        <v>41289</v>
      </c>
      <c r="V2342">
        <v>89.53</v>
      </c>
      <c r="W2342" s="11">
        <v>41303</v>
      </c>
      <c r="X2342">
        <v>2309.5</v>
      </c>
      <c r="Y2342" s="11">
        <v>41340</v>
      </c>
      <c r="Z2342">
        <v>39.159999999999997</v>
      </c>
      <c r="AA2342" s="11">
        <v>41289</v>
      </c>
      <c r="AB2342">
        <v>95.36</v>
      </c>
      <c r="AC2342" s="11">
        <v>41277</v>
      </c>
      <c r="AD2342">
        <v>60.7</v>
      </c>
      <c r="AE2342" s="11">
        <v>41298</v>
      </c>
      <c r="AF2342">
        <v>62.898504000000003</v>
      </c>
      <c r="AG2342" s="11">
        <v>41289</v>
      </c>
      <c r="AH2342">
        <v>53.62</v>
      </c>
      <c r="AI2342" s="11">
        <v>41278</v>
      </c>
      <c r="AJ2342">
        <v>191.8</v>
      </c>
      <c r="AK2342" s="11">
        <v>41250</v>
      </c>
      <c r="AL2342">
        <v>185.7</v>
      </c>
      <c r="AM2342" s="11">
        <v>41289</v>
      </c>
      <c r="AN2342">
        <v>79.33</v>
      </c>
      <c r="AO2342" s="11"/>
      <c r="AP2342" s="11">
        <v>41340</v>
      </c>
      <c r="AQ2342">
        <v>59.6</v>
      </c>
      <c r="AR2342" s="11">
        <v>41289</v>
      </c>
      <c r="AS2342">
        <v>17.354268000000001</v>
      </c>
      <c r="AT2342" s="11">
        <v>41340</v>
      </c>
      <c r="AU2342">
        <v>54.34</v>
      </c>
      <c r="AV2342" s="11"/>
      <c r="AW2342" s="11">
        <v>41289</v>
      </c>
      <c r="AX2342">
        <v>113.81</v>
      </c>
      <c r="AY2342" s="11">
        <v>41305</v>
      </c>
      <c r="AZ2342">
        <v>32.558298000000001</v>
      </c>
      <c r="BA2342" s="11">
        <v>41303</v>
      </c>
      <c r="BB2342">
        <v>3254.1172780000002</v>
      </c>
      <c r="BC2342" s="11">
        <v>41289</v>
      </c>
      <c r="BD2342">
        <v>79.319999999999993</v>
      </c>
      <c r="BF2342" s="11"/>
      <c r="BG2342" s="11">
        <v>41289</v>
      </c>
      <c r="BH2342">
        <v>17.97</v>
      </c>
      <c r="BI2342" s="11">
        <v>41312</v>
      </c>
      <c r="BJ2342">
        <v>2.9359999999999999</v>
      </c>
      <c r="BK2342" s="11">
        <v>41338</v>
      </c>
      <c r="BL2342">
        <v>2.8706939999999999</v>
      </c>
    </row>
    <row r="2343" spans="3:64" x14ac:dyDescent="0.45">
      <c r="C2343" s="11"/>
      <c r="D2343" s="11">
        <v>41288</v>
      </c>
      <c r="E2343">
        <v>361.975776</v>
      </c>
      <c r="F2343" s="11">
        <v>41179</v>
      </c>
      <c r="G2343">
        <v>1555</v>
      </c>
      <c r="H2343" s="11"/>
      <c r="I2343" s="11">
        <v>41288</v>
      </c>
      <c r="J2343">
        <v>272.73</v>
      </c>
      <c r="K2343" s="11">
        <v>41339</v>
      </c>
      <c r="L2343">
        <v>120.98972500000001</v>
      </c>
      <c r="M2343" s="11">
        <v>41179</v>
      </c>
      <c r="N2343">
        <v>623</v>
      </c>
      <c r="O2343" s="11">
        <v>41277</v>
      </c>
      <c r="P2343">
        <v>60.65</v>
      </c>
      <c r="Q2343" s="11">
        <v>41288</v>
      </c>
      <c r="R2343">
        <v>68.3</v>
      </c>
      <c r="S2343" s="11">
        <v>41339</v>
      </c>
      <c r="T2343">
        <v>115.7</v>
      </c>
      <c r="U2343" s="11">
        <v>41288</v>
      </c>
      <c r="V2343">
        <v>89.58</v>
      </c>
      <c r="W2343" s="11">
        <v>41302</v>
      </c>
      <c r="X2343">
        <v>2278.6084999999998</v>
      </c>
      <c r="Y2343" s="11">
        <v>41339</v>
      </c>
      <c r="Z2343">
        <v>39.075000000000003</v>
      </c>
      <c r="AA2343" s="11">
        <v>41288</v>
      </c>
      <c r="AB2343">
        <v>95.36</v>
      </c>
      <c r="AC2343" s="11">
        <v>41276</v>
      </c>
      <c r="AD2343">
        <v>60.5</v>
      </c>
      <c r="AE2343" s="11">
        <v>41297</v>
      </c>
      <c r="AF2343">
        <v>62.331581999999997</v>
      </c>
      <c r="AG2343" s="11">
        <v>41288</v>
      </c>
      <c r="AH2343">
        <v>53.36</v>
      </c>
      <c r="AI2343" s="11">
        <v>41277</v>
      </c>
      <c r="AJ2343">
        <v>191.2</v>
      </c>
      <c r="AK2343" s="11">
        <v>41249</v>
      </c>
      <c r="AL2343">
        <v>184.4</v>
      </c>
      <c r="AM2343" s="11">
        <v>41288</v>
      </c>
      <c r="AN2343">
        <v>79.239999999999995</v>
      </c>
      <c r="AO2343" s="11"/>
      <c r="AP2343" s="11">
        <v>41339</v>
      </c>
      <c r="AQ2343">
        <v>59.26</v>
      </c>
      <c r="AR2343" s="11">
        <v>41288</v>
      </c>
      <c r="AS2343">
        <v>17.919625</v>
      </c>
      <c r="AT2343" s="11">
        <v>41339</v>
      </c>
      <c r="AU2343">
        <v>55.75</v>
      </c>
      <c r="AV2343" s="11"/>
      <c r="AW2343" s="11">
        <v>41288</v>
      </c>
      <c r="AX2343">
        <v>114.1</v>
      </c>
      <c r="AY2343" s="11">
        <v>41304</v>
      </c>
      <c r="AZ2343">
        <v>32.679913999999997</v>
      </c>
      <c r="BA2343" s="11">
        <v>41302</v>
      </c>
      <c r="BB2343">
        <v>3192.4742580000002</v>
      </c>
      <c r="BC2343" s="11">
        <v>41288</v>
      </c>
      <c r="BD2343">
        <v>78.7</v>
      </c>
      <c r="BF2343" s="11"/>
      <c r="BG2343" s="11">
        <v>41288</v>
      </c>
      <c r="BH2343">
        <v>17.922499999999999</v>
      </c>
      <c r="BI2343" s="11">
        <v>41311</v>
      </c>
      <c r="BJ2343">
        <v>2.984</v>
      </c>
      <c r="BK2343" s="11">
        <v>41337</v>
      </c>
      <c r="BL2343">
        <v>2.8116560000000002</v>
      </c>
    </row>
    <row r="2344" spans="3:64" x14ac:dyDescent="0.45">
      <c r="C2344" s="11"/>
      <c r="D2344" s="11">
        <v>41285</v>
      </c>
      <c r="E2344">
        <v>370.35389500000002</v>
      </c>
      <c r="F2344" s="11">
        <v>41178</v>
      </c>
      <c r="G2344">
        <v>1547.5</v>
      </c>
      <c r="H2344" s="11"/>
      <c r="I2344" s="11">
        <v>41285</v>
      </c>
      <c r="J2344">
        <v>267.94</v>
      </c>
      <c r="K2344" s="11">
        <v>41338</v>
      </c>
      <c r="L2344">
        <v>120.58417300000001</v>
      </c>
      <c r="M2344" s="11">
        <v>41178</v>
      </c>
      <c r="N2344">
        <v>620</v>
      </c>
      <c r="O2344" s="11">
        <v>41271</v>
      </c>
      <c r="P2344">
        <v>59.6</v>
      </c>
      <c r="Q2344" s="11">
        <v>41285</v>
      </c>
      <c r="R2344">
        <v>68.63</v>
      </c>
      <c r="S2344" s="11">
        <v>41338</v>
      </c>
      <c r="T2344">
        <v>115.8</v>
      </c>
      <c r="U2344" s="11">
        <v>41285</v>
      </c>
      <c r="V2344">
        <v>89.61</v>
      </c>
      <c r="W2344" s="11">
        <v>41299</v>
      </c>
      <c r="X2344">
        <v>2259.3217199999999</v>
      </c>
      <c r="Y2344" s="11">
        <v>41338</v>
      </c>
      <c r="Z2344">
        <v>39</v>
      </c>
      <c r="AA2344" s="11">
        <v>41285</v>
      </c>
      <c r="AB2344">
        <v>94.39</v>
      </c>
      <c r="AC2344" s="11">
        <v>41274</v>
      </c>
      <c r="AD2344">
        <v>59.88</v>
      </c>
      <c r="AE2344" s="11">
        <v>41296</v>
      </c>
      <c r="AF2344">
        <v>62.202283999999999</v>
      </c>
      <c r="AG2344" s="11">
        <v>41285</v>
      </c>
      <c r="AH2344">
        <v>52.82</v>
      </c>
      <c r="AI2344" s="11">
        <v>41271</v>
      </c>
      <c r="AJ2344">
        <v>186.9</v>
      </c>
      <c r="AK2344" s="11">
        <v>41248</v>
      </c>
      <c r="AL2344">
        <v>184.1</v>
      </c>
      <c r="AM2344" s="11">
        <v>41285</v>
      </c>
      <c r="AN2344">
        <v>77.92</v>
      </c>
      <c r="AO2344" s="11"/>
      <c r="AP2344" s="11">
        <v>41338</v>
      </c>
      <c r="AQ2344">
        <v>59.99</v>
      </c>
      <c r="AR2344" s="11">
        <v>41285</v>
      </c>
      <c r="AS2344">
        <v>18.582124</v>
      </c>
      <c r="AT2344" s="11">
        <v>41338</v>
      </c>
      <c r="AU2344">
        <v>55.63</v>
      </c>
      <c r="AV2344" s="11"/>
      <c r="AW2344" s="11">
        <v>41285</v>
      </c>
      <c r="AX2344">
        <v>114</v>
      </c>
      <c r="AY2344" s="11">
        <v>41303</v>
      </c>
      <c r="AZ2344">
        <v>32.289006000000001</v>
      </c>
      <c r="BA2344" s="11">
        <v>41299</v>
      </c>
      <c r="BB2344">
        <v>3206.0224170000001</v>
      </c>
      <c r="BC2344" s="11">
        <v>41285</v>
      </c>
      <c r="BD2344">
        <v>78.78</v>
      </c>
      <c r="BF2344" s="11"/>
      <c r="BG2344" s="11">
        <v>41285</v>
      </c>
      <c r="BH2344">
        <v>17.945</v>
      </c>
      <c r="BI2344" s="11">
        <v>41310</v>
      </c>
      <c r="BJ2344">
        <v>3.03</v>
      </c>
      <c r="BK2344" s="11">
        <v>41334</v>
      </c>
      <c r="BL2344">
        <v>2.7599990000000001</v>
      </c>
    </row>
    <row r="2345" spans="3:64" x14ac:dyDescent="0.45">
      <c r="C2345" s="11"/>
      <c r="D2345" s="11">
        <v>41284</v>
      </c>
      <c r="E2345">
        <v>371.09961800000002</v>
      </c>
      <c r="F2345" s="11">
        <v>41177</v>
      </c>
      <c r="G2345">
        <v>1577.5</v>
      </c>
      <c r="H2345" s="11"/>
      <c r="I2345" s="11">
        <v>41284</v>
      </c>
      <c r="J2345">
        <v>265.33999999999997</v>
      </c>
      <c r="K2345" s="11">
        <v>41337</v>
      </c>
      <c r="L2345">
        <v>118.421228</v>
      </c>
      <c r="M2345" s="11">
        <v>41177</v>
      </c>
      <c r="N2345">
        <v>637</v>
      </c>
      <c r="O2345" s="11">
        <v>41270</v>
      </c>
      <c r="P2345">
        <v>59.85</v>
      </c>
      <c r="Q2345" s="11">
        <v>41284</v>
      </c>
      <c r="R2345">
        <v>68.36</v>
      </c>
      <c r="S2345" s="11">
        <v>41337</v>
      </c>
      <c r="T2345">
        <v>114.7</v>
      </c>
      <c r="U2345" s="11">
        <v>41284</v>
      </c>
      <c r="V2345">
        <v>89.1</v>
      </c>
      <c r="W2345" s="11">
        <v>41298</v>
      </c>
      <c r="X2345">
        <v>2226.2008999999998</v>
      </c>
      <c r="Y2345" s="11">
        <v>41337</v>
      </c>
      <c r="Z2345">
        <v>38.17</v>
      </c>
      <c r="AA2345" s="11">
        <v>41284</v>
      </c>
      <c r="AB2345">
        <v>94.65</v>
      </c>
      <c r="AC2345" s="11">
        <v>41271</v>
      </c>
      <c r="AD2345">
        <v>59.75</v>
      </c>
      <c r="AE2345" s="11">
        <v>41295</v>
      </c>
      <c r="AF2345">
        <v>61.86412</v>
      </c>
      <c r="AG2345" s="11">
        <v>41284</v>
      </c>
      <c r="AH2345">
        <v>53.11</v>
      </c>
      <c r="AI2345" s="11">
        <v>41270</v>
      </c>
      <c r="AJ2345">
        <v>188.1</v>
      </c>
      <c r="AK2345" s="11">
        <v>41247</v>
      </c>
      <c r="AL2345">
        <v>183.8</v>
      </c>
      <c r="AM2345" s="11">
        <v>41284</v>
      </c>
      <c r="AN2345">
        <v>78.2</v>
      </c>
      <c r="AO2345" s="11"/>
      <c r="AP2345" s="11">
        <v>41337</v>
      </c>
      <c r="AQ2345">
        <v>58.3</v>
      </c>
      <c r="AR2345" s="11">
        <v>41284</v>
      </c>
      <c r="AS2345">
        <v>18.702838</v>
      </c>
      <c r="AT2345" s="11">
        <v>41337</v>
      </c>
      <c r="AU2345">
        <v>54.52</v>
      </c>
      <c r="AV2345" s="11"/>
      <c r="AW2345" s="11">
        <v>41284</v>
      </c>
      <c r="AX2345">
        <v>114.18</v>
      </c>
      <c r="AY2345" s="11">
        <v>41299</v>
      </c>
      <c r="AZ2345">
        <v>32.228197999999999</v>
      </c>
      <c r="BA2345" s="11">
        <v>41298</v>
      </c>
      <c r="BB2345">
        <v>3232.1986980000001</v>
      </c>
      <c r="BC2345" s="11">
        <v>41284</v>
      </c>
      <c r="BD2345">
        <v>78.67</v>
      </c>
      <c r="BF2345" s="11"/>
      <c r="BG2345" s="11">
        <v>41284</v>
      </c>
      <c r="BH2345">
        <v>17.872499999999999</v>
      </c>
      <c r="BI2345" s="11">
        <v>41309</v>
      </c>
      <c r="BJ2345">
        <v>2.9940000000000002</v>
      </c>
      <c r="BK2345" s="11">
        <v>41333</v>
      </c>
      <c r="BL2345">
        <v>2.796897</v>
      </c>
    </row>
    <row r="2346" spans="3:64" x14ac:dyDescent="0.45">
      <c r="C2346" s="11"/>
      <c r="D2346" s="11">
        <v>41283</v>
      </c>
      <c r="E2346">
        <v>369.21779400000003</v>
      </c>
      <c r="F2346" s="11">
        <v>41176</v>
      </c>
      <c r="G2346">
        <v>1587.5</v>
      </c>
      <c r="H2346" s="11"/>
      <c r="I2346" s="11">
        <v>41283</v>
      </c>
      <c r="J2346">
        <v>266.35000000000002</v>
      </c>
      <c r="K2346" s="11">
        <v>41334</v>
      </c>
      <c r="L2346">
        <v>118.421228</v>
      </c>
      <c r="M2346" s="11">
        <v>41176</v>
      </c>
      <c r="N2346">
        <v>630</v>
      </c>
      <c r="O2346" s="11">
        <v>41264</v>
      </c>
      <c r="P2346">
        <v>60.05</v>
      </c>
      <c r="Q2346" s="11">
        <v>41283</v>
      </c>
      <c r="R2346">
        <v>68.569999999999993</v>
      </c>
      <c r="S2346" s="11">
        <v>41334</v>
      </c>
      <c r="T2346">
        <v>115.2</v>
      </c>
      <c r="U2346" s="11">
        <v>41283</v>
      </c>
      <c r="V2346">
        <v>88.14</v>
      </c>
      <c r="W2346" s="11">
        <v>41297</v>
      </c>
      <c r="X2346">
        <v>2205.5</v>
      </c>
      <c r="Y2346" s="11">
        <v>41334</v>
      </c>
      <c r="Z2346">
        <v>38.314999999999998</v>
      </c>
      <c r="AA2346" s="11">
        <v>41283</v>
      </c>
      <c r="AB2346">
        <v>93.32</v>
      </c>
      <c r="AC2346" s="11">
        <v>41270</v>
      </c>
      <c r="AD2346">
        <v>60.05</v>
      </c>
      <c r="AE2346" s="11">
        <v>41292</v>
      </c>
      <c r="AF2346">
        <v>62.122715999999997</v>
      </c>
      <c r="AG2346" s="11">
        <v>41283</v>
      </c>
      <c r="AH2346">
        <v>52.37</v>
      </c>
      <c r="AI2346" s="11">
        <v>41264</v>
      </c>
      <c r="AJ2346">
        <v>189</v>
      </c>
      <c r="AK2346" s="11">
        <v>41246</v>
      </c>
      <c r="AL2346">
        <v>183.8</v>
      </c>
      <c r="AM2346" s="11">
        <v>41283</v>
      </c>
      <c r="AN2346">
        <v>77</v>
      </c>
      <c r="AO2346" s="11"/>
      <c r="AP2346" s="11">
        <v>41334</v>
      </c>
      <c r="AQ2346">
        <v>58.2</v>
      </c>
      <c r="AR2346" s="11">
        <v>41283</v>
      </c>
      <c r="AS2346">
        <v>18.467839000000001</v>
      </c>
      <c r="AT2346" s="11">
        <v>41334</v>
      </c>
      <c r="AU2346">
        <v>54.55</v>
      </c>
      <c r="AV2346" s="11"/>
      <c r="AW2346" s="11">
        <v>41283</v>
      </c>
      <c r="AX2346">
        <v>113.87</v>
      </c>
      <c r="AY2346" s="11">
        <v>41298</v>
      </c>
      <c r="AZ2346">
        <v>32.280318999999999</v>
      </c>
      <c r="BA2346" s="11">
        <v>41297</v>
      </c>
      <c r="BB2346">
        <v>3198.2533079999998</v>
      </c>
      <c r="BC2346" s="11">
        <v>41283</v>
      </c>
      <c r="BD2346">
        <v>77.73</v>
      </c>
      <c r="BF2346" s="11"/>
      <c r="BG2346" s="11">
        <v>41283</v>
      </c>
      <c r="BH2346">
        <v>17.7</v>
      </c>
      <c r="BI2346" s="11">
        <v>41306</v>
      </c>
      <c r="BJ2346">
        <v>3.1360000000000001</v>
      </c>
      <c r="BK2346" s="11">
        <v>41332</v>
      </c>
      <c r="BL2346">
        <v>2.7231000000000001</v>
      </c>
    </row>
    <row r="2347" spans="3:64" x14ac:dyDescent="0.45">
      <c r="C2347" s="11"/>
      <c r="D2347" s="11">
        <v>41282</v>
      </c>
      <c r="E2347">
        <v>367.005651</v>
      </c>
      <c r="F2347" s="11">
        <v>41173</v>
      </c>
      <c r="G2347">
        <v>1572.5</v>
      </c>
      <c r="H2347" s="11"/>
      <c r="I2347" s="11">
        <v>41282</v>
      </c>
      <c r="J2347">
        <v>266.38</v>
      </c>
      <c r="K2347" s="11">
        <v>41333</v>
      </c>
      <c r="L2347">
        <v>118.871841</v>
      </c>
      <c r="M2347" s="11">
        <v>41173</v>
      </c>
      <c r="N2347">
        <v>640</v>
      </c>
      <c r="O2347" s="11">
        <v>41263</v>
      </c>
      <c r="P2347">
        <v>60</v>
      </c>
      <c r="Q2347" s="11">
        <v>41282</v>
      </c>
      <c r="R2347">
        <v>68.59</v>
      </c>
      <c r="S2347" s="11">
        <v>41333</v>
      </c>
      <c r="T2347">
        <v>114.55</v>
      </c>
      <c r="U2347" s="11">
        <v>41282</v>
      </c>
      <c r="V2347">
        <v>88.48</v>
      </c>
      <c r="W2347" s="11">
        <v>41296</v>
      </c>
      <c r="X2347">
        <v>2208.9146999999998</v>
      </c>
      <c r="Y2347" s="11">
        <v>41333</v>
      </c>
      <c r="Z2347">
        <v>38.295000000000002</v>
      </c>
      <c r="AA2347" s="11">
        <v>41282</v>
      </c>
      <c r="AB2347">
        <v>93.81</v>
      </c>
      <c r="AC2347" s="11">
        <v>41267</v>
      </c>
      <c r="AD2347">
        <v>60.37</v>
      </c>
      <c r="AE2347" s="11">
        <v>41291</v>
      </c>
      <c r="AF2347">
        <v>62.122715999999997</v>
      </c>
      <c r="AG2347" s="11">
        <v>41282</v>
      </c>
      <c r="AH2347">
        <v>51.4</v>
      </c>
      <c r="AI2347" s="11">
        <v>41263</v>
      </c>
      <c r="AJ2347">
        <v>187.5</v>
      </c>
      <c r="AK2347" s="11">
        <v>41243</v>
      </c>
      <c r="AL2347">
        <v>182.2</v>
      </c>
      <c r="AM2347" s="11">
        <v>41282</v>
      </c>
      <c r="AN2347">
        <v>76.14</v>
      </c>
      <c r="AO2347" s="11"/>
      <c r="AP2347" s="11">
        <v>41333</v>
      </c>
      <c r="AQ2347">
        <v>58.92</v>
      </c>
      <c r="AR2347" s="11">
        <v>41282</v>
      </c>
      <c r="AS2347">
        <v>18.757480999999999</v>
      </c>
      <c r="AT2347" s="11">
        <v>41333</v>
      </c>
      <c r="AU2347">
        <v>54.52</v>
      </c>
      <c r="AV2347" s="11"/>
      <c r="AW2347" s="11">
        <v>41282</v>
      </c>
      <c r="AX2347">
        <v>113.88</v>
      </c>
      <c r="AY2347" s="11">
        <v>41297</v>
      </c>
      <c r="AZ2347">
        <v>32.193449999999999</v>
      </c>
      <c r="BA2347" s="11">
        <v>41296</v>
      </c>
      <c r="BB2347">
        <v>3220.0443810000002</v>
      </c>
      <c r="BC2347" s="11">
        <v>41282</v>
      </c>
      <c r="BD2347">
        <v>77.27</v>
      </c>
      <c r="BF2347" s="11"/>
      <c r="BG2347" s="11">
        <v>41282</v>
      </c>
      <c r="BH2347">
        <v>17.824999999999999</v>
      </c>
      <c r="BI2347" s="11">
        <v>41305</v>
      </c>
      <c r="BJ2347">
        <v>3.2120000000000002</v>
      </c>
      <c r="BK2347" s="11">
        <v>41331</v>
      </c>
      <c r="BL2347">
        <v>2.6670150000000001</v>
      </c>
    </row>
    <row r="2348" spans="3:64" x14ac:dyDescent="0.45">
      <c r="C2348" s="11"/>
      <c r="D2348" s="11">
        <v>41281</v>
      </c>
      <c r="E2348">
        <v>367.73135400000001</v>
      </c>
      <c r="F2348" s="11">
        <v>41172</v>
      </c>
      <c r="G2348">
        <v>1580</v>
      </c>
      <c r="H2348" s="11"/>
      <c r="I2348" s="11">
        <v>41281</v>
      </c>
      <c r="J2348">
        <v>268.51</v>
      </c>
      <c r="K2348" s="11">
        <v>41332</v>
      </c>
      <c r="L2348">
        <v>118.421228</v>
      </c>
      <c r="M2348" s="11">
        <v>41172</v>
      </c>
      <c r="N2348">
        <v>642</v>
      </c>
      <c r="O2348" s="11">
        <v>41262</v>
      </c>
      <c r="P2348">
        <v>60.15</v>
      </c>
      <c r="Q2348" s="11">
        <v>41281</v>
      </c>
      <c r="R2348">
        <v>68.400000000000006</v>
      </c>
      <c r="S2348" s="11">
        <v>41332</v>
      </c>
      <c r="T2348">
        <v>113.45</v>
      </c>
      <c r="U2348" s="11">
        <v>41281</v>
      </c>
      <c r="V2348">
        <v>87.93</v>
      </c>
      <c r="W2348" s="11">
        <v>41295</v>
      </c>
      <c r="X2348">
        <v>2207.6012999999998</v>
      </c>
      <c r="Y2348" s="11">
        <v>41332</v>
      </c>
      <c r="Z2348">
        <v>38.005000000000003</v>
      </c>
      <c r="AA2348" s="11">
        <v>41281</v>
      </c>
      <c r="AB2348">
        <v>93.45</v>
      </c>
      <c r="AC2348" s="11">
        <v>41264</v>
      </c>
      <c r="AD2348">
        <v>60.44</v>
      </c>
      <c r="AE2348" s="11">
        <v>41290</v>
      </c>
      <c r="AF2348">
        <v>61.953634000000001</v>
      </c>
      <c r="AG2348" s="11">
        <v>41281</v>
      </c>
      <c r="AH2348">
        <v>52.09</v>
      </c>
      <c r="AI2348" s="11">
        <v>41262</v>
      </c>
      <c r="AJ2348">
        <v>190.5</v>
      </c>
      <c r="AK2348" s="11">
        <v>41242</v>
      </c>
      <c r="AL2348">
        <v>183.4</v>
      </c>
      <c r="AM2348" s="11">
        <v>41281</v>
      </c>
      <c r="AN2348">
        <v>76.349999999999994</v>
      </c>
      <c r="AO2348" s="11"/>
      <c r="AP2348" s="11">
        <v>41332</v>
      </c>
      <c r="AQ2348">
        <v>57.94</v>
      </c>
      <c r="AR2348" s="11">
        <v>41281</v>
      </c>
      <c r="AS2348">
        <v>18.719981000000001</v>
      </c>
      <c r="AT2348" s="11">
        <v>41332</v>
      </c>
      <c r="AU2348">
        <v>54.43</v>
      </c>
      <c r="AV2348" s="11"/>
      <c r="AW2348" s="11">
        <v>41281</v>
      </c>
      <c r="AX2348">
        <v>113.09</v>
      </c>
      <c r="AY2348" s="11">
        <v>41296</v>
      </c>
      <c r="AZ2348">
        <v>31.776482000000001</v>
      </c>
      <c r="BA2348" s="11">
        <v>41295</v>
      </c>
      <c r="BB2348">
        <v>3147.1787300000001</v>
      </c>
      <c r="BC2348" s="11">
        <v>41281</v>
      </c>
      <c r="BD2348">
        <v>76.959999999999994</v>
      </c>
      <c r="BF2348" s="11"/>
      <c r="BG2348" s="11">
        <v>41281</v>
      </c>
      <c r="BH2348">
        <v>17.622499999999999</v>
      </c>
      <c r="BI2348" s="11">
        <v>41304</v>
      </c>
      <c r="BJ2348">
        <v>3.1920000000000002</v>
      </c>
      <c r="BK2348" s="11">
        <v>41330</v>
      </c>
      <c r="BL2348">
        <v>2.7828759999999999</v>
      </c>
    </row>
    <row r="2349" spans="3:64" x14ac:dyDescent="0.45">
      <c r="C2349" s="11"/>
      <c r="D2349" s="11">
        <v>41278</v>
      </c>
      <c r="E2349">
        <v>369.342915</v>
      </c>
      <c r="F2349" s="11">
        <v>41171</v>
      </c>
      <c r="G2349">
        <v>1617.5</v>
      </c>
      <c r="H2349" s="11"/>
      <c r="I2349" s="11">
        <v>41278</v>
      </c>
      <c r="J2349">
        <v>259.14999999999998</v>
      </c>
      <c r="K2349" s="11">
        <v>41331</v>
      </c>
      <c r="L2349">
        <v>117.83543</v>
      </c>
      <c r="M2349" s="11">
        <v>41171</v>
      </c>
      <c r="N2349">
        <v>651</v>
      </c>
      <c r="O2349" s="11">
        <v>41261</v>
      </c>
      <c r="P2349">
        <v>59.95</v>
      </c>
      <c r="Q2349" s="11">
        <v>41278</v>
      </c>
      <c r="R2349">
        <v>69.06</v>
      </c>
      <c r="S2349" s="11">
        <v>41331</v>
      </c>
      <c r="T2349">
        <v>111.95</v>
      </c>
      <c r="U2349" s="11">
        <v>41278</v>
      </c>
      <c r="V2349">
        <v>88.96</v>
      </c>
      <c r="W2349" s="11">
        <v>41292</v>
      </c>
      <c r="X2349">
        <v>2202.5592700000002</v>
      </c>
      <c r="Y2349" s="11">
        <v>41331</v>
      </c>
      <c r="Z2349">
        <v>37.195</v>
      </c>
      <c r="AA2349" s="11">
        <v>41278</v>
      </c>
      <c r="AB2349">
        <v>93.85</v>
      </c>
      <c r="AC2349" s="11">
        <v>41263</v>
      </c>
      <c r="AD2349">
        <v>60.48</v>
      </c>
      <c r="AE2349" s="11">
        <v>41289</v>
      </c>
      <c r="AF2349">
        <v>61.416550000000001</v>
      </c>
      <c r="AG2349" s="11">
        <v>41278</v>
      </c>
      <c r="AH2349">
        <v>52.09</v>
      </c>
      <c r="AI2349" s="11">
        <v>41261</v>
      </c>
      <c r="AJ2349">
        <v>188.8</v>
      </c>
      <c r="AK2349" s="11">
        <v>41241</v>
      </c>
      <c r="AL2349">
        <v>183.1</v>
      </c>
      <c r="AM2349" s="11">
        <v>41278</v>
      </c>
      <c r="AN2349">
        <v>76.569999999999993</v>
      </c>
      <c r="AO2349" s="11"/>
      <c r="AP2349" s="11">
        <v>41331</v>
      </c>
      <c r="AQ2349">
        <v>56.31</v>
      </c>
      <c r="AR2349" s="11">
        <v>41278</v>
      </c>
      <c r="AS2349">
        <v>18.822123999999999</v>
      </c>
      <c r="AT2349" s="11">
        <v>41331</v>
      </c>
      <c r="AU2349">
        <v>54.3</v>
      </c>
      <c r="AV2349" s="11"/>
      <c r="AW2349" s="11">
        <v>41278</v>
      </c>
      <c r="AX2349">
        <v>113.34</v>
      </c>
      <c r="AY2349" s="11">
        <v>41295</v>
      </c>
      <c r="AZ2349">
        <v>31.741734000000001</v>
      </c>
      <c r="BA2349" s="11">
        <v>41292</v>
      </c>
      <c r="BB2349">
        <v>3178.7040320000001</v>
      </c>
      <c r="BC2349" s="11">
        <v>41278</v>
      </c>
      <c r="BD2349">
        <v>77.05</v>
      </c>
      <c r="BF2349" s="11"/>
      <c r="BG2349" s="11">
        <v>41278</v>
      </c>
      <c r="BH2349">
        <v>17.72</v>
      </c>
      <c r="BI2349" s="11">
        <v>41303</v>
      </c>
      <c r="BJ2349">
        <v>3.242</v>
      </c>
      <c r="BK2349" s="11">
        <v>41327</v>
      </c>
      <c r="BL2349">
        <v>2.751881</v>
      </c>
    </row>
    <row r="2350" spans="3:64" x14ac:dyDescent="0.45">
      <c r="C2350" s="11"/>
      <c r="D2350" s="11">
        <v>41277</v>
      </c>
      <c r="E2350">
        <v>362.211004</v>
      </c>
      <c r="F2350" s="11">
        <v>41170</v>
      </c>
      <c r="G2350">
        <v>1662.5</v>
      </c>
      <c r="H2350" s="11"/>
      <c r="I2350" s="11">
        <v>41277</v>
      </c>
      <c r="J2350">
        <v>258.48</v>
      </c>
      <c r="K2350" s="11">
        <v>41330</v>
      </c>
      <c r="L2350">
        <v>120.403927</v>
      </c>
      <c r="M2350" s="11">
        <v>41170</v>
      </c>
      <c r="N2350">
        <v>639</v>
      </c>
      <c r="O2350" s="11">
        <v>41260</v>
      </c>
      <c r="P2350">
        <v>60.15</v>
      </c>
      <c r="Q2350" s="11">
        <v>41277</v>
      </c>
      <c r="R2350">
        <v>68.8</v>
      </c>
      <c r="S2350" s="11">
        <v>41330</v>
      </c>
      <c r="T2350">
        <v>114.7</v>
      </c>
      <c r="U2350" s="11">
        <v>41277</v>
      </c>
      <c r="V2350">
        <v>88.55</v>
      </c>
      <c r="W2350" s="11">
        <v>41291</v>
      </c>
      <c r="X2350">
        <v>2184.5</v>
      </c>
      <c r="Y2350" s="11">
        <v>41330</v>
      </c>
      <c r="Z2350">
        <v>38.409999999999997</v>
      </c>
      <c r="AA2350" s="11">
        <v>41277</v>
      </c>
      <c r="AB2350">
        <v>93.67</v>
      </c>
      <c r="AC2350" s="11">
        <v>41262</v>
      </c>
      <c r="AD2350">
        <v>60.53</v>
      </c>
      <c r="AE2350" s="11">
        <v>41288</v>
      </c>
      <c r="AF2350">
        <v>61.297198000000002</v>
      </c>
      <c r="AG2350" s="11">
        <v>41277</v>
      </c>
      <c r="AH2350">
        <v>51.99</v>
      </c>
      <c r="AI2350" s="11">
        <v>41260</v>
      </c>
      <c r="AJ2350">
        <v>188.9</v>
      </c>
      <c r="AK2350" s="11">
        <v>41240</v>
      </c>
      <c r="AL2350">
        <v>183.4</v>
      </c>
      <c r="AM2350" s="11">
        <v>41277</v>
      </c>
      <c r="AN2350">
        <v>76.41</v>
      </c>
      <c r="AO2350" s="11"/>
      <c r="AP2350" s="11">
        <v>41330</v>
      </c>
      <c r="AQ2350">
        <v>58.4</v>
      </c>
      <c r="AR2350" s="11">
        <v>41277</v>
      </c>
      <c r="AS2350">
        <v>19.372838000000002</v>
      </c>
      <c r="AT2350" s="11">
        <v>41330</v>
      </c>
      <c r="AU2350">
        <v>54.01</v>
      </c>
      <c r="AV2350" s="11"/>
      <c r="AW2350" s="11">
        <v>41277</v>
      </c>
      <c r="AX2350">
        <v>112.58</v>
      </c>
      <c r="AY2350" s="11">
        <v>41292</v>
      </c>
      <c r="AZ2350">
        <v>31.706987000000002</v>
      </c>
      <c r="BA2350" s="11">
        <v>41291</v>
      </c>
      <c r="BB2350">
        <v>3093.8130259999998</v>
      </c>
      <c r="BC2350" s="11">
        <v>41277</v>
      </c>
      <c r="BD2350">
        <v>77.12</v>
      </c>
      <c r="BF2350" s="11"/>
      <c r="BG2350" s="11">
        <v>41277</v>
      </c>
      <c r="BH2350">
        <v>17.6325</v>
      </c>
      <c r="BI2350" s="11">
        <v>41302</v>
      </c>
      <c r="BJ2350">
        <v>3.2</v>
      </c>
      <c r="BK2350" s="11">
        <v>41326</v>
      </c>
      <c r="BL2350">
        <v>2.6581589999999999</v>
      </c>
    </row>
    <row r="2351" spans="3:64" x14ac:dyDescent="0.45">
      <c r="C2351" s="11"/>
      <c r="D2351" s="11">
        <v>41276</v>
      </c>
      <c r="E2351">
        <v>361.975776</v>
      </c>
      <c r="F2351" s="11">
        <v>41166</v>
      </c>
      <c r="G2351">
        <v>1637.5</v>
      </c>
      <c r="H2351" s="11"/>
      <c r="I2351" s="11">
        <v>41276</v>
      </c>
      <c r="J2351">
        <v>257.33</v>
      </c>
      <c r="K2351" s="11">
        <v>41327</v>
      </c>
      <c r="L2351">
        <v>119.36751599999999</v>
      </c>
      <c r="M2351" s="11">
        <v>41166</v>
      </c>
      <c r="N2351">
        <v>643</v>
      </c>
      <c r="O2351" s="11">
        <v>41257</v>
      </c>
      <c r="P2351">
        <v>60.3</v>
      </c>
      <c r="Q2351" s="11">
        <v>41276</v>
      </c>
      <c r="R2351">
        <v>69.239999999999995</v>
      </c>
      <c r="S2351" s="11">
        <v>41327</v>
      </c>
      <c r="T2351">
        <v>112.6</v>
      </c>
      <c r="U2351" s="11">
        <v>41276</v>
      </c>
      <c r="V2351">
        <v>88.71</v>
      </c>
      <c r="W2351" s="11">
        <v>41290</v>
      </c>
      <c r="X2351">
        <v>2164.4123</v>
      </c>
      <c r="Y2351" s="11">
        <v>41327</v>
      </c>
      <c r="Z2351">
        <v>38.06</v>
      </c>
      <c r="AA2351" s="11">
        <v>41276</v>
      </c>
      <c r="AB2351">
        <v>93.2</v>
      </c>
      <c r="AC2351" s="11">
        <v>41261</v>
      </c>
      <c r="AD2351">
        <v>59.85</v>
      </c>
      <c r="AE2351" s="11">
        <v>41285</v>
      </c>
      <c r="AF2351">
        <v>61.048547999999997</v>
      </c>
      <c r="AG2351" s="11">
        <v>41276</v>
      </c>
      <c r="AH2351">
        <v>54.54</v>
      </c>
      <c r="AI2351" s="11">
        <v>41257</v>
      </c>
      <c r="AJ2351">
        <v>189.5</v>
      </c>
      <c r="AK2351" s="11">
        <v>41239</v>
      </c>
      <c r="AL2351">
        <v>182.8</v>
      </c>
      <c r="AM2351" s="11">
        <v>41276</v>
      </c>
      <c r="AN2351">
        <v>76.31</v>
      </c>
      <c r="AO2351" s="11"/>
      <c r="AP2351" s="11">
        <v>41327</v>
      </c>
      <c r="AQ2351">
        <v>59.09</v>
      </c>
      <c r="AR2351" s="11">
        <v>41276</v>
      </c>
      <c r="AS2351">
        <v>19.608194999999998</v>
      </c>
      <c r="AT2351" s="11">
        <v>41327</v>
      </c>
      <c r="AU2351">
        <v>53.98</v>
      </c>
      <c r="AV2351" s="11"/>
      <c r="AW2351" s="11">
        <v>41276</v>
      </c>
      <c r="AX2351">
        <v>112.58</v>
      </c>
      <c r="AY2351" s="11">
        <v>41291</v>
      </c>
      <c r="AZ2351">
        <v>31.567997999999999</v>
      </c>
      <c r="BA2351" s="11">
        <v>41290</v>
      </c>
      <c r="BB2351">
        <v>3149.6451419999999</v>
      </c>
      <c r="BC2351" s="11">
        <v>41276</v>
      </c>
      <c r="BD2351">
        <v>79.05</v>
      </c>
      <c r="BF2351" s="11"/>
      <c r="BG2351" s="11">
        <v>41276</v>
      </c>
      <c r="BH2351">
        <v>17.63</v>
      </c>
      <c r="BI2351" s="11">
        <v>41299</v>
      </c>
      <c r="BJ2351">
        <v>3.1619999999999999</v>
      </c>
      <c r="BK2351" s="11">
        <v>41325</v>
      </c>
      <c r="BL2351">
        <v>2.7260520000000001</v>
      </c>
    </row>
    <row r="2352" spans="3:64" x14ac:dyDescent="0.45">
      <c r="C2352" s="11"/>
      <c r="D2352" s="11">
        <v>41274</v>
      </c>
      <c r="E2352">
        <v>355.029044</v>
      </c>
      <c r="F2352" s="11">
        <v>41165</v>
      </c>
      <c r="G2352">
        <v>1635</v>
      </c>
      <c r="H2352" s="11"/>
      <c r="I2352" s="11">
        <v>41274</v>
      </c>
      <c r="J2352">
        <v>251.14</v>
      </c>
      <c r="K2352" s="11">
        <v>41326</v>
      </c>
      <c r="L2352">
        <v>117.655185</v>
      </c>
      <c r="M2352" s="11">
        <v>41165</v>
      </c>
      <c r="N2352">
        <v>634</v>
      </c>
      <c r="O2352" s="11">
        <v>41256</v>
      </c>
      <c r="P2352">
        <v>60.8</v>
      </c>
      <c r="Q2352" s="11">
        <v>41274</v>
      </c>
      <c r="R2352">
        <v>68.23</v>
      </c>
      <c r="S2352" s="11">
        <v>41326</v>
      </c>
      <c r="T2352">
        <v>109.75</v>
      </c>
      <c r="U2352" s="11">
        <v>41274</v>
      </c>
      <c r="V2352">
        <v>86.55</v>
      </c>
      <c r="W2352" s="11">
        <v>41289</v>
      </c>
      <c r="X2352">
        <v>2156.5</v>
      </c>
      <c r="Y2352" s="11">
        <v>41326</v>
      </c>
      <c r="Z2352">
        <v>37.229999999999997</v>
      </c>
      <c r="AA2352" s="11">
        <v>41274</v>
      </c>
      <c r="AB2352">
        <v>89.7</v>
      </c>
      <c r="AC2352" s="11">
        <v>41260</v>
      </c>
      <c r="AD2352">
        <v>59.07</v>
      </c>
      <c r="AE2352" s="11">
        <v>41284</v>
      </c>
      <c r="AF2352">
        <v>61.277306000000003</v>
      </c>
      <c r="AG2352" s="11">
        <v>41274</v>
      </c>
      <c r="AH2352">
        <v>54.24</v>
      </c>
      <c r="AI2352" s="11">
        <v>41256</v>
      </c>
      <c r="AJ2352">
        <v>189</v>
      </c>
      <c r="AK2352" s="11">
        <v>41236</v>
      </c>
      <c r="AL2352">
        <v>184.2</v>
      </c>
      <c r="AM2352" s="11">
        <v>41274</v>
      </c>
      <c r="AN2352">
        <v>73.73</v>
      </c>
      <c r="AO2352" s="11"/>
      <c r="AP2352" s="11">
        <v>41326</v>
      </c>
      <c r="AQ2352">
        <v>56.67</v>
      </c>
      <c r="AR2352" s="11">
        <v>41274</v>
      </c>
      <c r="AS2352">
        <v>19.036767000000001</v>
      </c>
      <c r="AT2352" s="11">
        <v>41326</v>
      </c>
      <c r="AU2352">
        <v>53.46</v>
      </c>
      <c r="AV2352" s="11"/>
      <c r="AW2352" s="11">
        <v>41274</v>
      </c>
      <c r="AX2352">
        <v>109.45</v>
      </c>
      <c r="AY2352" s="11">
        <v>41290</v>
      </c>
      <c r="AZ2352">
        <v>31.489816000000001</v>
      </c>
      <c r="BA2352" s="11">
        <v>41289</v>
      </c>
      <c r="BB2352">
        <v>3165.3778499999999</v>
      </c>
      <c r="BC2352" s="11">
        <v>41274</v>
      </c>
      <c r="BD2352">
        <v>77.27</v>
      </c>
      <c r="BF2352" s="11"/>
      <c r="BG2352" s="11">
        <v>41274</v>
      </c>
      <c r="BH2352">
        <v>17.297499999999999</v>
      </c>
      <c r="BI2352" s="11">
        <v>41298</v>
      </c>
      <c r="BJ2352">
        <v>3.1480000000000001</v>
      </c>
      <c r="BK2352" s="11">
        <v>41324</v>
      </c>
      <c r="BL2352">
        <v>2.7725439999999999</v>
      </c>
    </row>
    <row r="2353" spans="3:64" x14ac:dyDescent="0.45">
      <c r="C2353" s="11"/>
      <c r="D2353" s="11">
        <v>41271</v>
      </c>
      <c r="E2353">
        <v>350.34450500000003</v>
      </c>
      <c r="F2353" s="11">
        <v>41164</v>
      </c>
      <c r="G2353">
        <v>1645</v>
      </c>
      <c r="H2353" s="11"/>
      <c r="I2353" s="11">
        <v>41271</v>
      </c>
      <c r="J2353">
        <v>245.18</v>
      </c>
      <c r="K2353" s="11">
        <v>41325</v>
      </c>
      <c r="L2353">
        <v>119.412578</v>
      </c>
      <c r="M2353" s="11">
        <v>41164</v>
      </c>
      <c r="N2353">
        <v>640</v>
      </c>
      <c r="O2353" s="11">
        <v>41255</v>
      </c>
      <c r="P2353">
        <v>61</v>
      </c>
      <c r="Q2353" s="11">
        <v>41271</v>
      </c>
      <c r="R2353">
        <v>67.61</v>
      </c>
      <c r="S2353" s="11">
        <v>41325</v>
      </c>
      <c r="T2353">
        <v>111.8</v>
      </c>
      <c r="U2353" s="11">
        <v>41271</v>
      </c>
      <c r="V2353">
        <v>85.1</v>
      </c>
      <c r="W2353" s="11">
        <v>41288</v>
      </c>
      <c r="X2353">
        <v>2153.7972</v>
      </c>
      <c r="Y2353" s="11">
        <v>41325</v>
      </c>
      <c r="Z2353">
        <v>37.954999999999998</v>
      </c>
      <c r="AA2353" s="11">
        <v>41271</v>
      </c>
      <c r="AB2353">
        <v>88.55</v>
      </c>
      <c r="AC2353" s="11">
        <v>41257</v>
      </c>
      <c r="AD2353">
        <v>59.18</v>
      </c>
      <c r="AE2353" s="11">
        <v>41283</v>
      </c>
      <c r="AF2353">
        <v>61.068440000000002</v>
      </c>
      <c r="AG2353" s="11">
        <v>41271</v>
      </c>
      <c r="AH2353">
        <v>53.86</v>
      </c>
      <c r="AI2353" s="11">
        <v>41255</v>
      </c>
      <c r="AJ2353">
        <v>190.2</v>
      </c>
      <c r="AK2353" s="11">
        <v>41235</v>
      </c>
      <c r="AL2353">
        <v>183.2</v>
      </c>
      <c r="AM2353" s="11">
        <v>41271</v>
      </c>
      <c r="AN2353">
        <v>72.83</v>
      </c>
      <c r="AO2353" s="11"/>
      <c r="AP2353" s="11">
        <v>41325</v>
      </c>
      <c r="AQ2353">
        <v>55.39</v>
      </c>
      <c r="AR2353" s="11">
        <v>41271</v>
      </c>
      <c r="AS2353">
        <v>18.193196</v>
      </c>
      <c r="AT2353" s="11">
        <v>41325</v>
      </c>
      <c r="AU2353">
        <v>55.05</v>
      </c>
      <c r="AV2353" s="11"/>
      <c r="AW2353" s="11">
        <v>41271</v>
      </c>
      <c r="AX2353">
        <v>107.9</v>
      </c>
      <c r="AY2353" s="11">
        <v>41289</v>
      </c>
      <c r="AZ2353">
        <v>31.733048</v>
      </c>
      <c r="BA2353" s="11">
        <v>41288</v>
      </c>
      <c r="BB2353">
        <v>3149.4609350000001</v>
      </c>
      <c r="BC2353" s="11">
        <v>41271</v>
      </c>
      <c r="BD2353">
        <v>75.89</v>
      </c>
      <c r="BF2353" s="11"/>
      <c r="BG2353" s="11">
        <v>41271</v>
      </c>
      <c r="BH2353">
        <v>17.0625</v>
      </c>
      <c r="BI2353" s="11">
        <v>41297</v>
      </c>
      <c r="BJ2353">
        <v>3.1059999999999999</v>
      </c>
      <c r="BK2353" s="11">
        <v>41323</v>
      </c>
      <c r="BL2353">
        <v>2.7149830000000001</v>
      </c>
    </row>
    <row r="2354" spans="3:64" x14ac:dyDescent="0.45">
      <c r="C2354" s="11"/>
      <c r="D2354" s="11">
        <v>41270</v>
      </c>
      <c r="E2354">
        <v>353.487551</v>
      </c>
      <c r="F2354" s="11">
        <v>41163</v>
      </c>
      <c r="G2354">
        <v>1632.5</v>
      </c>
      <c r="H2354" s="11"/>
      <c r="I2354" s="11">
        <v>41270</v>
      </c>
      <c r="J2354">
        <v>248.31</v>
      </c>
      <c r="K2354" s="11">
        <v>41324</v>
      </c>
      <c r="L2354">
        <v>120.58417300000001</v>
      </c>
      <c r="M2354" s="11">
        <v>41163</v>
      </c>
      <c r="N2354">
        <v>634</v>
      </c>
      <c r="O2354" s="11">
        <v>41254</v>
      </c>
      <c r="P2354">
        <v>61.2</v>
      </c>
      <c r="Q2354" s="11">
        <v>41270</v>
      </c>
      <c r="R2354">
        <v>68.19</v>
      </c>
      <c r="S2354" s="11">
        <v>41324</v>
      </c>
      <c r="T2354">
        <v>111.7</v>
      </c>
      <c r="U2354" s="11">
        <v>41270</v>
      </c>
      <c r="V2354">
        <v>86.86</v>
      </c>
      <c r="W2354" s="11">
        <v>41285</v>
      </c>
      <c r="X2354">
        <v>2156.9704000000002</v>
      </c>
      <c r="Y2354" s="11">
        <v>41324</v>
      </c>
      <c r="Z2354">
        <v>38.299999999999997</v>
      </c>
      <c r="AA2354" s="11">
        <v>41270</v>
      </c>
      <c r="AB2354">
        <v>89.22</v>
      </c>
      <c r="AC2354" s="11">
        <v>41256</v>
      </c>
      <c r="AD2354">
        <v>59.34</v>
      </c>
      <c r="AE2354" s="11">
        <v>41282</v>
      </c>
      <c r="AF2354">
        <v>61.038601999999997</v>
      </c>
      <c r="AG2354" s="11">
        <v>41270</v>
      </c>
      <c r="AH2354">
        <v>54.44</v>
      </c>
      <c r="AI2354" s="11">
        <v>41254</v>
      </c>
      <c r="AJ2354">
        <v>191</v>
      </c>
      <c r="AK2354" s="11">
        <v>41234</v>
      </c>
      <c r="AL2354">
        <v>181.4</v>
      </c>
      <c r="AM2354" s="11">
        <v>41270</v>
      </c>
      <c r="AN2354">
        <v>73.91</v>
      </c>
      <c r="AO2354" s="11"/>
      <c r="AP2354" s="11">
        <v>41324</v>
      </c>
      <c r="AQ2354">
        <v>55.46</v>
      </c>
      <c r="AR2354" s="11">
        <v>41270</v>
      </c>
      <c r="AS2354">
        <v>18.394981999999999</v>
      </c>
      <c r="AT2354" s="11">
        <v>41324</v>
      </c>
      <c r="AU2354">
        <v>55.09</v>
      </c>
      <c r="AV2354" s="11"/>
      <c r="AW2354" s="11">
        <v>41270</v>
      </c>
      <c r="AX2354">
        <v>109.58</v>
      </c>
      <c r="AY2354" s="11">
        <v>41288</v>
      </c>
      <c r="AZ2354">
        <v>31.767795</v>
      </c>
      <c r="BA2354" s="11">
        <v>41285</v>
      </c>
      <c r="BB2354">
        <v>3135.4109389999999</v>
      </c>
      <c r="BC2354" s="11">
        <v>41270</v>
      </c>
      <c r="BD2354">
        <v>76.290000000000006</v>
      </c>
      <c r="BF2354" s="11"/>
      <c r="BG2354" s="11">
        <v>41270</v>
      </c>
      <c r="BH2354">
        <v>17.302499999999998</v>
      </c>
      <c r="BI2354" s="11">
        <v>41296</v>
      </c>
      <c r="BJ2354">
        <v>3.1419999999999999</v>
      </c>
      <c r="BK2354" s="11">
        <v>41320</v>
      </c>
      <c r="BL2354">
        <v>2.720148</v>
      </c>
    </row>
    <row r="2355" spans="3:64" x14ac:dyDescent="0.45">
      <c r="C2355" s="11"/>
      <c r="D2355" s="11">
        <v>41269</v>
      </c>
      <c r="E2355">
        <v>354.77880199999998</v>
      </c>
      <c r="F2355" s="11">
        <v>41162</v>
      </c>
      <c r="G2355">
        <v>1640</v>
      </c>
      <c r="H2355" s="11"/>
      <c r="I2355" s="11">
        <v>41269</v>
      </c>
      <c r="J2355">
        <v>248.75</v>
      </c>
      <c r="K2355" s="11">
        <v>41323</v>
      </c>
      <c r="L2355">
        <v>119.277393</v>
      </c>
      <c r="M2355" s="11">
        <v>41162</v>
      </c>
      <c r="N2355">
        <v>645</v>
      </c>
      <c r="O2355" s="11">
        <v>41253</v>
      </c>
      <c r="P2355">
        <v>61</v>
      </c>
      <c r="Q2355" s="11">
        <v>41269</v>
      </c>
      <c r="R2355">
        <v>67.989999999999995</v>
      </c>
      <c r="S2355" s="11">
        <v>41323</v>
      </c>
      <c r="T2355">
        <v>110.05</v>
      </c>
      <c r="U2355" s="11">
        <v>41269</v>
      </c>
      <c r="V2355">
        <v>87.07</v>
      </c>
      <c r="W2355" s="11">
        <v>41284</v>
      </c>
      <c r="X2355">
        <v>2141.6536000000001</v>
      </c>
      <c r="Y2355" s="11">
        <v>41323</v>
      </c>
      <c r="Z2355">
        <v>37.445</v>
      </c>
      <c r="AA2355" s="11">
        <v>41269</v>
      </c>
      <c r="AB2355">
        <v>89.26</v>
      </c>
      <c r="AC2355" s="11">
        <v>41255</v>
      </c>
      <c r="AD2355">
        <v>59.27</v>
      </c>
      <c r="AE2355" s="11">
        <v>41281</v>
      </c>
      <c r="AF2355">
        <v>62.261960000000002</v>
      </c>
      <c r="AG2355" s="11">
        <v>41269</v>
      </c>
      <c r="AH2355">
        <v>54.22</v>
      </c>
      <c r="AI2355" s="11">
        <v>41253</v>
      </c>
      <c r="AJ2355">
        <v>190</v>
      </c>
      <c r="AK2355" s="11">
        <v>41233</v>
      </c>
      <c r="AL2355">
        <v>181.2</v>
      </c>
      <c r="AM2355" s="11">
        <v>41269</v>
      </c>
      <c r="AN2355">
        <v>74.260000000000005</v>
      </c>
      <c r="AO2355" s="11"/>
      <c r="AP2355" s="11">
        <v>41323</v>
      </c>
      <c r="AQ2355">
        <v>54.04</v>
      </c>
      <c r="AR2355" s="11">
        <v>41269</v>
      </c>
      <c r="AS2355">
        <v>18.324981999999999</v>
      </c>
      <c r="AT2355" s="11">
        <v>41323</v>
      </c>
      <c r="AU2355">
        <v>54.04</v>
      </c>
      <c r="AV2355" s="11"/>
      <c r="AW2355" s="11">
        <v>41269</v>
      </c>
      <c r="AX2355">
        <v>110.09</v>
      </c>
      <c r="AY2355" s="11">
        <v>41285</v>
      </c>
      <c r="AZ2355">
        <v>31.863350000000001</v>
      </c>
      <c r="BA2355" s="11">
        <v>41284</v>
      </c>
      <c r="BB2355">
        <v>3195.800839</v>
      </c>
      <c r="BC2355" s="11">
        <v>41269</v>
      </c>
      <c r="BD2355">
        <v>76.290000000000006</v>
      </c>
      <c r="BF2355" s="11"/>
      <c r="BG2355" s="11">
        <v>41269</v>
      </c>
      <c r="BH2355">
        <v>17.272500000000001</v>
      </c>
      <c r="BI2355" s="11">
        <v>41295</v>
      </c>
      <c r="BJ2355">
        <v>3.1139999999999999</v>
      </c>
      <c r="BK2355" s="11">
        <v>41319</v>
      </c>
      <c r="BL2355">
        <v>2.813132</v>
      </c>
    </row>
    <row r="2356" spans="3:64" x14ac:dyDescent="0.45">
      <c r="C2356" s="11"/>
      <c r="D2356" s="11">
        <v>41267</v>
      </c>
      <c r="E2356">
        <v>355.09410800000001</v>
      </c>
      <c r="F2356" s="11">
        <v>41159</v>
      </c>
      <c r="G2356">
        <v>1612.5</v>
      </c>
      <c r="H2356" s="11"/>
      <c r="I2356" s="11">
        <v>41267</v>
      </c>
      <c r="J2356">
        <v>258.62</v>
      </c>
      <c r="K2356" s="11">
        <v>41320</v>
      </c>
      <c r="L2356">
        <v>119.863191</v>
      </c>
      <c r="M2356" s="11">
        <v>41159</v>
      </c>
      <c r="N2356">
        <v>641</v>
      </c>
      <c r="O2356" s="11">
        <v>41250</v>
      </c>
      <c r="P2356">
        <v>60.95</v>
      </c>
      <c r="Q2356" s="11">
        <v>41267</v>
      </c>
      <c r="R2356">
        <v>68.569999999999993</v>
      </c>
      <c r="S2356" s="11">
        <v>41320</v>
      </c>
      <c r="T2356">
        <v>110.5</v>
      </c>
      <c r="U2356" s="11">
        <v>41267</v>
      </c>
      <c r="V2356">
        <v>86.92</v>
      </c>
      <c r="W2356" s="11">
        <v>41283</v>
      </c>
      <c r="X2356">
        <v>2134.6713</v>
      </c>
      <c r="Y2356" s="11">
        <v>41320</v>
      </c>
      <c r="Z2356">
        <v>37.299999999999997</v>
      </c>
      <c r="AA2356" s="11">
        <v>41267</v>
      </c>
      <c r="AB2356">
        <v>89.83</v>
      </c>
      <c r="AC2356" s="11">
        <v>41254</v>
      </c>
      <c r="AD2356">
        <v>58.87</v>
      </c>
      <c r="AE2356" s="11">
        <v>41278</v>
      </c>
      <c r="AF2356">
        <v>62.908450000000002</v>
      </c>
      <c r="AG2356" s="11">
        <v>41267</v>
      </c>
      <c r="AH2356">
        <v>54.85</v>
      </c>
      <c r="AI2356" s="11">
        <v>41250</v>
      </c>
      <c r="AJ2356">
        <v>187.8</v>
      </c>
      <c r="AK2356" s="11">
        <v>41232</v>
      </c>
      <c r="AL2356">
        <v>178.9</v>
      </c>
      <c r="AM2356" s="11">
        <v>41267</v>
      </c>
      <c r="AN2356">
        <v>74.64</v>
      </c>
      <c r="AO2356" s="11"/>
      <c r="AP2356" s="11">
        <v>41320</v>
      </c>
      <c r="AQ2356">
        <v>54.49</v>
      </c>
      <c r="AR2356" s="11">
        <v>41267</v>
      </c>
      <c r="AS2356">
        <v>18.569980999999999</v>
      </c>
      <c r="AT2356" s="11">
        <v>41320</v>
      </c>
      <c r="AU2356">
        <v>54.64</v>
      </c>
      <c r="AV2356" s="11"/>
      <c r="AW2356" s="11">
        <v>41267</v>
      </c>
      <c r="AX2356">
        <v>109.74</v>
      </c>
      <c r="AY2356" s="11">
        <v>41284</v>
      </c>
      <c r="AZ2356">
        <v>32.497489999999999</v>
      </c>
      <c r="BA2356" s="11">
        <v>41283</v>
      </c>
      <c r="BB2356">
        <v>3225.3940389999998</v>
      </c>
      <c r="BC2356" s="11">
        <v>41267</v>
      </c>
      <c r="BD2356">
        <v>77</v>
      </c>
      <c r="BF2356" s="11"/>
      <c r="BG2356" s="11">
        <v>41267</v>
      </c>
      <c r="BH2356">
        <v>17.48</v>
      </c>
      <c r="BI2356" s="11">
        <v>41292</v>
      </c>
      <c r="BJ2356">
        <v>3.1179999999999999</v>
      </c>
      <c r="BK2356" s="11">
        <v>41318</v>
      </c>
      <c r="BL2356">
        <v>2.8271540000000002</v>
      </c>
    </row>
    <row r="2357" spans="3:64" x14ac:dyDescent="0.45">
      <c r="C2357" s="11"/>
      <c r="D2357" s="11">
        <v>41264</v>
      </c>
      <c r="E2357">
        <v>358.162081</v>
      </c>
      <c r="F2357" s="11">
        <v>41158</v>
      </c>
      <c r="G2357">
        <v>1600</v>
      </c>
      <c r="H2357" s="11"/>
      <c r="I2357" s="11">
        <v>41264</v>
      </c>
      <c r="J2357">
        <v>256.92</v>
      </c>
      <c r="K2357" s="11">
        <v>41319</v>
      </c>
      <c r="L2357">
        <v>118.916903</v>
      </c>
      <c r="M2357" s="11">
        <v>41158</v>
      </c>
      <c r="N2357">
        <v>620</v>
      </c>
      <c r="O2357" s="11">
        <v>41249</v>
      </c>
      <c r="P2357">
        <v>60.95</v>
      </c>
      <c r="Q2357" s="11">
        <v>41264</v>
      </c>
      <c r="R2357">
        <v>68.650000000000006</v>
      </c>
      <c r="S2357" s="11">
        <v>41319</v>
      </c>
      <c r="T2357">
        <v>111.1</v>
      </c>
      <c r="U2357" s="11">
        <v>41264</v>
      </c>
      <c r="V2357">
        <v>87.23</v>
      </c>
      <c r="W2357" s="11">
        <v>41282</v>
      </c>
      <c r="X2357">
        <v>2132.5520999999999</v>
      </c>
      <c r="Y2357" s="11">
        <v>41319</v>
      </c>
      <c r="Z2357">
        <v>37.734999999999999</v>
      </c>
      <c r="AA2357" s="11">
        <v>41264</v>
      </c>
      <c r="AB2357">
        <v>89.83</v>
      </c>
      <c r="AC2357" s="11">
        <v>41253</v>
      </c>
      <c r="AD2357">
        <v>58.51</v>
      </c>
      <c r="AE2357" s="11">
        <v>41277</v>
      </c>
      <c r="AF2357">
        <v>62.898504000000003</v>
      </c>
      <c r="AG2357" s="11">
        <v>41264</v>
      </c>
      <c r="AH2357">
        <v>55.03</v>
      </c>
      <c r="AI2357" s="11">
        <v>41249</v>
      </c>
      <c r="AJ2357">
        <v>187</v>
      </c>
      <c r="AK2357" s="11">
        <v>41229</v>
      </c>
      <c r="AL2357">
        <v>178.5</v>
      </c>
      <c r="AM2357" s="11">
        <v>41264</v>
      </c>
      <c r="AN2357">
        <v>74.84</v>
      </c>
      <c r="AO2357" s="11"/>
      <c r="AP2357" s="11">
        <v>41319</v>
      </c>
      <c r="AQ2357">
        <v>54.31</v>
      </c>
      <c r="AR2357" s="11">
        <v>41264</v>
      </c>
      <c r="AS2357">
        <v>18.547481000000001</v>
      </c>
      <c r="AT2357" s="11">
        <v>41319</v>
      </c>
      <c r="AU2357">
        <v>55.54</v>
      </c>
      <c r="AV2357" s="11"/>
      <c r="AW2357" s="11">
        <v>41264</v>
      </c>
      <c r="AX2357">
        <v>108.66</v>
      </c>
      <c r="AY2357" s="11">
        <v>41283</v>
      </c>
      <c r="AZ2357">
        <v>32.645166000000003</v>
      </c>
      <c r="BA2357" s="11">
        <v>41282</v>
      </c>
      <c r="BB2357">
        <v>3226.6651969999998</v>
      </c>
      <c r="BC2357" s="11">
        <v>41264</v>
      </c>
      <c r="BD2357">
        <v>76.77</v>
      </c>
      <c r="BF2357" s="11"/>
      <c r="BG2357" s="11">
        <v>41264</v>
      </c>
      <c r="BH2357">
        <v>17.489999999999998</v>
      </c>
      <c r="BI2357" s="11">
        <v>41291</v>
      </c>
      <c r="BJ2357">
        <v>3.2040000000000002</v>
      </c>
      <c r="BK2357" s="11">
        <v>41317</v>
      </c>
      <c r="BL2357">
        <v>2.8042769999999999</v>
      </c>
    </row>
    <row r="2358" spans="3:64" x14ac:dyDescent="0.45">
      <c r="C2358" s="11"/>
      <c r="D2358" s="11">
        <v>41263</v>
      </c>
      <c r="E2358">
        <v>361.53034500000001</v>
      </c>
      <c r="F2358" s="11">
        <v>41157</v>
      </c>
      <c r="G2358">
        <v>1562.5</v>
      </c>
      <c r="H2358" s="11"/>
      <c r="I2358" s="11">
        <v>41263</v>
      </c>
      <c r="J2358">
        <v>261.5</v>
      </c>
      <c r="K2358" s="11">
        <v>41318</v>
      </c>
      <c r="L2358">
        <v>120.35886600000001</v>
      </c>
      <c r="M2358" s="11">
        <v>41157</v>
      </c>
      <c r="N2358">
        <v>610</v>
      </c>
      <c r="O2358" s="11">
        <v>41248</v>
      </c>
      <c r="P2358">
        <v>60.55</v>
      </c>
      <c r="Q2358" s="11">
        <v>41263</v>
      </c>
      <c r="R2358">
        <v>69</v>
      </c>
      <c r="S2358" s="11">
        <v>41318</v>
      </c>
      <c r="T2358">
        <v>112.5</v>
      </c>
      <c r="U2358" s="11">
        <v>41263</v>
      </c>
      <c r="V2358">
        <v>88.89</v>
      </c>
      <c r="W2358" s="11">
        <v>41281</v>
      </c>
      <c r="X2358">
        <v>2137.3124899999998</v>
      </c>
      <c r="Y2358" s="11">
        <v>41318</v>
      </c>
      <c r="Z2358">
        <v>38.505000000000003</v>
      </c>
      <c r="AA2358" s="11">
        <v>41263</v>
      </c>
      <c r="AB2358">
        <v>90.69</v>
      </c>
      <c r="AC2358" s="11">
        <v>41250</v>
      </c>
      <c r="AD2358">
        <v>58.48</v>
      </c>
      <c r="AE2358" s="11">
        <v>41276</v>
      </c>
      <c r="AF2358">
        <v>62.381312000000001</v>
      </c>
      <c r="AG2358" s="11">
        <v>41263</v>
      </c>
      <c r="AH2358">
        <v>55.46</v>
      </c>
      <c r="AI2358" s="11">
        <v>41248</v>
      </c>
      <c r="AJ2358">
        <v>184.5</v>
      </c>
      <c r="AK2358" s="11">
        <v>41228</v>
      </c>
      <c r="AL2358">
        <v>179.1</v>
      </c>
      <c r="AM2358" s="11">
        <v>41263</v>
      </c>
      <c r="AN2358">
        <v>75.13</v>
      </c>
      <c r="AO2358" s="11"/>
      <c r="AP2358" s="11">
        <v>41318</v>
      </c>
      <c r="AQ2358">
        <v>55.24</v>
      </c>
      <c r="AR2358" s="11">
        <v>41263</v>
      </c>
      <c r="AS2358">
        <v>18.642123999999999</v>
      </c>
      <c r="AT2358" s="11">
        <v>41318</v>
      </c>
      <c r="AU2358">
        <v>55.25</v>
      </c>
      <c r="AV2358" s="11"/>
      <c r="AW2358" s="11">
        <v>41263</v>
      </c>
      <c r="AX2358">
        <v>109.46</v>
      </c>
      <c r="AY2358" s="11">
        <v>41282</v>
      </c>
      <c r="AZ2358">
        <v>32.575671999999997</v>
      </c>
      <c r="BA2358" s="11">
        <v>41281</v>
      </c>
      <c r="BB2358">
        <v>3258.8374090000002</v>
      </c>
      <c r="BC2358" s="11">
        <v>41263</v>
      </c>
      <c r="BD2358">
        <v>77.260000000000005</v>
      </c>
      <c r="BF2358" s="11"/>
      <c r="BG2358" s="11">
        <v>41263</v>
      </c>
      <c r="BH2358">
        <v>17.647500000000001</v>
      </c>
      <c r="BI2358" s="11">
        <v>41290</v>
      </c>
      <c r="BJ2358">
        <v>3.202</v>
      </c>
      <c r="BK2358" s="11">
        <v>41316</v>
      </c>
      <c r="BL2358">
        <v>2.7459769999999999</v>
      </c>
    </row>
    <row r="2359" spans="3:64" x14ac:dyDescent="0.45">
      <c r="C2359" s="11"/>
      <c r="D2359" s="11">
        <v>41262</v>
      </c>
      <c r="E2359">
        <v>360.23909300000003</v>
      </c>
      <c r="F2359" s="11">
        <v>41156</v>
      </c>
      <c r="G2359">
        <v>1545</v>
      </c>
      <c r="H2359" s="11"/>
      <c r="I2359" s="11">
        <v>41262</v>
      </c>
      <c r="J2359">
        <v>257.99</v>
      </c>
      <c r="K2359" s="11">
        <v>41317</v>
      </c>
      <c r="L2359">
        <v>119.863191</v>
      </c>
      <c r="M2359" s="11">
        <v>41156</v>
      </c>
      <c r="N2359">
        <v>616</v>
      </c>
      <c r="O2359" s="11">
        <v>41247</v>
      </c>
      <c r="P2359">
        <v>60.75</v>
      </c>
      <c r="Q2359" s="11">
        <v>41262</v>
      </c>
      <c r="R2359">
        <v>68.52</v>
      </c>
      <c r="S2359" s="11">
        <v>41317</v>
      </c>
      <c r="T2359">
        <v>112.05</v>
      </c>
      <c r="U2359" s="11">
        <v>41262</v>
      </c>
      <c r="V2359">
        <v>88.38</v>
      </c>
      <c r="W2359" s="11">
        <v>41278</v>
      </c>
      <c r="X2359">
        <v>2150.5983999999999</v>
      </c>
      <c r="Y2359" s="11">
        <v>41317</v>
      </c>
      <c r="Z2359">
        <v>38.36</v>
      </c>
      <c r="AA2359" s="11">
        <v>41262</v>
      </c>
      <c r="AB2359">
        <v>90.1</v>
      </c>
      <c r="AC2359" s="11">
        <v>41249</v>
      </c>
      <c r="AD2359">
        <v>58.49</v>
      </c>
      <c r="AE2359" s="11">
        <v>41274</v>
      </c>
      <c r="AF2359">
        <v>61.844228000000001</v>
      </c>
      <c r="AG2359" s="11">
        <v>41262</v>
      </c>
      <c r="AH2359">
        <v>54.49</v>
      </c>
      <c r="AI2359" s="11">
        <v>41247</v>
      </c>
      <c r="AJ2359">
        <v>183.5</v>
      </c>
      <c r="AK2359" s="11">
        <v>41227</v>
      </c>
      <c r="AL2359">
        <v>183.4</v>
      </c>
      <c r="AM2359" s="11">
        <v>41262</v>
      </c>
      <c r="AN2359">
        <v>75.599999999999994</v>
      </c>
      <c r="AO2359" s="11"/>
      <c r="AP2359" s="11">
        <v>41317</v>
      </c>
      <c r="AQ2359">
        <v>55.02</v>
      </c>
      <c r="AR2359" s="11">
        <v>41262</v>
      </c>
      <c r="AS2359">
        <v>18.789266999999999</v>
      </c>
      <c r="AT2359" s="11">
        <v>41317</v>
      </c>
      <c r="AU2359">
        <v>55.97</v>
      </c>
      <c r="AV2359" s="11"/>
      <c r="AW2359" s="11">
        <v>41262</v>
      </c>
      <c r="AX2359">
        <v>108.4</v>
      </c>
      <c r="AY2359" s="11">
        <v>41281</v>
      </c>
      <c r="AZ2359">
        <v>32.844963999999997</v>
      </c>
      <c r="BA2359" s="11">
        <v>41278</v>
      </c>
      <c r="BB2359">
        <v>3287.476553</v>
      </c>
      <c r="BC2359" s="11">
        <v>41262</v>
      </c>
      <c r="BD2359">
        <v>76.13</v>
      </c>
      <c r="BF2359" s="11"/>
      <c r="BG2359" s="11">
        <v>41262</v>
      </c>
      <c r="BH2359">
        <v>17.642499999999998</v>
      </c>
      <c r="BI2359" s="11">
        <v>41289</v>
      </c>
      <c r="BJ2359">
        <v>3.2480000000000002</v>
      </c>
      <c r="BK2359" s="11">
        <v>41313</v>
      </c>
      <c r="BL2359">
        <v>2.7843520000000002</v>
      </c>
    </row>
    <row r="2360" spans="3:64" x14ac:dyDescent="0.45">
      <c r="C2360" s="11"/>
      <c r="D2360" s="11">
        <v>41261</v>
      </c>
      <c r="E2360">
        <v>360.88471900000002</v>
      </c>
      <c r="F2360" s="11">
        <v>41155</v>
      </c>
      <c r="G2360">
        <v>1582.5</v>
      </c>
      <c r="H2360" s="11"/>
      <c r="I2360" s="11">
        <v>41261</v>
      </c>
      <c r="J2360">
        <v>260.35000000000002</v>
      </c>
      <c r="K2360" s="11">
        <v>41316</v>
      </c>
      <c r="L2360">
        <v>118.376166</v>
      </c>
      <c r="M2360" s="11">
        <v>41155</v>
      </c>
      <c r="N2360">
        <v>618</v>
      </c>
      <c r="O2360" s="11">
        <v>41246</v>
      </c>
      <c r="P2360">
        <v>60.75</v>
      </c>
      <c r="Q2360" s="11">
        <v>41261</v>
      </c>
      <c r="R2360">
        <v>69.5</v>
      </c>
      <c r="S2360" s="11">
        <v>41316</v>
      </c>
      <c r="T2360">
        <v>107.95</v>
      </c>
      <c r="U2360" s="11">
        <v>41261</v>
      </c>
      <c r="V2360">
        <v>89.56</v>
      </c>
      <c r="W2360" s="11">
        <v>41277</v>
      </c>
      <c r="X2360">
        <v>2139</v>
      </c>
      <c r="Y2360" s="11">
        <v>41316</v>
      </c>
      <c r="Z2360">
        <v>38.159999999999997</v>
      </c>
      <c r="AA2360" s="11">
        <v>41261</v>
      </c>
      <c r="AB2360">
        <v>90.37</v>
      </c>
      <c r="AC2360" s="11">
        <v>41248</v>
      </c>
      <c r="AD2360">
        <v>58.8</v>
      </c>
      <c r="AE2360" s="11">
        <v>41271</v>
      </c>
      <c r="AF2360">
        <v>61.913849999999996</v>
      </c>
      <c r="AG2360" s="11">
        <v>41261</v>
      </c>
      <c r="AH2360">
        <v>54.95</v>
      </c>
      <c r="AI2360" s="11">
        <v>41246</v>
      </c>
      <c r="AJ2360">
        <v>183.5</v>
      </c>
      <c r="AK2360" s="11">
        <v>41226</v>
      </c>
      <c r="AL2360">
        <v>182.8</v>
      </c>
      <c r="AM2360" s="11">
        <v>41261</v>
      </c>
      <c r="AN2360">
        <v>75.05</v>
      </c>
      <c r="AO2360" s="11"/>
      <c r="AP2360" s="11">
        <v>41316</v>
      </c>
      <c r="AQ2360">
        <v>54.48</v>
      </c>
      <c r="AR2360" s="11">
        <v>41261</v>
      </c>
      <c r="AS2360">
        <v>19.07141</v>
      </c>
      <c r="AT2360" s="11">
        <v>41316</v>
      </c>
      <c r="AU2360">
        <v>55.75</v>
      </c>
      <c r="AV2360" s="11"/>
      <c r="AW2360" s="11">
        <v>41261</v>
      </c>
      <c r="AX2360">
        <v>109.52</v>
      </c>
      <c r="AY2360" s="11">
        <v>41278</v>
      </c>
      <c r="AZ2360">
        <v>32.931832</v>
      </c>
      <c r="BA2360" s="11">
        <v>41277</v>
      </c>
      <c r="BB2360">
        <v>3329.6568480000001</v>
      </c>
      <c r="BC2360" s="11">
        <v>41261</v>
      </c>
      <c r="BD2360">
        <v>76.8</v>
      </c>
      <c r="BF2360" s="11"/>
      <c r="BG2360" s="11">
        <v>41261</v>
      </c>
      <c r="BH2360">
        <v>17.7225</v>
      </c>
      <c r="BI2360" s="11">
        <v>41288</v>
      </c>
      <c r="BJ2360">
        <v>3.2160000000000002</v>
      </c>
      <c r="BK2360" s="11">
        <v>41312</v>
      </c>
      <c r="BL2360">
        <v>2.7408109999999999</v>
      </c>
    </row>
    <row r="2361" spans="3:64" x14ac:dyDescent="0.45">
      <c r="C2361" s="11"/>
      <c r="D2361" s="11">
        <v>41260</v>
      </c>
      <c r="E2361">
        <v>360.84467999999998</v>
      </c>
      <c r="F2361" s="11">
        <v>41152</v>
      </c>
      <c r="G2361">
        <v>1595</v>
      </c>
      <c r="H2361" s="11"/>
      <c r="I2361" s="11">
        <v>41260</v>
      </c>
      <c r="J2361">
        <v>253.99</v>
      </c>
      <c r="K2361" s="11">
        <v>41313</v>
      </c>
      <c r="L2361">
        <v>119.95331400000001</v>
      </c>
      <c r="M2361" s="11">
        <v>41152</v>
      </c>
      <c r="N2361">
        <v>619</v>
      </c>
      <c r="O2361" s="11">
        <v>41243</v>
      </c>
      <c r="P2361">
        <v>60.65</v>
      </c>
      <c r="Q2361" s="11">
        <v>41260</v>
      </c>
      <c r="R2361">
        <v>69.2</v>
      </c>
      <c r="S2361" s="11">
        <v>41313</v>
      </c>
      <c r="T2361">
        <v>108.6</v>
      </c>
      <c r="U2361" s="11">
        <v>41260</v>
      </c>
      <c r="V2361">
        <v>88.87</v>
      </c>
      <c r="W2361" s="11">
        <v>41276</v>
      </c>
      <c r="X2361">
        <v>2126.1867999999999</v>
      </c>
      <c r="Y2361" s="11">
        <v>41313</v>
      </c>
      <c r="Z2361">
        <v>38.380000000000003</v>
      </c>
      <c r="AA2361" s="11">
        <v>41260</v>
      </c>
      <c r="AB2361">
        <v>89.98</v>
      </c>
      <c r="AC2361" s="11">
        <v>41247</v>
      </c>
      <c r="AD2361">
        <v>58.44</v>
      </c>
      <c r="AE2361" s="11">
        <v>41270</v>
      </c>
      <c r="AF2361">
        <v>61.784551999999998</v>
      </c>
      <c r="AG2361" s="11">
        <v>41260</v>
      </c>
      <c r="AH2361">
        <v>54.36</v>
      </c>
      <c r="AI2361" s="11">
        <v>41243</v>
      </c>
      <c r="AJ2361">
        <v>184.7</v>
      </c>
      <c r="AK2361" s="11">
        <v>41225</v>
      </c>
      <c r="AL2361">
        <v>182.6</v>
      </c>
      <c r="AM2361" s="11">
        <v>41260</v>
      </c>
      <c r="AN2361">
        <v>73.36</v>
      </c>
      <c r="AO2361" s="11"/>
      <c r="AP2361" s="11">
        <v>41313</v>
      </c>
      <c r="AQ2361">
        <v>54.81</v>
      </c>
      <c r="AR2361" s="11">
        <v>41260</v>
      </c>
      <c r="AS2361">
        <v>18.541767</v>
      </c>
      <c r="AT2361" s="11">
        <v>41313</v>
      </c>
      <c r="AU2361">
        <v>56.04</v>
      </c>
      <c r="AV2361" s="11"/>
      <c r="AW2361" s="11">
        <v>41260</v>
      </c>
      <c r="AX2361">
        <v>107.72</v>
      </c>
      <c r="AY2361" s="11">
        <v>41277</v>
      </c>
      <c r="AZ2361">
        <v>33.140317000000003</v>
      </c>
      <c r="BA2361" s="11">
        <v>41276</v>
      </c>
      <c r="BB2361">
        <v>3386.7392799999998</v>
      </c>
      <c r="BC2361" s="11">
        <v>41260</v>
      </c>
      <c r="BD2361">
        <v>76.900000000000006</v>
      </c>
      <c r="BF2361" s="11"/>
      <c r="BG2361" s="11">
        <v>41260</v>
      </c>
      <c r="BH2361">
        <v>17.63</v>
      </c>
      <c r="BI2361" s="11">
        <v>41285</v>
      </c>
      <c r="BJ2361">
        <v>3.258</v>
      </c>
      <c r="BK2361" s="11">
        <v>41311</v>
      </c>
      <c r="BL2361">
        <v>2.754095</v>
      </c>
    </row>
    <row r="2362" spans="3:64" x14ac:dyDescent="0.45">
      <c r="C2362" s="11"/>
      <c r="D2362" s="11">
        <v>41257</v>
      </c>
      <c r="E2362">
        <v>351.26539700000001</v>
      </c>
      <c r="F2362" s="11">
        <v>41151</v>
      </c>
      <c r="G2362">
        <v>1605</v>
      </c>
      <c r="H2362" s="11"/>
      <c r="I2362" s="11">
        <v>41257</v>
      </c>
      <c r="J2362">
        <v>249.19</v>
      </c>
      <c r="K2362" s="11">
        <v>41312</v>
      </c>
      <c r="L2362">
        <v>117.83543</v>
      </c>
      <c r="M2362" s="11">
        <v>41151</v>
      </c>
      <c r="N2362">
        <v>634</v>
      </c>
      <c r="O2362" s="11">
        <v>41242</v>
      </c>
      <c r="P2362">
        <v>61</v>
      </c>
      <c r="Q2362" s="11">
        <v>41257</v>
      </c>
      <c r="R2362">
        <v>68.75</v>
      </c>
      <c r="S2362" s="11">
        <v>41312</v>
      </c>
      <c r="T2362">
        <v>108.1</v>
      </c>
      <c r="U2362" s="11">
        <v>41257</v>
      </c>
      <c r="V2362">
        <v>88.08</v>
      </c>
      <c r="W2362" s="11">
        <v>41274</v>
      </c>
      <c r="X2362">
        <v>2127.7494000000002</v>
      </c>
      <c r="Y2362" s="11">
        <v>41312</v>
      </c>
      <c r="Z2362">
        <v>38.405000000000001</v>
      </c>
      <c r="AA2362" s="11">
        <v>41257</v>
      </c>
      <c r="AB2362">
        <v>89.15</v>
      </c>
      <c r="AC2362" s="11">
        <v>41246</v>
      </c>
      <c r="AD2362">
        <v>58.74</v>
      </c>
      <c r="AE2362" s="11">
        <v>41267</v>
      </c>
      <c r="AF2362">
        <v>61.993417999999998</v>
      </c>
      <c r="AG2362" s="11">
        <v>41257</v>
      </c>
      <c r="AH2362">
        <v>54.05</v>
      </c>
      <c r="AI2362" s="11">
        <v>41242</v>
      </c>
      <c r="AJ2362">
        <v>185</v>
      </c>
      <c r="AK2362" s="11">
        <v>41222</v>
      </c>
      <c r="AL2362">
        <v>185.6</v>
      </c>
      <c r="AM2362" s="11">
        <v>41257</v>
      </c>
      <c r="AN2362">
        <v>72.849999999999994</v>
      </c>
      <c r="AO2362" s="11"/>
      <c r="AP2362" s="11">
        <v>41312</v>
      </c>
      <c r="AQ2362">
        <v>54.25</v>
      </c>
      <c r="AR2362" s="11">
        <v>41257</v>
      </c>
      <c r="AS2362">
        <v>18.177482000000001</v>
      </c>
      <c r="AT2362" s="11">
        <v>41312</v>
      </c>
      <c r="AU2362">
        <v>55.75</v>
      </c>
      <c r="AV2362" s="11"/>
      <c r="AW2362" s="11">
        <v>41257</v>
      </c>
      <c r="AX2362">
        <v>106.96</v>
      </c>
      <c r="AY2362" s="11">
        <v>41276</v>
      </c>
      <c r="AZ2362">
        <v>32.871023999999998</v>
      </c>
      <c r="BA2362" s="11">
        <v>41274</v>
      </c>
      <c r="BB2362">
        <v>3194.7581930000001</v>
      </c>
      <c r="BC2362" s="11">
        <v>41257</v>
      </c>
      <c r="BD2362">
        <v>76.67</v>
      </c>
      <c r="BF2362" s="11"/>
      <c r="BG2362" s="11">
        <v>41257</v>
      </c>
      <c r="BH2362">
        <v>17.3675</v>
      </c>
      <c r="BI2362" s="11">
        <v>41284</v>
      </c>
      <c r="BJ2362">
        <v>3.21</v>
      </c>
      <c r="BK2362" s="11">
        <v>41310</v>
      </c>
      <c r="BL2362">
        <v>2.7880410000000002</v>
      </c>
    </row>
    <row r="2363" spans="3:64" x14ac:dyDescent="0.45">
      <c r="C2363" s="11"/>
      <c r="D2363" s="11">
        <v>41256</v>
      </c>
      <c r="E2363">
        <v>351.69081</v>
      </c>
      <c r="F2363" s="11">
        <v>41150</v>
      </c>
      <c r="G2363">
        <v>1580</v>
      </c>
      <c r="H2363" s="11"/>
      <c r="I2363" s="11">
        <v>41256</v>
      </c>
      <c r="J2363">
        <v>251.25</v>
      </c>
      <c r="K2363" s="11">
        <v>41311</v>
      </c>
      <c r="L2363">
        <v>118.96196399999999</v>
      </c>
      <c r="M2363" s="11">
        <v>41150</v>
      </c>
      <c r="N2363">
        <v>635</v>
      </c>
      <c r="O2363" s="11">
        <v>41241</v>
      </c>
      <c r="P2363">
        <v>60.6</v>
      </c>
      <c r="Q2363" s="11">
        <v>41256</v>
      </c>
      <c r="R2363">
        <v>69.040000000000006</v>
      </c>
      <c r="S2363" s="11">
        <v>41311</v>
      </c>
      <c r="T2363">
        <v>109.4</v>
      </c>
      <c r="U2363" s="11">
        <v>41256</v>
      </c>
      <c r="V2363">
        <v>88.58</v>
      </c>
      <c r="W2363" s="11">
        <v>41271</v>
      </c>
      <c r="X2363">
        <v>2134.2134000000001</v>
      </c>
      <c r="Y2363" s="11">
        <v>41311</v>
      </c>
      <c r="Z2363">
        <v>38.895000000000003</v>
      </c>
      <c r="AA2363" s="11">
        <v>41256</v>
      </c>
      <c r="AB2363">
        <v>89.44</v>
      </c>
      <c r="AC2363" s="11">
        <v>41243</v>
      </c>
      <c r="AD2363">
        <v>58.9</v>
      </c>
      <c r="AE2363" s="11">
        <v>41264</v>
      </c>
      <c r="AF2363">
        <v>61.665199999999999</v>
      </c>
      <c r="AG2363" s="11">
        <v>41256</v>
      </c>
      <c r="AH2363">
        <v>54.38</v>
      </c>
      <c r="AI2363" s="11">
        <v>41241</v>
      </c>
      <c r="AJ2363">
        <v>182.9</v>
      </c>
      <c r="AK2363" s="11">
        <v>41221</v>
      </c>
      <c r="AL2363">
        <v>173</v>
      </c>
      <c r="AM2363" s="11">
        <v>41256</v>
      </c>
      <c r="AN2363">
        <v>73.349999999999994</v>
      </c>
      <c r="AO2363" s="11"/>
      <c r="AP2363" s="11">
        <v>41311</v>
      </c>
      <c r="AQ2363">
        <v>54.9</v>
      </c>
      <c r="AR2363" s="11">
        <v>41256</v>
      </c>
      <c r="AS2363">
        <v>18.917480999999999</v>
      </c>
      <c r="AT2363" s="11">
        <v>41311</v>
      </c>
      <c r="AU2363">
        <v>56.12</v>
      </c>
      <c r="AV2363" s="11"/>
      <c r="AW2363" s="11">
        <v>41256</v>
      </c>
      <c r="AX2363">
        <v>107.48</v>
      </c>
      <c r="AY2363" s="11">
        <v>41274</v>
      </c>
      <c r="AZ2363">
        <v>32.228197999999999</v>
      </c>
      <c r="BA2363" s="11">
        <v>41271</v>
      </c>
      <c r="BB2363">
        <v>3219.5828620000002</v>
      </c>
      <c r="BC2363" s="11">
        <v>41256</v>
      </c>
      <c r="BD2363">
        <v>76.09</v>
      </c>
      <c r="BF2363" s="11"/>
      <c r="BG2363" s="11">
        <v>41256</v>
      </c>
      <c r="BH2363">
        <v>17.512499999999999</v>
      </c>
      <c r="BI2363" s="11">
        <v>41283</v>
      </c>
      <c r="BJ2363">
        <v>3.21</v>
      </c>
      <c r="BK2363" s="11">
        <v>41309</v>
      </c>
      <c r="BL2363">
        <v>2.7194099999999999</v>
      </c>
    </row>
    <row r="2364" spans="3:64" x14ac:dyDescent="0.45">
      <c r="C2364" s="11"/>
      <c r="D2364" s="11">
        <v>41255</v>
      </c>
      <c r="E2364">
        <v>349.07827800000001</v>
      </c>
      <c r="F2364" s="11">
        <v>41149</v>
      </c>
      <c r="G2364">
        <v>1580</v>
      </c>
      <c r="H2364" s="11"/>
      <c r="I2364" s="11">
        <v>41255</v>
      </c>
      <c r="J2364">
        <v>251.76</v>
      </c>
      <c r="K2364" s="11">
        <v>41310</v>
      </c>
      <c r="L2364">
        <v>121.665645</v>
      </c>
      <c r="M2364" s="11">
        <v>41149</v>
      </c>
      <c r="N2364">
        <v>636</v>
      </c>
      <c r="O2364" s="11">
        <v>41240</v>
      </c>
      <c r="P2364">
        <v>59.9</v>
      </c>
      <c r="Q2364" s="11">
        <v>41255</v>
      </c>
      <c r="R2364">
        <v>68.94</v>
      </c>
      <c r="S2364" s="11">
        <v>41310</v>
      </c>
      <c r="T2364">
        <v>111</v>
      </c>
      <c r="U2364" s="11">
        <v>41255</v>
      </c>
      <c r="V2364">
        <v>89.45</v>
      </c>
      <c r="W2364" s="11">
        <v>41270</v>
      </c>
      <c r="X2364">
        <v>2146.2145999999998</v>
      </c>
      <c r="Y2364" s="11">
        <v>41310</v>
      </c>
      <c r="Z2364">
        <v>39.450000000000003</v>
      </c>
      <c r="AA2364" s="11">
        <v>41255</v>
      </c>
      <c r="AB2364">
        <v>89.32</v>
      </c>
      <c r="AC2364" s="11">
        <v>41242</v>
      </c>
      <c r="AD2364">
        <v>58.61</v>
      </c>
      <c r="AE2364" s="11">
        <v>41263</v>
      </c>
      <c r="AF2364">
        <v>61.177846000000002</v>
      </c>
      <c r="AG2364" s="11">
        <v>41255</v>
      </c>
      <c r="AH2364">
        <v>55.25</v>
      </c>
      <c r="AI2364" s="11">
        <v>41240</v>
      </c>
      <c r="AJ2364">
        <v>181.8</v>
      </c>
      <c r="AK2364" s="11">
        <v>41220</v>
      </c>
      <c r="AL2364">
        <v>174.2</v>
      </c>
      <c r="AM2364" s="11">
        <v>41255</v>
      </c>
      <c r="AN2364">
        <v>73.430000000000007</v>
      </c>
      <c r="AO2364" s="11"/>
      <c r="AP2364" s="11">
        <v>41310</v>
      </c>
      <c r="AQ2364">
        <v>55.97</v>
      </c>
      <c r="AR2364" s="11">
        <v>41255</v>
      </c>
      <c r="AS2364">
        <v>19.241765999999998</v>
      </c>
      <c r="AT2364" s="11">
        <v>41310</v>
      </c>
      <c r="AU2364">
        <v>56.27</v>
      </c>
      <c r="AV2364" s="11"/>
      <c r="AW2364" s="11">
        <v>41255</v>
      </c>
      <c r="AX2364">
        <v>106.63</v>
      </c>
      <c r="AY2364" s="11">
        <v>41271</v>
      </c>
      <c r="AZ2364">
        <v>32.488802999999997</v>
      </c>
      <c r="BA2364" s="11">
        <v>41270</v>
      </c>
      <c r="BB2364">
        <v>3235.977042</v>
      </c>
      <c r="BC2364" s="11">
        <v>41255</v>
      </c>
      <c r="BD2364">
        <v>76.19</v>
      </c>
      <c r="BF2364" s="11"/>
      <c r="BG2364" s="11">
        <v>41255</v>
      </c>
      <c r="BH2364">
        <v>17.307500000000001</v>
      </c>
      <c r="BI2364" s="11">
        <v>41282</v>
      </c>
      <c r="BJ2364">
        <v>3.1640000000000001</v>
      </c>
      <c r="BK2364" s="11">
        <v>41306</v>
      </c>
      <c r="BL2364">
        <v>2.8411749999999998</v>
      </c>
    </row>
    <row r="2365" spans="3:64" x14ac:dyDescent="0.45">
      <c r="C2365" s="11"/>
      <c r="D2365" s="11">
        <v>41254</v>
      </c>
      <c r="E2365">
        <v>348.777987</v>
      </c>
      <c r="F2365" s="11">
        <v>41148</v>
      </c>
      <c r="G2365">
        <v>1582.5</v>
      </c>
      <c r="H2365" s="11"/>
      <c r="I2365" s="11">
        <v>41254</v>
      </c>
      <c r="J2365">
        <v>250.69</v>
      </c>
      <c r="K2365" s="11">
        <v>41309</v>
      </c>
      <c r="L2365">
        <v>120.76441800000001</v>
      </c>
      <c r="M2365" s="11">
        <v>41148</v>
      </c>
      <c r="N2365">
        <v>644</v>
      </c>
      <c r="O2365" s="11">
        <v>41239</v>
      </c>
      <c r="P2365">
        <v>59.65</v>
      </c>
      <c r="Q2365" s="11">
        <v>41254</v>
      </c>
      <c r="R2365">
        <v>70.89</v>
      </c>
      <c r="S2365" s="11">
        <v>41309</v>
      </c>
      <c r="T2365">
        <v>108.6</v>
      </c>
      <c r="U2365" s="11">
        <v>41254</v>
      </c>
      <c r="V2365">
        <v>88.99</v>
      </c>
      <c r="W2365" s="11">
        <v>41267</v>
      </c>
      <c r="X2365">
        <v>2141.7635</v>
      </c>
      <c r="Y2365" s="11">
        <v>41309</v>
      </c>
      <c r="Z2365">
        <v>39</v>
      </c>
      <c r="AA2365" s="11">
        <v>41254</v>
      </c>
      <c r="AB2365">
        <v>87.27</v>
      </c>
      <c r="AC2365" s="11">
        <v>41241</v>
      </c>
      <c r="AD2365">
        <v>58.35</v>
      </c>
      <c r="AE2365" s="11">
        <v>41262</v>
      </c>
      <c r="AF2365">
        <v>60.998818</v>
      </c>
      <c r="AG2365" s="11">
        <v>41254</v>
      </c>
      <c r="AH2365">
        <v>54.76</v>
      </c>
      <c r="AI2365" s="11">
        <v>41239</v>
      </c>
      <c r="AJ2365">
        <v>180.9</v>
      </c>
      <c r="AK2365" s="11">
        <v>41219</v>
      </c>
      <c r="AL2365">
        <v>172</v>
      </c>
      <c r="AM2365" s="11">
        <v>41254</v>
      </c>
      <c r="AN2365">
        <v>73.760000000000005</v>
      </c>
      <c r="AO2365" s="11"/>
      <c r="AP2365" s="11">
        <v>41309</v>
      </c>
      <c r="AQ2365">
        <v>55.25</v>
      </c>
      <c r="AR2365" s="11">
        <v>41254</v>
      </c>
      <c r="AS2365">
        <v>19.321408999999999</v>
      </c>
      <c r="AT2365" s="11">
        <v>41309</v>
      </c>
      <c r="AU2365">
        <v>56.8</v>
      </c>
      <c r="AV2365" s="11"/>
      <c r="AW2365" s="11">
        <v>41254</v>
      </c>
      <c r="AX2365">
        <v>107.98</v>
      </c>
      <c r="AY2365" s="11">
        <v>41270</v>
      </c>
      <c r="AZ2365">
        <v>32.132643000000002</v>
      </c>
      <c r="BA2365" s="11">
        <v>41267</v>
      </c>
      <c r="BB2365">
        <v>3190.6315479999998</v>
      </c>
      <c r="BC2365" s="11">
        <v>41254</v>
      </c>
      <c r="BD2365">
        <v>75.209999999999994</v>
      </c>
      <c r="BF2365" s="11"/>
      <c r="BG2365" s="11">
        <v>41254</v>
      </c>
      <c r="BH2365">
        <v>17.327500000000001</v>
      </c>
      <c r="BI2365" s="11">
        <v>41281</v>
      </c>
      <c r="BJ2365">
        <v>3.1760000000000002</v>
      </c>
      <c r="BK2365" s="11">
        <v>41305</v>
      </c>
      <c r="BL2365">
        <v>2.9312070000000001</v>
      </c>
    </row>
    <row r="2366" spans="3:64" x14ac:dyDescent="0.45">
      <c r="C2366" s="11"/>
      <c r="D2366" s="11">
        <v>41253</v>
      </c>
      <c r="E2366">
        <v>343.04242900000003</v>
      </c>
      <c r="F2366" s="11">
        <v>41145</v>
      </c>
      <c r="G2366">
        <v>1575</v>
      </c>
      <c r="H2366" s="11"/>
      <c r="I2366" s="11">
        <v>41253</v>
      </c>
      <c r="J2366">
        <v>247.77</v>
      </c>
      <c r="K2366" s="11">
        <v>41306</v>
      </c>
      <c r="L2366">
        <v>126.036596</v>
      </c>
      <c r="M2366" s="11">
        <v>41145</v>
      </c>
      <c r="N2366">
        <v>647</v>
      </c>
      <c r="O2366" s="11">
        <v>41236</v>
      </c>
      <c r="P2366">
        <v>59.8</v>
      </c>
      <c r="Q2366" s="11">
        <v>41253</v>
      </c>
      <c r="R2366">
        <v>72.150000000000006</v>
      </c>
      <c r="S2366" s="11">
        <v>41306</v>
      </c>
      <c r="T2366">
        <v>111.9</v>
      </c>
      <c r="U2366" s="11">
        <v>41253</v>
      </c>
      <c r="V2366">
        <v>88.41</v>
      </c>
      <c r="W2366" s="11">
        <v>41264</v>
      </c>
      <c r="X2366">
        <v>2137.5</v>
      </c>
      <c r="Y2366" s="11">
        <v>41306</v>
      </c>
      <c r="Z2366">
        <v>40.159999999999997</v>
      </c>
      <c r="AA2366" s="11">
        <v>41253</v>
      </c>
      <c r="AB2366">
        <v>87.1</v>
      </c>
      <c r="AC2366" s="11">
        <v>41240</v>
      </c>
      <c r="AD2366">
        <v>58.03</v>
      </c>
      <c r="AE2366" s="11">
        <v>41261</v>
      </c>
      <c r="AF2366">
        <v>61.118169999999999</v>
      </c>
      <c r="AG2366" s="11">
        <v>41253</v>
      </c>
      <c r="AH2366">
        <v>54.19</v>
      </c>
      <c r="AI2366" s="11">
        <v>41236</v>
      </c>
      <c r="AJ2366">
        <v>181.7</v>
      </c>
      <c r="AK2366" s="11">
        <v>41218</v>
      </c>
      <c r="AL2366">
        <v>184.7</v>
      </c>
      <c r="AM2366" s="11">
        <v>41253</v>
      </c>
      <c r="AN2366">
        <v>73.680000000000007</v>
      </c>
      <c r="AO2366" s="11"/>
      <c r="AP2366" s="11">
        <v>41306</v>
      </c>
      <c r="AQ2366">
        <v>56.6</v>
      </c>
      <c r="AR2366" s="11">
        <v>41253</v>
      </c>
      <c r="AS2366">
        <v>18.920338000000001</v>
      </c>
      <c r="AT2366" s="11">
        <v>41306</v>
      </c>
      <c r="AU2366">
        <v>56.59</v>
      </c>
      <c r="AV2366" s="11"/>
      <c r="AW2366" s="11">
        <v>41253</v>
      </c>
      <c r="AX2366">
        <v>107.84</v>
      </c>
      <c r="AY2366" s="11">
        <v>41267</v>
      </c>
      <c r="AZ2366">
        <v>32.019714</v>
      </c>
      <c r="BA2366" s="11">
        <v>41264</v>
      </c>
      <c r="BB2366">
        <v>3168.2367039999999</v>
      </c>
      <c r="BC2366" s="11">
        <v>41253</v>
      </c>
      <c r="BD2366">
        <v>75.12</v>
      </c>
      <c r="BF2366" s="11"/>
      <c r="BG2366" s="11">
        <v>41253</v>
      </c>
      <c r="BH2366">
        <v>17.285</v>
      </c>
      <c r="BI2366" s="11">
        <v>41278</v>
      </c>
      <c r="BJ2366">
        <v>3.2360000000000002</v>
      </c>
      <c r="BK2366" s="11">
        <v>41304</v>
      </c>
      <c r="BL2366">
        <v>2.999838</v>
      </c>
    </row>
    <row r="2367" spans="3:64" x14ac:dyDescent="0.45">
      <c r="C2367" s="11"/>
      <c r="D2367" s="11">
        <v>41250</v>
      </c>
      <c r="E2367">
        <v>342.67207000000002</v>
      </c>
      <c r="F2367" s="11">
        <v>41144</v>
      </c>
      <c r="G2367">
        <v>1595</v>
      </c>
      <c r="H2367" s="11"/>
      <c r="I2367" s="11">
        <v>41250</v>
      </c>
      <c r="J2367">
        <v>253.19</v>
      </c>
      <c r="K2367" s="11">
        <v>41305</v>
      </c>
      <c r="L2367">
        <v>125.135369</v>
      </c>
      <c r="M2367" s="11">
        <v>41144</v>
      </c>
      <c r="N2367">
        <v>652</v>
      </c>
      <c r="O2367" s="11">
        <v>41235</v>
      </c>
      <c r="P2367">
        <v>59.45</v>
      </c>
      <c r="Q2367" s="11">
        <v>41250</v>
      </c>
      <c r="R2367">
        <v>72.290000000000006</v>
      </c>
      <c r="S2367" s="11">
        <v>41305</v>
      </c>
      <c r="T2367">
        <v>109.4</v>
      </c>
      <c r="U2367" s="11">
        <v>41250</v>
      </c>
      <c r="V2367">
        <v>88.6</v>
      </c>
      <c r="W2367" s="11">
        <v>41263</v>
      </c>
      <c r="X2367">
        <v>2140.8072000000002</v>
      </c>
      <c r="Y2367" s="11">
        <v>41305</v>
      </c>
      <c r="Z2367">
        <v>39.93</v>
      </c>
      <c r="AA2367" s="11">
        <v>41250</v>
      </c>
      <c r="AB2367">
        <v>87.33</v>
      </c>
      <c r="AC2367" s="11">
        <v>41239</v>
      </c>
      <c r="AD2367">
        <v>57.95</v>
      </c>
      <c r="AE2367" s="11">
        <v>41260</v>
      </c>
      <c r="AF2367">
        <v>60.959034000000003</v>
      </c>
      <c r="AG2367" s="11">
        <v>41250</v>
      </c>
      <c r="AH2367">
        <v>53.87</v>
      </c>
      <c r="AI2367" s="11">
        <v>41235</v>
      </c>
      <c r="AJ2367">
        <v>181.3</v>
      </c>
      <c r="AK2367" s="11">
        <v>41215</v>
      </c>
      <c r="AL2367">
        <v>184</v>
      </c>
      <c r="AM2367" s="11">
        <v>41250</v>
      </c>
      <c r="AN2367">
        <v>73.17</v>
      </c>
      <c r="AO2367" s="11"/>
      <c r="AP2367" s="11">
        <v>41305</v>
      </c>
      <c r="AQ2367">
        <v>56.1</v>
      </c>
      <c r="AR2367" s="11">
        <v>41250</v>
      </c>
      <c r="AS2367">
        <v>19.038551999999999</v>
      </c>
      <c r="AT2367" s="11">
        <v>41305</v>
      </c>
      <c r="AU2367">
        <v>55.3</v>
      </c>
      <c r="AV2367" s="11"/>
      <c r="AW2367" s="11">
        <v>41250</v>
      </c>
      <c r="AX2367">
        <v>107.31</v>
      </c>
      <c r="AY2367" s="11">
        <v>41264</v>
      </c>
      <c r="AZ2367">
        <v>31.880724000000001</v>
      </c>
      <c r="BA2367" s="11">
        <v>41263</v>
      </c>
      <c r="BB2367">
        <v>3230.6328450000001</v>
      </c>
      <c r="BC2367" s="11">
        <v>41250</v>
      </c>
      <c r="BD2367">
        <v>75.45</v>
      </c>
      <c r="BF2367" s="11"/>
      <c r="BG2367" s="11">
        <v>41250</v>
      </c>
      <c r="BH2367">
        <v>17.342500000000001</v>
      </c>
      <c r="BI2367" s="11">
        <v>41277</v>
      </c>
      <c r="BJ2367">
        <v>3.2320000000000002</v>
      </c>
      <c r="BK2367" s="11">
        <v>41303</v>
      </c>
      <c r="BL2367">
        <v>3.028619</v>
      </c>
    </row>
    <row r="2368" spans="3:64" x14ac:dyDescent="0.45">
      <c r="C2368" s="11"/>
      <c r="D2368" s="11">
        <v>41249</v>
      </c>
      <c r="E2368">
        <v>345.90019799999999</v>
      </c>
      <c r="F2368" s="11">
        <v>41143</v>
      </c>
      <c r="G2368">
        <v>1597.5</v>
      </c>
      <c r="H2368" s="11"/>
      <c r="I2368" s="11">
        <v>41249</v>
      </c>
      <c r="J2368">
        <v>253.37</v>
      </c>
      <c r="K2368" s="11">
        <v>41304</v>
      </c>
      <c r="L2368">
        <v>125.72116699999999</v>
      </c>
      <c r="M2368" s="11">
        <v>41143</v>
      </c>
      <c r="N2368">
        <v>655</v>
      </c>
      <c r="O2368" s="11">
        <v>41234</v>
      </c>
      <c r="P2368">
        <v>59.25</v>
      </c>
      <c r="Q2368" s="11">
        <v>41249</v>
      </c>
      <c r="R2368">
        <v>71.59</v>
      </c>
      <c r="S2368" s="11">
        <v>41304</v>
      </c>
      <c r="T2368">
        <v>113.55</v>
      </c>
      <c r="U2368" s="11">
        <v>41249</v>
      </c>
      <c r="V2368">
        <v>88</v>
      </c>
      <c r="W2368" s="11">
        <v>41262</v>
      </c>
      <c r="X2368">
        <v>2149</v>
      </c>
      <c r="Y2368" s="11">
        <v>41304</v>
      </c>
      <c r="Z2368">
        <v>40.619999999999997</v>
      </c>
      <c r="AA2368" s="11">
        <v>41249</v>
      </c>
      <c r="AB2368">
        <v>87.49</v>
      </c>
      <c r="AC2368" s="11">
        <v>41236</v>
      </c>
      <c r="AD2368">
        <v>57.95</v>
      </c>
      <c r="AE2368" s="11">
        <v>41257</v>
      </c>
      <c r="AF2368">
        <v>61.327036</v>
      </c>
      <c r="AG2368" s="11">
        <v>41249</v>
      </c>
      <c r="AH2368">
        <v>53.65</v>
      </c>
      <c r="AI2368" s="11">
        <v>41234</v>
      </c>
      <c r="AJ2368">
        <v>180.2</v>
      </c>
      <c r="AK2368" s="11">
        <v>41214</v>
      </c>
      <c r="AL2368">
        <v>181.9</v>
      </c>
      <c r="AM2368" s="11">
        <v>41249</v>
      </c>
      <c r="AN2368">
        <v>72.930000000000007</v>
      </c>
      <c r="AO2368" s="11"/>
      <c r="AP2368" s="11">
        <v>41304</v>
      </c>
      <c r="AQ2368">
        <v>56.2</v>
      </c>
      <c r="AR2368" s="11">
        <v>41249</v>
      </c>
      <c r="AS2368">
        <v>19.545694999999998</v>
      </c>
      <c r="AT2368" s="11">
        <v>41304</v>
      </c>
      <c r="AU2368">
        <v>55.81</v>
      </c>
      <c r="AV2368" s="11"/>
      <c r="AW2368" s="11">
        <v>41249</v>
      </c>
      <c r="AX2368">
        <v>106.29</v>
      </c>
      <c r="AY2368" s="11">
        <v>41263</v>
      </c>
      <c r="AZ2368">
        <v>32.176076999999999</v>
      </c>
      <c r="BA2368" s="11">
        <v>41262</v>
      </c>
      <c r="BB2368">
        <v>3230.6115300000001</v>
      </c>
      <c r="BC2368" s="11">
        <v>41249</v>
      </c>
      <c r="BD2368">
        <v>74.98</v>
      </c>
      <c r="BF2368" s="11"/>
      <c r="BG2368" s="11">
        <v>41249</v>
      </c>
      <c r="BH2368">
        <v>17.29</v>
      </c>
      <c r="BI2368" s="11">
        <v>41276</v>
      </c>
      <c r="BJ2368">
        <v>3.2559999999999998</v>
      </c>
      <c r="BK2368" s="11">
        <v>41302</v>
      </c>
      <c r="BL2368">
        <v>3.0035280000000002</v>
      </c>
    </row>
    <row r="2369" spans="3:64" x14ac:dyDescent="0.45">
      <c r="C2369" s="11"/>
      <c r="D2369" s="11">
        <v>41248</v>
      </c>
      <c r="E2369">
        <v>344.24359299999998</v>
      </c>
      <c r="F2369" s="11">
        <v>41142</v>
      </c>
      <c r="G2369">
        <v>1595</v>
      </c>
      <c r="H2369" s="11"/>
      <c r="I2369" s="11">
        <v>41248</v>
      </c>
      <c r="J2369">
        <v>253.85</v>
      </c>
      <c r="K2369" s="11">
        <v>41303</v>
      </c>
      <c r="L2369">
        <v>126.802639</v>
      </c>
      <c r="M2369" s="11">
        <v>41142</v>
      </c>
      <c r="N2369">
        <v>652</v>
      </c>
      <c r="O2369" s="11">
        <v>41233</v>
      </c>
      <c r="P2369">
        <v>59.15</v>
      </c>
      <c r="Q2369" s="11">
        <v>41248</v>
      </c>
      <c r="R2369">
        <v>71.650000000000006</v>
      </c>
      <c r="S2369" s="11">
        <v>41303</v>
      </c>
      <c r="T2369">
        <v>113.15</v>
      </c>
      <c r="U2369" s="11">
        <v>41248</v>
      </c>
      <c r="V2369">
        <v>87.73</v>
      </c>
      <c r="W2369" s="11">
        <v>41261</v>
      </c>
      <c r="X2369">
        <v>2140</v>
      </c>
      <c r="Y2369" s="11">
        <v>41303</v>
      </c>
      <c r="Z2369">
        <v>40.134999999999998</v>
      </c>
      <c r="AA2369" s="11">
        <v>41248</v>
      </c>
      <c r="AB2369">
        <v>87.62</v>
      </c>
      <c r="AC2369" s="11">
        <v>41235</v>
      </c>
      <c r="AD2369">
        <v>57.81</v>
      </c>
      <c r="AE2369" s="11">
        <v>41256</v>
      </c>
      <c r="AF2369">
        <v>60.949088000000003</v>
      </c>
      <c r="AG2369" s="11">
        <v>41248</v>
      </c>
      <c r="AH2369">
        <v>53.84</v>
      </c>
      <c r="AI2369" s="11">
        <v>41233</v>
      </c>
      <c r="AJ2369">
        <v>179.5</v>
      </c>
      <c r="AK2369" s="11">
        <v>41213</v>
      </c>
      <c r="AL2369">
        <v>185.5</v>
      </c>
      <c r="AM2369" s="11">
        <v>41248</v>
      </c>
      <c r="AN2369">
        <v>73.5</v>
      </c>
      <c r="AO2369" s="11"/>
      <c r="AP2369" s="11">
        <v>41303</v>
      </c>
      <c r="AQ2369">
        <v>56.38</v>
      </c>
      <c r="AR2369" s="11">
        <v>41248</v>
      </c>
      <c r="AS2369">
        <v>19.243195</v>
      </c>
      <c r="AT2369" s="11">
        <v>41303</v>
      </c>
      <c r="AU2369">
        <v>55.77</v>
      </c>
      <c r="AV2369" s="11"/>
      <c r="AW2369" s="11">
        <v>41248</v>
      </c>
      <c r="AX2369">
        <v>105.93</v>
      </c>
      <c r="AY2369" s="11">
        <v>41262</v>
      </c>
      <c r="AZ2369">
        <v>32.193449999999999</v>
      </c>
      <c r="BA2369" s="11">
        <v>41261</v>
      </c>
      <c r="BB2369">
        <v>3247.2914129999999</v>
      </c>
      <c r="BC2369" s="11">
        <v>41248</v>
      </c>
      <c r="BD2369">
        <v>74.61</v>
      </c>
      <c r="BF2369" s="11"/>
      <c r="BG2369" s="11">
        <v>41248</v>
      </c>
      <c r="BH2369">
        <v>17.295000000000002</v>
      </c>
      <c r="BI2369" s="11">
        <v>41271</v>
      </c>
      <c r="BJ2369">
        <v>3.1379999999999999</v>
      </c>
      <c r="BK2369" s="11">
        <v>41299</v>
      </c>
      <c r="BL2369">
        <v>3.0433780000000001</v>
      </c>
    </row>
    <row r="2370" spans="3:64" x14ac:dyDescent="0.45">
      <c r="C2370" s="11"/>
      <c r="D2370" s="11">
        <v>41247</v>
      </c>
      <c r="E2370">
        <v>345.74004300000001</v>
      </c>
      <c r="F2370" s="11">
        <v>41141</v>
      </c>
      <c r="G2370">
        <v>1572.5</v>
      </c>
      <c r="H2370" s="11"/>
      <c r="I2370" s="11">
        <v>41247</v>
      </c>
      <c r="J2370">
        <v>252.53</v>
      </c>
      <c r="K2370" s="11">
        <v>41302</v>
      </c>
      <c r="L2370">
        <v>126.261903</v>
      </c>
      <c r="M2370" s="11">
        <v>41141</v>
      </c>
      <c r="N2370">
        <v>649</v>
      </c>
      <c r="O2370" s="11">
        <v>41232</v>
      </c>
      <c r="P2370">
        <v>59.3</v>
      </c>
      <c r="Q2370" s="11">
        <v>41247</v>
      </c>
      <c r="R2370">
        <v>72.12</v>
      </c>
      <c r="S2370" s="11">
        <v>41302</v>
      </c>
      <c r="T2370">
        <v>111.5</v>
      </c>
      <c r="U2370" s="11">
        <v>41247</v>
      </c>
      <c r="V2370">
        <v>87.19</v>
      </c>
      <c r="W2370" s="11">
        <v>41260</v>
      </c>
      <c r="X2370">
        <v>2124.5821000000001</v>
      </c>
      <c r="Y2370" s="11">
        <v>41302</v>
      </c>
      <c r="Z2370">
        <v>39.494999999999997</v>
      </c>
      <c r="AA2370" s="11">
        <v>41247</v>
      </c>
      <c r="AB2370">
        <v>87.27</v>
      </c>
      <c r="AC2370" s="11">
        <v>41234</v>
      </c>
      <c r="AD2370">
        <v>57.59</v>
      </c>
      <c r="AE2370" s="11">
        <v>41255</v>
      </c>
      <c r="AF2370">
        <v>60.869520000000001</v>
      </c>
      <c r="AG2370" s="11">
        <v>41247</v>
      </c>
      <c r="AH2370">
        <v>53.54</v>
      </c>
      <c r="AI2370" s="11">
        <v>41232</v>
      </c>
      <c r="AJ2370">
        <v>181</v>
      </c>
      <c r="AK2370" s="11">
        <v>41212</v>
      </c>
      <c r="AL2370">
        <v>185.8</v>
      </c>
      <c r="AM2370" s="11">
        <v>41247</v>
      </c>
      <c r="AN2370">
        <v>73.03</v>
      </c>
      <c r="AO2370" s="11"/>
      <c r="AP2370" s="11">
        <v>41302</v>
      </c>
      <c r="AQ2370">
        <v>56.93</v>
      </c>
      <c r="AR2370" s="11">
        <v>41247</v>
      </c>
      <c r="AS2370">
        <v>20.566051000000002</v>
      </c>
      <c r="AT2370" s="11">
        <v>41302</v>
      </c>
      <c r="AU2370">
        <v>56.23</v>
      </c>
      <c r="AV2370" s="11"/>
      <c r="AW2370" s="11">
        <v>41247</v>
      </c>
      <c r="AX2370">
        <v>105.71</v>
      </c>
      <c r="AY2370" s="11">
        <v>41261</v>
      </c>
      <c r="AZ2370">
        <v>31.845977000000001</v>
      </c>
      <c r="BA2370" s="11">
        <v>41260</v>
      </c>
      <c r="BB2370">
        <v>3122.4720659999998</v>
      </c>
      <c r="BC2370" s="11">
        <v>41247</v>
      </c>
      <c r="BD2370">
        <v>74.83</v>
      </c>
      <c r="BF2370" s="11"/>
      <c r="BG2370" s="11">
        <v>41247</v>
      </c>
      <c r="BH2370">
        <v>16.975000000000001</v>
      </c>
      <c r="BI2370" s="11">
        <v>41270</v>
      </c>
      <c r="BJ2370">
        <v>3.1960000000000002</v>
      </c>
      <c r="BK2370" s="11">
        <v>41298</v>
      </c>
      <c r="BL2370">
        <v>3.0042659999999999</v>
      </c>
    </row>
    <row r="2371" spans="3:64" x14ac:dyDescent="0.45">
      <c r="C2371" s="11"/>
      <c r="D2371" s="11">
        <v>41246</v>
      </c>
      <c r="E2371">
        <v>347.96219600000001</v>
      </c>
      <c r="F2371" s="11">
        <v>41138</v>
      </c>
      <c r="G2371">
        <v>1567.5</v>
      </c>
      <c r="H2371" s="11"/>
      <c r="I2371" s="11">
        <v>41246</v>
      </c>
      <c r="J2371">
        <v>250.43</v>
      </c>
      <c r="K2371" s="11">
        <v>41299</v>
      </c>
      <c r="L2371">
        <v>126.93782299999999</v>
      </c>
      <c r="M2371" s="11">
        <v>41138</v>
      </c>
      <c r="N2371">
        <v>655</v>
      </c>
      <c r="O2371" s="11">
        <v>41229</v>
      </c>
      <c r="P2371">
        <v>58.4</v>
      </c>
      <c r="Q2371" s="11">
        <v>41246</v>
      </c>
      <c r="R2371">
        <v>71.34</v>
      </c>
      <c r="S2371" s="11">
        <v>41299</v>
      </c>
      <c r="T2371">
        <v>111.1</v>
      </c>
      <c r="U2371" s="11">
        <v>41246</v>
      </c>
      <c r="V2371">
        <v>87.61</v>
      </c>
      <c r="W2371" s="11">
        <v>41257</v>
      </c>
      <c r="X2371">
        <v>2130.0072799999998</v>
      </c>
      <c r="Y2371" s="11">
        <v>41299</v>
      </c>
      <c r="Z2371">
        <v>39.825000000000003</v>
      </c>
      <c r="AA2371" s="11">
        <v>41246</v>
      </c>
      <c r="AB2371">
        <v>87.75</v>
      </c>
      <c r="AC2371" s="11">
        <v>41233</v>
      </c>
      <c r="AD2371">
        <v>57.4</v>
      </c>
      <c r="AE2371" s="11">
        <v>41254</v>
      </c>
      <c r="AF2371">
        <v>60.959034000000003</v>
      </c>
      <c r="AG2371" s="11">
        <v>41246</v>
      </c>
      <c r="AH2371">
        <v>53.89</v>
      </c>
      <c r="AI2371" s="11">
        <v>41229</v>
      </c>
      <c r="AJ2371">
        <v>178.6</v>
      </c>
      <c r="AK2371" s="11">
        <v>41211</v>
      </c>
      <c r="AL2371">
        <v>186.4</v>
      </c>
      <c r="AM2371" s="11">
        <v>41246</v>
      </c>
      <c r="AN2371">
        <v>72.27</v>
      </c>
      <c r="AO2371" s="11"/>
      <c r="AP2371" s="11">
        <v>41299</v>
      </c>
      <c r="AQ2371">
        <v>56.3</v>
      </c>
      <c r="AR2371" s="11">
        <v>41246</v>
      </c>
      <c r="AS2371">
        <v>20.93355</v>
      </c>
      <c r="AT2371" s="11">
        <v>41299</v>
      </c>
      <c r="AU2371">
        <v>54.7</v>
      </c>
      <c r="AV2371" s="11"/>
      <c r="AW2371" s="11">
        <v>41246</v>
      </c>
      <c r="AX2371">
        <v>105.37</v>
      </c>
      <c r="AY2371" s="11">
        <v>41260</v>
      </c>
      <c r="AZ2371">
        <v>31.576684</v>
      </c>
      <c r="BA2371" s="11">
        <v>41257</v>
      </c>
      <c r="BB2371">
        <v>3039.0702550000001</v>
      </c>
      <c r="BC2371" s="11">
        <v>41246</v>
      </c>
      <c r="BD2371">
        <v>74.88</v>
      </c>
      <c r="BF2371" s="11"/>
      <c r="BG2371" s="11">
        <v>41246</v>
      </c>
      <c r="BH2371">
        <v>17.077500000000001</v>
      </c>
      <c r="BI2371" s="11">
        <v>41264</v>
      </c>
      <c r="BJ2371">
        <v>3.17</v>
      </c>
      <c r="BK2371" s="11">
        <v>41297</v>
      </c>
      <c r="BL2371">
        <v>2.9607260000000002</v>
      </c>
    </row>
    <row r="2372" spans="3:64" x14ac:dyDescent="0.45">
      <c r="C2372" s="11"/>
      <c r="D2372" s="11">
        <v>41243</v>
      </c>
      <c r="E2372">
        <v>349.523709</v>
      </c>
      <c r="F2372" s="11">
        <v>41137</v>
      </c>
      <c r="G2372">
        <v>1610</v>
      </c>
      <c r="H2372" s="11"/>
      <c r="I2372" s="11">
        <v>41243</v>
      </c>
      <c r="J2372">
        <v>252.05</v>
      </c>
      <c r="K2372" s="11">
        <v>41298</v>
      </c>
      <c r="L2372">
        <v>125.811289</v>
      </c>
      <c r="M2372" s="11">
        <v>41137</v>
      </c>
      <c r="N2372">
        <v>650</v>
      </c>
      <c r="O2372" s="11">
        <v>41228</v>
      </c>
      <c r="P2372">
        <v>58.85</v>
      </c>
      <c r="Q2372" s="11">
        <v>41243</v>
      </c>
      <c r="R2372">
        <v>72.02</v>
      </c>
      <c r="S2372" s="11">
        <v>41298</v>
      </c>
      <c r="T2372">
        <v>110.25</v>
      </c>
      <c r="U2372" s="11">
        <v>41243</v>
      </c>
      <c r="V2372">
        <v>88.14</v>
      </c>
      <c r="W2372" s="11">
        <v>41256</v>
      </c>
      <c r="X2372">
        <v>2136.65994</v>
      </c>
      <c r="Y2372" s="11">
        <v>41298</v>
      </c>
      <c r="Z2372">
        <v>39.734999999999999</v>
      </c>
      <c r="AA2372" s="11">
        <v>41243</v>
      </c>
      <c r="AB2372">
        <v>88.08</v>
      </c>
      <c r="AC2372" s="11">
        <v>41232</v>
      </c>
      <c r="AD2372">
        <v>56.53</v>
      </c>
      <c r="AE2372" s="11">
        <v>41253</v>
      </c>
      <c r="AF2372">
        <v>60.57114</v>
      </c>
      <c r="AG2372" s="11">
        <v>41243</v>
      </c>
      <c r="AH2372">
        <v>54.39</v>
      </c>
      <c r="AI2372" s="11">
        <v>41228</v>
      </c>
      <c r="AJ2372">
        <v>180.8</v>
      </c>
      <c r="AK2372" s="11">
        <v>41208</v>
      </c>
      <c r="AL2372">
        <v>186</v>
      </c>
      <c r="AM2372" s="11">
        <v>41243</v>
      </c>
      <c r="AN2372">
        <v>73.11</v>
      </c>
      <c r="AO2372" s="11"/>
      <c r="AP2372" s="11">
        <v>41298</v>
      </c>
      <c r="AQ2372">
        <v>55.63</v>
      </c>
      <c r="AR2372" s="11">
        <v>41243</v>
      </c>
      <c r="AS2372">
        <v>20.902836000000001</v>
      </c>
      <c r="AT2372" s="11">
        <v>41298</v>
      </c>
      <c r="AU2372">
        <v>53.07</v>
      </c>
      <c r="AV2372" s="11"/>
      <c r="AW2372" s="11">
        <v>41243</v>
      </c>
      <c r="AX2372">
        <v>107.21</v>
      </c>
      <c r="AY2372" s="11">
        <v>41257</v>
      </c>
      <c r="AZ2372">
        <v>31.333452999999999</v>
      </c>
      <c r="BA2372" s="11">
        <v>41256</v>
      </c>
      <c r="BB2372">
        <v>3017.487298</v>
      </c>
      <c r="BC2372" s="11">
        <v>41243</v>
      </c>
      <c r="BD2372">
        <v>74.930000000000007</v>
      </c>
      <c r="BF2372" s="11"/>
      <c r="BG2372" s="11">
        <v>41243</v>
      </c>
      <c r="BH2372">
        <v>17.177499999999998</v>
      </c>
      <c r="BI2372" s="11">
        <v>41263</v>
      </c>
      <c r="BJ2372">
        <v>3.17</v>
      </c>
      <c r="BK2372" s="11">
        <v>41296</v>
      </c>
      <c r="BL2372">
        <v>2.9939339999999999</v>
      </c>
    </row>
    <row r="2373" spans="3:64" x14ac:dyDescent="0.45">
      <c r="C2373" s="11"/>
      <c r="D2373" s="11">
        <v>41242</v>
      </c>
      <c r="E2373">
        <v>346.28056700000002</v>
      </c>
      <c r="F2373" s="11">
        <v>41136</v>
      </c>
      <c r="G2373">
        <v>1622.5</v>
      </c>
      <c r="H2373" s="11"/>
      <c r="I2373" s="11">
        <v>41242</v>
      </c>
      <c r="J2373">
        <v>251.27</v>
      </c>
      <c r="K2373" s="11">
        <v>41297</v>
      </c>
      <c r="L2373">
        <v>124.729817</v>
      </c>
      <c r="M2373" s="11">
        <v>41136</v>
      </c>
      <c r="N2373">
        <v>630</v>
      </c>
      <c r="O2373" s="11">
        <v>41227</v>
      </c>
      <c r="P2373">
        <v>59.85</v>
      </c>
      <c r="Q2373" s="11">
        <v>41242</v>
      </c>
      <c r="R2373">
        <v>70.83</v>
      </c>
      <c r="S2373" s="11">
        <v>41297</v>
      </c>
      <c r="T2373">
        <v>109.65</v>
      </c>
      <c r="U2373" s="11">
        <v>41242</v>
      </c>
      <c r="V2373">
        <v>88.12</v>
      </c>
      <c r="W2373" s="11">
        <v>41255</v>
      </c>
      <c r="X2373">
        <v>2125.3467999999998</v>
      </c>
      <c r="Y2373" s="11">
        <v>41297</v>
      </c>
      <c r="Z2373">
        <v>39.42</v>
      </c>
      <c r="AA2373" s="11">
        <v>41242</v>
      </c>
      <c r="AB2373">
        <v>87.97</v>
      </c>
      <c r="AC2373" s="11">
        <v>41229</v>
      </c>
      <c r="AD2373">
        <v>55.62</v>
      </c>
      <c r="AE2373" s="11">
        <v>41250</v>
      </c>
      <c r="AF2373">
        <v>60.551248000000001</v>
      </c>
      <c r="AG2373" s="11">
        <v>41242</v>
      </c>
      <c r="AH2373">
        <v>54.36</v>
      </c>
      <c r="AI2373" s="11">
        <v>41227</v>
      </c>
      <c r="AJ2373">
        <v>184.3</v>
      </c>
      <c r="AK2373" s="11">
        <v>41207</v>
      </c>
      <c r="AL2373">
        <v>192.3</v>
      </c>
      <c r="AM2373" s="11">
        <v>41242</v>
      </c>
      <c r="AN2373">
        <v>73.56</v>
      </c>
      <c r="AO2373" s="11"/>
      <c r="AP2373" s="11">
        <v>41297</v>
      </c>
      <c r="AQ2373">
        <v>55.68</v>
      </c>
      <c r="AR2373" s="11">
        <v>41242</v>
      </c>
      <c r="AS2373">
        <v>21.048549999999999</v>
      </c>
      <c r="AT2373" s="11">
        <v>41297</v>
      </c>
      <c r="AU2373">
        <v>51.82</v>
      </c>
      <c r="AV2373" s="11"/>
      <c r="AW2373" s="11">
        <v>41242</v>
      </c>
      <c r="AX2373">
        <v>106.11</v>
      </c>
      <c r="AY2373" s="11">
        <v>41256</v>
      </c>
      <c r="AZ2373">
        <v>31.272645000000001</v>
      </c>
      <c r="BA2373" s="11">
        <v>41255</v>
      </c>
      <c r="BB2373">
        <v>3012.4816639999999</v>
      </c>
      <c r="BC2373" s="11">
        <v>41242</v>
      </c>
      <c r="BD2373">
        <v>74.900000000000006</v>
      </c>
      <c r="BF2373" s="11"/>
      <c r="BG2373" s="11">
        <v>41242</v>
      </c>
      <c r="BH2373">
        <v>17.0275</v>
      </c>
      <c r="BI2373" s="11">
        <v>41262</v>
      </c>
      <c r="BJ2373">
        <v>3.1259999999999999</v>
      </c>
      <c r="BK2373" s="11">
        <v>41295</v>
      </c>
      <c r="BL2373">
        <v>3.0330469999999998</v>
      </c>
    </row>
    <row r="2374" spans="3:64" x14ac:dyDescent="0.45">
      <c r="C2374" s="11"/>
      <c r="D2374" s="11">
        <v>41241</v>
      </c>
      <c r="E2374">
        <v>342.16658000000001</v>
      </c>
      <c r="F2374" s="11">
        <v>41135</v>
      </c>
      <c r="G2374">
        <v>1615</v>
      </c>
      <c r="H2374" s="11"/>
      <c r="I2374" s="11">
        <v>41241</v>
      </c>
      <c r="J2374">
        <v>247.11</v>
      </c>
      <c r="K2374" s="11">
        <v>41296</v>
      </c>
      <c r="L2374">
        <v>125.540921</v>
      </c>
      <c r="M2374" s="11">
        <v>41135</v>
      </c>
      <c r="N2374">
        <v>628</v>
      </c>
      <c r="O2374" s="11">
        <v>41226</v>
      </c>
      <c r="P2374">
        <v>60.05</v>
      </c>
      <c r="Q2374" s="11">
        <v>41241</v>
      </c>
      <c r="R2374">
        <v>70.56</v>
      </c>
      <c r="S2374" s="11">
        <v>41296</v>
      </c>
      <c r="T2374">
        <v>108.5</v>
      </c>
      <c r="U2374" s="11">
        <v>41241</v>
      </c>
      <c r="V2374">
        <v>88.1</v>
      </c>
      <c r="W2374" s="11">
        <v>41254</v>
      </c>
      <c r="X2374">
        <v>2110.7291</v>
      </c>
      <c r="Y2374" s="11">
        <v>41296</v>
      </c>
      <c r="Z2374">
        <v>39.49</v>
      </c>
      <c r="AA2374" s="11">
        <v>41241</v>
      </c>
      <c r="AB2374">
        <v>88.27</v>
      </c>
      <c r="AC2374" s="11">
        <v>41228</v>
      </c>
      <c r="AD2374">
        <v>55.08</v>
      </c>
      <c r="AE2374" s="11">
        <v>41249</v>
      </c>
      <c r="AF2374">
        <v>60.034056</v>
      </c>
      <c r="AG2374" s="11">
        <v>41241</v>
      </c>
      <c r="AH2374">
        <v>52.75</v>
      </c>
      <c r="AI2374" s="11">
        <v>41226</v>
      </c>
      <c r="AJ2374">
        <v>184.6</v>
      </c>
      <c r="AK2374" s="11">
        <v>41206</v>
      </c>
      <c r="AL2374">
        <v>192.4</v>
      </c>
      <c r="AM2374" s="11">
        <v>41241</v>
      </c>
      <c r="AN2374">
        <v>72.709999999999994</v>
      </c>
      <c r="AO2374" s="11"/>
      <c r="AP2374" s="11">
        <v>41296</v>
      </c>
      <c r="AQ2374">
        <v>55.59</v>
      </c>
      <c r="AR2374" s="11">
        <v>41241</v>
      </c>
      <c r="AS2374">
        <v>20.819265000000001</v>
      </c>
      <c r="AT2374" s="11">
        <v>41296</v>
      </c>
      <c r="AU2374">
        <v>52.54</v>
      </c>
      <c r="AV2374" s="11"/>
      <c r="AW2374" s="11">
        <v>41241</v>
      </c>
      <c r="AX2374">
        <v>106.56</v>
      </c>
      <c r="AY2374" s="11">
        <v>41255</v>
      </c>
      <c r="AZ2374">
        <v>31.064160999999999</v>
      </c>
      <c r="BA2374" s="11">
        <v>41254</v>
      </c>
      <c r="BB2374">
        <v>2991.6916270000002</v>
      </c>
      <c r="BC2374" s="11">
        <v>41241</v>
      </c>
      <c r="BD2374">
        <v>74.209999999999994</v>
      </c>
      <c r="BF2374" s="11"/>
      <c r="BG2374" s="11">
        <v>41241</v>
      </c>
      <c r="BH2374">
        <v>16.852499999999999</v>
      </c>
      <c r="BI2374" s="11">
        <v>41261</v>
      </c>
      <c r="BJ2374">
        <v>3.1339999999999999</v>
      </c>
      <c r="BK2374" s="11">
        <v>41292</v>
      </c>
      <c r="BL2374">
        <v>2.9990999999999999</v>
      </c>
    </row>
    <row r="2375" spans="3:64" x14ac:dyDescent="0.45">
      <c r="C2375" s="11"/>
      <c r="D2375" s="11">
        <v>41240</v>
      </c>
      <c r="E2375">
        <v>335.680294</v>
      </c>
      <c r="F2375" s="11">
        <v>41134</v>
      </c>
      <c r="G2375">
        <v>1570</v>
      </c>
      <c r="H2375" s="11"/>
      <c r="I2375" s="11">
        <v>41240</v>
      </c>
      <c r="J2375">
        <v>243.46</v>
      </c>
      <c r="K2375" s="11">
        <v>41295</v>
      </c>
      <c r="L2375">
        <v>126.17178</v>
      </c>
      <c r="M2375" s="11">
        <v>41134</v>
      </c>
      <c r="N2375">
        <v>633</v>
      </c>
      <c r="O2375" s="11">
        <v>41225</v>
      </c>
      <c r="P2375">
        <v>59.85</v>
      </c>
      <c r="Q2375" s="11">
        <v>41240</v>
      </c>
      <c r="R2375">
        <v>69.5</v>
      </c>
      <c r="S2375" s="11">
        <v>41295</v>
      </c>
      <c r="T2375">
        <v>109.55</v>
      </c>
      <c r="U2375" s="11">
        <v>41240</v>
      </c>
      <c r="V2375">
        <v>87.35</v>
      </c>
      <c r="W2375" s="11">
        <v>41253</v>
      </c>
      <c r="X2375">
        <v>2098.4</v>
      </c>
      <c r="Y2375" s="11">
        <v>41295</v>
      </c>
      <c r="Z2375">
        <v>39.42</v>
      </c>
      <c r="AA2375" s="11">
        <v>41240</v>
      </c>
      <c r="AB2375">
        <v>88.08</v>
      </c>
      <c r="AC2375" s="11">
        <v>41227</v>
      </c>
      <c r="AD2375">
        <v>55.31</v>
      </c>
      <c r="AE2375" s="11">
        <v>41248</v>
      </c>
      <c r="AF2375">
        <v>60.750168000000002</v>
      </c>
      <c r="AG2375" s="11">
        <v>41240</v>
      </c>
      <c r="AH2375">
        <v>52.59</v>
      </c>
      <c r="AI2375" s="11">
        <v>41225</v>
      </c>
      <c r="AJ2375">
        <v>183.7</v>
      </c>
      <c r="AK2375" s="11">
        <v>41205</v>
      </c>
      <c r="AL2375">
        <v>192.7</v>
      </c>
      <c r="AM2375" s="11">
        <v>41240</v>
      </c>
      <c r="AN2375">
        <v>72.16</v>
      </c>
      <c r="AO2375" s="11"/>
      <c r="AP2375" s="11">
        <v>41295</v>
      </c>
      <c r="AQ2375">
        <v>54.95</v>
      </c>
      <c r="AR2375" s="11">
        <v>41240</v>
      </c>
      <c r="AS2375">
        <v>20.888908000000001</v>
      </c>
      <c r="AT2375" s="11">
        <v>41295</v>
      </c>
      <c r="AU2375">
        <v>51.73</v>
      </c>
      <c r="AV2375" s="11"/>
      <c r="AW2375" s="11">
        <v>41240</v>
      </c>
      <c r="AX2375">
        <v>106.31</v>
      </c>
      <c r="AY2375" s="11">
        <v>41254</v>
      </c>
      <c r="AZ2375">
        <v>30.760121000000002</v>
      </c>
      <c r="BA2375" s="11">
        <v>41253</v>
      </c>
      <c r="BB2375">
        <v>2985.1640069999999</v>
      </c>
      <c r="BC2375" s="11">
        <v>41240</v>
      </c>
      <c r="BD2375">
        <v>74.2</v>
      </c>
      <c r="BF2375" s="11"/>
      <c r="BG2375" s="11">
        <v>41240</v>
      </c>
      <c r="BH2375">
        <v>16.954999999999998</v>
      </c>
      <c r="BI2375" s="11">
        <v>41260</v>
      </c>
      <c r="BJ2375">
        <v>3.0979999999999999</v>
      </c>
      <c r="BK2375" s="11">
        <v>41291</v>
      </c>
      <c r="BL2375">
        <v>3.0205009999999999</v>
      </c>
    </row>
    <row r="2376" spans="3:64" x14ac:dyDescent="0.45">
      <c r="C2376" s="11"/>
      <c r="D2376" s="11">
        <v>41239</v>
      </c>
      <c r="E2376">
        <v>330.89565800000003</v>
      </c>
      <c r="F2376" s="11">
        <v>41131</v>
      </c>
      <c r="G2376">
        <v>1570</v>
      </c>
      <c r="H2376" s="11"/>
      <c r="I2376" s="11">
        <v>41239</v>
      </c>
      <c r="J2376">
        <v>243.79</v>
      </c>
      <c r="K2376" s="11">
        <v>41292</v>
      </c>
      <c r="L2376">
        <v>127.478559</v>
      </c>
      <c r="M2376" s="11">
        <v>41131</v>
      </c>
      <c r="N2376">
        <v>634</v>
      </c>
      <c r="O2376" s="11">
        <v>41222</v>
      </c>
      <c r="P2376">
        <v>59.95</v>
      </c>
      <c r="Q2376" s="11">
        <v>41239</v>
      </c>
      <c r="R2376">
        <v>69.91</v>
      </c>
      <c r="S2376" s="11">
        <v>41292</v>
      </c>
      <c r="T2376">
        <v>108.3</v>
      </c>
      <c r="U2376" s="11">
        <v>41239</v>
      </c>
      <c r="V2376">
        <v>88.62</v>
      </c>
      <c r="W2376" s="11">
        <v>41250</v>
      </c>
      <c r="X2376">
        <v>2097.0268000000001</v>
      </c>
      <c r="Y2376" s="11">
        <v>41292</v>
      </c>
      <c r="Z2376">
        <v>39.31</v>
      </c>
      <c r="AA2376" s="11">
        <v>41239</v>
      </c>
      <c r="AB2376">
        <v>88.29</v>
      </c>
      <c r="AC2376" s="11">
        <v>41226</v>
      </c>
      <c r="AD2376">
        <v>55.95</v>
      </c>
      <c r="AE2376" s="11">
        <v>41247</v>
      </c>
      <c r="AF2376">
        <v>60.173299999999998</v>
      </c>
      <c r="AG2376" s="11">
        <v>41239</v>
      </c>
      <c r="AH2376">
        <v>53.53</v>
      </c>
      <c r="AI2376" s="11">
        <v>41222</v>
      </c>
      <c r="AJ2376">
        <v>184.6</v>
      </c>
      <c r="AK2376" s="11">
        <v>41204</v>
      </c>
      <c r="AL2376">
        <v>194</v>
      </c>
      <c r="AM2376" s="11">
        <v>41239</v>
      </c>
      <c r="AN2376">
        <v>72.59</v>
      </c>
      <c r="AO2376" s="11"/>
      <c r="AP2376" s="11">
        <v>41292</v>
      </c>
      <c r="AQ2376">
        <v>54.8</v>
      </c>
      <c r="AR2376" s="11">
        <v>41239</v>
      </c>
      <c r="AS2376">
        <v>21.045335999999999</v>
      </c>
      <c r="AT2376" s="11">
        <v>41292</v>
      </c>
      <c r="AU2376">
        <v>51.57</v>
      </c>
      <c r="AV2376" s="11"/>
      <c r="AW2376" s="11">
        <v>41239</v>
      </c>
      <c r="AX2376">
        <v>106.71</v>
      </c>
      <c r="AY2376" s="11">
        <v>41253</v>
      </c>
      <c r="AZ2376">
        <v>30.360526</v>
      </c>
      <c r="BA2376" s="11">
        <v>41250</v>
      </c>
      <c r="BB2376">
        <v>2963.3354380000001</v>
      </c>
      <c r="BC2376" s="11">
        <v>41239</v>
      </c>
      <c r="BD2376">
        <v>74.349999999999994</v>
      </c>
      <c r="BF2376" s="11"/>
      <c r="BG2376" s="11">
        <v>41239</v>
      </c>
      <c r="BH2376">
        <v>16.989999999999998</v>
      </c>
      <c r="BI2376" s="11">
        <v>41257</v>
      </c>
      <c r="BJ2376">
        <v>3.06</v>
      </c>
      <c r="BK2376" s="11">
        <v>41290</v>
      </c>
      <c r="BL2376">
        <v>3.0013139999999998</v>
      </c>
    </row>
    <row r="2377" spans="3:64" x14ac:dyDescent="0.45">
      <c r="C2377" s="11"/>
      <c r="D2377" s="11">
        <v>41236</v>
      </c>
      <c r="E2377">
        <v>334.308965</v>
      </c>
      <c r="F2377" s="11">
        <v>41130</v>
      </c>
      <c r="G2377">
        <v>1595</v>
      </c>
      <c r="H2377" s="11"/>
      <c r="I2377" s="11">
        <v>41236</v>
      </c>
      <c r="J2377">
        <v>239.88</v>
      </c>
      <c r="K2377" s="11">
        <v>41291</v>
      </c>
      <c r="L2377">
        <v>128.15447900000001</v>
      </c>
      <c r="M2377" s="11">
        <v>41130</v>
      </c>
      <c r="N2377">
        <v>641</v>
      </c>
      <c r="O2377" s="11">
        <v>41221</v>
      </c>
      <c r="P2377">
        <v>59.8</v>
      </c>
      <c r="Q2377" s="11">
        <v>41236</v>
      </c>
      <c r="R2377">
        <v>70.2</v>
      </c>
      <c r="S2377" s="11">
        <v>41291</v>
      </c>
      <c r="T2377">
        <v>108.25</v>
      </c>
      <c r="U2377" s="11">
        <v>41236</v>
      </c>
      <c r="V2377">
        <v>89.09</v>
      </c>
      <c r="W2377" s="11">
        <v>41249</v>
      </c>
      <c r="X2377">
        <v>2085</v>
      </c>
      <c r="Y2377" s="11">
        <v>41291</v>
      </c>
      <c r="Z2377">
        <v>39.71</v>
      </c>
      <c r="AA2377" s="11">
        <v>41236</v>
      </c>
      <c r="AB2377">
        <v>88.5</v>
      </c>
      <c r="AC2377" s="11">
        <v>41225</v>
      </c>
      <c r="AD2377">
        <v>55.91</v>
      </c>
      <c r="AE2377" s="11">
        <v>41246</v>
      </c>
      <c r="AF2377">
        <v>60.481625999999999</v>
      </c>
      <c r="AG2377" s="11">
        <v>41236</v>
      </c>
      <c r="AH2377">
        <v>53.92</v>
      </c>
      <c r="AI2377" s="11">
        <v>41221</v>
      </c>
      <c r="AJ2377">
        <v>184.9</v>
      </c>
      <c r="AK2377" s="11">
        <v>41201</v>
      </c>
      <c r="AL2377">
        <v>194.1</v>
      </c>
      <c r="AM2377" s="11">
        <v>41236</v>
      </c>
      <c r="AN2377">
        <v>71.98</v>
      </c>
      <c r="AO2377" s="11"/>
      <c r="AP2377" s="11">
        <v>41291</v>
      </c>
      <c r="AQ2377">
        <v>54.87</v>
      </c>
      <c r="AR2377" s="11">
        <v>41236</v>
      </c>
      <c r="AS2377">
        <v>20.419622</v>
      </c>
      <c r="AT2377" s="11">
        <v>41291</v>
      </c>
      <c r="AU2377">
        <v>51.49</v>
      </c>
      <c r="AV2377" s="11"/>
      <c r="AW2377" s="11">
        <v>41236</v>
      </c>
      <c r="AX2377">
        <v>106.93</v>
      </c>
      <c r="AY2377" s="11">
        <v>41250</v>
      </c>
      <c r="AZ2377">
        <v>30.178101999999999</v>
      </c>
      <c r="BA2377" s="11">
        <v>41249</v>
      </c>
      <c r="BB2377">
        <v>2948.8709749999998</v>
      </c>
      <c r="BC2377" s="11">
        <v>41236</v>
      </c>
      <c r="BD2377">
        <v>74.98</v>
      </c>
      <c r="BF2377" s="11"/>
      <c r="BG2377" s="11">
        <v>41236</v>
      </c>
      <c r="BH2377">
        <v>16.8</v>
      </c>
      <c r="BI2377" s="11">
        <v>41256</v>
      </c>
      <c r="BJ2377">
        <v>3.06</v>
      </c>
      <c r="BK2377" s="11">
        <v>41289</v>
      </c>
      <c r="BL2377">
        <v>3.0094319999999999</v>
      </c>
    </row>
    <row r="2378" spans="3:64" x14ac:dyDescent="0.45">
      <c r="C2378" s="11"/>
      <c r="D2378" s="11">
        <v>41234</v>
      </c>
      <c r="E2378">
        <v>333.257947</v>
      </c>
      <c r="F2378" s="11">
        <v>41129</v>
      </c>
      <c r="G2378">
        <v>1560</v>
      </c>
      <c r="H2378" s="11"/>
      <c r="I2378" s="11">
        <v>41234</v>
      </c>
      <c r="J2378">
        <v>238.03</v>
      </c>
      <c r="K2378" s="11">
        <v>41290</v>
      </c>
      <c r="L2378">
        <v>126.622394</v>
      </c>
      <c r="M2378" s="11">
        <v>41129</v>
      </c>
      <c r="N2378">
        <v>632</v>
      </c>
      <c r="O2378" s="11">
        <v>41220</v>
      </c>
      <c r="P2378">
        <v>59.5</v>
      </c>
      <c r="Q2378" s="11">
        <v>41234</v>
      </c>
      <c r="R2378">
        <v>68.89</v>
      </c>
      <c r="S2378" s="11">
        <v>41290</v>
      </c>
      <c r="T2378">
        <v>106.65</v>
      </c>
      <c r="U2378" s="11">
        <v>41234</v>
      </c>
      <c r="V2378">
        <v>88.01</v>
      </c>
      <c r="W2378" s="11">
        <v>41248</v>
      </c>
      <c r="X2378">
        <v>2079.2514000000001</v>
      </c>
      <c r="Y2378" s="11">
        <v>41290</v>
      </c>
      <c r="Z2378">
        <v>39.895000000000003</v>
      </c>
      <c r="AA2378" s="11">
        <v>41234</v>
      </c>
      <c r="AB2378">
        <v>87.58</v>
      </c>
      <c r="AC2378" s="11">
        <v>41222</v>
      </c>
      <c r="AD2378">
        <v>55.85</v>
      </c>
      <c r="AE2378" s="11">
        <v>41243</v>
      </c>
      <c r="AF2378">
        <v>59.367674000000001</v>
      </c>
      <c r="AG2378" s="11">
        <v>41234</v>
      </c>
      <c r="AH2378">
        <v>53.53</v>
      </c>
      <c r="AI2378" s="11">
        <v>41220</v>
      </c>
      <c r="AJ2378">
        <v>185.4</v>
      </c>
      <c r="AK2378" s="11">
        <v>41200</v>
      </c>
      <c r="AL2378">
        <v>189.9</v>
      </c>
      <c r="AM2378" s="11">
        <v>41234</v>
      </c>
      <c r="AN2378">
        <v>71.400000000000006</v>
      </c>
      <c r="AO2378" s="11"/>
      <c r="AP2378" s="11">
        <v>41290</v>
      </c>
      <c r="AQ2378">
        <v>54.55</v>
      </c>
      <c r="AR2378" s="11">
        <v>41234</v>
      </c>
      <c r="AS2378">
        <v>20.060694000000002</v>
      </c>
      <c r="AT2378" s="11">
        <v>41290</v>
      </c>
      <c r="AU2378">
        <v>47.945</v>
      </c>
      <c r="AV2378" s="11"/>
      <c r="AW2378" s="11">
        <v>41234</v>
      </c>
      <c r="AX2378">
        <v>105.18</v>
      </c>
      <c r="AY2378" s="11">
        <v>41249</v>
      </c>
      <c r="AZ2378">
        <v>29.891435999999999</v>
      </c>
      <c r="BA2378" s="11">
        <v>41248</v>
      </c>
      <c r="BB2378">
        <v>2927.4367579999998</v>
      </c>
      <c r="BC2378" s="11">
        <v>41234</v>
      </c>
      <c r="BD2378">
        <v>74.12</v>
      </c>
      <c r="BF2378" s="11"/>
      <c r="BG2378" s="11">
        <v>41234</v>
      </c>
      <c r="BH2378">
        <v>16.8125</v>
      </c>
      <c r="BI2378" s="11">
        <v>41255</v>
      </c>
      <c r="BJ2378">
        <v>3.01</v>
      </c>
      <c r="BK2378" s="11">
        <v>41288</v>
      </c>
      <c r="BL2378">
        <v>3.0109080000000001</v>
      </c>
    </row>
    <row r="2379" spans="3:64" x14ac:dyDescent="0.45">
      <c r="C2379" s="11"/>
      <c r="D2379" s="11">
        <v>41233</v>
      </c>
      <c r="E2379">
        <v>335.309935</v>
      </c>
      <c r="F2379" s="11">
        <v>41128</v>
      </c>
      <c r="G2379">
        <v>1575</v>
      </c>
      <c r="H2379" s="11"/>
      <c r="I2379" s="11">
        <v>41233</v>
      </c>
      <c r="J2379">
        <v>233.78</v>
      </c>
      <c r="K2379" s="11">
        <v>41289</v>
      </c>
      <c r="L2379">
        <v>125.27055300000001</v>
      </c>
      <c r="M2379" s="11">
        <v>41128</v>
      </c>
      <c r="N2379">
        <v>637</v>
      </c>
      <c r="O2379" s="11">
        <v>41219</v>
      </c>
      <c r="P2379">
        <v>59.6</v>
      </c>
      <c r="Q2379" s="11">
        <v>41233</v>
      </c>
      <c r="R2379">
        <v>69</v>
      </c>
      <c r="S2379" s="11">
        <v>41289</v>
      </c>
      <c r="T2379">
        <v>106</v>
      </c>
      <c r="U2379" s="11">
        <v>41233</v>
      </c>
      <c r="V2379">
        <v>87.5</v>
      </c>
      <c r="W2379" s="11">
        <v>41247</v>
      </c>
      <c r="X2379">
        <v>2081.5</v>
      </c>
      <c r="Y2379" s="11">
        <v>41289</v>
      </c>
      <c r="Z2379">
        <v>39.729999999999997</v>
      </c>
      <c r="AA2379" s="11">
        <v>41233</v>
      </c>
      <c r="AB2379">
        <v>86.79</v>
      </c>
      <c r="AC2379" s="11">
        <v>41221</v>
      </c>
      <c r="AD2379">
        <v>55.72</v>
      </c>
      <c r="AE2379" s="11">
        <v>41242</v>
      </c>
      <c r="AF2379">
        <v>59.119024000000003</v>
      </c>
      <c r="AG2379" s="11">
        <v>41233</v>
      </c>
      <c r="AH2379">
        <v>53.14</v>
      </c>
      <c r="AI2379" s="11">
        <v>41219</v>
      </c>
      <c r="AJ2379">
        <v>186.5</v>
      </c>
      <c r="AK2379" s="11">
        <v>41199</v>
      </c>
      <c r="AL2379">
        <v>190.1</v>
      </c>
      <c r="AM2379" s="11">
        <v>41233</v>
      </c>
      <c r="AN2379">
        <v>71.34</v>
      </c>
      <c r="AO2379" s="11"/>
      <c r="AP2379" s="11">
        <v>41289</v>
      </c>
      <c r="AQ2379">
        <v>54.5</v>
      </c>
      <c r="AR2379" s="11">
        <v>41233</v>
      </c>
      <c r="AS2379">
        <v>20.041051</v>
      </c>
      <c r="AT2379" s="11">
        <v>41289</v>
      </c>
      <c r="AU2379">
        <v>47.2</v>
      </c>
      <c r="AV2379" s="11"/>
      <c r="AW2379" s="11">
        <v>41233</v>
      </c>
      <c r="AX2379">
        <v>105.56</v>
      </c>
      <c r="AY2379" s="11">
        <v>41248</v>
      </c>
      <c r="AZ2379">
        <v>29.787194</v>
      </c>
      <c r="BA2379" s="11">
        <v>41247</v>
      </c>
      <c r="BB2379">
        <v>2826.5482919999999</v>
      </c>
      <c r="BC2379" s="11">
        <v>41233</v>
      </c>
      <c r="BD2379">
        <v>73.75</v>
      </c>
      <c r="BF2379" s="11"/>
      <c r="BG2379" s="11">
        <v>41233</v>
      </c>
      <c r="BH2379">
        <v>16.927499999999998</v>
      </c>
      <c r="BI2379" s="11">
        <v>41254</v>
      </c>
      <c r="BJ2379">
        <v>2.9740000000000002</v>
      </c>
      <c r="BK2379" s="11">
        <v>41285</v>
      </c>
      <c r="BL2379">
        <v>3.0175489999999998</v>
      </c>
    </row>
    <row r="2380" spans="3:64" x14ac:dyDescent="0.45">
      <c r="C2380" s="11"/>
      <c r="D2380" s="11">
        <v>41232</v>
      </c>
      <c r="E2380">
        <v>334.42908199999999</v>
      </c>
      <c r="F2380" s="11">
        <v>41127</v>
      </c>
      <c r="G2380">
        <v>1567.5</v>
      </c>
      <c r="H2380" s="11"/>
      <c r="I2380" s="11">
        <v>41232</v>
      </c>
      <c r="J2380">
        <v>229.71</v>
      </c>
      <c r="K2380" s="11">
        <v>41288</v>
      </c>
      <c r="L2380">
        <v>123.468099</v>
      </c>
      <c r="M2380" s="11">
        <v>41127</v>
      </c>
      <c r="N2380">
        <v>628</v>
      </c>
      <c r="O2380" s="11">
        <v>41218</v>
      </c>
      <c r="P2380">
        <v>59.6</v>
      </c>
      <c r="Q2380" s="11">
        <v>41232</v>
      </c>
      <c r="R2380">
        <v>69.02</v>
      </c>
      <c r="S2380" s="11">
        <v>41288</v>
      </c>
      <c r="T2380">
        <v>104.95</v>
      </c>
      <c r="U2380" s="11">
        <v>41232</v>
      </c>
      <c r="V2380">
        <v>87.67</v>
      </c>
      <c r="W2380" s="11">
        <v>41246</v>
      </c>
      <c r="X2380">
        <v>2080.87</v>
      </c>
      <c r="Y2380" s="11">
        <v>41288</v>
      </c>
      <c r="Z2380">
        <v>39.61</v>
      </c>
      <c r="AA2380" s="11">
        <v>41232</v>
      </c>
      <c r="AB2380">
        <v>86.76</v>
      </c>
      <c r="AC2380" s="11">
        <v>41220</v>
      </c>
      <c r="AD2380">
        <v>56.33</v>
      </c>
      <c r="AE2380" s="11">
        <v>41241</v>
      </c>
      <c r="AF2380">
        <v>58.661507999999998</v>
      </c>
      <c r="AG2380" s="11">
        <v>41232</v>
      </c>
      <c r="AH2380">
        <v>52.91</v>
      </c>
      <c r="AI2380" s="11">
        <v>41218</v>
      </c>
      <c r="AJ2380">
        <v>185.1</v>
      </c>
      <c r="AK2380" s="11">
        <v>41198</v>
      </c>
      <c r="AL2380">
        <v>190.1</v>
      </c>
      <c r="AM2380" s="11">
        <v>41232</v>
      </c>
      <c r="AN2380">
        <v>71.44</v>
      </c>
      <c r="AO2380" s="11"/>
      <c r="AP2380" s="11">
        <v>41288</v>
      </c>
      <c r="AQ2380">
        <v>55.05</v>
      </c>
      <c r="AR2380" s="11">
        <v>41232</v>
      </c>
      <c r="AS2380">
        <v>20.229980000000001</v>
      </c>
      <c r="AT2380" s="11">
        <v>41288</v>
      </c>
      <c r="AU2380">
        <v>48.424999999999997</v>
      </c>
      <c r="AV2380" s="11"/>
      <c r="AW2380" s="11">
        <v>41232</v>
      </c>
      <c r="AX2380">
        <v>105.65</v>
      </c>
      <c r="AY2380" s="11">
        <v>41247</v>
      </c>
      <c r="AZ2380">
        <v>29.761133999999998</v>
      </c>
      <c r="BA2380" s="11">
        <v>41246</v>
      </c>
      <c r="BB2380">
        <v>2839.5597560000001</v>
      </c>
      <c r="BC2380" s="11">
        <v>41232</v>
      </c>
      <c r="BD2380">
        <v>73.709999999999994</v>
      </c>
      <c r="BF2380" s="11"/>
      <c r="BG2380" s="11">
        <v>41232</v>
      </c>
      <c r="BH2380">
        <v>16.927499999999998</v>
      </c>
      <c r="BI2380" s="11">
        <v>41253</v>
      </c>
      <c r="BJ2380">
        <v>2.8959999999999999</v>
      </c>
      <c r="BK2380" s="11">
        <v>41284</v>
      </c>
      <c r="BL2380">
        <v>3.026405</v>
      </c>
    </row>
    <row r="2381" spans="3:64" x14ac:dyDescent="0.45">
      <c r="C2381" s="11"/>
      <c r="D2381" s="11">
        <v>41229</v>
      </c>
      <c r="E2381">
        <v>323.90388200000001</v>
      </c>
      <c r="F2381" s="11">
        <v>41124</v>
      </c>
      <c r="G2381">
        <v>1552.5</v>
      </c>
      <c r="H2381" s="11"/>
      <c r="I2381" s="11">
        <v>41229</v>
      </c>
      <c r="J2381">
        <v>225.23</v>
      </c>
      <c r="K2381" s="11">
        <v>41285</v>
      </c>
      <c r="L2381">
        <v>124.23414200000001</v>
      </c>
      <c r="M2381" s="11">
        <v>41124</v>
      </c>
      <c r="N2381">
        <v>613</v>
      </c>
      <c r="O2381" s="11">
        <v>41215</v>
      </c>
      <c r="P2381">
        <v>59.1</v>
      </c>
      <c r="Q2381" s="11">
        <v>41229</v>
      </c>
      <c r="R2381">
        <v>68.03</v>
      </c>
      <c r="S2381" s="11">
        <v>41285</v>
      </c>
      <c r="T2381">
        <v>103.75</v>
      </c>
      <c r="U2381" s="11">
        <v>41229</v>
      </c>
      <c r="V2381">
        <v>86.45</v>
      </c>
      <c r="W2381" s="11">
        <v>41243</v>
      </c>
      <c r="X2381">
        <v>2079.0500000000002</v>
      </c>
      <c r="Y2381" s="11">
        <v>41285</v>
      </c>
      <c r="Z2381">
        <v>39.484999999999999</v>
      </c>
      <c r="AA2381" s="11">
        <v>41229</v>
      </c>
      <c r="AB2381">
        <v>85.91</v>
      </c>
      <c r="AC2381" s="11">
        <v>41219</v>
      </c>
      <c r="AD2381">
        <v>57.14</v>
      </c>
      <c r="AE2381" s="11">
        <v>41240</v>
      </c>
      <c r="AF2381">
        <v>58.900212000000003</v>
      </c>
      <c r="AG2381" s="11">
        <v>41229</v>
      </c>
      <c r="AH2381">
        <v>51.9</v>
      </c>
      <c r="AI2381" s="11">
        <v>41215</v>
      </c>
      <c r="AJ2381">
        <v>184.4</v>
      </c>
      <c r="AK2381" s="11">
        <v>41197</v>
      </c>
      <c r="AL2381">
        <v>188.8</v>
      </c>
      <c r="AM2381" s="11">
        <v>41229</v>
      </c>
      <c r="AN2381">
        <v>70.010000000000005</v>
      </c>
      <c r="AO2381" s="11"/>
      <c r="AP2381" s="11">
        <v>41285</v>
      </c>
      <c r="AQ2381">
        <v>55.41</v>
      </c>
      <c r="AR2381" s="11">
        <v>41229</v>
      </c>
      <c r="AS2381">
        <v>18.847124000000001</v>
      </c>
      <c r="AT2381" s="11">
        <v>41285</v>
      </c>
      <c r="AU2381">
        <v>48.975000000000001</v>
      </c>
      <c r="AV2381" s="11"/>
      <c r="AW2381" s="11">
        <v>41229</v>
      </c>
      <c r="AX2381">
        <v>104.29</v>
      </c>
      <c r="AY2381" s="11">
        <v>41246</v>
      </c>
      <c r="AZ2381">
        <v>30.004365</v>
      </c>
      <c r="BA2381" s="11">
        <v>41243</v>
      </c>
      <c r="BB2381">
        <v>2822.4802589999999</v>
      </c>
      <c r="BC2381" s="11">
        <v>41229</v>
      </c>
      <c r="BD2381">
        <v>73.86</v>
      </c>
      <c r="BF2381" s="11"/>
      <c r="BG2381" s="11">
        <v>41229</v>
      </c>
      <c r="BH2381">
        <v>16.837499999999999</v>
      </c>
      <c r="BI2381" s="11">
        <v>41250</v>
      </c>
      <c r="BJ2381">
        <v>2.952</v>
      </c>
      <c r="BK2381" s="11">
        <v>41283</v>
      </c>
      <c r="BL2381">
        <v>3.0396879999999999</v>
      </c>
    </row>
    <row r="2382" spans="3:64" x14ac:dyDescent="0.45">
      <c r="C2382" s="11"/>
      <c r="D2382" s="11">
        <v>41228</v>
      </c>
      <c r="E2382">
        <v>323.93391100000002</v>
      </c>
      <c r="F2382" s="11">
        <v>41123</v>
      </c>
      <c r="G2382">
        <v>1577.5</v>
      </c>
      <c r="H2382" s="11"/>
      <c r="I2382" s="11">
        <v>41228</v>
      </c>
      <c r="J2382">
        <v>220.64</v>
      </c>
      <c r="K2382" s="11">
        <v>41284</v>
      </c>
      <c r="L2382">
        <v>123.107608</v>
      </c>
      <c r="M2382" s="11">
        <v>41123</v>
      </c>
      <c r="N2382">
        <v>609</v>
      </c>
      <c r="O2382" s="11">
        <v>41214</v>
      </c>
      <c r="P2382">
        <v>59.05</v>
      </c>
      <c r="Q2382" s="11">
        <v>41228</v>
      </c>
      <c r="R2382">
        <v>68.72</v>
      </c>
      <c r="S2382" s="11">
        <v>41284</v>
      </c>
      <c r="T2382">
        <v>104.2</v>
      </c>
      <c r="U2382" s="11">
        <v>41228</v>
      </c>
      <c r="V2382">
        <v>86.14</v>
      </c>
      <c r="W2382" s="11">
        <v>41242</v>
      </c>
      <c r="X2382">
        <v>2082.73</v>
      </c>
      <c r="Y2382" s="11">
        <v>41284</v>
      </c>
      <c r="Z2382">
        <v>39.549999999999997</v>
      </c>
      <c r="AA2382" s="11">
        <v>41228</v>
      </c>
      <c r="AB2382">
        <v>85.3</v>
      </c>
      <c r="AC2382" s="11">
        <v>41218</v>
      </c>
      <c r="AD2382">
        <v>57.35</v>
      </c>
      <c r="AE2382" s="11">
        <v>41239</v>
      </c>
      <c r="AF2382">
        <v>58.830590000000001</v>
      </c>
      <c r="AG2382" s="11">
        <v>41228</v>
      </c>
      <c r="AH2382">
        <v>51.25</v>
      </c>
      <c r="AI2382" s="11">
        <v>41214</v>
      </c>
      <c r="AJ2382">
        <v>183.8</v>
      </c>
      <c r="AK2382" s="11">
        <v>41194</v>
      </c>
      <c r="AL2382">
        <v>184.7</v>
      </c>
      <c r="AM2382" s="11">
        <v>41228</v>
      </c>
      <c r="AN2382">
        <v>70.28</v>
      </c>
      <c r="AO2382" s="11"/>
      <c r="AP2382" s="11">
        <v>41284</v>
      </c>
      <c r="AQ2382">
        <v>55.1</v>
      </c>
      <c r="AR2382" s="11">
        <v>41228</v>
      </c>
      <c r="AS2382">
        <v>18.787481</v>
      </c>
      <c r="AT2382" s="11">
        <v>41284</v>
      </c>
      <c r="AU2382">
        <v>48.57</v>
      </c>
      <c r="AV2382" s="11"/>
      <c r="AW2382" s="11">
        <v>41228</v>
      </c>
      <c r="AX2382">
        <v>105.53</v>
      </c>
      <c r="AY2382" s="11">
        <v>41243</v>
      </c>
      <c r="AZ2382">
        <v>29.874063</v>
      </c>
      <c r="BA2382" s="11">
        <v>41242</v>
      </c>
      <c r="BB2382">
        <v>2809.8990979999999</v>
      </c>
      <c r="BC2382" s="11">
        <v>41228</v>
      </c>
      <c r="BD2382">
        <v>72.349999999999994</v>
      </c>
      <c r="BF2382" s="11"/>
      <c r="BG2382" s="11">
        <v>41228</v>
      </c>
      <c r="BH2382">
        <v>16.614999999999998</v>
      </c>
      <c r="BI2382" s="11">
        <v>41249</v>
      </c>
      <c r="BJ2382">
        <v>2.99</v>
      </c>
      <c r="BK2382" s="11">
        <v>41282</v>
      </c>
      <c r="BL2382">
        <v>3.0064799999999998</v>
      </c>
    </row>
    <row r="2383" spans="3:64" x14ac:dyDescent="0.45">
      <c r="C2383" s="11"/>
      <c r="D2383" s="11">
        <v>41227</v>
      </c>
      <c r="E2383">
        <v>326.38628799999998</v>
      </c>
      <c r="F2383" s="11">
        <v>41122</v>
      </c>
      <c r="G2383">
        <v>1590</v>
      </c>
      <c r="H2383" s="11"/>
      <c r="I2383" s="11">
        <v>41227</v>
      </c>
      <c r="J2383">
        <v>222.95</v>
      </c>
      <c r="K2383" s="11">
        <v>41283</v>
      </c>
      <c r="L2383">
        <v>124.414387</v>
      </c>
      <c r="M2383" s="11">
        <v>41122</v>
      </c>
      <c r="N2383">
        <v>601</v>
      </c>
      <c r="O2383" s="11">
        <v>41213</v>
      </c>
      <c r="P2383">
        <v>59.1</v>
      </c>
      <c r="Q2383" s="11">
        <v>41227</v>
      </c>
      <c r="R2383">
        <v>71.31</v>
      </c>
      <c r="S2383" s="11">
        <v>41283</v>
      </c>
      <c r="T2383">
        <v>105.25</v>
      </c>
      <c r="U2383" s="11">
        <v>41227</v>
      </c>
      <c r="V2383">
        <v>86.08</v>
      </c>
      <c r="W2383" s="11">
        <v>41241</v>
      </c>
      <c r="X2383">
        <v>2067</v>
      </c>
      <c r="Y2383" s="11">
        <v>41283</v>
      </c>
      <c r="Z2383">
        <v>39.53</v>
      </c>
      <c r="AA2383" s="11">
        <v>41227</v>
      </c>
      <c r="AB2383">
        <v>84.88</v>
      </c>
      <c r="AC2383" s="11">
        <v>41215</v>
      </c>
      <c r="AD2383">
        <v>57.56</v>
      </c>
      <c r="AE2383" s="11">
        <v>41236</v>
      </c>
      <c r="AF2383">
        <v>58.63167</v>
      </c>
      <c r="AG2383" s="11">
        <v>41227</v>
      </c>
      <c r="AH2383">
        <v>51.25</v>
      </c>
      <c r="AI2383" s="11">
        <v>41213</v>
      </c>
      <c r="AJ2383">
        <v>184.9</v>
      </c>
      <c r="AK2383" s="11">
        <v>41193</v>
      </c>
      <c r="AL2383">
        <v>185.4</v>
      </c>
      <c r="AM2383" s="11">
        <v>41227</v>
      </c>
      <c r="AN2383">
        <v>70.33</v>
      </c>
      <c r="AO2383" s="11"/>
      <c r="AP2383" s="11">
        <v>41283</v>
      </c>
      <c r="AQ2383">
        <v>56.2</v>
      </c>
      <c r="AR2383" s="11">
        <v>41227</v>
      </c>
      <c r="AS2383">
        <v>19.176051999999999</v>
      </c>
      <c r="AT2383" s="11">
        <v>41283</v>
      </c>
      <c r="AU2383">
        <v>48.83</v>
      </c>
      <c r="AV2383" s="11"/>
      <c r="AW2383" s="11">
        <v>41227</v>
      </c>
      <c r="AX2383">
        <v>106.21</v>
      </c>
      <c r="AY2383" s="11">
        <v>41242</v>
      </c>
      <c r="AZ2383">
        <v>29.717699</v>
      </c>
      <c r="BA2383" s="11">
        <v>41241</v>
      </c>
      <c r="BB2383">
        <v>2699.2561070000002</v>
      </c>
      <c r="BC2383" s="11">
        <v>41227</v>
      </c>
      <c r="BD2383">
        <v>73.44</v>
      </c>
      <c r="BF2383" s="11"/>
      <c r="BG2383" s="11">
        <v>41227</v>
      </c>
      <c r="BH2383">
        <v>16.672499999999999</v>
      </c>
      <c r="BI2383" s="11">
        <v>41248</v>
      </c>
      <c r="BJ2383">
        <v>3.0019999999999998</v>
      </c>
      <c r="BK2383" s="11">
        <v>41281</v>
      </c>
      <c r="BL2383">
        <v>3.021239</v>
      </c>
    </row>
    <row r="2384" spans="3:64" x14ac:dyDescent="0.45">
      <c r="C2384" s="11"/>
      <c r="D2384" s="11">
        <v>41226</v>
      </c>
      <c r="E2384">
        <v>329.734533</v>
      </c>
      <c r="F2384" s="11">
        <v>41121</v>
      </c>
      <c r="G2384">
        <v>1502.5</v>
      </c>
      <c r="H2384" s="11"/>
      <c r="I2384" s="11">
        <v>41226</v>
      </c>
      <c r="J2384">
        <v>226.6</v>
      </c>
      <c r="K2384" s="11">
        <v>41282</v>
      </c>
      <c r="L2384">
        <v>125.631044</v>
      </c>
      <c r="M2384" s="11">
        <v>41121</v>
      </c>
      <c r="N2384">
        <v>604</v>
      </c>
      <c r="O2384" s="11">
        <v>41212</v>
      </c>
      <c r="P2384">
        <v>59.65</v>
      </c>
      <c r="Q2384" s="11">
        <v>41226</v>
      </c>
      <c r="R2384">
        <v>71.81</v>
      </c>
      <c r="S2384" s="11">
        <v>41282</v>
      </c>
      <c r="T2384">
        <v>104.5</v>
      </c>
      <c r="U2384" s="11">
        <v>41226</v>
      </c>
      <c r="V2384">
        <v>86.47</v>
      </c>
      <c r="W2384" s="11">
        <v>41240</v>
      </c>
      <c r="X2384">
        <v>2076.81</v>
      </c>
      <c r="Y2384" s="11">
        <v>41282</v>
      </c>
      <c r="Z2384">
        <v>39.384999999999998</v>
      </c>
      <c r="AA2384" s="11">
        <v>41226</v>
      </c>
      <c r="AB2384">
        <v>85.87</v>
      </c>
      <c r="AC2384" s="11">
        <v>41214</v>
      </c>
      <c r="AD2384">
        <v>57.58</v>
      </c>
      <c r="AE2384" s="11">
        <v>41235</v>
      </c>
      <c r="AF2384">
        <v>58.353181999999997</v>
      </c>
      <c r="AG2384" s="11">
        <v>41226</v>
      </c>
      <c r="AH2384">
        <v>52.19</v>
      </c>
      <c r="AI2384" s="11">
        <v>41212</v>
      </c>
      <c r="AJ2384">
        <v>185.7</v>
      </c>
      <c r="AK2384" s="11">
        <v>41192</v>
      </c>
      <c r="AL2384">
        <v>186.9</v>
      </c>
      <c r="AM2384" s="11">
        <v>41226</v>
      </c>
      <c r="AN2384">
        <v>71.86</v>
      </c>
      <c r="AO2384" s="11"/>
      <c r="AP2384" s="11">
        <v>41282</v>
      </c>
      <c r="AQ2384">
        <v>56.12</v>
      </c>
      <c r="AR2384" s="11">
        <v>41226</v>
      </c>
      <c r="AS2384">
        <v>19.378195000000002</v>
      </c>
      <c r="AT2384" s="11">
        <v>41282</v>
      </c>
      <c r="AU2384">
        <v>48.22</v>
      </c>
      <c r="AV2384" s="11"/>
      <c r="AW2384" s="11">
        <v>41226</v>
      </c>
      <c r="AX2384">
        <v>107.23</v>
      </c>
      <c r="AY2384" s="11">
        <v>41241</v>
      </c>
      <c r="AZ2384">
        <v>29.535276</v>
      </c>
      <c r="BA2384" s="11">
        <v>41240</v>
      </c>
      <c r="BB2384">
        <v>2715.629355</v>
      </c>
      <c r="BC2384" s="11">
        <v>41226</v>
      </c>
      <c r="BD2384">
        <v>74.23</v>
      </c>
      <c r="BF2384" s="11"/>
      <c r="BG2384" s="11">
        <v>41226</v>
      </c>
      <c r="BH2384">
        <v>16.774999999999999</v>
      </c>
      <c r="BI2384" s="11">
        <v>41247</v>
      </c>
      <c r="BJ2384">
        <v>2.98</v>
      </c>
      <c r="BK2384" s="11">
        <v>41278</v>
      </c>
      <c r="BL2384">
        <v>3.0330469999999998</v>
      </c>
    </row>
    <row r="2385" spans="3:64" x14ac:dyDescent="0.45">
      <c r="C2385" s="11"/>
      <c r="D2385" s="11">
        <v>41225</v>
      </c>
      <c r="E2385">
        <v>333.36805399999997</v>
      </c>
      <c r="F2385" s="11">
        <v>41120</v>
      </c>
      <c r="G2385">
        <v>1495.5</v>
      </c>
      <c r="H2385" s="11"/>
      <c r="I2385" s="11">
        <v>41225</v>
      </c>
      <c r="J2385">
        <v>226.47</v>
      </c>
      <c r="K2385" s="11">
        <v>41281</v>
      </c>
      <c r="L2385">
        <v>126.30696399999999</v>
      </c>
      <c r="M2385" s="11">
        <v>41120</v>
      </c>
      <c r="N2385">
        <v>591.4</v>
      </c>
      <c r="O2385" s="11">
        <v>41211</v>
      </c>
      <c r="P2385">
        <v>59.65</v>
      </c>
      <c r="Q2385" s="11">
        <v>41225</v>
      </c>
      <c r="R2385">
        <v>72.48</v>
      </c>
      <c r="S2385" s="11">
        <v>41281</v>
      </c>
      <c r="T2385">
        <v>104.2</v>
      </c>
      <c r="U2385" s="11">
        <v>41225</v>
      </c>
      <c r="V2385">
        <v>87.32</v>
      </c>
      <c r="W2385" s="11">
        <v>41239</v>
      </c>
      <c r="X2385">
        <v>2083.5</v>
      </c>
      <c r="Y2385" s="11">
        <v>41281</v>
      </c>
      <c r="Z2385">
        <v>39.155000000000001</v>
      </c>
      <c r="AA2385" s="11">
        <v>41225</v>
      </c>
      <c r="AB2385">
        <v>85.27</v>
      </c>
      <c r="AC2385" s="11">
        <v>41213</v>
      </c>
      <c r="AD2385">
        <v>56.94</v>
      </c>
      <c r="AE2385" s="11">
        <v>41234</v>
      </c>
      <c r="AF2385">
        <v>57.567447999999999</v>
      </c>
      <c r="AG2385" s="11">
        <v>41225</v>
      </c>
      <c r="AH2385">
        <v>52.2</v>
      </c>
      <c r="AI2385" s="11">
        <v>41211</v>
      </c>
      <c r="AJ2385">
        <v>184.8</v>
      </c>
      <c r="AK2385" s="11">
        <v>41191</v>
      </c>
      <c r="AL2385">
        <v>187.8</v>
      </c>
      <c r="AM2385" s="11">
        <v>41225</v>
      </c>
      <c r="AN2385">
        <v>72.3</v>
      </c>
      <c r="AO2385" s="11"/>
      <c r="AP2385" s="11">
        <v>41281</v>
      </c>
      <c r="AQ2385">
        <v>56.1</v>
      </c>
      <c r="AR2385" s="11">
        <v>41225</v>
      </c>
      <c r="AS2385">
        <v>19.388909000000002</v>
      </c>
      <c r="AT2385" s="11">
        <v>41281</v>
      </c>
      <c r="AU2385">
        <v>48.75</v>
      </c>
      <c r="AV2385" s="11"/>
      <c r="AW2385" s="11">
        <v>41225</v>
      </c>
      <c r="AX2385">
        <v>107.43</v>
      </c>
      <c r="AY2385" s="11">
        <v>41240</v>
      </c>
      <c r="AZ2385">
        <v>29.709012999999999</v>
      </c>
      <c r="BA2385" s="11">
        <v>41239</v>
      </c>
      <c r="BB2385">
        <v>2729.0710300000001</v>
      </c>
      <c r="BC2385" s="11">
        <v>41225</v>
      </c>
      <c r="BD2385">
        <v>74.739999999999995</v>
      </c>
      <c r="BF2385" s="11"/>
      <c r="BG2385" s="11">
        <v>41225</v>
      </c>
      <c r="BH2385">
        <v>16.697500000000002</v>
      </c>
      <c r="BI2385" s="11">
        <v>41246</v>
      </c>
      <c r="BJ2385">
        <v>2.9359999999999999</v>
      </c>
      <c r="BK2385" s="11">
        <v>41277</v>
      </c>
      <c r="BL2385">
        <v>3.0367359999999999</v>
      </c>
    </row>
    <row r="2386" spans="3:64" x14ac:dyDescent="0.45">
      <c r="C2386" s="11"/>
      <c r="D2386" s="11">
        <v>41222</v>
      </c>
      <c r="E2386">
        <v>331.83656999999999</v>
      </c>
      <c r="F2386" s="11">
        <v>41117</v>
      </c>
      <c r="G2386">
        <v>1499.5</v>
      </c>
      <c r="H2386" s="11"/>
      <c r="I2386" s="11">
        <v>41222</v>
      </c>
      <c r="J2386">
        <v>226.31</v>
      </c>
      <c r="K2386" s="11">
        <v>41278</v>
      </c>
      <c r="L2386">
        <v>127.83905</v>
      </c>
      <c r="M2386" s="11">
        <v>41117</v>
      </c>
      <c r="N2386">
        <v>588.6</v>
      </c>
      <c r="O2386" s="11">
        <v>41208</v>
      </c>
      <c r="P2386">
        <v>59.7</v>
      </c>
      <c r="Q2386" s="11">
        <v>41222</v>
      </c>
      <c r="R2386">
        <v>72.31</v>
      </c>
      <c r="S2386" s="11">
        <v>41278</v>
      </c>
      <c r="T2386">
        <v>105.65</v>
      </c>
      <c r="U2386" s="11">
        <v>41222</v>
      </c>
      <c r="V2386">
        <v>87.21</v>
      </c>
      <c r="W2386" s="11">
        <v>41236</v>
      </c>
      <c r="X2386">
        <v>2085.5</v>
      </c>
      <c r="Y2386" s="11">
        <v>41278</v>
      </c>
      <c r="Z2386">
        <v>39.82</v>
      </c>
      <c r="AA2386" s="11">
        <v>41222</v>
      </c>
      <c r="AB2386">
        <v>85.18</v>
      </c>
      <c r="AC2386" s="11">
        <v>41212</v>
      </c>
      <c r="AD2386">
        <v>56.92</v>
      </c>
      <c r="AE2386" s="11">
        <v>41233</v>
      </c>
      <c r="AF2386">
        <v>57.597285999999997</v>
      </c>
      <c r="AG2386" s="11">
        <v>41222</v>
      </c>
      <c r="AH2386">
        <v>52.9</v>
      </c>
      <c r="AI2386" s="11">
        <v>41208</v>
      </c>
      <c r="AJ2386">
        <v>186.2</v>
      </c>
      <c r="AK2386" s="11">
        <v>41190</v>
      </c>
      <c r="AL2386">
        <v>188.4</v>
      </c>
      <c r="AM2386" s="11">
        <v>41222</v>
      </c>
      <c r="AN2386">
        <v>72.25</v>
      </c>
      <c r="AO2386" s="11"/>
      <c r="AP2386" s="11">
        <v>41278</v>
      </c>
      <c r="AQ2386">
        <v>56.43</v>
      </c>
      <c r="AR2386" s="11">
        <v>41222</v>
      </c>
      <c r="AS2386">
        <v>19.537838000000001</v>
      </c>
      <c r="AT2386" s="11">
        <v>41278</v>
      </c>
      <c r="AU2386">
        <v>49.755000000000003</v>
      </c>
      <c r="AV2386" s="11"/>
      <c r="AW2386" s="11">
        <v>41222</v>
      </c>
      <c r="AX2386">
        <v>107.4</v>
      </c>
      <c r="AY2386" s="11">
        <v>41239</v>
      </c>
      <c r="AZ2386">
        <v>29.543962000000001</v>
      </c>
      <c r="BA2386" s="11">
        <v>41236</v>
      </c>
      <c r="BB2386">
        <v>2736.2408270000001</v>
      </c>
      <c r="BC2386" s="11">
        <v>41222</v>
      </c>
      <c r="BD2386">
        <v>74.84</v>
      </c>
      <c r="BF2386" s="11"/>
      <c r="BG2386" s="11">
        <v>41222</v>
      </c>
      <c r="BH2386">
        <v>16.844999999999999</v>
      </c>
      <c r="BI2386" s="11">
        <v>41243</v>
      </c>
      <c r="BJ2386">
        <v>2.9140000000000001</v>
      </c>
      <c r="BK2386" s="11">
        <v>41276</v>
      </c>
      <c r="BL2386">
        <v>3.0948820000000001</v>
      </c>
    </row>
    <row r="2387" spans="3:64" x14ac:dyDescent="0.45">
      <c r="C2387" s="11"/>
      <c r="D2387" s="11">
        <v>41221</v>
      </c>
      <c r="E2387">
        <v>326.46136100000001</v>
      </c>
      <c r="F2387" s="11">
        <v>41116</v>
      </c>
      <c r="G2387">
        <v>1484</v>
      </c>
      <c r="H2387" s="11"/>
      <c r="I2387" s="11">
        <v>41221</v>
      </c>
      <c r="J2387">
        <v>227.35</v>
      </c>
      <c r="K2387" s="11">
        <v>41277</v>
      </c>
      <c r="L2387">
        <v>127.208191</v>
      </c>
      <c r="M2387" s="11">
        <v>41116</v>
      </c>
      <c r="N2387">
        <v>573.6</v>
      </c>
      <c r="O2387" s="11">
        <v>41207</v>
      </c>
      <c r="P2387">
        <v>59.95</v>
      </c>
      <c r="Q2387" s="11">
        <v>41221</v>
      </c>
      <c r="R2387">
        <v>72.48</v>
      </c>
      <c r="S2387" s="11">
        <v>41277</v>
      </c>
      <c r="T2387">
        <v>105.4</v>
      </c>
      <c r="U2387" s="11">
        <v>41221</v>
      </c>
      <c r="V2387">
        <v>87.05</v>
      </c>
      <c r="W2387" s="11">
        <v>41235</v>
      </c>
      <c r="X2387">
        <v>2075</v>
      </c>
      <c r="Y2387" s="11">
        <v>41277</v>
      </c>
      <c r="Z2387">
        <v>39.854999999999997</v>
      </c>
      <c r="AA2387" s="11">
        <v>41221</v>
      </c>
      <c r="AB2387">
        <v>84.58</v>
      </c>
      <c r="AC2387" s="11">
        <v>41211</v>
      </c>
      <c r="AD2387">
        <v>56.35</v>
      </c>
      <c r="AE2387" s="11">
        <v>41232</v>
      </c>
      <c r="AF2387">
        <v>57.835990000000002</v>
      </c>
      <c r="AG2387" s="11">
        <v>41221</v>
      </c>
      <c r="AH2387">
        <v>53.44</v>
      </c>
      <c r="AI2387" s="11">
        <v>41207</v>
      </c>
      <c r="AJ2387">
        <v>185.5</v>
      </c>
      <c r="AK2387" s="11">
        <v>41187</v>
      </c>
      <c r="AL2387">
        <v>188.7</v>
      </c>
      <c r="AM2387" s="11">
        <v>41221</v>
      </c>
      <c r="AN2387">
        <v>72.59</v>
      </c>
      <c r="AO2387" s="11"/>
      <c r="AP2387" s="11">
        <v>41277</v>
      </c>
      <c r="AQ2387">
        <v>56.45</v>
      </c>
      <c r="AR2387" s="11">
        <v>41221</v>
      </c>
      <c r="AS2387">
        <v>19.187837999999999</v>
      </c>
      <c r="AT2387" s="11">
        <v>41277</v>
      </c>
      <c r="AU2387">
        <v>50.34</v>
      </c>
      <c r="AV2387" s="11"/>
      <c r="AW2387" s="11">
        <v>41221</v>
      </c>
      <c r="AX2387">
        <v>107.98</v>
      </c>
      <c r="AY2387" s="11">
        <v>41236</v>
      </c>
      <c r="AZ2387">
        <v>29.318104999999999</v>
      </c>
      <c r="BA2387" s="11">
        <v>41235</v>
      </c>
      <c r="BB2387">
        <v>2752.813936</v>
      </c>
      <c r="BC2387" s="11">
        <v>41221</v>
      </c>
      <c r="BD2387">
        <v>74.48</v>
      </c>
      <c r="BF2387" s="11"/>
      <c r="BG2387" s="11">
        <v>41221</v>
      </c>
      <c r="BH2387">
        <v>16.9025</v>
      </c>
      <c r="BI2387" s="11">
        <v>41242</v>
      </c>
      <c r="BJ2387">
        <v>2.96</v>
      </c>
      <c r="BK2387" s="11">
        <v>41274</v>
      </c>
      <c r="BL2387">
        <v>3.0256419999999999</v>
      </c>
    </row>
    <row r="2388" spans="3:64" x14ac:dyDescent="0.45">
      <c r="C2388" s="11"/>
      <c r="D2388" s="11">
        <v>41220</v>
      </c>
      <c r="E2388">
        <v>333.56824799999998</v>
      </c>
      <c r="F2388" s="11">
        <v>41115</v>
      </c>
      <c r="G2388">
        <v>1473</v>
      </c>
      <c r="H2388" s="11"/>
      <c r="I2388" s="11">
        <v>41220</v>
      </c>
      <c r="J2388">
        <v>231.89</v>
      </c>
      <c r="K2388" s="11">
        <v>41276</v>
      </c>
      <c r="L2388">
        <v>128.10941800000001</v>
      </c>
      <c r="M2388" s="11">
        <v>41115</v>
      </c>
      <c r="N2388">
        <v>563.4</v>
      </c>
      <c r="O2388" s="11">
        <v>41206</v>
      </c>
      <c r="P2388">
        <v>60.15</v>
      </c>
      <c r="Q2388" s="11">
        <v>41220</v>
      </c>
      <c r="R2388">
        <v>73.11</v>
      </c>
      <c r="S2388" s="11">
        <v>41276</v>
      </c>
      <c r="T2388">
        <v>107.5</v>
      </c>
      <c r="U2388" s="11">
        <v>41220</v>
      </c>
      <c r="V2388">
        <v>88.12</v>
      </c>
      <c r="W2388" s="11">
        <v>41234</v>
      </c>
      <c r="X2388">
        <v>2074.4450000000002</v>
      </c>
      <c r="Y2388" s="11">
        <v>41276</v>
      </c>
      <c r="Z2388">
        <v>39.975000000000001</v>
      </c>
      <c r="AA2388" s="11">
        <v>41220</v>
      </c>
      <c r="AB2388">
        <v>85.45</v>
      </c>
      <c r="AC2388" s="11">
        <v>41208</v>
      </c>
      <c r="AD2388">
        <v>56.83</v>
      </c>
      <c r="AE2388" s="11">
        <v>41229</v>
      </c>
      <c r="AF2388">
        <v>57.965288000000001</v>
      </c>
      <c r="AG2388" s="11">
        <v>41220</v>
      </c>
      <c r="AH2388">
        <v>54.25</v>
      </c>
      <c r="AI2388" s="11">
        <v>41206</v>
      </c>
      <c r="AJ2388">
        <v>185.7</v>
      </c>
      <c r="AK2388" s="11">
        <v>41186</v>
      </c>
      <c r="AL2388">
        <v>188.2</v>
      </c>
      <c r="AM2388" s="11">
        <v>41220</v>
      </c>
      <c r="AN2388">
        <v>73</v>
      </c>
      <c r="AO2388" s="11"/>
      <c r="AP2388" s="11">
        <v>41276</v>
      </c>
      <c r="AQ2388">
        <v>56.69</v>
      </c>
      <c r="AR2388" s="11">
        <v>41220</v>
      </c>
      <c r="AS2388">
        <v>19.928194000000001</v>
      </c>
      <c r="AT2388" s="11">
        <v>41276</v>
      </c>
      <c r="AU2388">
        <v>50.17</v>
      </c>
      <c r="AV2388" s="11"/>
      <c r="AW2388" s="11">
        <v>41220</v>
      </c>
      <c r="AX2388">
        <v>109.06</v>
      </c>
      <c r="AY2388" s="11">
        <v>41235</v>
      </c>
      <c r="AZ2388">
        <v>29.265982999999999</v>
      </c>
      <c r="BA2388" s="11">
        <v>41234</v>
      </c>
      <c r="BB2388">
        <v>2721.6452169999998</v>
      </c>
      <c r="BC2388" s="11">
        <v>41220</v>
      </c>
      <c r="BD2388">
        <v>75.239999999999995</v>
      </c>
      <c r="BF2388" s="11"/>
      <c r="BG2388" s="11">
        <v>41220</v>
      </c>
      <c r="BH2388">
        <v>17.012499999999999</v>
      </c>
      <c r="BI2388" s="11">
        <v>41241</v>
      </c>
      <c r="BJ2388">
        <v>2.8879999999999999</v>
      </c>
      <c r="BK2388" s="11">
        <v>41271</v>
      </c>
      <c r="BL2388">
        <v>2.982367</v>
      </c>
    </row>
    <row r="2389" spans="3:64" x14ac:dyDescent="0.45">
      <c r="C2389" s="11"/>
      <c r="D2389" s="11">
        <v>41219</v>
      </c>
      <c r="E2389">
        <v>341.19063399999999</v>
      </c>
      <c r="F2389" s="11">
        <v>41114</v>
      </c>
      <c r="G2389">
        <v>1416.5</v>
      </c>
      <c r="H2389" s="11"/>
      <c r="I2389" s="11">
        <v>41219</v>
      </c>
      <c r="J2389">
        <v>237.56</v>
      </c>
      <c r="K2389" s="11">
        <v>41274</v>
      </c>
      <c r="L2389">
        <v>125.09030799999999</v>
      </c>
      <c r="M2389" s="11">
        <v>41114</v>
      </c>
      <c r="N2389">
        <v>576</v>
      </c>
      <c r="O2389" s="11">
        <v>41205</v>
      </c>
      <c r="P2389">
        <v>59.95</v>
      </c>
      <c r="Q2389" s="11">
        <v>41219</v>
      </c>
      <c r="R2389">
        <v>73.760000000000005</v>
      </c>
      <c r="S2389" s="11">
        <v>41274</v>
      </c>
      <c r="T2389">
        <v>104.9</v>
      </c>
      <c r="U2389" s="11">
        <v>41219</v>
      </c>
      <c r="V2389">
        <v>91.61</v>
      </c>
      <c r="W2389" s="11">
        <v>41233</v>
      </c>
      <c r="X2389">
        <v>2069.98</v>
      </c>
      <c r="Y2389" s="11">
        <v>41274</v>
      </c>
      <c r="Z2389">
        <v>39.01</v>
      </c>
      <c r="AA2389" s="11">
        <v>41219</v>
      </c>
      <c r="AB2389">
        <v>87.29</v>
      </c>
      <c r="AC2389" s="11">
        <v>41207</v>
      </c>
      <c r="AD2389">
        <v>56.91</v>
      </c>
      <c r="AE2389" s="11">
        <v>41228</v>
      </c>
      <c r="AF2389">
        <v>58.373074000000003</v>
      </c>
      <c r="AG2389" s="11">
        <v>41219</v>
      </c>
      <c r="AH2389">
        <v>56.39</v>
      </c>
      <c r="AI2389" s="11">
        <v>41205</v>
      </c>
      <c r="AJ2389">
        <v>186.4</v>
      </c>
      <c r="AK2389" s="11">
        <v>41185</v>
      </c>
      <c r="AL2389">
        <v>185.5</v>
      </c>
      <c r="AM2389" s="11">
        <v>41219</v>
      </c>
      <c r="AN2389">
        <v>73.569999999999993</v>
      </c>
      <c r="AO2389" s="11"/>
      <c r="AP2389" s="11">
        <v>41274</v>
      </c>
      <c r="AQ2389">
        <v>54.83</v>
      </c>
      <c r="AR2389" s="11">
        <v>41219</v>
      </c>
      <c r="AS2389">
        <v>20.816407999999999</v>
      </c>
      <c r="AT2389" s="11">
        <v>41274</v>
      </c>
      <c r="AU2389">
        <v>48</v>
      </c>
      <c r="AV2389" s="11"/>
      <c r="AW2389" s="11">
        <v>41219</v>
      </c>
      <c r="AX2389">
        <v>110</v>
      </c>
      <c r="AY2389" s="11">
        <v>41234</v>
      </c>
      <c r="AZ2389">
        <v>28.979317999999999</v>
      </c>
      <c r="BA2389" s="11">
        <v>41233</v>
      </c>
      <c r="BB2389">
        <v>2744.259908</v>
      </c>
      <c r="BC2389" s="11">
        <v>41219</v>
      </c>
      <c r="BD2389">
        <v>73.77</v>
      </c>
      <c r="BF2389" s="11"/>
      <c r="BG2389" s="11">
        <v>41219</v>
      </c>
      <c r="BH2389">
        <v>17.287500000000001</v>
      </c>
      <c r="BI2389" s="11">
        <v>41240</v>
      </c>
      <c r="BJ2389">
        <v>2.8839999999999999</v>
      </c>
      <c r="BK2389" s="11">
        <v>41270</v>
      </c>
      <c r="BL2389">
        <v>3.0292479999999999</v>
      </c>
    </row>
    <row r="2390" spans="3:64" x14ac:dyDescent="0.45">
      <c r="C2390" s="11"/>
      <c r="D2390" s="11">
        <v>41218</v>
      </c>
      <c r="E2390">
        <v>341.81123600000001</v>
      </c>
      <c r="F2390" s="11">
        <v>41113</v>
      </c>
      <c r="G2390">
        <v>1457</v>
      </c>
      <c r="H2390" s="11"/>
      <c r="I2390" s="11">
        <v>41218</v>
      </c>
      <c r="J2390">
        <v>234.33</v>
      </c>
      <c r="K2390" s="11">
        <v>41271</v>
      </c>
      <c r="L2390">
        <v>124.189081</v>
      </c>
      <c r="M2390" s="11">
        <v>41113</v>
      </c>
      <c r="N2390">
        <v>583</v>
      </c>
      <c r="O2390" s="11">
        <v>41204</v>
      </c>
      <c r="P2390">
        <v>61.05</v>
      </c>
      <c r="Q2390" s="11">
        <v>41218</v>
      </c>
      <c r="R2390">
        <v>73.14</v>
      </c>
      <c r="S2390" s="11">
        <v>41271</v>
      </c>
      <c r="T2390">
        <v>104.8</v>
      </c>
      <c r="U2390" s="11">
        <v>41218</v>
      </c>
      <c r="V2390">
        <v>90.63</v>
      </c>
      <c r="W2390" s="11">
        <v>41232</v>
      </c>
      <c r="X2390">
        <v>2061.29891</v>
      </c>
      <c r="Y2390" s="11">
        <v>41271</v>
      </c>
      <c r="Z2390">
        <v>38.909999999999997</v>
      </c>
      <c r="AA2390" s="11">
        <v>41218</v>
      </c>
      <c r="AB2390">
        <v>86.86</v>
      </c>
      <c r="AC2390" s="11">
        <v>41206</v>
      </c>
      <c r="AD2390">
        <v>57</v>
      </c>
      <c r="AE2390" s="11">
        <v>41227</v>
      </c>
      <c r="AF2390">
        <v>58.770913999999998</v>
      </c>
      <c r="AG2390" s="11">
        <v>41218</v>
      </c>
      <c r="AH2390">
        <v>55.28</v>
      </c>
      <c r="AI2390" s="11">
        <v>41204</v>
      </c>
      <c r="AJ2390">
        <v>189.5</v>
      </c>
      <c r="AK2390" s="11">
        <v>41184</v>
      </c>
      <c r="AL2390">
        <v>185.3</v>
      </c>
      <c r="AM2390" s="11">
        <v>41218</v>
      </c>
      <c r="AN2390">
        <v>73.45</v>
      </c>
      <c r="AO2390" s="11"/>
      <c r="AP2390" s="11">
        <v>41271</v>
      </c>
      <c r="AQ2390">
        <v>54.58</v>
      </c>
      <c r="AR2390" s="11">
        <v>41218</v>
      </c>
      <c r="AS2390">
        <v>20.885693</v>
      </c>
      <c r="AT2390" s="11">
        <v>41271</v>
      </c>
      <c r="AU2390">
        <v>47.884999999999998</v>
      </c>
      <c r="AV2390" s="11"/>
      <c r="AW2390" s="11">
        <v>41218</v>
      </c>
      <c r="AX2390">
        <v>109.47</v>
      </c>
      <c r="AY2390" s="11">
        <v>41233</v>
      </c>
      <c r="AZ2390">
        <v>29.170428000000001</v>
      </c>
      <c r="BA2390" s="11">
        <v>41232</v>
      </c>
      <c r="BB2390">
        <v>2745.7420670000001</v>
      </c>
      <c r="BC2390" s="11">
        <v>41218</v>
      </c>
      <c r="BD2390">
        <v>73.989999999999995</v>
      </c>
      <c r="BF2390" s="11"/>
      <c r="BG2390" s="11">
        <v>41218</v>
      </c>
      <c r="BH2390">
        <v>17.4025</v>
      </c>
      <c r="BI2390" s="11">
        <v>41239</v>
      </c>
      <c r="BJ2390">
        <v>2.9119999999999999</v>
      </c>
      <c r="BK2390" s="11">
        <v>41267</v>
      </c>
      <c r="BL2390">
        <v>3.0148229999999998</v>
      </c>
    </row>
    <row r="2391" spans="3:64" x14ac:dyDescent="0.45">
      <c r="C2391" s="11"/>
      <c r="D2391" s="11">
        <v>41215</v>
      </c>
      <c r="E2391">
        <v>344.26361200000002</v>
      </c>
      <c r="F2391" s="11">
        <v>41110</v>
      </c>
      <c r="G2391">
        <v>1490</v>
      </c>
      <c r="H2391" s="11"/>
      <c r="I2391" s="11">
        <v>41215</v>
      </c>
      <c r="J2391">
        <v>232.11</v>
      </c>
      <c r="K2391" s="11">
        <v>41270</v>
      </c>
      <c r="L2391">
        <v>125.856351</v>
      </c>
      <c r="M2391" s="11">
        <v>41110</v>
      </c>
      <c r="N2391">
        <v>593.4</v>
      </c>
      <c r="O2391" s="11">
        <v>41201</v>
      </c>
      <c r="P2391">
        <v>61.2</v>
      </c>
      <c r="Q2391" s="11">
        <v>41215</v>
      </c>
      <c r="R2391">
        <v>72.77</v>
      </c>
      <c r="S2391" s="11">
        <v>41270</v>
      </c>
      <c r="T2391">
        <v>105.65</v>
      </c>
      <c r="U2391" s="11">
        <v>41215</v>
      </c>
      <c r="V2391">
        <v>90.27</v>
      </c>
      <c r="W2391" s="11">
        <v>41229</v>
      </c>
      <c r="X2391">
        <v>2029.5</v>
      </c>
      <c r="Y2391" s="11">
        <v>41270</v>
      </c>
      <c r="Z2391">
        <v>39.515000000000001</v>
      </c>
      <c r="AA2391" s="11">
        <v>41215</v>
      </c>
      <c r="AB2391">
        <v>86.93</v>
      </c>
      <c r="AC2391" s="11">
        <v>41205</v>
      </c>
      <c r="AD2391">
        <v>56.94</v>
      </c>
      <c r="AE2391" s="11">
        <v>41226</v>
      </c>
      <c r="AF2391">
        <v>58.383020000000002</v>
      </c>
      <c r="AG2391" s="11">
        <v>41215</v>
      </c>
      <c r="AH2391">
        <v>56.05</v>
      </c>
      <c r="AI2391" s="11">
        <v>41201</v>
      </c>
      <c r="AJ2391">
        <v>191.7</v>
      </c>
      <c r="AK2391" s="11">
        <v>41183</v>
      </c>
      <c r="AL2391">
        <v>185.2</v>
      </c>
      <c r="AM2391" s="11">
        <v>41215</v>
      </c>
      <c r="AN2391">
        <v>73.489999999999995</v>
      </c>
      <c r="AO2391" s="11"/>
      <c r="AP2391" s="11">
        <v>41270</v>
      </c>
      <c r="AQ2391">
        <v>55.87</v>
      </c>
      <c r="AR2391" s="11">
        <v>41215</v>
      </c>
      <c r="AS2391">
        <v>20.595337000000001</v>
      </c>
      <c r="AT2391" s="11">
        <v>41270</v>
      </c>
      <c r="AU2391">
        <v>48</v>
      </c>
      <c r="AV2391" s="11"/>
      <c r="AW2391" s="11">
        <v>41215</v>
      </c>
      <c r="AX2391">
        <v>109.7</v>
      </c>
      <c r="AY2391" s="11">
        <v>41232</v>
      </c>
      <c r="AZ2391">
        <v>28.849015000000001</v>
      </c>
      <c r="BA2391" s="11">
        <v>41229</v>
      </c>
      <c r="BB2391">
        <v>2670.7333669999998</v>
      </c>
      <c r="BC2391" s="11">
        <v>41215</v>
      </c>
      <c r="BD2391">
        <v>74.47</v>
      </c>
      <c r="BF2391" s="11"/>
      <c r="BG2391" s="11">
        <v>41215</v>
      </c>
      <c r="BH2391">
        <v>17.425000000000001</v>
      </c>
      <c r="BI2391" s="11">
        <v>41236</v>
      </c>
      <c r="BJ2391">
        <v>2.9220000000000002</v>
      </c>
      <c r="BK2391" s="11">
        <v>41264</v>
      </c>
      <c r="BL2391">
        <v>3.0436730000000001</v>
      </c>
    </row>
    <row r="2392" spans="3:64" x14ac:dyDescent="0.45">
      <c r="C2392" s="11"/>
      <c r="D2392" s="11">
        <v>41214</v>
      </c>
      <c r="E2392">
        <v>344.438782</v>
      </c>
      <c r="F2392" s="11">
        <v>41109</v>
      </c>
      <c r="G2392">
        <v>1510</v>
      </c>
      <c r="H2392" s="11"/>
      <c r="I2392" s="11">
        <v>41214</v>
      </c>
      <c r="J2392">
        <v>232.12</v>
      </c>
      <c r="K2392" s="11">
        <v>41267</v>
      </c>
      <c r="L2392">
        <v>125.09030799999999</v>
      </c>
      <c r="M2392" s="11">
        <v>41109</v>
      </c>
      <c r="N2392">
        <v>604</v>
      </c>
      <c r="O2392" s="11">
        <v>41200</v>
      </c>
      <c r="P2392">
        <v>61.2</v>
      </c>
      <c r="Q2392" s="11">
        <v>41214</v>
      </c>
      <c r="R2392">
        <v>73.45</v>
      </c>
      <c r="S2392" s="11">
        <v>41267</v>
      </c>
      <c r="T2392">
        <v>105.5</v>
      </c>
      <c r="U2392" s="11">
        <v>41214</v>
      </c>
      <c r="V2392">
        <v>91.6</v>
      </c>
      <c r="W2392" s="11">
        <v>41228</v>
      </c>
      <c r="X2392">
        <v>2085</v>
      </c>
      <c r="Y2392" s="11">
        <v>41267</v>
      </c>
      <c r="Z2392">
        <v>39.200000000000003</v>
      </c>
      <c r="AA2392" s="11">
        <v>41214</v>
      </c>
      <c r="AB2392">
        <v>87.68</v>
      </c>
      <c r="AC2392" s="11">
        <v>41204</v>
      </c>
      <c r="AD2392">
        <v>58.6</v>
      </c>
      <c r="AE2392" s="11">
        <v>41225</v>
      </c>
      <c r="AF2392">
        <v>59.079239999999999</v>
      </c>
      <c r="AG2392" s="11">
        <v>41214</v>
      </c>
      <c r="AH2392">
        <v>56.95</v>
      </c>
      <c r="AI2392" s="11">
        <v>41200</v>
      </c>
      <c r="AJ2392">
        <v>191.5</v>
      </c>
      <c r="AK2392" s="11">
        <v>41180</v>
      </c>
      <c r="AL2392">
        <v>183.3</v>
      </c>
      <c r="AM2392" s="11">
        <v>41214</v>
      </c>
      <c r="AN2392">
        <v>73.900000000000006</v>
      </c>
      <c r="AO2392" s="11"/>
      <c r="AP2392" s="11">
        <v>41267</v>
      </c>
      <c r="AQ2392">
        <v>54.6</v>
      </c>
      <c r="AR2392" s="11">
        <v>41214</v>
      </c>
      <c r="AS2392">
        <v>21.314264000000001</v>
      </c>
      <c r="AT2392" s="11">
        <v>41267</v>
      </c>
      <c r="AU2392">
        <v>48.3</v>
      </c>
      <c r="AV2392" s="11"/>
      <c r="AW2392" s="11">
        <v>41214</v>
      </c>
      <c r="AX2392">
        <v>108.49</v>
      </c>
      <c r="AY2392" s="11">
        <v>41229</v>
      </c>
      <c r="AZ2392">
        <v>28.605782999999999</v>
      </c>
      <c r="BA2392" s="11">
        <v>41228</v>
      </c>
      <c r="BB2392">
        <v>2750.815869</v>
      </c>
      <c r="BC2392" s="11">
        <v>41214</v>
      </c>
      <c r="BD2392">
        <v>74.58</v>
      </c>
      <c r="BF2392" s="11"/>
      <c r="BG2392" s="11">
        <v>41214</v>
      </c>
      <c r="BH2392">
        <v>17.467500000000001</v>
      </c>
      <c r="BI2392" s="11">
        <v>41235</v>
      </c>
      <c r="BJ2392">
        <v>2.8980000000000001</v>
      </c>
      <c r="BK2392" s="11">
        <v>41263</v>
      </c>
      <c r="BL2392">
        <v>2.9657779999999998</v>
      </c>
    </row>
    <row r="2393" spans="3:64" x14ac:dyDescent="0.45">
      <c r="C2393" s="11"/>
      <c r="D2393" s="11">
        <v>41213</v>
      </c>
      <c r="E2393">
        <v>340.21468800000002</v>
      </c>
      <c r="F2393" s="11">
        <v>41108</v>
      </c>
      <c r="G2393">
        <v>1491</v>
      </c>
      <c r="H2393" s="11"/>
      <c r="I2393" s="11">
        <v>41213</v>
      </c>
      <c r="J2393">
        <v>232.82</v>
      </c>
      <c r="K2393" s="11">
        <v>41264</v>
      </c>
      <c r="L2393">
        <v>126.17178</v>
      </c>
      <c r="M2393" s="11">
        <v>41108</v>
      </c>
      <c r="N2393">
        <v>599.79999999999995</v>
      </c>
      <c r="O2393" s="11">
        <v>41199</v>
      </c>
      <c r="P2393">
        <v>62.25</v>
      </c>
      <c r="Q2393" s="11">
        <v>41213</v>
      </c>
      <c r="R2393">
        <v>75.02</v>
      </c>
      <c r="S2393" s="11">
        <v>41264</v>
      </c>
      <c r="T2393">
        <v>105.65</v>
      </c>
      <c r="U2393" s="11">
        <v>41213</v>
      </c>
      <c r="V2393">
        <v>91.17</v>
      </c>
      <c r="W2393" s="11">
        <v>41227</v>
      </c>
      <c r="X2393">
        <v>2123.0940000000001</v>
      </c>
      <c r="Y2393" s="11">
        <v>41264</v>
      </c>
      <c r="Z2393">
        <v>39.204999999999998</v>
      </c>
      <c r="AA2393" s="11">
        <v>41213</v>
      </c>
      <c r="AB2393">
        <v>86.35</v>
      </c>
      <c r="AC2393" s="11">
        <v>41201</v>
      </c>
      <c r="AD2393">
        <v>58.52</v>
      </c>
      <c r="AE2393" s="11">
        <v>41222</v>
      </c>
      <c r="AF2393">
        <v>58.502372000000001</v>
      </c>
      <c r="AG2393" s="11">
        <v>41213</v>
      </c>
      <c r="AH2393">
        <v>56</v>
      </c>
      <c r="AI2393" s="11">
        <v>41199</v>
      </c>
      <c r="AJ2393">
        <v>189.6</v>
      </c>
      <c r="AK2393" s="11">
        <v>41179</v>
      </c>
      <c r="AL2393">
        <v>183.1</v>
      </c>
      <c r="AM2393" s="11">
        <v>41213</v>
      </c>
      <c r="AN2393">
        <v>73.25</v>
      </c>
      <c r="AO2393" s="11"/>
      <c r="AP2393" s="11">
        <v>41264</v>
      </c>
      <c r="AQ2393">
        <v>55.52</v>
      </c>
      <c r="AR2393" s="11">
        <v>41213</v>
      </c>
      <c r="AS2393">
        <v>21.253550000000001</v>
      </c>
      <c r="AT2393" s="11">
        <v>41264</v>
      </c>
      <c r="AU2393">
        <v>48.11</v>
      </c>
      <c r="AV2393" s="11"/>
      <c r="AW2393" s="11">
        <v>41213</v>
      </c>
      <c r="AX2393">
        <v>106.21</v>
      </c>
      <c r="AY2393" s="11">
        <v>41228</v>
      </c>
      <c r="AZ2393">
        <v>28.770833</v>
      </c>
      <c r="BA2393" s="11">
        <v>41227</v>
      </c>
      <c r="BB2393">
        <v>2798.6045669999999</v>
      </c>
      <c r="BC2393" s="11">
        <v>41213</v>
      </c>
      <c r="BD2393">
        <v>75.290000000000006</v>
      </c>
      <c r="BF2393" s="11"/>
      <c r="BG2393" s="11">
        <v>41213</v>
      </c>
      <c r="BH2393">
        <v>17.515000000000001</v>
      </c>
      <c r="BI2393" s="11">
        <v>41234</v>
      </c>
      <c r="BJ2393">
        <v>2.8860000000000001</v>
      </c>
      <c r="BK2393" s="11">
        <v>41262</v>
      </c>
      <c r="BL2393">
        <v>2.9463050000000002</v>
      </c>
    </row>
    <row r="2394" spans="3:64" x14ac:dyDescent="0.45">
      <c r="C2394" s="11"/>
      <c r="D2394" s="11">
        <v>41208</v>
      </c>
      <c r="E2394">
        <v>337.90244799999999</v>
      </c>
      <c r="F2394" s="11">
        <v>41107</v>
      </c>
      <c r="G2394">
        <v>1540</v>
      </c>
      <c r="H2394" s="11"/>
      <c r="I2394" s="11">
        <v>41208</v>
      </c>
      <c r="J2394">
        <v>238.23</v>
      </c>
      <c r="K2394" s="11">
        <v>41263</v>
      </c>
      <c r="L2394">
        <v>125.991535</v>
      </c>
      <c r="M2394" s="11">
        <v>41107</v>
      </c>
      <c r="N2394">
        <v>597.79999999999995</v>
      </c>
      <c r="O2394" s="11">
        <v>41198</v>
      </c>
      <c r="P2394">
        <v>62</v>
      </c>
      <c r="Q2394" s="11">
        <v>41208</v>
      </c>
      <c r="R2394">
        <v>75.11</v>
      </c>
      <c r="S2394" s="11">
        <v>41263</v>
      </c>
      <c r="T2394">
        <v>105</v>
      </c>
      <c r="U2394" s="11">
        <v>41208</v>
      </c>
      <c r="V2394">
        <v>90.62</v>
      </c>
      <c r="W2394" s="11">
        <v>41226</v>
      </c>
      <c r="X2394">
        <v>2160</v>
      </c>
      <c r="Y2394" s="11">
        <v>41263</v>
      </c>
      <c r="Z2394">
        <v>38.965000000000003</v>
      </c>
      <c r="AA2394" s="11">
        <v>41208</v>
      </c>
      <c r="AB2394">
        <v>86.66</v>
      </c>
      <c r="AC2394" s="11">
        <v>41200</v>
      </c>
      <c r="AD2394">
        <v>58.75</v>
      </c>
      <c r="AE2394" s="11">
        <v>41221</v>
      </c>
      <c r="AF2394">
        <v>57.865828</v>
      </c>
      <c r="AG2394" s="11">
        <v>41208</v>
      </c>
      <c r="AH2394">
        <v>55.78</v>
      </c>
      <c r="AI2394" s="11">
        <v>41198</v>
      </c>
      <c r="AJ2394">
        <v>189.8</v>
      </c>
      <c r="AK2394" s="11">
        <v>41178</v>
      </c>
      <c r="AL2394">
        <v>183.7</v>
      </c>
      <c r="AM2394" s="11">
        <v>41208</v>
      </c>
      <c r="AN2394">
        <v>73.02</v>
      </c>
      <c r="AO2394" s="11"/>
      <c r="AP2394" s="11">
        <v>41263</v>
      </c>
      <c r="AQ2394">
        <v>56</v>
      </c>
      <c r="AR2394" s="11">
        <v>41208</v>
      </c>
      <c r="AS2394">
        <v>21.571407000000001</v>
      </c>
      <c r="AT2394" s="11">
        <v>41263</v>
      </c>
      <c r="AU2394">
        <v>48.814999999999998</v>
      </c>
      <c r="AV2394" s="11"/>
      <c r="AW2394" s="11">
        <v>41208</v>
      </c>
      <c r="AX2394">
        <v>105.3</v>
      </c>
      <c r="AY2394" s="11">
        <v>41227</v>
      </c>
      <c r="AZ2394">
        <v>29.300730999999999</v>
      </c>
      <c r="BA2394" s="11">
        <v>41226</v>
      </c>
      <c r="BB2394">
        <v>2784.2156439999999</v>
      </c>
      <c r="BC2394" s="11">
        <v>41208</v>
      </c>
      <c r="BD2394">
        <v>73.37</v>
      </c>
      <c r="BF2394" s="11"/>
      <c r="BG2394" s="11">
        <v>41208</v>
      </c>
      <c r="BH2394">
        <v>17.38</v>
      </c>
      <c r="BI2394" s="11">
        <v>41233</v>
      </c>
      <c r="BJ2394">
        <v>2.8340000000000001</v>
      </c>
      <c r="BK2394" s="11">
        <v>41261</v>
      </c>
      <c r="BL2394">
        <v>2.919619</v>
      </c>
    </row>
    <row r="2395" spans="3:64" x14ac:dyDescent="0.45">
      <c r="C2395" s="11"/>
      <c r="D2395" s="11">
        <v>41207</v>
      </c>
      <c r="E2395">
        <v>339.20871399999999</v>
      </c>
      <c r="F2395" s="11">
        <v>41103</v>
      </c>
      <c r="G2395">
        <v>1525</v>
      </c>
      <c r="H2395" s="11"/>
      <c r="I2395" s="11">
        <v>41207</v>
      </c>
      <c r="J2395">
        <v>227.55</v>
      </c>
      <c r="K2395" s="11">
        <v>41262</v>
      </c>
      <c r="L2395">
        <v>125.540921</v>
      </c>
      <c r="M2395" s="11">
        <v>41103</v>
      </c>
      <c r="N2395">
        <v>602</v>
      </c>
      <c r="O2395" s="11">
        <v>41197</v>
      </c>
      <c r="P2395">
        <v>61.75</v>
      </c>
      <c r="Q2395" s="11">
        <v>41207</v>
      </c>
      <c r="R2395">
        <v>75.319999999999993</v>
      </c>
      <c r="S2395" s="11">
        <v>41262</v>
      </c>
      <c r="T2395">
        <v>104.95</v>
      </c>
      <c r="U2395" s="11">
        <v>41207</v>
      </c>
      <c r="V2395">
        <v>90.43</v>
      </c>
      <c r="W2395" s="11">
        <v>41225</v>
      </c>
      <c r="X2395">
        <v>2145.5</v>
      </c>
      <c r="Y2395" s="11">
        <v>41262</v>
      </c>
      <c r="Z2395">
        <v>39.200000000000003</v>
      </c>
      <c r="AA2395" s="11">
        <v>41207</v>
      </c>
      <c r="AB2395">
        <v>87.15</v>
      </c>
      <c r="AC2395" s="11">
        <v>41199</v>
      </c>
      <c r="AD2395">
        <v>58.19</v>
      </c>
      <c r="AE2395" s="11">
        <v>41220</v>
      </c>
      <c r="AF2395">
        <v>57.487879999999997</v>
      </c>
      <c r="AG2395" s="11">
        <v>41207</v>
      </c>
      <c r="AH2395">
        <v>56.21</v>
      </c>
      <c r="AI2395" s="11">
        <v>41197</v>
      </c>
      <c r="AJ2395">
        <v>188.7</v>
      </c>
      <c r="AK2395" s="11">
        <v>41177</v>
      </c>
      <c r="AL2395">
        <v>185</v>
      </c>
      <c r="AM2395" s="11">
        <v>41207</v>
      </c>
      <c r="AN2395">
        <v>73.2</v>
      </c>
      <c r="AO2395" s="11"/>
      <c r="AP2395" s="11">
        <v>41262</v>
      </c>
      <c r="AQ2395">
        <v>56.02</v>
      </c>
      <c r="AR2395" s="11">
        <v>41207</v>
      </c>
      <c r="AS2395">
        <v>21.778549999999999</v>
      </c>
      <c r="AT2395" s="11">
        <v>41262</v>
      </c>
      <c r="AU2395">
        <v>48.585000000000001</v>
      </c>
      <c r="AV2395" s="11"/>
      <c r="AW2395" s="11">
        <v>41207</v>
      </c>
      <c r="AX2395">
        <v>104.78</v>
      </c>
      <c r="AY2395" s="11">
        <v>41226</v>
      </c>
      <c r="AZ2395">
        <v>29.318104999999999</v>
      </c>
      <c r="BA2395" s="11">
        <v>41225</v>
      </c>
      <c r="BB2395">
        <v>2814.4357500000001</v>
      </c>
      <c r="BC2395" s="11">
        <v>41207</v>
      </c>
      <c r="BD2395">
        <v>73.319999999999993</v>
      </c>
      <c r="BF2395" s="11"/>
      <c r="BG2395" s="11">
        <v>41207</v>
      </c>
      <c r="BH2395">
        <v>17.434999999999999</v>
      </c>
      <c r="BI2395" s="11">
        <v>41232</v>
      </c>
      <c r="BJ2395">
        <v>2.83</v>
      </c>
      <c r="BK2395" s="11">
        <v>41260</v>
      </c>
      <c r="BL2395">
        <v>2.8547060000000002</v>
      </c>
    </row>
    <row r="2396" spans="3:64" x14ac:dyDescent="0.45">
      <c r="C2396" s="11"/>
      <c r="D2396" s="11">
        <v>41206</v>
      </c>
      <c r="E2396">
        <v>338.83335</v>
      </c>
      <c r="F2396" s="11">
        <v>41102</v>
      </c>
      <c r="G2396">
        <v>1481.5</v>
      </c>
      <c r="H2396" s="11"/>
      <c r="I2396" s="11">
        <v>41206</v>
      </c>
      <c r="J2396">
        <v>228.42</v>
      </c>
      <c r="K2396" s="11">
        <v>41261</v>
      </c>
      <c r="L2396">
        <v>124.414387</v>
      </c>
      <c r="M2396" s="11">
        <v>41102</v>
      </c>
      <c r="N2396">
        <v>605</v>
      </c>
      <c r="O2396" s="11">
        <v>41194</v>
      </c>
      <c r="P2396">
        <v>61.3</v>
      </c>
      <c r="Q2396" s="11">
        <v>41206</v>
      </c>
      <c r="R2396">
        <v>74.819999999999993</v>
      </c>
      <c r="S2396" s="11">
        <v>41261</v>
      </c>
      <c r="T2396">
        <v>103.25</v>
      </c>
      <c r="U2396" s="11">
        <v>41206</v>
      </c>
      <c r="V2396">
        <v>89.88</v>
      </c>
      <c r="W2396" s="11">
        <v>41222</v>
      </c>
      <c r="X2396">
        <v>2137</v>
      </c>
      <c r="Y2396" s="11">
        <v>41261</v>
      </c>
      <c r="Z2396">
        <v>39.055</v>
      </c>
      <c r="AA2396" s="11">
        <v>41206</v>
      </c>
      <c r="AB2396">
        <v>86.94</v>
      </c>
      <c r="AC2396" s="11">
        <v>41198</v>
      </c>
      <c r="AD2396">
        <v>57.86</v>
      </c>
      <c r="AE2396" s="11">
        <v>41219</v>
      </c>
      <c r="AF2396">
        <v>57.169607999999997</v>
      </c>
      <c r="AG2396" s="11">
        <v>41206</v>
      </c>
      <c r="AH2396">
        <v>55.92</v>
      </c>
      <c r="AI2396" s="11">
        <v>41194</v>
      </c>
      <c r="AJ2396">
        <v>187.2</v>
      </c>
      <c r="AK2396" s="11">
        <v>41176</v>
      </c>
      <c r="AL2396">
        <v>184.2</v>
      </c>
      <c r="AM2396" s="11">
        <v>41206</v>
      </c>
      <c r="AN2396">
        <v>73.12</v>
      </c>
      <c r="AO2396" s="11"/>
      <c r="AP2396" s="11">
        <v>41261</v>
      </c>
      <c r="AQ2396">
        <v>55.43</v>
      </c>
      <c r="AR2396" s="11">
        <v>41206</v>
      </c>
      <c r="AS2396">
        <v>22.017120999999999</v>
      </c>
      <c r="AT2396" s="11">
        <v>41261</v>
      </c>
      <c r="AU2396">
        <v>48.344999999999999</v>
      </c>
      <c r="AV2396" s="11"/>
      <c r="AW2396" s="11">
        <v>41206</v>
      </c>
      <c r="AX2396">
        <v>104.59</v>
      </c>
      <c r="AY2396" s="11">
        <v>41225</v>
      </c>
      <c r="AZ2396">
        <v>29.795881000000001</v>
      </c>
      <c r="BA2396" s="11">
        <v>41222</v>
      </c>
      <c r="BB2396">
        <v>2819.8375569999998</v>
      </c>
      <c r="BC2396" s="11">
        <v>41206</v>
      </c>
      <c r="BD2396">
        <v>73.5</v>
      </c>
      <c r="BF2396" s="11"/>
      <c r="BG2396" s="11">
        <v>41206</v>
      </c>
      <c r="BH2396">
        <v>17.3825</v>
      </c>
      <c r="BI2396" s="11">
        <v>41229</v>
      </c>
      <c r="BJ2396">
        <v>2.742</v>
      </c>
      <c r="BK2396" s="11">
        <v>41257</v>
      </c>
      <c r="BL2396">
        <v>2.8619189999999999</v>
      </c>
    </row>
    <row r="2397" spans="3:64" x14ac:dyDescent="0.45">
      <c r="C2397" s="11"/>
      <c r="D2397" s="11">
        <v>41205</v>
      </c>
      <c r="E2397">
        <v>340.50497000000001</v>
      </c>
      <c r="F2397" s="11">
        <v>41101</v>
      </c>
      <c r="G2397">
        <v>1487.5</v>
      </c>
      <c r="H2397" s="11"/>
      <c r="I2397" s="11">
        <v>41205</v>
      </c>
      <c r="J2397">
        <v>234.21</v>
      </c>
      <c r="K2397" s="11">
        <v>41260</v>
      </c>
      <c r="L2397">
        <v>123.558222</v>
      </c>
      <c r="M2397" s="11">
        <v>41101</v>
      </c>
      <c r="N2397">
        <v>616</v>
      </c>
      <c r="O2397" s="11">
        <v>41193</v>
      </c>
      <c r="P2397">
        <v>61.15</v>
      </c>
      <c r="Q2397" s="11">
        <v>41205</v>
      </c>
      <c r="R2397">
        <v>74.760000000000005</v>
      </c>
      <c r="S2397" s="11">
        <v>41260</v>
      </c>
      <c r="T2397">
        <v>103.6</v>
      </c>
      <c r="U2397" s="11">
        <v>41205</v>
      </c>
      <c r="V2397">
        <v>90.18</v>
      </c>
      <c r="W2397" s="11">
        <v>41221</v>
      </c>
      <c r="X2397">
        <v>2139</v>
      </c>
      <c r="Y2397" s="11">
        <v>41260</v>
      </c>
      <c r="Z2397">
        <v>39.14</v>
      </c>
      <c r="AA2397" s="11">
        <v>41205</v>
      </c>
      <c r="AB2397">
        <v>86.95</v>
      </c>
      <c r="AC2397" s="11">
        <v>41197</v>
      </c>
      <c r="AD2397">
        <v>57.24</v>
      </c>
      <c r="AE2397" s="11">
        <v>41218</v>
      </c>
      <c r="AF2397">
        <v>57.090040000000002</v>
      </c>
      <c r="AG2397" s="11">
        <v>41205</v>
      </c>
      <c r="AH2397">
        <v>56.18</v>
      </c>
      <c r="AI2397" s="11">
        <v>41193</v>
      </c>
      <c r="AJ2397">
        <v>185.8</v>
      </c>
      <c r="AK2397" s="11">
        <v>41173</v>
      </c>
      <c r="AL2397">
        <v>183.4</v>
      </c>
      <c r="AM2397" s="11">
        <v>41205</v>
      </c>
      <c r="AN2397">
        <v>73.73</v>
      </c>
      <c r="AO2397" s="11"/>
      <c r="AP2397" s="11">
        <v>41260</v>
      </c>
      <c r="AQ2397">
        <v>55</v>
      </c>
      <c r="AR2397" s="11">
        <v>41205</v>
      </c>
      <c r="AS2397">
        <v>21.906763999999999</v>
      </c>
      <c r="AT2397" s="11">
        <v>41260</v>
      </c>
      <c r="AU2397">
        <v>48.3</v>
      </c>
      <c r="AV2397" s="11"/>
      <c r="AW2397" s="11">
        <v>41205</v>
      </c>
      <c r="AX2397">
        <v>104.95</v>
      </c>
      <c r="AY2397" s="11">
        <v>41222</v>
      </c>
      <c r="AZ2397">
        <v>29.934871000000001</v>
      </c>
      <c r="BA2397" s="11">
        <v>41221</v>
      </c>
      <c r="BB2397">
        <v>2808.0927919999999</v>
      </c>
      <c r="BC2397" s="11">
        <v>41205</v>
      </c>
      <c r="BD2397">
        <v>73.430000000000007</v>
      </c>
      <c r="BF2397" s="11"/>
      <c r="BG2397" s="11">
        <v>41205</v>
      </c>
      <c r="BH2397">
        <v>17.690000000000001</v>
      </c>
      <c r="BI2397" s="11">
        <v>41228</v>
      </c>
      <c r="BJ2397">
        <v>2.806</v>
      </c>
      <c r="BK2397" s="11">
        <v>41256</v>
      </c>
      <c r="BL2397">
        <v>2.8611970000000002</v>
      </c>
    </row>
    <row r="2398" spans="3:64" x14ac:dyDescent="0.45">
      <c r="C2398" s="11"/>
      <c r="D2398" s="11">
        <v>41204</v>
      </c>
      <c r="E2398">
        <v>339.66415499999999</v>
      </c>
      <c r="F2398" s="11">
        <v>41100</v>
      </c>
      <c r="G2398">
        <v>1462</v>
      </c>
      <c r="H2398" s="11"/>
      <c r="I2398" s="11">
        <v>41204</v>
      </c>
      <c r="J2398">
        <v>233.78</v>
      </c>
      <c r="K2398" s="11">
        <v>41257</v>
      </c>
      <c r="L2398">
        <v>124.279203</v>
      </c>
      <c r="M2398" s="11">
        <v>41100</v>
      </c>
      <c r="N2398">
        <v>619</v>
      </c>
      <c r="O2398" s="11">
        <v>41192</v>
      </c>
      <c r="P2398">
        <v>61.25</v>
      </c>
      <c r="Q2398" s="11">
        <v>41204</v>
      </c>
      <c r="R2398">
        <v>75.650000000000006</v>
      </c>
      <c r="S2398" s="11">
        <v>41257</v>
      </c>
      <c r="T2398">
        <v>103.9</v>
      </c>
      <c r="U2398" s="11">
        <v>41204</v>
      </c>
      <c r="V2398">
        <v>92.19</v>
      </c>
      <c r="W2398" s="11">
        <v>41220</v>
      </c>
      <c r="X2398">
        <v>2183</v>
      </c>
      <c r="Y2398" s="11">
        <v>41257</v>
      </c>
      <c r="Z2398">
        <v>39.46</v>
      </c>
      <c r="AA2398" s="11">
        <v>41204</v>
      </c>
      <c r="AB2398">
        <v>88.51</v>
      </c>
      <c r="AC2398" s="11">
        <v>41194</v>
      </c>
      <c r="AD2398">
        <v>56.85</v>
      </c>
      <c r="AE2398" s="11">
        <v>41215</v>
      </c>
      <c r="AF2398">
        <v>57.060201999999997</v>
      </c>
      <c r="AG2398" s="11">
        <v>41204</v>
      </c>
      <c r="AH2398">
        <v>56.54</v>
      </c>
      <c r="AI2398" s="11">
        <v>41192</v>
      </c>
      <c r="AJ2398">
        <v>186</v>
      </c>
      <c r="AK2398" s="11">
        <v>41172</v>
      </c>
      <c r="AL2398">
        <v>181.1</v>
      </c>
      <c r="AM2398" s="11">
        <v>41204</v>
      </c>
      <c r="AN2398">
        <v>71.56</v>
      </c>
      <c r="AO2398" s="11"/>
      <c r="AP2398" s="11">
        <v>41257</v>
      </c>
      <c r="AQ2398">
        <v>54.94</v>
      </c>
      <c r="AR2398" s="11">
        <v>41204</v>
      </c>
      <c r="AS2398">
        <v>22.643906000000001</v>
      </c>
      <c r="AT2398" s="11">
        <v>41257</v>
      </c>
      <c r="AU2398">
        <v>48.15</v>
      </c>
      <c r="AV2398" s="11"/>
      <c r="AW2398" s="11">
        <v>41204</v>
      </c>
      <c r="AX2398">
        <v>105.26</v>
      </c>
      <c r="AY2398" s="11">
        <v>41221</v>
      </c>
      <c r="AZ2398">
        <v>30.117294000000001</v>
      </c>
      <c r="BA2398" s="11">
        <v>41220</v>
      </c>
      <c r="BB2398">
        <v>2881.9520170000001</v>
      </c>
      <c r="BC2398" s="11">
        <v>41204</v>
      </c>
      <c r="BD2398">
        <v>73.56</v>
      </c>
      <c r="BF2398" s="11"/>
      <c r="BG2398" s="11">
        <v>41204</v>
      </c>
      <c r="BH2398">
        <v>17.914999999999999</v>
      </c>
      <c r="BI2398" s="11">
        <v>41227</v>
      </c>
      <c r="BJ2398">
        <v>2.8159999999999998</v>
      </c>
      <c r="BK2398" s="11">
        <v>41255</v>
      </c>
      <c r="BL2398">
        <v>2.8323469999999999</v>
      </c>
    </row>
    <row r="2399" spans="3:64" x14ac:dyDescent="0.45">
      <c r="C2399" s="11"/>
      <c r="D2399" s="11">
        <v>41201</v>
      </c>
      <c r="E2399">
        <v>341.22566799999998</v>
      </c>
      <c r="F2399" s="11">
        <v>41099</v>
      </c>
      <c r="G2399">
        <v>1455</v>
      </c>
      <c r="H2399" s="11"/>
      <c r="I2399" s="11">
        <v>41201</v>
      </c>
      <c r="J2399">
        <v>240</v>
      </c>
      <c r="K2399" s="11">
        <v>41256</v>
      </c>
      <c r="L2399">
        <v>124.144019</v>
      </c>
      <c r="M2399" s="11">
        <v>41099</v>
      </c>
      <c r="N2399">
        <v>631</v>
      </c>
      <c r="O2399" s="11">
        <v>41191</v>
      </c>
      <c r="P2399">
        <v>61</v>
      </c>
      <c r="Q2399" s="11">
        <v>41201</v>
      </c>
      <c r="R2399">
        <v>75.62</v>
      </c>
      <c r="S2399" s="11">
        <v>41256</v>
      </c>
      <c r="T2399">
        <v>104</v>
      </c>
      <c r="U2399" s="11">
        <v>41201</v>
      </c>
      <c r="V2399">
        <v>92.15</v>
      </c>
      <c r="W2399" s="11">
        <v>41219</v>
      </c>
      <c r="X2399">
        <v>2173</v>
      </c>
      <c r="Y2399" s="11">
        <v>41256</v>
      </c>
      <c r="Z2399">
        <v>39.72</v>
      </c>
      <c r="AA2399" s="11">
        <v>41201</v>
      </c>
      <c r="AB2399">
        <v>89.26</v>
      </c>
      <c r="AC2399" s="11">
        <v>41193</v>
      </c>
      <c r="AD2399">
        <v>56.81</v>
      </c>
      <c r="AE2399" s="11">
        <v>41214</v>
      </c>
      <c r="AF2399">
        <v>56.960742000000003</v>
      </c>
      <c r="AG2399" s="11">
        <v>41201</v>
      </c>
      <c r="AH2399">
        <v>55.66</v>
      </c>
      <c r="AI2399" s="11">
        <v>41191</v>
      </c>
      <c r="AJ2399">
        <v>188.4</v>
      </c>
      <c r="AK2399" s="11">
        <v>41171</v>
      </c>
      <c r="AL2399">
        <v>177.3</v>
      </c>
      <c r="AM2399" s="11">
        <v>41201</v>
      </c>
      <c r="AN2399">
        <v>72.3</v>
      </c>
      <c r="AO2399" s="11"/>
      <c r="AP2399" s="11">
        <v>41256</v>
      </c>
      <c r="AQ2399">
        <v>54.15</v>
      </c>
      <c r="AR2399" s="11">
        <v>41201</v>
      </c>
      <c r="AS2399">
        <v>21.778549999999999</v>
      </c>
      <c r="AT2399" s="11">
        <v>41256</v>
      </c>
      <c r="AU2399">
        <v>48.314999999999998</v>
      </c>
      <c r="AV2399" s="11"/>
      <c r="AW2399" s="11">
        <v>41201</v>
      </c>
      <c r="AX2399">
        <v>104.88</v>
      </c>
      <c r="AY2399" s="11">
        <v>41220</v>
      </c>
      <c r="AZ2399">
        <v>30.386586999999999</v>
      </c>
      <c r="BA2399" s="11">
        <v>41219</v>
      </c>
      <c r="BB2399">
        <v>2889.616098</v>
      </c>
      <c r="BC2399" s="11">
        <v>41201</v>
      </c>
      <c r="BD2399">
        <v>73.84</v>
      </c>
      <c r="BF2399" s="11"/>
      <c r="BG2399" s="11">
        <v>41201</v>
      </c>
      <c r="BH2399">
        <v>17.93</v>
      </c>
      <c r="BI2399" s="11">
        <v>41226</v>
      </c>
      <c r="BJ2399">
        <v>2.7559999999999998</v>
      </c>
      <c r="BK2399" s="11">
        <v>41254</v>
      </c>
      <c r="BL2399">
        <v>2.7962850000000001</v>
      </c>
    </row>
    <row r="2400" spans="3:64" x14ac:dyDescent="0.45">
      <c r="C2400" s="11"/>
      <c r="D2400" s="11">
        <v>41200</v>
      </c>
      <c r="E2400">
        <v>348.047279</v>
      </c>
      <c r="F2400" s="11">
        <v>41096</v>
      </c>
      <c r="G2400">
        <v>1442.5</v>
      </c>
      <c r="H2400" s="11"/>
      <c r="I2400" s="11">
        <v>41200</v>
      </c>
      <c r="J2400">
        <v>244.93</v>
      </c>
      <c r="K2400" s="11">
        <v>41255</v>
      </c>
      <c r="L2400">
        <v>124.86500100000001</v>
      </c>
      <c r="M2400" s="11">
        <v>41096</v>
      </c>
      <c r="N2400">
        <v>643</v>
      </c>
      <c r="O2400" s="11">
        <v>41190</v>
      </c>
      <c r="P2400">
        <v>60.65</v>
      </c>
      <c r="Q2400" s="11">
        <v>41200</v>
      </c>
      <c r="R2400">
        <v>76.56</v>
      </c>
      <c r="S2400" s="11">
        <v>41255</v>
      </c>
      <c r="T2400">
        <v>105</v>
      </c>
      <c r="U2400" s="11">
        <v>41200</v>
      </c>
      <c r="V2400">
        <v>93.48</v>
      </c>
      <c r="W2400" s="11">
        <v>41218</v>
      </c>
      <c r="X2400">
        <v>2176.5</v>
      </c>
      <c r="Y2400" s="11">
        <v>41255</v>
      </c>
      <c r="Z2400">
        <v>39.659999999999997</v>
      </c>
      <c r="AA2400" s="11">
        <v>41200</v>
      </c>
      <c r="AB2400">
        <v>90.62</v>
      </c>
      <c r="AC2400" s="11">
        <v>41192</v>
      </c>
      <c r="AD2400">
        <v>56.83</v>
      </c>
      <c r="AE2400" s="11">
        <v>41213</v>
      </c>
      <c r="AF2400">
        <v>57.43815</v>
      </c>
      <c r="AG2400" s="11">
        <v>41200</v>
      </c>
      <c r="AH2400">
        <v>56.01</v>
      </c>
      <c r="AI2400" s="11">
        <v>41190</v>
      </c>
      <c r="AJ2400">
        <v>187.6</v>
      </c>
      <c r="AK2400" s="11">
        <v>41170</v>
      </c>
      <c r="AL2400">
        <v>177.5</v>
      </c>
      <c r="AM2400" s="11">
        <v>41200</v>
      </c>
      <c r="AN2400">
        <v>73.61</v>
      </c>
      <c r="AO2400" s="11"/>
      <c r="AP2400" s="11">
        <v>41255</v>
      </c>
      <c r="AQ2400">
        <v>54.25</v>
      </c>
      <c r="AR2400" s="11">
        <v>41200</v>
      </c>
      <c r="AS2400">
        <v>22.58962</v>
      </c>
      <c r="AT2400" s="11">
        <v>41255</v>
      </c>
      <c r="AU2400">
        <v>48.5</v>
      </c>
      <c r="AV2400" s="11"/>
      <c r="AW2400" s="11">
        <v>41200</v>
      </c>
      <c r="AX2400">
        <v>107.97</v>
      </c>
      <c r="AY2400" s="11">
        <v>41219</v>
      </c>
      <c r="AZ2400">
        <v>30.238910000000001</v>
      </c>
      <c r="BA2400" s="11">
        <v>41218</v>
      </c>
      <c r="BB2400">
        <v>2867.9623609999999</v>
      </c>
      <c r="BC2400" s="11">
        <v>41200</v>
      </c>
      <c r="BD2400">
        <v>75.489999999999995</v>
      </c>
      <c r="BF2400" s="11"/>
      <c r="BG2400" s="11">
        <v>41200</v>
      </c>
      <c r="BH2400">
        <v>18.012499999999999</v>
      </c>
      <c r="BI2400" s="11">
        <v>41225</v>
      </c>
      <c r="BJ2400">
        <v>2.762</v>
      </c>
      <c r="BK2400" s="11">
        <v>41253</v>
      </c>
      <c r="BL2400">
        <v>2.7479610000000001</v>
      </c>
    </row>
    <row r="2401" spans="3:64" x14ac:dyDescent="0.45">
      <c r="C2401" s="11"/>
      <c r="D2401" s="11">
        <v>41199</v>
      </c>
      <c r="E2401">
        <v>378.11141300000003</v>
      </c>
      <c r="F2401" s="11">
        <v>41095</v>
      </c>
      <c r="G2401">
        <v>1430</v>
      </c>
      <c r="H2401" s="11"/>
      <c r="I2401" s="11">
        <v>41199</v>
      </c>
      <c r="J2401">
        <v>247.49</v>
      </c>
      <c r="K2401" s="11">
        <v>41254</v>
      </c>
      <c r="L2401">
        <v>126.17178</v>
      </c>
      <c r="M2401" s="11">
        <v>41095</v>
      </c>
      <c r="N2401">
        <v>645</v>
      </c>
      <c r="O2401" s="11">
        <v>41187</v>
      </c>
      <c r="P2401">
        <v>60.4</v>
      </c>
      <c r="Q2401" s="11">
        <v>41199</v>
      </c>
      <c r="R2401">
        <v>77.03</v>
      </c>
      <c r="S2401" s="11">
        <v>41254</v>
      </c>
      <c r="T2401">
        <v>106.4</v>
      </c>
      <c r="U2401" s="11">
        <v>41199</v>
      </c>
      <c r="V2401">
        <v>93.39</v>
      </c>
      <c r="W2401" s="11">
        <v>41215</v>
      </c>
      <c r="X2401">
        <v>2173.2033000000001</v>
      </c>
      <c r="Y2401" s="11">
        <v>41254</v>
      </c>
      <c r="Z2401">
        <v>39.305</v>
      </c>
      <c r="AA2401" s="11">
        <v>41199</v>
      </c>
      <c r="AB2401">
        <v>90.53</v>
      </c>
      <c r="AC2401" s="11">
        <v>41191</v>
      </c>
      <c r="AD2401">
        <v>57.14</v>
      </c>
      <c r="AE2401" s="11">
        <v>41212</v>
      </c>
      <c r="AF2401">
        <v>57.000526000000001</v>
      </c>
      <c r="AG2401" s="11">
        <v>41199</v>
      </c>
      <c r="AH2401">
        <v>55.99</v>
      </c>
      <c r="AI2401" s="11">
        <v>41187</v>
      </c>
      <c r="AJ2401">
        <v>187.6</v>
      </c>
      <c r="AK2401" s="11">
        <v>41169</v>
      </c>
      <c r="AL2401">
        <v>175.8</v>
      </c>
      <c r="AM2401" s="11">
        <v>41199</v>
      </c>
      <c r="AN2401">
        <v>73.290000000000006</v>
      </c>
      <c r="AO2401" s="11"/>
      <c r="AP2401" s="11">
        <v>41254</v>
      </c>
      <c r="AQ2401">
        <v>54.59</v>
      </c>
      <c r="AR2401" s="11">
        <v>41199</v>
      </c>
      <c r="AS2401">
        <v>23.024263000000001</v>
      </c>
      <c r="AT2401" s="11">
        <v>41254</v>
      </c>
      <c r="AU2401">
        <v>49.36</v>
      </c>
      <c r="AV2401" s="11"/>
      <c r="AW2401" s="11">
        <v>41199</v>
      </c>
      <c r="AX2401">
        <v>108.22</v>
      </c>
      <c r="AY2401" s="11">
        <v>41218</v>
      </c>
      <c r="AZ2401">
        <v>30.247596999999999</v>
      </c>
      <c r="BA2401" s="11">
        <v>41215</v>
      </c>
      <c r="BB2401">
        <v>2934.2761839999998</v>
      </c>
      <c r="BC2401" s="11">
        <v>41199</v>
      </c>
      <c r="BD2401">
        <v>74.790000000000006</v>
      </c>
      <c r="BF2401" s="11"/>
      <c r="BG2401" s="11">
        <v>41199</v>
      </c>
      <c r="BH2401">
        <v>17.945</v>
      </c>
      <c r="BI2401" s="11">
        <v>41222</v>
      </c>
      <c r="BJ2401">
        <v>2.7759999999999998</v>
      </c>
      <c r="BK2401" s="11">
        <v>41250</v>
      </c>
      <c r="BL2401">
        <v>2.7450760000000001</v>
      </c>
    </row>
    <row r="2402" spans="3:64" x14ac:dyDescent="0.45">
      <c r="C2402" s="11"/>
      <c r="D2402" s="11">
        <v>41198</v>
      </c>
      <c r="E2402">
        <v>372.71118000000001</v>
      </c>
      <c r="F2402" s="11">
        <v>41094</v>
      </c>
      <c r="G2402">
        <v>1489.5</v>
      </c>
      <c r="H2402" s="11"/>
      <c r="I2402" s="11">
        <v>41198</v>
      </c>
      <c r="J2402">
        <v>243.94</v>
      </c>
      <c r="K2402" s="11">
        <v>41253</v>
      </c>
      <c r="L2402">
        <v>124.81994</v>
      </c>
      <c r="M2402" s="11">
        <v>41094</v>
      </c>
      <c r="N2402">
        <v>643</v>
      </c>
      <c r="O2402" s="11">
        <v>41186</v>
      </c>
      <c r="P2402">
        <v>59.95</v>
      </c>
      <c r="Q2402" s="11">
        <v>41198</v>
      </c>
      <c r="R2402">
        <v>76.91</v>
      </c>
      <c r="S2402" s="11">
        <v>41253</v>
      </c>
      <c r="T2402">
        <v>105.5</v>
      </c>
      <c r="U2402" s="11">
        <v>41198</v>
      </c>
      <c r="V2402">
        <v>92.38</v>
      </c>
      <c r="W2402" s="11">
        <v>41214</v>
      </c>
      <c r="X2402">
        <v>2167.7399999999998</v>
      </c>
      <c r="Y2402" s="11">
        <v>41253</v>
      </c>
      <c r="Z2402">
        <v>38.634999999999998</v>
      </c>
      <c r="AA2402" s="11">
        <v>41198</v>
      </c>
      <c r="AB2402">
        <v>89.93</v>
      </c>
      <c r="AC2402" s="11">
        <v>41187</v>
      </c>
      <c r="AD2402">
        <v>57.43</v>
      </c>
      <c r="AE2402" s="11">
        <v>41211</v>
      </c>
      <c r="AF2402">
        <v>56.483333999999999</v>
      </c>
      <c r="AG2402" s="11">
        <v>41198</v>
      </c>
      <c r="AH2402">
        <v>56.88</v>
      </c>
      <c r="AI2402" s="11">
        <v>41186</v>
      </c>
      <c r="AJ2402">
        <v>186</v>
      </c>
      <c r="AK2402" s="11">
        <v>41166</v>
      </c>
      <c r="AL2402">
        <v>175.4</v>
      </c>
      <c r="AM2402" s="11">
        <v>41198</v>
      </c>
      <c r="AN2402">
        <v>73.11</v>
      </c>
      <c r="AO2402" s="11"/>
      <c r="AP2402" s="11">
        <v>41253</v>
      </c>
      <c r="AQ2402">
        <v>54</v>
      </c>
      <c r="AR2402" s="11">
        <v>41198</v>
      </c>
      <c r="AS2402">
        <v>23.200334000000002</v>
      </c>
      <c r="AT2402" s="11">
        <v>41253</v>
      </c>
      <c r="AU2402">
        <v>49.15</v>
      </c>
      <c r="AV2402" s="11"/>
      <c r="AW2402" s="11">
        <v>41198</v>
      </c>
      <c r="AX2402">
        <v>106.58</v>
      </c>
      <c r="AY2402" s="11">
        <v>41215</v>
      </c>
      <c r="AZ2402">
        <v>29.900123000000001</v>
      </c>
      <c r="BA2402" s="11">
        <v>41214</v>
      </c>
      <c r="BB2402">
        <v>2863.2514230000002</v>
      </c>
      <c r="BC2402" s="11">
        <v>41198</v>
      </c>
      <c r="BD2402">
        <v>74.760000000000005</v>
      </c>
      <c r="BF2402" s="11"/>
      <c r="BG2402" s="11">
        <v>41198</v>
      </c>
      <c r="BH2402">
        <v>17.622499999999999</v>
      </c>
      <c r="BI2402" s="11">
        <v>41221</v>
      </c>
      <c r="BJ2402">
        <v>2.754</v>
      </c>
      <c r="BK2402" s="11">
        <v>41249</v>
      </c>
      <c r="BL2402">
        <v>2.7638289999999999</v>
      </c>
    </row>
    <row r="2403" spans="3:64" x14ac:dyDescent="0.45">
      <c r="C2403" s="11"/>
      <c r="D2403" s="11">
        <v>41197</v>
      </c>
      <c r="E2403">
        <v>370.84937500000001</v>
      </c>
      <c r="F2403" s="11">
        <v>41093</v>
      </c>
      <c r="G2403">
        <v>1467</v>
      </c>
      <c r="H2403" s="11"/>
      <c r="I2403" s="11">
        <v>41197</v>
      </c>
      <c r="J2403">
        <v>244.18</v>
      </c>
      <c r="K2403" s="11">
        <v>41250</v>
      </c>
      <c r="L2403">
        <v>124.50451</v>
      </c>
      <c r="M2403" s="11">
        <v>41093</v>
      </c>
      <c r="N2403">
        <v>644</v>
      </c>
      <c r="O2403" s="11">
        <v>41185</v>
      </c>
      <c r="P2403">
        <v>59.7</v>
      </c>
      <c r="Q2403" s="11">
        <v>41197</v>
      </c>
      <c r="R2403">
        <v>77.150000000000006</v>
      </c>
      <c r="S2403" s="11">
        <v>41250</v>
      </c>
      <c r="T2403">
        <v>105.05</v>
      </c>
      <c r="U2403" s="11">
        <v>41197</v>
      </c>
      <c r="V2403">
        <v>91.51</v>
      </c>
      <c r="W2403" s="11">
        <v>41213</v>
      </c>
      <c r="X2403">
        <v>2135.66</v>
      </c>
      <c r="Y2403" s="11">
        <v>41250</v>
      </c>
      <c r="Z2403">
        <v>38.274999999999999</v>
      </c>
      <c r="AA2403" s="11">
        <v>41197</v>
      </c>
      <c r="AB2403">
        <v>89.11</v>
      </c>
      <c r="AC2403" s="11">
        <v>41186</v>
      </c>
      <c r="AD2403">
        <v>57.53</v>
      </c>
      <c r="AE2403" s="11">
        <v>41208</v>
      </c>
      <c r="AF2403">
        <v>56.543010000000002</v>
      </c>
      <c r="AG2403" s="11">
        <v>41197</v>
      </c>
      <c r="AH2403">
        <v>57.49</v>
      </c>
      <c r="AI2403" s="11">
        <v>41185</v>
      </c>
      <c r="AJ2403">
        <v>184.8</v>
      </c>
      <c r="AK2403" s="11">
        <v>41165</v>
      </c>
      <c r="AL2403">
        <v>178.4</v>
      </c>
      <c r="AM2403" s="11">
        <v>41197</v>
      </c>
      <c r="AN2403">
        <v>72.59</v>
      </c>
      <c r="AO2403" s="11"/>
      <c r="AP2403" s="11">
        <v>41250</v>
      </c>
      <c r="AQ2403">
        <v>53.98</v>
      </c>
      <c r="AR2403" s="11">
        <v>41197</v>
      </c>
      <c r="AS2403">
        <v>22.669976999999999</v>
      </c>
      <c r="AT2403" s="11">
        <v>41250</v>
      </c>
      <c r="AU2403">
        <v>48.85</v>
      </c>
      <c r="AV2403" s="11"/>
      <c r="AW2403" s="11">
        <v>41197</v>
      </c>
      <c r="AX2403">
        <v>104.88</v>
      </c>
      <c r="AY2403" s="11">
        <v>41214</v>
      </c>
      <c r="AZ2403">
        <v>29.378912</v>
      </c>
      <c r="BA2403" s="11">
        <v>41213</v>
      </c>
      <c r="BB2403">
        <v>2825.735514</v>
      </c>
      <c r="BC2403" s="11">
        <v>41197</v>
      </c>
      <c r="BD2403">
        <v>75.349999999999994</v>
      </c>
      <c r="BF2403" s="11"/>
      <c r="BG2403" s="11">
        <v>41197</v>
      </c>
      <c r="BH2403">
        <v>17.414999999999999</v>
      </c>
      <c r="BI2403" s="11">
        <v>41220</v>
      </c>
      <c r="BJ2403">
        <v>2.81</v>
      </c>
      <c r="BK2403" s="11">
        <v>41248</v>
      </c>
      <c r="BL2403">
        <v>2.7551739999999998</v>
      </c>
    </row>
    <row r="2404" spans="3:64" x14ac:dyDescent="0.45">
      <c r="C2404" s="11"/>
      <c r="D2404" s="11">
        <v>41194</v>
      </c>
      <c r="E2404">
        <v>372.73620399999999</v>
      </c>
      <c r="F2404" s="11">
        <v>41092</v>
      </c>
      <c r="G2404">
        <v>1479</v>
      </c>
      <c r="H2404" s="11"/>
      <c r="I2404" s="11">
        <v>41194</v>
      </c>
      <c r="J2404">
        <v>242.27</v>
      </c>
      <c r="K2404" s="11">
        <v>41249</v>
      </c>
      <c r="L2404">
        <v>124.63969400000001</v>
      </c>
      <c r="M2404" s="11">
        <v>41092</v>
      </c>
      <c r="N2404">
        <v>635</v>
      </c>
      <c r="O2404" s="11">
        <v>41184</v>
      </c>
      <c r="P2404">
        <v>59.8</v>
      </c>
      <c r="Q2404" s="11">
        <v>41194</v>
      </c>
      <c r="R2404">
        <v>75.81</v>
      </c>
      <c r="S2404" s="11">
        <v>41249</v>
      </c>
      <c r="T2404">
        <v>105</v>
      </c>
      <c r="U2404" s="11">
        <v>41194</v>
      </c>
      <c r="V2404">
        <v>91.03</v>
      </c>
      <c r="W2404" s="11">
        <v>41212</v>
      </c>
      <c r="X2404">
        <v>2140.5</v>
      </c>
      <c r="Y2404" s="11">
        <v>41249</v>
      </c>
      <c r="Z2404">
        <v>38.615000000000002</v>
      </c>
      <c r="AA2404" s="11">
        <v>41194</v>
      </c>
      <c r="AB2404">
        <v>88.25</v>
      </c>
      <c r="AC2404" s="11">
        <v>41185</v>
      </c>
      <c r="AD2404">
        <v>57.02</v>
      </c>
      <c r="AE2404" s="11">
        <v>41207</v>
      </c>
      <c r="AF2404">
        <v>56.990580000000001</v>
      </c>
      <c r="AG2404" s="11">
        <v>41194</v>
      </c>
      <c r="AH2404">
        <v>57.07</v>
      </c>
      <c r="AI2404" s="11">
        <v>41184</v>
      </c>
      <c r="AJ2404">
        <v>184.5</v>
      </c>
      <c r="AK2404" s="11">
        <v>41164</v>
      </c>
      <c r="AL2404">
        <v>179.2</v>
      </c>
      <c r="AM2404" s="11">
        <v>41194</v>
      </c>
      <c r="AN2404">
        <v>72.11</v>
      </c>
      <c r="AO2404" s="11"/>
      <c r="AP2404" s="11">
        <v>41249</v>
      </c>
      <c r="AQ2404">
        <v>54.06</v>
      </c>
      <c r="AR2404" s="11">
        <v>41194</v>
      </c>
      <c r="AS2404">
        <v>22.484262999999999</v>
      </c>
      <c r="AT2404" s="11">
        <v>41249</v>
      </c>
      <c r="AU2404">
        <v>47.95</v>
      </c>
      <c r="AV2404" s="11"/>
      <c r="AW2404" s="11">
        <v>41194</v>
      </c>
      <c r="AX2404">
        <v>103.87</v>
      </c>
      <c r="AY2404" s="11">
        <v>41213</v>
      </c>
      <c r="AZ2404">
        <v>29.752447</v>
      </c>
      <c r="BA2404" s="11">
        <v>41212</v>
      </c>
      <c r="BB2404">
        <v>2852.5555650000001</v>
      </c>
      <c r="BC2404" s="11">
        <v>41194</v>
      </c>
      <c r="BD2404">
        <v>72.17</v>
      </c>
      <c r="BF2404" s="11"/>
      <c r="BG2404" s="11">
        <v>41194</v>
      </c>
      <c r="BH2404">
        <v>17.342500000000001</v>
      </c>
      <c r="BI2404" s="11">
        <v>41219</v>
      </c>
      <c r="BJ2404">
        <v>2.89</v>
      </c>
      <c r="BK2404" s="11">
        <v>41247</v>
      </c>
      <c r="BL2404">
        <v>2.7623859999999998</v>
      </c>
    </row>
    <row r="2405" spans="3:64" x14ac:dyDescent="0.45">
      <c r="C2405" s="11"/>
      <c r="D2405" s="11">
        <v>41193</v>
      </c>
      <c r="E2405">
        <v>376.104468</v>
      </c>
      <c r="F2405" s="11">
        <v>41089</v>
      </c>
      <c r="G2405">
        <v>1476.5</v>
      </c>
      <c r="H2405" s="11"/>
      <c r="I2405" s="11">
        <v>41193</v>
      </c>
      <c r="J2405">
        <v>244.22</v>
      </c>
      <c r="K2405" s="11">
        <v>41248</v>
      </c>
      <c r="L2405">
        <v>123.24279199999999</v>
      </c>
      <c r="M2405" s="11">
        <v>41089</v>
      </c>
      <c r="N2405">
        <v>638</v>
      </c>
      <c r="O2405" s="11">
        <v>41183</v>
      </c>
      <c r="P2405">
        <v>60</v>
      </c>
      <c r="Q2405" s="11">
        <v>41193</v>
      </c>
      <c r="R2405">
        <v>75.010000000000005</v>
      </c>
      <c r="S2405" s="11">
        <v>41248</v>
      </c>
      <c r="T2405">
        <v>104.6</v>
      </c>
      <c r="U2405" s="11">
        <v>41193</v>
      </c>
      <c r="V2405">
        <v>91.17</v>
      </c>
      <c r="W2405" s="11">
        <v>41211</v>
      </c>
      <c r="X2405">
        <v>2106</v>
      </c>
      <c r="Y2405" s="11">
        <v>41248</v>
      </c>
      <c r="Z2405">
        <v>38.57</v>
      </c>
      <c r="AA2405" s="11">
        <v>41193</v>
      </c>
      <c r="AB2405">
        <v>88.71</v>
      </c>
      <c r="AC2405" s="11">
        <v>41184</v>
      </c>
      <c r="AD2405">
        <v>56.88</v>
      </c>
      <c r="AE2405" s="11">
        <v>41206</v>
      </c>
      <c r="AF2405">
        <v>56.771768000000002</v>
      </c>
      <c r="AG2405" s="11">
        <v>41193</v>
      </c>
      <c r="AH2405">
        <v>57.66</v>
      </c>
      <c r="AI2405" s="11">
        <v>41183</v>
      </c>
      <c r="AJ2405">
        <v>184.7</v>
      </c>
      <c r="AK2405" s="11">
        <v>41163</v>
      </c>
      <c r="AL2405">
        <v>185.1</v>
      </c>
      <c r="AM2405" s="11">
        <v>41193</v>
      </c>
      <c r="AN2405">
        <v>72.3</v>
      </c>
      <c r="AO2405" s="11"/>
      <c r="AP2405" s="11">
        <v>41248</v>
      </c>
      <c r="AQ2405">
        <v>53.75</v>
      </c>
      <c r="AR2405" s="11">
        <v>41193</v>
      </c>
      <c r="AS2405">
        <v>22.432120000000001</v>
      </c>
      <c r="AT2405" s="11">
        <v>41248</v>
      </c>
      <c r="AU2405">
        <v>47.325000000000003</v>
      </c>
      <c r="AV2405" s="11"/>
      <c r="AW2405" s="11">
        <v>41193</v>
      </c>
      <c r="AX2405">
        <v>103.7</v>
      </c>
      <c r="AY2405" s="11">
        <v>41212</v>
      </c>
      <c r="AZ2405">
        <v>29.509215000000001</v>
      </c>
      <c r="BA2405" s="11">
        <v>41211</v>
      </c>
      <c r="BB2405">
        <v>2807.969654</v>
      </c>
      <c r="BC2405" s="11">
        <v>41193</v>
      </c>
      <c r="BD2405">
        <v>71.67</v>
      </c>
      <c r="BF2405" s="11"/>
      <c r="BG2405" s="11">
        <v>41193</v>
      </c>
      <c r="BH2405">
        <v>17.462499999999999</v>
      </c>
      <c r="BI2405" s="11">
        <v>41218</v>
      </c>
      <c r="BJ2405">
        <v>2.8839999999999999</v>
      </c>
      <c r="BK2405" s="11">
        <v>41246</v>
      </c>
      <c r="BL2405">
        <v>2.7306509999999999</v>
      </c>
    </row>
    <row r="2406" spans="3:64" x14ac:dyDescent="0.45">
      <c r="C2406" s="11"/>
      <c r="D2406" s="11">
        <v>41192</v>
      </c>
      <c r="E2406">
        <v>372.64111200000002</v>
      </c>
      <c r="F2406" s="11">
        <v>41088</v>
      </c>
      <c r="G2406">
        <v>1467</v>
      </c>
      <c r="H2406" s="11"/>
      <c r="I2406" s="11">
        <v>41192</v>
      </c>
      <c r="J2406">
        <v>244.99</v>
      </c>
      <c r="K2406" s="11">
        <v>41247</v>
      </c>
      <c r="L2406">
        <v>122.927363</v>
      </c>
      <c r="M2406" s="11">
        <v>41088</v>
      </c>
      <c r="N2406">
        <v>622</v>
      </c>
      <c r="O2406" s="11">
        <v>41180</v>
      </c>
      <c r="P2406">
        <v>59.3</v>
      </c>
      <c r="Q2406" s="11">
        <v>41192</v>
      </c>
      <c r="R2406">
        <v>75.42</v>
      </c>
      <c r="S2406" s="11">
        <v>41247</v>
      </c>
      <c r="T2406">
        <v>105</v>
      </c>
      <c r="U2406" s="11">
        <v>41192</v>
      </c>
      <c r="V2406">
        <v>91.03</v>
      </c>
      <c r="W2406" s="11">
        <v>41208</v>
      </c>
      <c r="X2406">
        <v>2097.2181</v>
      </c>
      <c r="Y2406" s="11">
        <v>41247</v>
      </c>
      <c r="Z2406">
        <v>38.524999999999999</v>
      </c>
      <c r="AA2406" s="11">
        <v>41192</v>
      </c>
      <c r="AB2406">
        <v>88.73</v>
      </c>
      <c r="AC2406" s="11">
        <v>41183</v>
      </c>
      <c r="AD2406">
        <v>56.85</v>
      </c>
      <c r="AE2406" s="11">
        <v>41205</v>
      </c>
      <c r="AF2406">
        <v>56.79166</v>
      </c>
      <c r="AG2406" s="11">
        <v>41192</v>
      </c>
      <c r="AH2406">
        <v>57.11</v>
      </c>
      <c r="AI2406" s="11">
        <v>41180</v>
      </c>
      <c r="AJ2406">
        <v>180</v>
      </c>
      <c r="AK2406" s="11">
        <v>41162</v>
      </c>
      <c r="AL2406">
        <v>184.2</v>
      </c>
      <c r="AM2406" s="11">
        <v>41192</v>
      </c>
      <c r="AN2406">
        <v>72.260000000000005</v>
      </c>
      <c r="AO2406" s="11"/>
      <c r="AP2406" s="11">
        <v>41247</v>
      </c>
      <c r="AQ2406">
        <v>54.09</v>
      </c>
      <c r="AR2406" s="11">
        <v>41192</v>
      </c>
      <c r="AS2406">
        <v>22.889620000000001</v>
      </c>
      <c r="AT2406" s="11">
        <v>41247</v>
      </c>
      <c r="AU2406">
        <v>47.04</v>
      </c>
      <c r="AV2406" s="11"/>
      <c r="AW2406" s="11">
        <v>41192</v>
      </c>
      <c r="AX2406">
        <v>103.85</v>
      </c>
      <c r="AY2406" s="11">
        <v>41211</v>
      </c>
      <c r="AZ2406">
        <v>29.387599000000002</v>
      </c>
      <c r="BA2406" s="11">
        <v>41208</v>
      </c>
      <c r="BB2406">
        <v>2803.174438</v>
      </c>
      <c r="BC2406" s="11">
        <v>41192</v>
      </c>
      <c r="BD2406">
        <v>72.55</v>
      </c>
      <c r="BF2406" s="11"/>
      <c r="BG2406" s="11">
        <v>41192</v>
      </c>
      <c r="BH2406">
        <v>17.4725</v>
      </c>
      <c r="BI2406" s="11">
        <v>41215</v>
      </c>
      <c r="BJ2406">
        <v>2.944</v>
      </c>
      <c r="BK2406" s="11">
        <v>41243</v>
      </c>
      <c r="BL2406">
        <v>2.7551739999999998</v>
      </c>
    </row>
    <row r="2407" spans="3:64" x14ac:dyDescent="0.45">
      <c r="C2407" s="11"/>
      <c r="D2407" s="11">
        <v>41191</v>
      </c>
      <c r="E2407">
        <v>372.40588400000001</v>
      </c>
      <c r="F2407" s="11">
        <v>41087</v>
      </c>
      <c r="G2407">
        <v>1412.5</v>
      </c>
      <c r="H2407" s="11"/>
      <c r="I2407" s="11">
        <v>41191</v>
      </c>
      <c r="J2407">
        <v>250.88</v>
      </c>
      <c r="K2407" s="11">
        <v>41246</v>
      </c>
      <c r="L2407">
        <v>122.65699499999999</v>
      </c>
      <c r="M2407" s="11">
        <v>41087</v>
      </c>
      <c r="N2407">
        <v>606</v>
      </c>
      <c r="O2407" s="11">
        <v>41179</v>
      </c>
      <c r="P2407">
        <v>59.65</v>
      </c>
      <c r="Q2407" s="11">
        <v>41191</v>
      </c>
      <c r="R2407">
        <v>74.14</v>
      </c>
      <c r="S2407" s="11">
        <v>41246</v>
      </c>
      <c r="T2407">
        <v>104.55</v>
      </c>
      <c r="U2407" s="11">
        <v>41191</v>
      </c>
      <c r="V2407">
        <v>92.13</v>
      </c>
      <c r="W2407" s="11">
        <v>41207</v>
      </c>
      <c r="X2407">
        <v>2100.8252000000002</v>
      </c>
      <c r="Y2407" s="11">
        <v>41246</v>
      </c>
      <c r="Z2407">
        <v>38.575000000000003</v>
      </c>
      <c r="AA2407" s="11">
        <v>41191</v>
      </c>
      <c r="AB2407">
        <v>89.26</v>
      </c>
      <c r="AC2407" s="11">
        <v>41180</v>
      </c>
      <c r="AD2407">
        <v>56.54</v>
      </c>
      <c r="AE2407" s="11">
        <v>41204</v>
      </c>
      <c r="AF2407">
        <v>56.363982</v>
      </c>
      <c r="AG2407" s="11">
        <v>41191</v>
      </c>
      <c r="AH2407">
        <v>57.47</v>
      </c>
      <c r="AI2407" s="11">
        <v>41179</v>
      </c>
      <c r="AJ2407">
        <v>182.5</v>
      </c>
      <c r="AK2407" s="11">
        <v>41159</v>
      </c>
      <c r="AL2407">
        <v>185.8</v>
      </c>
      <c r="AM2407" s="11">
        <v>41191</v>
      </c>
      <c r="AN2407">
        <v>73.02</v>
      </c>
      <c r="AO2407" s="11"/>
      <c r="AP2407" s="11">
        <v>41246</v>
      </c>
      <c r="AQ2407">
        <v>53.98</v>
      </c>
      <c r="AR2407" s="11">
        <v>41191</v>
      </c>
      <c r="AS2407">
        <v>22.708905999999999</v>
      </c>
      <c r="AT2407" s="11">
        <v>41246</v>
      </c>
      <c r="AU2407">
        <v>48.265000000000001</v>
      </c>
      <c r="AV2407" s="11"/>
      <c r="AW2407" s="11">
        <v>41191</v>
      </c>
      <c r="AX2407">
        <v>105.31</v>
      </c>
      <c r="AY2407" s="11">
        <v>41208</v>
      </c>
      <c r="AZ2407">
        <v>29.41366</v>
      </c>
      <c r="BA2407" s="11">
        <v>41207</v>
      </c>
      <c r="BB2407">
        <v>2867.3416630000002</v>
      </c>
      <c r="BC2407" s="11">
        <v>41191</v>
      </c>
      <c r="BD2407">
        <v>71.64</v>
      </c>
      <c r="BF2407" s="11"/>
      <c r="BG2407" s="11">
        <v>41191</v>
      </c>
      <c r="BH2407">
        <v>17.577500000000001</v>
      </c>
      <c r="BI2407" s="11">
        <v>41214</v>
      </c>
      <c r="BJ2407">
        <v>2.9460000000000002</v>
      </c>
      <c r="BK2407" s="11">
        <v>41242</v>
      </c>
      <c r="BL2407">
        <v>2.7768109999999999</v>
      </c>
    </row>
    <row r="2408" spans="3:64" x14ac:dyDescent="0.45">
      <c r="C2408" s="11"/>
      <c r="D2408" s="11">
        <v>41190</v>
      </c>
      <c r="E2408">
        <v>379.28755200000001</v>
      </c>
      <c r="F2408" s="11">
        <v>41086</v>
      </c>
      <c r="G2408">
        <v>1357.5</v>
      </c>
      <c r="H2408" s="11"/>
      <c r="I2408" s="11">
        <v>41190</v>
      </c>
      <c r="J2408">
        <v>259.06</v>
      </c>
      <c r="K2408" s="11">
        <v>41243</v>
      </c>
      <c r="L2408">
        <v>121.57552200000001</v>
      </c>
      <c r="M2408" s="11">
        <v>41086</v>
      </c>
      <c r="N2408">
        <v>609</v>
      </c>
      <c r="O2408" s="11">
        <v>41178</v>
      </c>
      <c r="P2408">
        <v>59.8</v>
      </c>
      <c r="Q2408" s="11">
        <v>41190</v>
      </c>
      <c r="R2408">
        <v>75.25</v>
      </c>
      <c r="S2408" s="11">
        <v>41243</v>
      </c>
      <c r="T2408">
        <v>104.35</v>
      </c>
      <c r="U2408" s="11">
        <v>41190</v>
      </c>
      <c r="V2408">
        <v>92.68</v>
      </c>
      <c r="W2408" s="11">
        <v>41206</v>
      </c>
      <c r="X2408">
        <v>2119.712</v>
      </c>
      <c r="Y2408" s="11">
        <v>41243</v>
      </c>
      <c r="Z2408">
        <v>38.475000000000001</v>
      </c>
      <c r="AA2408" s="11">
        <v>41190</v>
      </c>
      <c r="AB2408">
        <v>90.17</v>
      </c>
      <c r="AC2408" s="11">
        <v>41179</v>
      </c>
      <c r="AD2408">
        <v>56.69</v>
      </c>
      <c r="AE2408" s="11">
        <v>41201</v>
      </c>
      <c r="AF2408">
        <v>56.533064000000003</v>
      </c>
      <c r="AG2408" s="11">
        <v>41190</v>
      </c>
      <c r="AH2408">
        <v>57.6</v>
      </c>
      <c r="AI2408" s="11">
        <v>41178</v>
      </c>
      <c r="AJ2408">
        <v>181.7</v>
      </c>
      <c r="AK2408" s="11">
        <v>41158</v>
      </c>
      <c r="AL2408">
        <v>188.8</v>
      </c>
      <c r="AM2408" s="11">
        <v>41190</v>
      </c>
      <c r="AN2408">
        <v>73.760000000000005</v>
      </c>
      <c r="AO2408" s="11"/>
      <c r="AP2408" s="11">
        <v>41243</v>
      </c>
      <c r="AQ2408">
        <v>54.04</v>
      </c>
      <c r="AR2408" s="11">
        <v>41190</v>
      </c>
      <c r="AS2408">
        <v>22.791763</v>
      </c>
      <c r="AT2408" s="11">
        <v>41243</v>
      </c>
      <c r="AU2408">
        <v>48.04</v>
      </c>
      <c r="AV2408" s="11"/>
      <c r="AW2408" s="11">
        <v>41190</v>
      </c>
      <c r="AX2408">
        <v>105.65</v>
      </c>
      <c r="AY2408" s="11">
        <v>41207</v>
      </c>
      <c r="AZ2408">
        <v>29.856688999999999</v>
      </c>
      <c r="BA2408" s="11">
        <v>41206</v>
      </c>
      <c r="BB2408">
        <v>2836.8294099999998</v>
      </c>
      <c r="BC2408" s="11">
        <v>41190</v>
      </c>
      <c r="BD2408">
        <v>72.510000000000005</v>
      </c>
      <c r="BF2408" s="11"/>
      <c r="BG2408" s="11">
        <v>41190</v>
      </c>
      <c r="BH2408">
        <v>17.670000000000002</v>
      </c>
      <c r="BI2408" s="11">
        <v>41213</v>
      </c>
      <c r="BJ2408">
        <v>2.9</v>
      </c>
      <c r="BK2408" s="11">
        <v>41241</v>
      </c>
      <c r="BL2408">
        <v>2.7912360000000001</v>
      </c>
    </row>
    <row r="2409" spans="3:64" x14ac:dyDescent="0.45">
      <c r="C2409" s="11"/>
      <c r="D2409" s="11">
        <v>41187</v>
      </c>
      <c r="E2409">
        <v>384.19731000000002</v>
      </c>
      <c r="F2409" s="11">
        <v>41085</v>
      </c>
      <c r="G2409">
        <v>1380.5</v>
      </c>
      <c r="H2409" s="11"/>
      <c r="I2409" s="11">
        <v>41187</v>
      </c>
      <c r="J2409">
        <v>258.51</v>
      </c>
      <c r="K2409" s="11">
        <v>41242</v>
      </c>
      <c r="L2409">
        <v>120.043436</v>
      </c>
      <c r="M2409" s="11">
        <v>41085</v>
      </c>
      <c r="N2409">
        <v>616</v>
      </c>
      <c r="O2409" s="11">
        <v>41177</v>
      </c>
      <c r="P2409">
        <v>59.8</v>
      </c>
      <c r="Q2409" s="11">
        <v>41187</v>
      </c>
      <c r="R2409">
        <v>75.13</v>
      </c>
      <c r="S2409" s="11">
        <v>41242</v>
      </c>
      <c r="T2409">
        <v>105.5</v>
      </c>
      <c r="U2409" s="11">
        <v>41187</v>
      </c>
      <c r="V2409">
        <v>92.55</v>
      </c>
      <c r="W2409" s="11">
        <v>41205</v>
      </c>
      <c r="X2409">
        <v>2130.5</v>
      </c>
      <c r="Y2409" s="11">
        <v>41242</v>
      </c>
      <c r="Z2409">
        <v>38.564999999999998</v>
      </c>
      <c r="AA2409" s="11">
        <v>41187</v>
      </c>
      <c r="AB2409">
        <v>90.42</v>
      </c>
      <c r="AC2409" s="11">
        <v>41178</v>
      </c>
      <c r="AD2409">
        <v>56.17</v>
      </c>
      <c r="AE2409" s="11">
        <v>41200</v>
      </c>
      <c r="AF2409">
        <v>56.741930000000004</v>
      </c>
      <c r="AG2409" s="11">
        <v>41187</v>
      </c>
      <c r="AH2409">
        <v>57.13</v>
      </c>
      <c r="AI2409" s="11">
        <v>41177</v>
      </c>
      <c r="AJ2409">
        <v>183.9</v>
      </c>
      <c r="AK2409" s="11">
        <v>41157</v>
      </c>
      <c r="AL2409">
        <v>187.4</v>
      </c>
      <c r="AM2409" s="11">
        <v>41187</v>
      </c>
      <c r="AN2409">
        <v>73.099999999999994</v>
      </c>
      <c r="AO2409" s="11"/>
      <c r="AP2409" s="11">
        <v>41242</v>
      </c>
      <c r="AQ2409">
        <v>53.35</v>
      </c>
      <c r="AR2409" s="11">
        <v>41187</v>
      </c>
      <c r="AS2409">
        <v>23.308904999999999</v>
      </c>
      <c r="AT2409" s="11">
        <v>41242</v>
      </c>
      <c r="AU2409">
        <v>48.21</v>
      </c>
      <c r="AV2409" s="11"/>
      <c r="AW2409" s="11">
        <v>41187</v>
      </c>
      <c r="AX2409">
        <v>105.61</v>
      </c>
      <c r="AY2409" s="11">
        <v>41206</v>
      </c>
      <c r="AZ2409">
        <v>29.804568</v>
      </c>
      <c r="BA2409" s="11">
        <v>41205</v>
      </c>
      <c r="BB2409">
        <v>2829.359093</v>
      </c>
      <c r="BC2409" s="11">
        <v>41187</v>
      </c>
      <c r="BD2409">
        <v>72.819999999999993</v>
      </c>
      <c r="BF2409" s="11"/>
      <c r="BG2409" s="11">
        <v>41187</v>
      </c>
      <c r="BH2409">
        <v>17.7075</v>
      </c>
      <c r="BI2409" s="11">
        <v>41212</v>
      </c>
      <c r="BJ2409">
        <v>2.8919999999999999</v>
      </c>
      <c r="BK2409" s="11">
        <v>41240</v>
      </c>
      <c r="BL2409">
        <v>2.8489360000000001</v>
      </c>
    </row>
    <row r="2410" spans="3:64" x14ac:dyDescent="0.45">
      <c r="C2410" s="11"/>
      <c r="D2410" s="11">
        <v>41186</v>
      </c>
      <c r="E2410">
        <v>384.39750400000003</v>
      </c>
      <c r="F2410" s="11">
        <v>41082</v>
      </c>
      <c r="G2410">
        <v>1376</v>
      </c>
      <c r="H2410" s="11"/>
      <c r="I2410" s="11">
        <v>41186</v>
      </c>
      <c r="J2410">
        <v>260.47000000000003</v>
      </c>
      <c r="K2410" s="11">
        <v>41241</v>
      </c>
      <c r="L2410">
        <v>120.53911100000001</v>
      </c>
      <c r="M2410" s="11">
        <v>41082</v>
      </c>
      <c r="N2410">
        <v>617</v>
      </c>
      <c r="O2410" s="11">
        <v>41176</v>
      </c>
      <c r="P2410">
        <v>59.35</v>
      </c>
      <c r="Q2410" s="11">
        <v>41186</v>
      </c>
      <c r="R2410">
        <v>74.72</v>
      </c>
      <c r="S2410" s="11">
        <v>41241</v>
      </c>
      <c r="T2410">
        <v>104.75</v>
      </c>
      <c r="U2410" s="11">
        <v>41186</v>
      </c>
      <c r="V2410">
        <v>92.22</v>
      </c>
      <c r="W2410" s="11">
        <v>41204</v>
      </c>
      <c r="X2410">
        <v>2147.1073200000001</v>
      </c>
      <c r="Y2410" s="11">
        <v>41241</v>
      </c>
      <c r="Z2410">
        <v>38.25</v>
      </c>
      <c r="AA2410" s="11">
        <v>41186</v>
      </c>
      <c r="AB2410">
        <v>90.36</v>
      </c>
      <c r="AC2410" s="11">
        <v>41177</v>
      </c>
      <c r="AD2410">
        <v>56.18</v>
      </c>
      <c r="AE2410" s="11">
        <v>41199</v>
      </c>
      <c r="AF2410">
        <v>56.682254</v>
      </c>
      <c r="AG2410" s="11">
        <v>41186</v>
      </c>
      <c r="AH2410">
        <v>57.97</v>
      </c>
      <c r="AI2410" s="11">
        <v>41176</v>
      </c>
      <c r="AJ2410">
        <v>183.6</v>
      </c>
      <c r="AK2410" s="11">
        <v>41156</v>
      </c>
      <c r="AL2410">
        <v>185.1</v>
      </c>
      <c r="AM2410" s="11">
        <v>41186</v>
      </c>
      <c r="AN2410">
        <v>72.97</v>
      </c>
      <c r="AO2410" s="11"/>
      <c r="AP2410" s="11">
        <v>41241</v>
      </c>
      <c r="AQ2410">
        <v>51.98</v>
      </c>
      <c r="AR2410" s="11">
        <v>41186</v>
      </c>
      <c r="AS2410">
        <v>23.814261999999999</v>
      </c>
      <c r="AT2410" s="11">
        <v>41241</v>
      </c>
      <c r="AU2410">
        <v>47.12</v>
      </c>
      <c r="AV2410" s="11"/>
      <c r="AW2410" s="11">
        <v>41186</v>
      </c>
      <c r="AX2410">
        <v>105.36</v>
      </c>
      <c r="AY2410" s="11">
        <v>41205</v>
      </c>
      <c r="AZ2410">
        <v>30.221536</v>
      </c>
      <c r="BA2410" s="11">
        <v>41204</v>
      </c>
      <c r="BB2410">
        <v>2899.2642300000002</v>
      </c>
      <c r="BC2410" s="11">
        <v>41186</v>
      </c>
      <c r="BD2410">
        <v>71.92</v>
      </c>
      <c r="BF2410" s="11"/>
      <c r="BG2410" s="11">
        <v>41186</v>
      </c>
      <c r="BH2410">
        <v>17.77</v>
      </c>
      <c r="BI2410" s="11">
        <v>41211</v>
      </c>
      <c r="BJ2410">
        <v>2.8519999999999999</v>
      </c>
      <c r="BK2410" s="11">
        <v>41239</v>
      </c>
      <c r="BL2410">
        <v>2.8749009999999999</v>
      </c>
    </row>
    <row r="2411" spans="3:64" x14ac:dyDescent="0.45">
      <c r="C2411" s="11"/>
      <c r="D2411" s="11">
        <v>41185</v>
      </c>
      <c r="E2411">
        <v>381.61981300000002</v>
      </c>
      <c r="F2411" s="11">
        <v>41081</v>
      </c>
      <c r="G2411">
        <v>1348.5</v>
      </c>
      <c r="H2411" s="11"/>
      <c r="I2411" s="11">
        <v>41185</v>
      </c>
      <c r="J2411">
        <v>255.845</v>
      </c>
      <c r="K2411" s="11">
        <v>41240</v>
      </c>
      <c r="L2411">
        <v>118.601473</v>
      </c>
      <c r="M2411" s="11">
        <v>41081</v>
      </c>
      <c r="N2411">
        <v>617</v>
      </c>
      <c r="O2411" s="11">
        <v>41173</v>
      </c>
      <c r="P2411">
        <v>59.4</v>
      </c>
      <c r="Q2411" s="11">
        <v>41185</v>
      </c>
      <c r="R2411">
        <v>74.2</v>
      </c>
      <c r="S2411" s="11">
        <v>41240</v>
      </c>
      <c r="T2411">
        <v>104.45</v>
      </c>
      <c r="U2411" s="11">
        <v>41185</v>
      </c>
      <c r="V2411">
        <v>91.7</v>
      </c>
      <c r="W2411" s="11">
        <v>41201</v>
      </c>
      <c r="X2411">
        <v>2150.8539999999998</v>
      </c>
      <c r="Y2411" s="11">
        <v>41240</v>
      </c>
      <c r="Z2411">
        <v>37.97</v>
      </c>
      <c r="AA2411" s="11">
        <v>41185</v>
      </c>
      <c r="AB2411">
        <v>89.49</v>
      </c>
      <c r="AC2411" s="11">
        <v>41176</v>
      </c>
      <c r="AD2411">
        <v>56.17</v>
      </c>
      <c r="AE2411" s="11">
        <v>41198</v>
      </c>
      <c r="AF2411">
        <v>56.781714000000001</v>
      </c>
      <c r="AG2411" s="11">
        <v>41185</v>
      </c>
      <c r="AH2411">
        <v>56.86</v>
      </c>
      <c r="AI2411" s="11">
        <v>41173</v>
      </c>
      <c r="AJ2411">
        <v>183</v>
      </c>
      <c r="AK2411" s="11">
        <v>41155</v>
      </c>
      <c r="AL2411">
        <v>187.3</v>
      </c>
      <c r="AM2411" s="11">
        <v>41185</v>
      </c>
      <c r="AN2411">
        <v>73.39</v>
      </c>
      <c r="AO2411" s="11"/>
      <c r="AP2411" s="11">
        <v>41240</v>
      </c>
      <c r="AQ2411">
        <v>51.84</v>
      </c>
      <c r="AR2411" s="11">
        <v>41185</v>
      </c>
      <c r="AS2411">
        <v>23.990690000000001</v>
      </c>
      <c r="AT2411" s="11">
        <v>41240</v>
      </c>
      <c r="AU2411">
        <v>47.27</v>
      </c>
      <c r="AV2411" s="11"/>
      <c r="AW2411" s="11">
        <v>41185</v>
      </c>
      <c r="AX2411">
        <v>104.51</v>
      </c>
      <c r="AY2411" s="11">
        <v>41204</v>
      </c>
      <c r="AZ2411">
        <v>30.143355</v>
      </c>
      <c r="BA2411" s="11">
        <v>41201</v>
      </c>
      <c r="BB2411">
        <v>2917.9954039999998</v>
      </c>
      <c r="BC2411" s="11">
        <v>41185</v>
      </c>
      <c r="BD2411">
        <v>72.66</v>
      </c>
      <c r="BF2411" s="11"/>
      <c r="BG2411" s="11">
        <v>41185</v>
      </c>
      <c r="BH2411">
        <v>17.68</v>
      </c>
      <c r="BI2411" s="11">
        <v>41208</v>
      </c>
      <c r="BJ2411">
        <v>2.9060000000000001</v>
      </c>
      <c r="BK2411" s="11">
        <v>41236</v>
      </c>
      <c r="BL2411">
        <v>2.9008660000000002</v>
      </c>
    </row>
    <row r="2412" spans="3:64" x14ac:dyDescent="0.45">
      <c r="C2412" s="11"/>
      <c r="D2412" s="11">
        <v>41184</v>
      </c>
      <c r="E2412">
        <v>378.86214000000001</v>
      </c>
      <c r="F2412" s="11">
        <v>41080</v>
      </c>
      <c r="G2412">
        <v>1310</v>
      </c>
      <c r="H2412" s="11"/>
      <c r="I2412" s="11">
        <v>41184</v>
      </c>
      <c r="J2412">
        <v>250.6</v>
      </c>
      <c r="K2412" s="11">
        <v>41239</v>
      </c>
      <c r="L2412">
        <v>117.92555299999999</v>
      </c>
      <c r="M2412" s="11">
        <v>41080</v>
      </c>
      <c r="N2412">
        <v>610</v>
      </c>
      <c r="O2412" s="11">
        <v>41172</v>
      </c>
      <c r="P2412">
        <v>59.35</v>
      </c>
      <c r="Q2412" s="11">
        <v>41184</v>
      </c>
      <c r="R2412">
        <v>73.75</v>
      </c>
      <c r="S2412" s="11">
        <v>41239</v>
      </c>
      <c r="T2412">
        <v>104.15</v>
      </c>
      <c r="U2412" s="11">
        <v>41184</v>
      </c>
      <c r="V2412">
        <v>91.72</v>
      </c>
      <c r="W2412" s="11">
        <v>41200</v>
      </c>
      <c r="X2412">
        <v>2167.5</v>
      </c>
      <c r="Y2412" s="11">
        <v>41239</v>
      </c>
      <c r="Z2412">
        <v>38.42</v>
      </c>
      <c r="AA2412" s="11">
        <v>41184</v>
      </c>
      <c r="AB2412">
        <v>88.83</v>
      </c>
      <c r="AC2412" s="11">
        <v>41173</v>
      </c>
      <c r="AD2412">
        <v>55.99</v>
      </c>
      <c r="AE2412" s="11">
        <v>41197</v>
      </c>
      <c r="AF2412">
        <v>56.622577999999997</v>
      </c>
      <c r="AG2412" s="11">
        <v>41184</v>
      </c>
      <c r="AH2412">
        <v>56.8</v>
      </c>
      <c r="AI2412" s="11">
        <v>41172</v>
      </c>
      <c r="AJ2412">
        <v>182.2</v>
      </c>
      <c r="AK2412" s="11">
        <v>41152</v>
      </c>
      <c r="AL2412">
        <v>186.6</v>
      </c>
      <c r="AM2412" s="11">
        <v>41184</v>
      </c>
      <c r="AN2412">
        <v>72.02</v>
      </c>
      <c r="AO2412" s="11"/>
      <c r="AP2412" s="11">
        <v>41239</v>
      </c>
      <c r="AQ2412">
        <v>51.73</v>
      </c>
      <c r="AR2412" s="11">
        <v>41184</v>
      </c>
      <c r="AS2412">
        <v>23.618190999999999</v>
      </c>
      <c r="AT2412" s="11">
        <v>41239</v>
      </c>
      <c r="AU2412">
        <v>45.875</v>
      </c>
      <c r="AV2412" s="11"/>
      <c r="AW2412" s="11">
        <v>41184</v>
      </c>
      <c r="AX2412">
        <v>103.79</v>
      </c>
      <c r="AY2412" s="11">
        <v>41201</v>
      </c>
      <c r="AZ2412">
        <v>30.403960000000001</v>
      </c>
      <c r="BA2412" s="11">
        <v>41200</v>
      </c>
      <c r="BB2412">
        <v>2982.7481969999999</v>
      </c>
      <c r="BC2412" s="11">
        <v>41184</v>
      </c>
      <c r="BD2412">
        <v>71.66</v>
      </c>
      <c r="BF2412" s="11"/>
      <c r="BG2412" s="11">
        <v>41184</v>
      </c>
      <c r="BH2412">
        <v>17.642499999999998</v>
      </c>
      <c r="BI2412" s="11">
        <v>41207</v>
      </c>
      <c r="BJ2412">
        <v>2.88</v>
      </c>
      <c r="BK2412" s="11">
        <v>41235</v>
      </c>
      <c r="BL2412">
        <v>2.881392</v>
      </c>
    </row>
    <row r="2413" spans="3:64" x14ac:dyDescent="0.45">
      <c r="C2413" s="11"/>
      <c r="D2413" s="11">
        <v>41183</v>
      </c>
      <c r="E2413">
        <v>381.35955999999999</v>
      </c>
      <c r="F2413" s="11">
        <v>41079</v>
      </c>
      <c r="G2413">
        <v>1292</v>
      </c>
      <c r="H2413" s="11"/>
      <c r="I2413" s="11">
        <v>41183</v>
      </c>
      <c r="J2413">
        <v>252.01</v>
      </c>
      <c r="K2413" s="11">
        <v>41236</v>
      </c>
      <c r="L2413">
        <v>117.655185</v>
      </c>
      <c r="M2413" s="11">
        <v>41079</v>
      </c>
      <c r="N2413">
        <v>603</v>
      </c>
      <c r="O2413" s="11">
        <v>41171</v>
      </c>
      <c r="P2413">
        <v>59.4</v>
      </c>
      <c r="Q2413" s="11">
        <v>41183</v>
      </c>
      <c r="R2413">
        <v>74.05</v>
      </c>
      <c r="S2413" s="11">
        <v>41236</v>
      </c>
      <c r="T2413">
        <v>104.4</v>
      </c>
      <c r="U2413" s="11">
        <v>41183</v>
      </c>
      <c r="V2413">
        <v>91.8</v>
      </c>
      <c r="W2413" s="11">
        <v>41199</v>
      </c>
      <c r="X2413">
        <v>2178</v>
      </c>
      <c r="Y2413" s="11">
        <v>41236</v>
      </c>
      <c r="Z2413">
        <v>38.6</v>
      </c>
      <c r="AA2413" s="11">
        <v>41183</v>
      </c>
      <c r="AB2413">
        <v>88.66</v>
      </c>
      <c r="AC2413" s="11">
        <v>41172</v>
      </c>
      <c r="AD2413">
        <v>56.75</v>
      </c>
      <c r="AE2413" s="11">
        <v>41194</v>
      </c>
      <c r="AF2413">
        <v>56.543010000000002</v>
      </c>
      <c r="AG2413" s="11">
        <v>41183</v>
      </c>
      <c r="AH2413">
        <v>56.46</v>
      </c>
      <c r="AI2413" s="11">
        <v>41171</v>
      </c>
      <c r="AJ2413">
        <v>183</v>
      </c>
      <c r="AK2413" s="11">
        <v>41151</v>
      </c>
      <c r="AL2413">
        <v>186</v>
      </c>
      <c r="AM2413" s="11">
        <v>41183</v>
      </c>
      <c r="AN2413">
        <v>72.010000000000005</v>
      </c>
      <c r="AO2413" s="11"/>
      <c r="AP2413" s="11">
        <v>41236</v>
      </c>
      <c r="AQ2413">
        <v>52.9</v>
      </c>
      <c r="AR2413" s="11">
        <v>41183</v>
      </c>
      <c r="AS2413">
        <v>23.561762000000002</v>
      </c>
      <c r="AT2413" s="11">
        <v>41236</v>
      </c>
      <c r="AU2413">
        <v>45.999966000000001</v>
      </c>
      <c r="AV2413" s="11"/>
      <c r="AW2413" s="11">
        <v>41183</v>
      </c>
      <c r="AX2413">
        <v>104.01</v>
      </c>
      <c r="AY2413" s="11">
        <v>41200</v>
      </c>
      <c r="AZ2413">
        <v>30.021739</v>
      </c>
      <c r="BA2413" s="11">
        <v>41199</v>
      </c>
      <c r="BB2413">
        <v>2897.8071359999999</v>
      </c>
      <c r="BC2413" s="11">
        <v>41183</v>
      </c>
      <c r="BD2413">
        <v>71.069999999999993</v>
      </c>
      <c r="BF2413" s="11"/>
      <c r="BG2413" s="11">
        <v>41183</v>
      </c>
      <c r="BH2413">
        <v>17.537500000000001</v>
      </c>
      <c r="BI2413" s="11">
        <v>41206</v>
      </c>
      <c r="BJ2413">
        <v>2.9119999999999999</v>
      </c>
      <c r="BK2413" s="11">
        <v>41234</v>
      </c>
      <c r="BL2413">
        <v>2.8849990000000001</v>
      </c>
    </row>
    <row r="2414" spans="3:64" x14ac:dyDescent="0.45">
      <c r="C2414" s="11"/>
      <c r="D2414" s="11">
        <v>41180</v>
      </c>
      <c r="E2414">
        <v>377.61593299999998</v>
      </c>
      <c r="F2414" s="11">
        <v>41078</v>
      </c>
      <c r="G2414">
        <v>1283</v>
      </c>
      <c r="H2414" s="11"/>
      <c r="I2414" s="11">
        <v>41180</v>
      </c>
      <c r="J2414">
        <v>254.32</v>
      </c>
      <c r="K2414" s="11">
        <v>41235</v>
      </c>
      <c r="L2414">
        <v>116.123099</v>
      </c>
      <c r="M2414" s="11">
        <v>41078</v>
      </c>
      <c r="N2414">
        <v>611</v>
      </c>
      <c r="O2414" s="11">
        <v>41170</v>
      </c>
      <c r="P2414">
        <v>59</v>
      </c>
      <c r="Q2414" s="11">
        <v>41180</v>
      </c>
      <c r="R2414">
        <v>73.8</v>
      </c>
      <c r="S2414" s="11">
        <v>41235</v>
      </c>
      <c r="T2414">
        <v>103.3</v>
      </c>
      <c r="U2414" s="11">
        <v>41180</v>
      </c>
      <c r="V2414">
        <v>91.45</v>
      </c>
      <c r="W2414" s="11">
        <v>41198</v>
      </c>
      <c r="X2414">
        <v>2156.0571</v>
      </c>
      <c r="Y2414" s="11">
        <v>41235</v>
      </c>
      <c r="Z2414">
        <v>38.305</v>
      </c>
      <c r="AA2414" s="11">
        <v>41180</v>
      </c>
      <c r="AB2414">
        <v>88.2</v>
      </c>
      <c r="AC2414" s="11">
        <v>41171</v>
      </c>
      <c r="AD2414">
        <v>56.72</v>
      </c>
      <c r="AE2414" s="11">
        <v>41193</v>
      </c>
      <c r="AF2414">
        <v>56.433604000000003</v>
      </c>
      <c r="AG2414" s="11">
        <v>41180</v>
      </c>
      <c r="AH2414">
        <v>55.41</v>
      </c>
      <c r="AI2414" s="11">
        <v>41170</v>
      </c>
      <c r="AJ2414">
        <v>182.1</v>
      </c>
      <c r="AK2414" s="11">
        <v>41150</v>
      </c>
      <c r="AL2414">
        <v>185.6</v>
      </c>
      <c r="AM2414" s="11">
        <v>41180</v>
      </c>
      <c r="AN2414">
        <v>71.569999999999993</v>
      </c>
      <c r="AO2414" s="11"/>
      <c r="AP2414" s="11">
        <v>41235</v>
      </c>
      <c r="AQ2414">
        <v>52.1</v>
      </c>
      <c r="AR2414" s="11">
        <v>41180</v>
      </c>
      <c r="AS2414">
        <v>23.830690000000001</v>
      </c>
      <c r="AT2414" s="11">
        <v>41235</v>
      </c>
      <c r="AU2414">
        <v>44.550863999999997</v>
      </c>
      <c r="AV2414" s="11"/>
      <c r="AW2414" s="11">
        <v>41180</v>
      </c>
      <c r="AX2414">
        <v>103.88</v>
      </c>
      <c r="AY2414" s="11">
        <v>41199</v>
      </c>
      <c r="AZ2414">
        <v>29.057499</v>
      </c>
      <c r="BA2414" s="11">
        <v>41198</v>
      </c>
      <c r="BB2414">
        <v>2793.526124</v>
      </c>
      <c r="BC2414" s="11">
        <v>41180</v>
      </c>
      <c r="BD2414">
        <v>71.39</v>
      </c>
      <c r="BF2414" s="11"/>
      <c r="BG2414" s="11">
        <v>41180</v>
      </c>
      <c r="BH2414">
        <v>17.5825</v>
      </c>
      <c r="BI2414" s="11">
        <v>41205</v>
      </c>
      <c r="BJ2414">
        <v>2.8839999999999999</v>
      </c>
      <c r="BK2414" s="11">
        <v>41233</v>
      </c>
      <c r="BL2414">
        <v>2.8547060000000002</v>
      </c>
    </row>
    <row r="2415" spans="3:64" x14ac:dyDescent="0.45">
      <c r="C2415" s="11"/>
      <c r="D2415" s="11">
        <v>41179</v>
      </c>
      <c r="E2415">
        <v>378.61690299999998</v>
      </c>
      <c r="F2415" s="11">
        <v>41075</v>
      </c>
      <c r="G2415">
        <v>1287</v>
      </c>
      <c r="H2415" s="11"/>
      <c r="I2415" s="11">
        <v>41179</v>
      </c>
      <c r="J2415">
        <v>256.70999999999998</v>
      </c>
      <c r="K2415" s="11">
        <v>41234</v>
      </c>
      <c r="L2415">
        <v>116.25828300000001</v>
      </c>
      <c r="M2415" s="11">
        <v>41075</v>
      </c>
      <c r="N2415">
        <v>599.20000000000005</v>
      </c>
      <c r="O2415" s="11">
        <v>41169</v>
      </c>
      <c r="P2415">
        <v>58.55</v>
      </c>
      <c r="Q2415" s="11">
        <v>41179</v>
      </c>
      <c r="R2415">
        <v>73.98</v>
      </c>
      <c r="S2415" s="11">
        <v>41234</v>
      </c>
      <c r="T2415">
        <v>102.95</v>
      </c>
      <c r="U2415" s="11">
        <v>41179</v>
      </c>
      <c r="V2415">
        <v>91.8</v>
      </c>
      <c r="W2415" s="11">
        <v>41197</v>
      </c>
      <c r="X2415">
        <v>2145</v>
      </c>
      <c r="Y2415" s="11">
        <v>41234</v>
      </c>
      <c r="Z2415">
        <v>38.22</v>
      </c>
      <c r="AA2415" s="11">
        <v>41179</v>
      </c>
      <c r="AB2415">
        <v>88.26</v>
      </c>
      <c r="AC2415" s="11">
        <v>41170</v>
      </c>
      <c r="AD2415">
        <v>56.39</v>
      </c>
      <c r="AE2415" s="11">
        <v>41192</v>
      </c>
      <c r="AF2415">
        <v>56.344090000000001</v>
      </c>
      <c r="AG2415" s="11">
        <v>41179</v>
      </c>
      <c r="AH2415">
        <v>56.24</v>
      </c>
      <c r="AI2415" s="11">
        <v>41169</v>
      </c>
      <c r="AJ2415">
        <v>181.5</v>
      </c>
      <c r="AK2415" s="11">
        <v>41149</v>
      </c>
      <c r="AL2415">
        <v>185.4</v>
      </c>
      <c r="AM2415" s="11">
        <v>41179</v>
      </c>
      <c r="AN2415">
        <v>72.02</v>
      </c>
      <c r="AO2415" s="11"/>
      <c r="AP2415" s="11">
        <v>41234</v>
      </c>
      <c r="AQ2415">
        <v>51.64</v>
      </c>
      <c r="AR2415" s="11">
        <v>41179</v>
      </c>
      <c r="AS2415">
        <v>24.336047000000001</v>
      </c>
      <c r="AT2415" s="11">
        <v>41234</v>
      </c>
      <c r="AU2415">
        <v>44.334271999999999</v>
      </c>
      <c r="AV2415" s="11"/>
      <c r="AW2415" s="11">
        <v>41179</v>
      </c>
      <c r="AX2415">
        <v>104.43</v>
      </c>
      <c r="AY2415" s="11">
        <v>41198</v>
      </c>
      <c r="AZ2415">
        <v>28.727398999999998</v>
      </c>
      <c r="BA2415" s="11">
        <v>41197</v>
      </c>
      <c r="BB2415">
        <v>2734.5521079999999</v>
      </c>
      <c r="BC2415" s="11">
        <v>41179</v>
      </c>
      <c r="BD2415">
        <v>71.06</v>
      </c>
      <c r="BF2415" s="11"/>
      <c r="BG2415" s="11">
        <v>41179</v>
      </c>
      <c r="BH2415">
        <v>17.535</v>
      </c>
      <c r="BI2415" s="11">
        <v>41204</v>
      </c>
      <c r="BJ2415">
        <v>2.9460000000000002</v>
      </c>
      <c r="BK2415" s="11">
        <v>41232</v>
      </c>
      <c r="BL2415">
        <v>2.8525420000000001</v>
      </c>
    </row>
    <row r="2416" spans="3:64" x14ac:dyDescent="0.45">
      <c r="C2416" s="11"/>
      <c r="D2416" s="11">
        <v>41178</v>
      </c>
      <c r="E2416">
        <v>377.09042299999999</v>
      </c>
      <c r="F2416" s="11">
        <v>41074</v>
      </c>
      <c r="G2416">
        <v>1283.5</v>
      </c>
      <c r="H2416" s="11"/>
      <c r="I2416" s="11">
        <v>41178</v>
      </c>
      <c r="J2416">
        <v>249.67</v>
      </c>
      <c r="K2416" s="11">
        <v>41233</v>
      </c>
      <c r="L2416">
        <v>116.25828300000001</v>
      </c>
      <c r="M2416" s="11">
        <v>41074</v>
      </c>
      <c r="N2416">
        <v>603</v>
      </c>
      <c r="O2416" s="11">
        <v>41166</v>
      </c>
      <c r="P2416">
        <v>58.35</v>
      </c>
      <c r="Q2416" s="11">
        <v>41178</v>
      </c>
      <c r="R2416">
        <v>74.19</v>
      </c>
      <c r="S2416" s="11">
        <v>41233</v>
      </c>
      <c r="T2416">
        <v>102.5</v>
      </c>
      <c r="U2416" s="11">
        <v>41178</v>
      </c>
      <c r="V2416">
        <v>91.23</v>
      </c>
      <c r="W2416" s="11">
        <v>41194</v>
      </c>
      <c r="X2416">
        <v>2148.5</v>
      </c>
      <c r="Y2416" s="11">
        <v>41233</v>
      </c>
      <c r="Z2416">
        <v>38.22</v>
      </c>
      <c r="AA2416" s="11">
        <v>41178</v>
      </c>
      <c r="AB2416">
        <v>88.33</v>
      </c>
      <c r="AC2416" s="11">
        <v>41169</v>
      </c>
      <c r="AD2416">
        <v>56.04</v>
      </c>
      <c r="AE2416" s="11">
        <v>41191</v>
      </c>
      <c r="AF2416">
        <v>56.423658000000003</v>
      </c>
      <c r="AG2416" s="11">
        <v>41178</v>
      </c>
      <c r="AH2416">
        <v>55.78</v>
      </c>
      <c r="AI2416" s="11">
        <v>41166</v>
      </c>
      <c r="AJ2416">
        <v>182.2</v>
      </c>
      <c r="AK2416" s="11">
        <v>41148</v>
      </c>
      <c r="AL2416">
        <v>185.9</v>
      </c>
      <c r="AM2416" s="11">
        <v>41178</v>
      </c>
      <c r="AN2416">
        <v>71.78</v>
      </c>
      <c r="AO2416" s="11"/>
      <c r="AP2416" s="11">
        <v>41233</v>
      </c>
      <c r="AQ2416">
        <v>51.25</v>
      </c>
      <c r="AR2416" s="11">
        <v>41178</v>
      </c>
      <c r="AS2416">
        <v>23.749976</v>
      </c>
      <c r="AT2416" s="11">
        <v>41233</v>
      </c>
      <c r="AU2416">
        <v>44.953105999999998</v>
      </c>
      <c r="AV2416" s="11"/>
      <c r="AW2416" s="11">
        <v>41178</v>
      </c>
      <c r="AX2416">
        <v>103.85</v>
      </c>
      <c r="AY2416" s="11">
        <v>41197</v>
      </c>
      <c r="AZ2416">
        <v>28.970631000000001</v>
      </c>
      <c r="BA2416" s="11">
        <v>41194</v>
      </c>
      <c r="BB2416">
        <v>2808.6158359999999</v>
      </c>
      <c r="BC2416" s="11">
        <v>41178</v>
      </c>
      <c r="BD2416">
        <v>70.72</v>
      </c>
      <c r="BF2416" s="11"/>
      <c r="BG2416" s="11">
        <v>41178</v>
      </c>
      <c r="BH2416">
        <v>17.487500000000001</v>
      </c>
      <c r="BI2416" s="11">
        <v>41201</v>
      </c>
      <c r="BJ2416">
        <v>2.96</v>
      </c>
      <c r="BK2416" s="11">
        <v>41229</v>
      </c>
      <c r="BL2416">
        <v>2.7674349999999999</v>
      </c>
    </row>
    <row r="2417" spans="3:64" x14ac:dyDescent="0.45">
      <c r="C2417" s="11"/>
      <c r="D2417" s="11">
        <v>41177</v>
      </c>
      <c r="E2417">
        <v>374.94334300000003</v>
      </c>
      <c r="F2417" s="11">
        <v>41073</v>
      </c>
      <c r="G2417">
        <v>1278</v>
      </c>
      <c r="H2417" s="11"/>
      <c r="I2417" s="11">
        <v>41177</v>
      </c>
      <c r="J2417">
        <v>252.46</v>
      </c>
      <c r="K2417" s="11">
        <v>41232</v>
      </c>
      <c r="L2417">
        <v>115.086688</v>
      </c>
      <c r="M2417" s="11">
        <v>41073</v>
      </c>
      <c r="N2417">
        <v>610</v>
      </c>
      <c r="O2417" s="11">
        <v>41165</v>
      </c>
      <c r="P2417">
        <v>58.65</v>
      </c>
      <c r="Q2417" s="11">
        <v>41177</v>
      </c>
      <c r="R2417">
        <v>74.260000000000005</v>
      </c>
      <c r="S2417" s="11">
        <v>41232</v>
      </c>
      <c r="T2417">
        <v>101.55</v>
      </c>
      <c r="U2417" s="11">
        <v>41177</v>
      </c>
      <c r="V2417">
        <v>91.79</v>
      </c>
      <c r="W2417" s="11">
        <v>41193</v>
      </c>
      <c r="X2417">
        <v>2161.9694</v>
      </c>
      <c r="Y2417" s="11">
        <v>41232</v>
      </c>
      <c r="Z2417">
        <v>38.215000000000003</v>
      </c>
      <c r="AA2417" s="11">
        <v>41177</v>
      </c>
      <c r="AB2417">
        <v>88.12</v>
      </c>
      <c r="AC2417" s="11">
        <v>41166</v>
      </c>
      <c r="AD2417">
        <v>56.07</v>
      </c>
      <c r="AE2417" s="11">
        <v>41190</v>
      </c>
      <c r="AF2417">
        <v>56.284413999999998</v>
      </c>
      <c r="AG2417" s="11">
        <v>41177</v>
      </c>
      <c r="AH2417">
        <v>56.2</v>
      </c>
      <c r="AI2417" s="11">
        <v>41165</v>
      </c>
      <c r="AJ2417">
        <v>182.1</v>
      </c>
      <c r="AK2417" s="11">
        <v>41145</v>
      </c>
      <c r="AL2417">
        <v>185.5</v>
      </c>
      <c r="AM2417" s="11">
        <v>41177</v>
      </c>
      <c r="AN2417">
        <v>72.069999999999993</v>
      </c>
      <c r="AO2417" s="11"/>
      <c r="AP2417" s="11">
        <v>41232</v>
      </c>
      <c r="AQ2417">
        <v>50.76</v>
      </c>
      <c r="AR2417" s="11">
        <v>41177</v>
      </c>
      <c r="AS2417">
        <v>24.060690000000001</v>
      </c>
      <c r="AT2417" s="11">
        <v>41232</v>
      </c>
      <c r="AU2417">
        <v>44.556021000000001</v>
      </c>
      <c r="AV2417" s="11"/>
      <c r="AW2417" s="11">
        <v>41177</v>
      </c>
      <c r="AX2417">
        <v>106.3</v>
      </c>
      <c r="AY2417" s="11">
        <v>41194</v>
      </c>
      <c r="AZ2417">
        <v>29.135681000000002</v>
      </c>
      <c r="BA2417" s="11">
        <v>41193</v>
      </c>
      <c r="BB2417">
        <v>2802.2986340000002</v>
      </c>
      <c r="BC2417" s="11">
        <v>41177</v>
      </c>
      <c r="BD2417">
        <v>70.09</v>
      </c>
      <c r="BF2417" s="11"/>
      <c r="BG2417" s="11">
        <v>41177</v>
      </c>
      <c r="BH2417">
        <v>17.397500000000001</v>
      </c>
      <c r="BI2417" s="11">
        <v>41200</v>
      </c>
      <c r="BJ2417">
        <v>3.008</v>
      </c>
      <c r="BK2417" s="11">
        <v>41228</v>
      </c>
      <c r="BL2417">
        <v>2.8200859999999999</v>
      </c>
    </row>
    <row r="2418" spans="3:64" x14ac:dyDescent="0.45">
      <c r="C2418" s="11"/>
      <c r="D2418" s="11">
        <v>41176</v>
      </c>
      <c r="E2418">
        <v>375.053449</v>
      </c>
      <c r="F2418" s="11">
        <v>41072</v>
      </c>
      <c r="G2418">
        <v>1256</v>
      </c>
      <c r="H2418" s="11"/>
      <c r="I2418" s="11">
        <v>41176</v>
      </c>
      <c r="J2418">
        <v>254.82</v>
      </c>
      <c r="K2418" s="11">
        <v>41229</v>
      </c>
      <c r="L2418">
        <v>111.48178</v>
      </c>
      <c r="M2418" s="11">
        <v>41072</v>
      </c>
      <c r="N2418">
        <v>607</v>
      </c>
      <c r="O2418" s="11">
        <v>41164</v>
      </c>
      <c r="P2418">
        <v>58.4</v>
      </c>
      <c r="Q2418" s="11">
        <v>41176</v>
      </c>
      <c r="R2418">
        <v>74.739999999999995</v>
      </c>
      <c r="S2418" s="11">
        <v>41229</v>
      </c>
      <c r="T2418">
        <v>98.62</v>
      </c>
      <c r="U2418" s="11">
        <v>41176</v>
      </c>
      <c r="V2418">
        <v>91.88</v>
      </c>
      <c r="W2418" s="11">
        <v>41192</v>
      </c>
      <c r="X2418">
        <v>2145.5</v>
      </c>
      <c r="Y2418" s="11">
        <v>41229</v>
      </c>
      <c r="Z2418">
        <v>36.975000000000001</v>
      </c>
      <c r="AA2418" s="11">
        <v>41176</v>
      </c>
      <c r="AB2418">
        <v>88.66</v>
      </c>
      <c r="AC2418" s="11">
        <v>41165</v>
      </c>
      <c r="AD2418">
        <v>55.75</v>
      </c>
      <c r="AE2418" s="11">
        <v>41187</v>
      </c>
      <c r="AF2418">
        <v>56.543010000000002</v>
      </c>
      <c r="AG2418" s="11">
        <v>41176</v>
      </c>
      <c r="AH2418">
        <v>55.98</v>
      </c>
      <c r="AI2418" s="11">
        <v>41164</v>
      </c>
      <c r="AJ2418">
        <v>180</v>
      </c>
      <c r="AK2418" s="11">
        <v>41144</v>
      </c>
      <c r="AL2418">
        <v>186.4</v>
      </c>
      <c r="AM2418" s="11">
        <v>41176</v>
      </c>
      <c r="AN2418">
        <v>72.03</v>
      </c>
      <c r="AO2418" s="11"/>
      <c r="AP2418" s="11">
        <v>41229</v>
      </c>
      <c r="AQ2418">
        <v>48.335000000000001</v>
      </c>
      <c r="AR2418" s="11">
        <v>41176</v>
      </c>
      <c r="AS2418">
        <v>24.638546999999999</v>
      </c>
      <c r="AT2418" s="11">
        <v>41229</v>
      </c>
      <c r="AU2418">
        <v>43.942343999999999</v>
      </c>
      <c r="AV2418" s="11"/>
      <c r="AW2418" s="11">
        <v>41176</v>
      </c>
      <c r="AX2418">
        <v>107.05</v>
      </c>
      <c r="AY2418" s="11">
        <v>41193</v>
      </c>
      <c r="AZ2418">
        <v>28.883762000000001</v>
      </c>
      <c r="BA2418" s="11">
        <v>41192</v>
      </c>
      <c r="BB2418">
        <v>2762.3115349999998</v>
      </c>
      <c r="BC2418" s="11">
        <v>41176</v>
      </c>
      <c r="BD2418">
        <v>70.900000000000006</v>
      </c>
      <c r="BF2418" s="11"/>
      <c r="BG2418" s="11">
        <v>41176</v>
      </c>
      <c r="BH2418">
        <v>17.372499999999999</v>
      </c>
      <c r="BI2418" s="11">
        <v>41199</v>
      </c>
      <c r="BJ2418">
        <v>3</v>
      </c>
      <c r="BK2418" s="11">
        <v>41227</v>
      </c>
      <c r="BL2418">
        <v>2.8063820000000002</v>
      </c>
    </row>
    <row r="2419" spans="3:64" x14ac:dyDescent="0.45">
      <c r="C2419" s="11"/>
      <c r="D2419" s="11">
        <v>41173</v>
      </c>
      <c r="E2419">
        <v>367.33096599999999</v>
      </c>
      <c r="F2419" s="11">
        <v>41071</v>
      </c>
      <c r="G2419">
        <v>1278</v>
      </c>
      <c r="H2419" s="11"/>
      <c r="I2419" s="11">
        <v>41173</v>
      </c>
      <c r="J2419">
        <v>257.51</v>
      </c>
      <c r="K2419" s="11">
        <v>41228</v>
      </c>
      <c r="L2419">
        <v>113.41941799999999</v>
      </c>
      <c r="M2419" s="11">
        <v>41071</v>
      </c>
      <c r="N2419">
        <v>614</v>
      </c>
      <c r="O2419" s="11">
        <v>41163</v>
      </c>
      <c r="P2419">
        <v>58.95</v>
      </c>
      <c r="Q2419" s="11">
        <v>41173</v>
      </c>
      <c r="R2419">
        <v>74.45</v>
      </c>
      <c r="S2419" s="11">
        <v>41228</v>
      </c>
      <c r="T2419">
        <v>98.97</v>
      </c>
      <c r="U2419" s="11">
        <v>41173</v>
      </c>
      <c r="V2419">
        <v>91.92</v>
      </c>
      <c r="W2419" s="11">
        <v>41191</v>
      </c>
      <c r="X2419">
        <v>2168.4449</v>
      </c>
      <c r="Y2419" s="11">
        <v>41228</v>
      </c>
      <c r="Z2419">
        <v>37.43</v>
      </c>
      <c r="AA2419" s="11">
        <v>41173</v>
      </c>
      <c r="AB2419">
        <v>89.54</v>
      </c>
      <c r="AC2419" s="11">
        <v>41164</v>
      </c>
      <c r="AD2419">
        <v>55.41</v>
      </c>
      <c r="AE2419" s="11">
        <v>41186</v>
      </c>
      <c r="AF2419">
        <v>56.244630000000001</v>
      </c>
      <c r="AG2419" s="11">
        <v>41173</v>
      </c>
      <c r="AH2419">
        <v>56.18</v>
      </c>
      <c r="AI2419" s="11">
        <v>41163</v>
      </c>
      <c r="AJ2419">
        <v>181.7</v>
      </c>
      <c r="AK2419" s="11">
        <v>41143</v>
      </c>
      <c r="AL2419">
        <v>186.2</v>
      </c>
      <c r="AM2419" s="11">
        <v>41173</v>
      </c>
      <c r="AN2419">
        <v>71.88</v>
      </c>
      <c r="AO2419" s="11"/>
      <c r="AP2419" s="11">
        <v>41228</v>
      </c>
      <c r="AQ2419">
        <v>48.8</v>
      </c>
      <c r="AR2419" s="11">
        <v>41173</v>
      </c>
      <c r="AS2419">
        <v>25.025331999999999</v>
      </c>
      <c r="AT2419" s="11">
        <v>41228</v>
      </c>
      <c r="AU2419">
        <v>43.545259000000001</v>
      </c>
      <c r="AV2419" s="11"/>
      <c r="AW2419" s="11">
        <v>41173</v>
      </c>
      <c r="AX2419">
        <v>107.81</v>
      </c>
      <c r="AY2419" s="11">
        <v>41192</v>
      </c>
      <c r="AZ2419">
        <v>29.083559999999999</v>
      </c>
      <c r="BA2419" s="11">
        <v>41191</v>
      </c>
      <c r="BB2419">
        <v>2763.2926210000001</v>
      </c>
      <c r="BC2419" s="11">
        <v>41173</v>
      </c>
      <c r="BD2419">
        <v>70.41</v>
      </c>
      <c r="BF2419" s="11"/>
      <c r="BG2419" s="11">
        <v>41173</v>
      </c>
      <c r="BH2419">
        <v>17.157499999999999</v>
      </c>
      <c r="BI2419" s="11">
        <v>41198</v>
      </c>
      <c r="BJ2419">
        <v>2.948</v>
      </c>
      <c r="BK2419" s="11">
        <v>41226</v>
      </c>
      <c r="BL2419">
        <v>2.7897940000000001</v>
      </c>
    </row>
    <row r="2420" spans="3:64" x14ac:dyDescent="0.45">
      <c r="C2420" s="11"/>
      <c r="D2420" s="11">
        <v>41172</v>
      </c>
      <c r="E2420">
        <v>364.40312899999998</v>
      </c>
      <c r="F2420" s="11">
        <v>41068</v>
      </c>
      <c r="G2420">
        <v>1270.5</v>
      </c>
      <c r="H2420" s="11"/>
      <c r="I2420" s="11">
        <v>41172</v>
      </c>
      <c r="J2420">
        <v>260.81</v>
      </c>
      <c r="K2420" s="11">
        <v>41227</v>
      </c>
      <c r="L2420">
        <v>113.23917299999999</v>
      </c>
      <c r="M2420" s="11">
        <v>41068</v>
      </c>
      <c r="N2420">
        <v>604</v>
      </c>
      <c r="O2420" s="11">
        <v>41162</v>
      </c>
      <c r="P2420">
        <v>58.85</v>
      </c>
      <c r="Q2420" s="11">
        <v>41172</v>
      </c>
      <c r="R2420">
        <v>74.75</v>
      </c>
      <c r="S2420" s="11">
        <v>41227</v>
      </c>
      <c r="T2420">
        <v>99.27</v>
      </c>
      <c r="U2420" s="11">
        <v>41172</v>
      </c>
      <c r="V2420">
        <v>91.52</v>
      </c>
      <c r="W2420" s="11">
        <v>41190</v>
      </c>
      <c r="X2420">
        <v>2169.5</v>
      </c>
      <c r="Y2420" s="11">
        <v>41227</v>
      </c>
      <c r="Z2420">
        <v>37.515000000000001</v>
      </c>
      <c r="AA2420" s="11">
        <v>41172</v>
      </c>
      <c r="AB2420">
        <v>89.33</v>
      </c>
      <c r="AC2420" s="11">
        <v>41163</v>
      </c>
      <c r="AD2420">
        <v>55.81</v>
      </c>
      <c r="AE2420" s="11">
        <v>41185</v>
      </c>
      <c r="AF2420">
        <v>55.697600000000001</v>
      </c>
      <c r="AG2420" s="11">
        <v>41172</v>
      </c>
      <c r="AH2420">
        <v>54.94</v>
      </c>
      <c r="AI2420" s="11">
        <v>41162</v>
      </c>
      <c r="AJ2420">
        <v>181.8</v>
      </c>
      <c r="AK2420" s="11">
        <v>41142</v>
      </c>
      <c r="AL2420">
        <v>186.3</v>
      </c>
      <c r="AM2420" s="11">
        <v>41172</v>
      </c>
      <c r="AN2420">
        <v>72.61</v>
      </c>
      <c r="AO2420" s="11"/>
      <c r="AP2420" s="11">
        <v>41227</v>
      </c>
      <c r="AQ2420">
        <v>48.89</v>
      </c>
      <c r="AR2420" s="11">
        <v>41172</v>
      </c>
      <c r="AS2420">
        <v>24.956761</v>
      </c>
      <c r="AT2420" s="11">
        <v>41227</v>
      </c>
      <c r="AU2420">
        <v>45.112971000000002</v>
      </c>
      <c r="AV2420" s="11"/>
      <c r="AW2420" s="11">
        <v>41172</v>
      </c>
      <c r="AX2420">
        <v>108.55</v>
      </c>
      <c r="AY2420" s="11">
        <v>41191</v>
      </c>
      <c r="AZ2420">
        <v>29.074873</v>
      </c>
      <c r="BA2420" s="11">
        <v>41190</v>
      </c>
      <c r="BB2420">
        <v>2684.9753059999998</v>
      </c>
      <c r="BC2420" s="11">
        <v>41172</v>
      </c>
      <c r="BD2420">
        <v>70.790000000000006</v>
      </c>
      <c r="BF2420" s="11"/>
      <c r="BG2420" s="11">
        <v>41172</v>
      </c>
      <c r="BH2420">
        <v>17.012499999999999</v>
      </c>
      <c r="BI2420" s="11">
        <v>41197</v>
      </c>
      <c r="BJ2420">
        <v>2.86</v>
      </c>
      <c r="BK2420" s="11">
        <v>41225</v>
      </c>
      <c r="BL2420">
        <v>2.7191109999999998</v>
      </c>
    </row>
    <row r="2421" spans="3:64" x14ac:dyDescent="0.45">
      <c r="C2421" s="11"/>
      <c r="D2421" s="11">
        <v>41171</v>
      </c>
      <c r="E2421">
        <v>364.10283800000002</v>
      </c>
      <c r="F2421" s="11">
        <v>41067</v>
      </c>
      <c r="G2421">
        <v>1276.5</v>
      </c>
      <c r="H2421" s="11"/>
      <c r="I2421" s="11">
        <v>41171</v>
      </c>
      <c r="J2421">
        <v>261.68</v>
      </c>
      <c r="K2421" s="11">
        <v>41226</v>
      </c>
      <c r="L2421">
        <v>115.221872</v>
      </c>
      <c r="M2421" s="11">
        <v>41067</v>
      </c>
      <c r="N2421">
        <v>612</v>
      </c>
      <c r="O2421" s="11">
        <v>41159</v>
      </c>
      <c r="P2421">
        <v>59.25</v>
      </c>
      <c r="Q2421" s="11">
        <v>41171</v>
      </c>
      <c r="R2421">
        <v>74.37</v>
      </c>
      <c r="S2421" s="11">
        <v>41226</v>
      </c>
      <c r="T2421">
        <v>99.8</v>
      </c>
      <c r="U2421" s="11">
        <v>41171</v>
      </c>
      <c r="V2421">
        <v>90.57</v>
      </c>
      <c r="W2421" s="11">
        <v>41187</v>
      </c>
      <c r="X2421">
        <v>2162.9142000000002</v>
      </c>
      <c r="Y2421" s="11">
        <v>41226</v>
      </c>
      <c r="Z2421">
        <v>37.979999999999997</v>
      </c>
      <c r="AA2421" s="11">
        <v>41171</v>
      </c>
      <c r="AB2421">
        <v>88.95</v>
      </c>
      <c r="AC2421" s="11">
        <v>41162</v>
      </c>
      <c r="AD2421">
        <v>56.44</v>
      </c>
      <c r="AE2421" s="11">
        <v>41184</v>
      </c>
      <c r="AF2421">
        <v>55.737383999999999</v>
      </c>
      <c r="AG2421" s="11">
        <v>41171</v>
      </c>
      <c r="AH2421">
        <v>54.95</v>
      </c>
      <c r="AI2421" s="11">
        <v>41159</v>
      </c>
      <c r="AJ2421">
        <v>183.5</v>
      </c>
      <c r="AK2421" s="11">
        <v>41141</v>
      </c>
      <c r="AL2421">
        <v>188.9</v>
      </c>
      <c r="AM2421" s="11">
        <v>41171</v>
      </c>
      <c r="AN2421">
        <v>74.27</v>
      </c>
      <c r="AO2421" s="11"/>
      <c r="AP2421" s="11">
        <v>41226</v>
      </c>
      <c r="AQ2421">
        <v>49.57</v>
      </c>
      <c r="AR2421" s="11">
        <v>41171</v>
      </c>
      <c r="AS2421">
        <v>25.074974999999998</v>
      </c>
      <c r="AT2421" s="11">
        <v>41226</v>
      </c>
      <c r="AU2421">
        <v>44.932478000000003</v>
      </c>
      <c r="AV2421" s="11"/>
      <c r="AW2421" s="11">
        <v>41171</v>
      </c>
      <c r="AX2421">
        <v>108.4</v>
      </c>
      <c r="AY2421" s="11">
        <v>41190</v>
      </c>
      <c r="AZ2421">
        <v>28.883762000000001</v>
      </c>
      <c r="BA2421" s="11">
        <v>41187</v>
      </c>
      <c r="BB2421">
        <v>2724.3539019999998</v>
      </c>
      <c r="BC2421" s="11">
        <v>41171</v>
      </c>
      <c r="BD2421">
        <v>70.66</v>
      </c>
      <c r="BF2421" s="11"/>
      <c r="BG2421" s="11">
        <v>41171</v>
      </c>
      <c r="BH2421">
        <v>16.877500000000001</v>
      </c>
      <c r="BI2421" s="11">
        <v>41194</v>
      </c>
      <c r="BJ2421">
        <v>2.8439999999999999</v>
      </c>
      <c r="BK2421" s="11">
        <v>41222</v>
      </c>
      <c r="BL2421">
        <v>2.72993</v>
      </c>
    </row>
    <row r="2422" spans="3:64" x14ac:dyDescent="0.45">
      <c r="C2422" s="11"/>
      <c r="D2422" s="11">
        <v>41170</v>
      </c>
      <c r="E2422">
        <v>359.518395</v>
      </c>
      <c r="F2422" s="11">
        <v>41066</v>
      </c>
      <c r="G2422">
        <v>1267</v>
      </c>
      <c r="H2422" s="11"/>
      <c r="I2422" s="11">
        <v>41170</v>
      </c>
      <c r="J2422">
        <v>258.67</v>
      </c>
      <c r="K2422" s="11">
        <v>41225</v>
      </c>
      <c r="L2422">
        <v>113.689786</v>
      </c>
      <c r="M2422" s="11">
        <v>41066</v>
      </c>
      <c r="N2422">
        <v>599.79999999999995</v>
      </c>
      <c r="O2422" s="11">
        <v>41158</v>
      </c>
      <c r="P2422">
        <v>60.15</v>
      </c>
      <c r="Q2422" s="11">
        <v>41170</v>
      </c>
      <c r="R2422">
        <v>73.95</v>
      </c>
      <c r="S2422" s="11">
        <v>41225</v>
      </c>
      <c r="T2422">
        <v>99</v>
      </c>
      <c r="U2422" s="11">
        <v>41170</v>
      </c>
      <c r="V2422">
        <v>91.65</v>
      </c>
      <c r="W2422" s="11">
        <v>41186</v>
      </c>
      <c r="X2422">
        <v>2151.3222000000001</v>
      </c>
      <c r="Y2422" s="11">
        <v>41225</v>
      </c>
      <c r="Z2422">
        <v>37.825000000000003</v>
      </c>
      <c r="AA2422" s="11">
        <v>41170</v>
      </c>
      <c r="AB2422">
        <v>88.61</v>
      </c>
      <c r="AC2422" s="11">
        <v>41159</v>
      </c>
      <c r="AD2422">
        <v>56.19</v>
      </c>
      <c r="AE2422" s="11">
        <v>41183</v>
      </c>
      <c r="AF2422">
        <v>55.548409999999997</v>
      </c>
      <c r="AG2422" s="11">
        <v>41170</v>
      </c>
      <c r="AH2422">
        <v>55.13</v>
      </c>
      <c r="AI2422" s="11">
        <v>41158</v>
      </c>
      <c r="AJ2422">
        <v>182.4</v>
      </c>
      <c r="AK2422" s="11">
        <v>41138</v>
      </c>
      <c r="AL2422">
        <v>187.8</v>
      </c>
      <c r="AM2422" s="11">
        <v>41170</v>
      </c>
      <c r="AN2422">
        <v>73.510000000000005</v>
      </c>
      <c r="AO2422" s="11"/>
      <c r="AP2422" s="11">
        <v>41225</v>
      </c>
      <c r="AQ2422">
        <v>49.515000000000001</v>
      </c>
      <c r="AR2422" s="11">
        <v>41170</v>
      </c>
      <c r="AS2422">
        <v>25.069617999999998</v>
      </c>
      <c r="AT2422" s="11">
        <v>41225</v>
      </c>
      <c r="AU2422">
        <v>44.839652999999998</v>
      </c>
      <c r="AV2422" s="11"/>
      <c r="AW2422" s="11">
        <v>41170</v>
      </c>
      <c r="AX2422">
        <v>108.27</v>
      </c>
      <c r="AY2422" s="11">
        <v>41187</v>
      </c>
      <c r="AZ2422">
        <v>28.944569999999999</v>
      </c>
      <c r="BA2422" s="11">
        <v>41186</v>
      </c>
      <c r="BB2422">
        <v>2656.7144960000001</v>
      </c>
      <c r="BC2422" s="11">
        <v>41170</v>
      </c>
      <c r="BD2422">
        <v>71.11</v>
      </c>
      <c r="BF2422" s="11"/>
      <c r="BG2422" s="11">
        <v>41170</v>
      </c>
      <c r="BH2422">
        <v>16.852499999999999</v>
      </c>
      <c r="BI2422" s="11">
        <v>41193</v>
      </c>
      <c r="BJ2422">
        <v>2.85</v>
      </c>
      <c r="BK2422" s="11">
        <v>41221</v>
      </c>
      <c r="BL2422">
        <v>2.7695989999999999</v>
      </c>
    </row>
    <row r="2423" spans="3:64" x14ac:dyDescent="0.45">
      <c r="C2423" s="11"/>
      <c r="D2423" s="11">
        <v>41169</v>
      </c>
      <c r="E2423">
        <v>355.33434</v>
      </c>
      <c r="F2423" s="11">
        <v>41065</v>
      </c>
      <c r="G2423">
        <v>1228</v>
      </c>
      <c r="H2423" s="11"/>
      <c r="I2423" s="11">
        <v>41169</v>
      </c>
      <c r="J2423">
        <v>258</v>
      </c>
      <c r="K2423" s="11">
        <v>41222</v>
      </c>
      <c r="L2423">
        <v>114.005216</v>
      </c>
      <c r="M2423" s="11">
        <v>41065</v>
      </c>
      <c r="N2423">
        <v>585.20000000000005</v>
      </c>
      <c r="O2423" s="11">
        <v>41157</v>
      </c>
      <c r="P2423">
        <v>59.75</v>
      </c>
      <c r="Q2423" s="11">
        <v>41169</v>
      </c>
      <c r="R2423">
        <v>73.989999999999995</v>
      </c>
      <c r="S2423" s="11">
        <v>41222</v>
      </c>
      <c r="T2423">
        <v>98.6</v>
      </c>
      <c r="U2423" s="11">
        <v>41169</v>
      </c>
      <c r="V2423">
        <v>91.91</v>
      </c>
      <c r="W2423" s="11">
        <v>41185</v>
      </c>
      <c r="X2423">
        <v>2166</v>
      </c>
      <c r="Y2423" s="11">
        <v>41222</v>
      </c>
      <c r="Z2423">
        <v>38</v>
      </c>
      <c r="AA2423" s="11">
        <v>41169</v>
      </c>
      <c r="AB2423">
        <v>88.52</v>
      </c>
      <c r="AC2423" s="11">
        <v>41158</v>
      </c>
      <c r="AD2423">
        <v>55.96</v>
      </c>
      <c r="AE2423" s="11">
        <v>41180</v>
      </c>
      <c r="AF2423">
        <v>55.468842000000002</v>
      </c>
      <c r="AG2423" s="11">
        <v>41169</v>
      </c>
      <c r="AH2423">
        <v>54.48</v>
      </c>
      <c r="AI2423" s="11">
        <v>41157</v>
      </c>
      <c r="AJ2423">
        <v>179.7</v>
      </c>
      <c r="AK2423" s="11">
        <v>41137</v>
      </c>
      <c r="AL2423">
        <v>190.4</v>
      </c>
      <c r="AM2423" s="11">
        <v>41169</v>
      </c>
      <c r="AN2423">
        <v>74.23</v>
      </c>
      <c r="AO2423" s="11"/>
      <c r="AP2423" s="11">
        <v>41222</v>
      </c>
      <c r="AQ2423">
        <v>50.09</v>
      </c>
      <c r="AR2423" s="11">
        <v>41169</v>
      </c>
      <c r="AS2423">
        <v>24.992832</v>
      </c>
      <c r="AT2423" s="11">
        <v>41222</v>
      </c>
      <c r="AU2423">
        <v>44.746828000000001</v>
      </c>
      <c r="AV2423" s="11"/>
      <c r="AW2423" s="11">
        <v>41169</v>
      </c>
      <c r="AX2423">
        <v>107.96</v>
      </c>
      <c r="AY2423" s="11">
        <v>41186</v>
      </c>
      <c r="AZ2423">
        <v>28.657903999999998</v>
      </c>
      <c r="BA2423" s="11">
        <v>41185</v>
      </c>
      <c r="BB2423">
        <v>2670.7333669999998</v>
      </c>
      <c r="BC2423" s="11">
        <v>41169</v>
      </c>
      <c r="BD2423">
        <v>71.19</v>
      </c>
      <c r="BF2423" s="11"/>
      <c r="BG2423" s="11">
        <v>41169</v>
      </c>
      <c r="BH2423">
        <v>16.887499999999999</v>
      </c>
      <c r="BI2423" s="11">
        <v>41192</v>
      </c>
      <c r="BJ2423">
        <v>2.83</v>
      </c>
      <c r="BK2423" s="11">
        <v>41220</v>
      </c>
      <c r="BL2423">
        <v>2.7804169999999999</v>
      </c>
    </row>
    <row r="2424" spans="3:64" x14ac:dyDescent="0.45">
      <c r="C2424" s="11"/>
      <c r="D2424" s="11">
        <v>41166</v>
      </c>
      <c r="E2424">
        <v>355.18419499999999</v>
      </c>
      <c r="F2424" s="11">
        <v>41064</v>
      </c>
      <c r="G2424">
        <v>1217.5</v>
      </c>
      <c r="H2424" s="11"/>
      <c r="I2424" s="11">
        <v>41166</v>
      </c>
      <c r="J2424">
        <v>261.27</v>
      </c>
      <c r="K2424" s="11">
        <v>41221</v>
      </c>
      <c r="L2424">
        <v>113.14905</v>
      </c>
      <c r="M2424" s="11">
        <v>41064</v>
      </c>
      <c r="N2424">
        <v>580.79999999999995</v>
      </c>
      <c r="O2424" s="11">
        <v>41156</v>
      </c>
      <c r="P2424">
        <v>59.15</v>
      </c>
      <c r="Q2424" s="11">
        <v>41166</v>
      </c>
      <c r="R2424">
        <v>74.5</v>
      </c>
      <c r="S2424" s="11">
        <v>41221</v>
      </c>
      <c r="T2424">
        <v>96.2</v>
      </c>
      <c r="U2424" s="11">
        <v>41166</v>
      </c>
      <c r="V2424">
        <v>92.3</v>
      </c>
      <c r="W2424" s="11">
        <v>41184</v>
      </c>
      <c r="X2424">
        <v>2172</v>
      </c>
      <c r="Y2424" s="11">
        <v>41221</v>
      </c>
      <c r="Z2424">
        <v>37.695</v>
      </c>
      <c r="AA2424" s="11">
        <v>41166</v>
      </c>
      <c r="AB2424">
        <v>88.7</v>
      </c>
      <c r="AC2424" s="11">
        <v>41157</v>
      </c>
      <c r="AD2424">
        <v>55.63</v>
      </c>
      <c r="AE2424" s="11">
        <v>41179</v>
      </c>
      <c r="AF2424">
        <v>55.528517999999998</v>
      </c>
      <c r="AG2424" s="11">
        <v>41166</v>
      </c>
      <c r="AH2424">
        <v>54.25</v>
      </c>
      <c r="AI2424" s="11">
        <v>41156</v>
      </c>
      <c r="AJ2424">
        <v>177.9</v>
      </c>
      <c r="AK2424" s="11">
        <v>41136</v>
      </c>
      <c r="AL2424">
        <v>193.4</v>
      </c>
      <c r="AM2424" s="11">
        <v>41166</v>
      </c>
      <c r="AN2424">
        <v>73.680000000000007</v>
      </c>
      <c r="AO2424" s="11"/>
      <c r="AP2424" s="11">
        <v>41221</v>
      </c>
      <c r="AQ2424">
        <v>49.465000000000003</v>
      </c>
      <c r="AR2424" s="11">
        <v>41166</v>
      </c>
      <c r="AS2424">
        <v>24.688547</v>
      </c>
      <c r="AT2424" s="11">
        <v>41221</v>
      </c>
      <c r="AU2424">
        <v>44.777769999999997</v>
      </c>
      <c r="AV2424" s="11"/>
      <c r="AW2424" s="11">
        <v>41166</v>
      </c>
      <c r="AX2424">
        <v>107.94</v>
      </c>
      <c r="AY2424" s="11">
        <v>41185</v>
      </c>
      <c r="AZ2424">
        <v>29.040125</v>
      </c>
      <c r="BA2424" s="11">
        <v>41184</v>
      </c>
      <c r="BB2424">
        <v>2719.424536</v>
      </c>
      <c r="BC2424" s="11">
        <v>41166</v>
      </c>
      <c r="BD2424">
        <v>71.36</v>
      </c>
      <c r="BF2424" s="11"/>
      <c r="BG2424" s="11">
        <v>41166</v>
      </c>
      <c r="BH2424">
        <v>16.947500000000002</v>
      </c>
      <c r="BI2424" s="11">
        <v>41191</v>
      </c>
      <c r="BJ2424">
        <v>2.8279999999999998</v>
      </c>
      <c r="BK2424" s="11">
        <v>41219</v>
      </c>
      <c r="BL2424">
        <v>2.827299</v>
      </c>
    </row>
    <row r="2425" spans="3:64" x14ac:dyDescent="0.45">
      <c r="C2425" s="11"/>
      <c r="D2425" s="11">
        <v>41165</v>
      </c>
      <c r="E2425">
        <v>353.36242900000002</v>
      </c>
      <c r="F2425" s="11">
        <v>41061</v>
      </c>
      <c r="G2425">
        <v>1239</v>
      </c>
      <c r="H2425" s="11"/>
      <c r="I2425" s="11">
        <v>41165</v>
      </c>
      <c r="J2425">
        <v>260.32</v>
      </c>
      <c r="K2425" s="11">
        <v>41220</v>
      </c>
      <c r="L2425">
        <v>113.464479</v>
      </c>
      <c r="M2425" s="11">
        <v>41061</v>
      </c>
      <c r="N2425">
        <v>602</v>
      </c>
      <c r="O2425" s="11">
        <v>41155</v>
      </c>
      <c r="P2425">
        <v>59.95</v>
      </c>
      <c r="Q2425" s="11">
        <v>41165</v>
      </c>
      <c r="R2425">
        <v>75.14</v>
      </c>
      <c r="S2425" s="11">
        <v>41220</v>
      </c>
      <c r="T2425">
        <v>96</v>
      </c>
      <c r="U2425" s="11">
        <v>41165</v>
      </c>
      <c r="V2425">
        <v>91.23</v>
      </c>
      <c r="W2425" s="11">
        <v>41183</v>
      </c>
      <c r="X2425">
        <v>2166</v>
      </c>
      <c r="Y2425" s="11">
        <v>41220</v>
      </c>
      <c r="Z2425">
        <v>37.875</v>
      </c>
      <c r="AA2425" s="11">
        <v>41165</v>
      </c>
      <c r="AB2425">
        <v>88.56</v>
      </c>
      <c r="AC2425" s="11">
        <v>41156</v>
      </c>
      <c r="AD2425">
        <v>54.86</v>
      </c>
      <c r="AE2425" s="11">
        <v>41178</v>
      </c>
      <c r="AF2425">
        <v>55.071002</v>
      </c>
      <c r="AG2425" s="11">
        <v>41165</v>
      </c>
      <c r="AH2425">
        <v>53.89</v>
      </c>
      <c r="AI2425" s="11">
        <v>41155</v>
      </c>
      <c r="AJ2425">
        <v>179.7</v>
      </c>
      <c r="AK2425" s="11">
        <v>41135</v>
      </c>
      <c r="AL2425">
        <v>191.8</v>
      </c>
      <c r="AM2425" s="11">
        <v>41165</v>
      </c>
      <c r="AN2425">
        <v>74.73</v>
      </c>
      <c r="AO2425" s="11"/>
      <c r="AP2425" s="11">
        <v>41220</v>
      </c>
      <c r="AQ2425">
        <v>49.634999999999998</v>
      </c>
      <c r="AR2425" s="11">
        <v>41165</v>
      </c>
      <c r="AS2425">
        <v>24.396046999999999</v>
      </c>
      <c r="AT2425" s="11">
        <v>41220</v>
      </c>
      <c r="AU2425">
        <v>44.782927000000001</v>
      </c>
      <c r="AV2425" s="11"/>
      <c r="AW2425" s="11">
        <v>41165</v>
      </c>
      <c r="AX2425">
        <v>106.53</v>
      </c>
      <c r="AY2425" s="11">
        <v>41184</v>
      </c>
      <c r="AZ2425">
        <v>29.135681000000002</v>
      </c>
      <c r="BA2425" s="11">
        <v>41183</v>
      </c>
      <c r="BB2425">
        <v>2633.7643010000002</v>
      </c>
      <c r="BC2425" s="11">
        <v>41165</v>
      </c>
      <c r="BD2425">
        <v>72.790000000000006</v>
      </c>
      <c r="BF2425" s="11"/>
      <c r="BG2425" s="11">
        <v>41165</v>
      </c>
      <c r="BH2425">
        <v>17.175000000000001</v>
      </c>
      <c r="BI2425" s="11">
        <v>41190</v>
      </c>
      <c r="BJ2425">
        <v>2.8540000000000001</v>
      </c>
      <c r="BK2425" s="11">
        <v>41218</v>
      </c>
      <c r="BL2425">
        <v>2.827299</v>
      </c>
    </row>
    <row r="2426" spans="3:64" x14ac:dyDescent="0.45">
      <c r="C2426" s="11"/>
      <c r="D2426" s="11">
        <v>41164</v>
      </c>
      <c r="E2426">
        <v>345.77507700000001</v>
      </c>
      <c r="F2426" s="11">
        <v>41060</v>
      </c>
      <c r="G2426">
        <v>1225</v>
      </c>
      <c r="H2426" s="11"/>
      <c r="I2426" s="11">
        <v>41164</v>
      </c>
      <c r="J2426">
        <v>255.63</v>
      </c>
      <c r="K2426" s="11">
        <v>41219</v>
      </c>
      <c r="L2426">
        <v>116.303344</v>
      </c>
      <c r="M2426" s="11">
        <v>41060</v>
      </c>
      <c r="N2426">
        <v>608</v>
      </c>
      <c r="O2426" s="11">
        <v>41152</v>
      </c>
      <c r="P2426">
        <v>59.35</v>
      </c>
      <c r="Q2426" s="11">
        <v>41164</v>
      </c>
      <c r="R2426">
        <v>74.069999999999993</v>
      </c>
      <c r="S2426" s="11">
        <v>41219</v>
      </c>
      <c r="T2426">
        <v>98.16</v>
      </c>
      <c r="U2426" s="11">
        <v>41164</v>
      </c>
      <c r="V2426">
        <v>89.55</v>
      </c>
      <c r="W2426" s="11">
        <v>41180</v>
      </c>
      <c r="X2426">
        <v>2142</v>
      </c>
      <c r="Y2426" s="11">
        <v>41219</v>
      </c>
      <c r="Z2426">
        <v>39.015000000000001</v>
      </c>
      <c r="AA2426" s="11">
        <v>41164</v>
      </c>
      <c r="AB2426">
        <v>86.73</v>
      </c>
      <c r="AC2426" s="11">
        <v>41152</v>
      </c>
      <c r="AD2426">
        <v>55.17</v>
      </c>
      <c r="AE2426" s="11">
        <v>41177</v>
      </c>
      <c r="AF2426">
        <v>55.011325999999997</v>
      </c>
      <c r="AG2426" s="11">
        <v>41164</v>
      </c>
      <c r="AH2426">
        <v>52.82</v>
      </c>
      <c r="AI2426" s="11">
        <v>41152</v>
      </c>
      <c r="AJ2426">
        <v>178.4</v>
      </c>
      <c r="AK2426" s="11">
        <v>41134</v>
      </c>
      <c r="AL2426">
        <v>186.4</v>
      </c>
      <c r="AM2426" s="11">
        <v>41164</v>
      </c>
      <c r="AN2426">
        <v>73.64</v>
      </c>
      <c r="AO2426" s="11"/>
      <c r="AP2426" s="11">
        <v>41219</v>
      </c>
      <c r="AQ2426">
        <v>50.86</v>
      </c>
      <c r="AR2426" s="11">
        <v>41164</v>
      </c>
      <c r="AS2426">
        <v>23.918548000000001</v>
      </c>
      <c r="AT2426" s="11">
        <v>41219</v>
      </c>
      <c r="AU2426">
        <v>46.020594000000003</v>
      </c>
      <c r="AV2426" s="11"/>
      <c r="AW2426" s="11">
        <v>41164</v>
      </c>
      <c r="AX2426">
        <v>105.99</v>
      </c>
      <c r="AY2426" s="11">
        <v>41183</v>
      </c>
      <c r="AZ2426">
        <v>28.770833</v>
      </c>
      <c r="BA2426" s="11">
        <v>41180</v>
      </c>
      <c r="BB2426">
        <v>2622.9864419999999</v>
      </c>
      <c r="BC2426" s="11">
        <v>41164</v>
      </c>
      <c r="BD2426">
        <v>71.95</v>
      </c>
      <c r="BF2426" s="11"/>
      <c r="BG2426" s="11">
        <v>41164</v>
      </c>
      <c r="BH2426">
        <v>16.7775</v>
      </c>
      <c r="BI2426" s="11">
        <v>41187</v>
      </c>
      <c r="BJ2426">
        <v>2.8959999999999999</v>
      </c>
      <c r="BK2426" s="11">
        <v>41215</v>
      </c>
      <c r="BL2426">
        <v>2.8849990000000001</v>
      </c>
    </row>
    <row r="2427" spans="3:64" x14ac:dyDescent="0.45">
      <c r="C2427" s="11"/>
      <c r="D2427" s="11">
        <v>41163</v>
      </c>
      <c r="E2427">
        <v>346.43071200000003</v>
      </c>
      <c r="F2427" s="11">
        <v>41059</v>
      </c>
      <c r="G2427">
        <v>1201</v>
      </c>
      <c r="H2427" s="11"/>
      <c r="I2427" s="11">
        <v>41163</v>
      </c>
      <c r="J2427">
        <v>255.67</v>
      </c>
      <c r="K2427" s="11">
        <v>41218</v>
      </c>
      <c r="L2427">
        <v>116.25828300000001</v>
      </c>
      <c r="M2427" s="11">
        <v>41059</v>
      </c>
      <c r="N2427">
        <v>615</v>
      </c>
      <c r="O2427" s="11">
        <v>41151</v>
      </c>
      <c r="P2427">
        <v>59.65</v>
      </c>
      <c r="Q2427" s="11">
        <v>41163</v>
      </c>
      <c r="R2427">
        <v>74.06</v>
      </c>
      <c r="S2427" s="11">
        <v>41218</v>
      </c>
      <c r="T2427">
        <v>98.56</v>
      </c>
      <c r="U2427" s="11">
        <v>41163</v>
      </c>
      <c r="V2427">
        <v>89.62</v>
      </c>
      <c r="W2427" s="11">
        <v>41179</v>
      </c>
      <c r="X2427">
        <v>2164.1082000000001</v>
      </c>
      <c r="Y2427" s="11">
        <v>41218</v>
      </c>
      <c r="Z2427">
        <v>38.840000000000003</v>
      </c>
      <c r="AA2427" s="11">
        <v>41163</v>
      </c>
      <c r="AB2427">
        <v>86.76</v>
      </c>
      <c r="AC2427" s="11">
        <v>41151</v>
      </c>
      <c r="AD2427">
        <v>54.96</v>
      </c>
      <c r="AE2427" s="11">
        <v>41176</v>
      </c>
      <c r="AF2427">
        <v>54.782567999999998</v>
      </c>
      <c r="AG2427" s="11">
        <v>41163</v>
      </c>
      <c r="AH2427">
        <v>52.8</v>
      </c>
      <c r="AI2427" s="11">
        <v>41151</v>
      </c>
      <c r="AJ2427">
        <v>177</v>
      </c>
      <c r="AK2427" s="11">
        <v>41131</v>
      </c>
      <c r="AL2427">
        <v>187.5</v>
      </c>
      <c r="AM2427" s="11">
        <v>41163</v>
      </c>
      <c r="AN2427">
        <v>73.540000000000006</v>
      </c>
      <c r="AO2427" s="11"/>
      <c r="AP2427" s="11">
        <v>41218</v>
      </c>
      <c r="AQ2427">
        <v>49.72</v>
      </c>
      <c r="AR2427" s="11">
        <v>41163</v>
      </c>
      <c r="AS2427">
        <v>23.592476000000001</v>
      </c>
      <c r="AT2427" s="11">
        <v>41218</v>
      </c>
      <c r="AU2427">
        <v>45.205795999999999</v>
      </c>
      <c r="AV2427" s="11"/>
      <c r="AW2427" s="11">
        <v>41163</v>
      </c>
      <c r="AX2427">
        <v>106.58</v>
      </c>
      <c r="AY2427" s="11">
        <v>41180</v>
      </c>
      <c r="AZ2427">
        <v>28.701338</v>
      </c>
      <c r="BA2427" s="11">
        <v>41179</v>
      </c>
      <c r="BB2427">
        <v>2624.9037819999999</v>
      </c>
      <c r="BC2427" s="11">
        <v>41163</v>
      </c>
      <c r="BD2427">
        <v>71.739999999999995</v>
      </c>
      <c r="BF2427" s="11"/>
      <c r="BG2427" s="11">
        <v>41163</v>
      </c>
      <c r="BH2427">
        <v>16.934999999999999</v>
      </c>
      <c r="BI2427" s="11">
        <v>41186</v>
      </c>
      <c r="BJ2427">
        <v>2.83</v>
      </c>
      <c r="BK2427" s="11">
        <v>41214</v>
      </c>
      <c r="BL2427">
        <v>2.8785069999999999</v>
      </c>
    </row>
    <row r="2428" spans="3:64" x14ac:dyDescent="0.45">
      <c r="C2428" s="11"/>
      <c r="D2428" s="11">
        <v>41162</v>
      </c>
      <c r="E2428">
        <v>350.724873</v>
      </c>
      <c r="F2428" s="11">
        <v>41058</v>
      </c>
      <c r="G2428">
        <v>1169.5</v>
      </c>
      <c r="H2428" s="11"/>
      <c r="I2428" s="11">
        <v>41162</v>
      </c>
      <c r="J2428">
        <v>257.06</v>
      </c>
      <c r="K2428" s="11">
        <v>41215</v>
      </c>
      <c r="L2428">
        <v>117.15951</v>
      </c>
      <c r="M2428" s="11">
        <v>41058</v>
      </c>
      <c r="N2428">
        <v>616</v>
      </c>
      <c r="O2428" s="11">
        <v>41150</v>
      </c>
      <c r="P2428">
        <v>59.95</v>
      </c>
      <c r="Q2428" s="11">
        <v>41162</v>
      </c>
      <c r="R2428">
        <v>73.510000000000005</v>
      </c>
      <c r="S2428" s="11">
        <v>41215</v>
      </c>
      <c r="T2428">
        <v>100.45</v>
      </c>
      <c r="U2428" s="11">
        <v>41162</v>
      </c>
      <c r="V2428">
        <v>89.48</v>
      </c>
      <c r="W2428" s="11">
        <v>41178</v>
      </c>
      <c r="X2428">
        <v>2189.20714</v>
      </c>
      <c r="Y2428" s="11">
        <v>41215</v>
      </c>
      <c r="Z2428">
        <v>39.44</v>
      </c>
      <c r="AA2428" s="11">
        <v>41162</v>
      </c>
      <c r="AB2428">
        <v>86.61</v>
      </c>
      <c r="AC2428" s="11">
        <v>41150</v>
      </c>
      <c r="AD2428">
        <v>54.6</v>
      </c>
      <c r="AE2428" s="11">
        <v>41173</v>
      </c>
      <c r="AF2428">
        <v>54.85219</v>
      </c>
      <c r="AG2428" s="11">
        <v>41162</v>
      </c>
      <c r="AH2428">
        <v>53.74</v>
      </c>
      <c r="AI2428" s="11">
        <v>41150</v>
      </c>
      <c r="AJ2428">
        <v>178.2</v>
      </c>
      <c r="AK2428" s="11">
        <v>41130</v>
      </c>
      <c r="AL2428">
        <v>187.6</v>
      </c>
      <c r="AM2428" s="11">
        <v>41162</v>
      </c>
      <c r="AN2428">
        <v>73.05</v>
      </c>
      <c r="AO2428" s="11"/>
      <c r="AP2428" s="11">
        <v>41215</v>
      </c>
      <c r="AQ2428">
        <v>50.22</v>
      </c>
      <c r="AR2428" s="11">
        <v>41162</v>
      </c>
      <c r="AS2428">
        <v>23.669262</v>
      </c>
      <c r="AT2428" s="11">
        <v>41215</v>
      </c>
      <c r="AU2428">
        <v>45.484271</v>
      </c>
      <c r="AV2428" s="11"/>
      <c r="AW2428" s="11">
        <v>41162</v>
      </c>
      <c r="AX2428">
        <v>106.79</v>
      </c>
      <c r="AY2428" s="11">
        <v>41179</v>
      </c>
      <c r="AZ2428">
        <v>28.683965000000001</v>
      </c>
      <c r="BA2428" s="11">
        <v>41178</v>
      </c>
      <c r="BB2428">
        <v>2599.9297630000001</v>
      </c>
      <c r="BC2428" s="11">
        <v>41162</v>
      </c>
      <c r="BD2428">
        <v>71.400000000000006</v>
      </c>
      <c r="BF2428" s="11"/>
      <c r="BG2428" s="11">
        <v>41162</v>
      </c>
      <c r="BH2428">
        <v>16.984999999999999</v>
      </c>
      <c r="BI2428" s="11">
        <v>41185</v>
      </c>
      <c r="BJ2428">
        <v>2.87</v>
      </c>
      <c r="BK2428" s="11">
        <v>41213</v>
      </c>
      <c r="BL2428">
        <v>2.877786</v>
      </c>
    </row>
    <row r="2429" spans="3:64" x14ac:dyDescent="0.45">
      <c r="C2429" s="11"/>
      <c r="D2429" s="11">
        <v>41159</v>
      </c>
      <c r="E2429">
        <v>353.417483</v>
      </c>
      <c r="F2429" s="11">
        <v>41057</v>
      </c>
      <c r="G2429">
        <v>1158.5</v>
      </c>
      <c r="H2429" s="11"/>
      <c r="I2429" s="11">
        <v>41159</v>
      </c>
      <c r="J2429">
        <v>259.14</v>
      </c>
      <c r="K2429" s="11">
        <v>41214</v>
      </c>
      <c r="L2429">
        <v>115.897792</v>
      </c>
      <c r="M2429" s="11">
        <v>41057</v>
      </c>
      <c r="N2429">
        <v>614</v>
      </c>
      <c r="O2429" s="11">
        <v>41149</v>
      </c>
      <c r="P2429">
        <v>59.7</v>
      </c>
      <c r="Q2429" s="11">
        <v>41159</v>
      </c>
      <c r="R2429">
        <v>73.819999999999993</v>
      </c>
      <c r="S2429" s="11">
        <v>41214</v>
      </c>
      <c r="T2429">
        <v>99.23</v>
      </c>
      <c r="U2429" s="11">
        <v>41159</v>
      </c>
      <c r="V2429">
        <v>89.92</v>
      </c>
      <c r="W2429" s="11">
        <v>41177</v>
      </c>
      <c r="X2429">
        <v>2202.6598399999998</v>
      </c>
      <c r="Y2429" s="11">
        <v>41214</v>
      </c>
      <c r="Z2429">
        <v>39.115000000000002</v>
      </c>
      <c r="AA2429" s="11">
        <v>41159</v>
      </c>
      <c r="AB2429">
        <v>86.64</v>
      </c>
      <c r="AC2429" s="11">
        <v>41149</v>
      </c>
      <c r="AD2429">
        <v>54.17</v>
      </c>
      <c r="AE2429" s="11">
        <v>41172</v>
      </c>
      <c r="AF2429">
        <v>54.673161999999998</v>
      </c>
      <c r="AG2429" s="11">
        <v>41159</v>
      </c>
      <c r="AH2429">
        <v>54.88</v>
      </c>
      <c r="AI2429" s="11">
        <v>41149</v>
      </c>
      <c r="AJ2429">
        <v>178.9</v>
      </c>
      <c r="AK2429" s="11">
        <v>41129</v>
      </c>
      <c r="AL2429">
        <v>185.2</v>
      </c>
      <c r="AM2429" s="11">
        <v>41159</v>
      </c>
      <c r="AN2429">
        <v>72.599999999999994</v>
      </c>
      <c r="AO2429" s="11"/>
      <c r="AP2429" s="11">
        <v>41214</v>
      </c>
      <c r="AQ2429">
        <v>49.524999999999999</v>
      </c>
      <c r="AR2429" s="11">
        <v>41159</v>
      </c>
      <c r="AS2429">
        <v>24.303546999999998</v>
      </c>
      <c r="AT2429" s="11">
        <v>41214</v>
      </c>
      <c r="AU2429">
        <v>44.576649000000003</v>
      </c>
      <c r="AV2429" s="11"/>
      <c r="AW2429" s="11">
        <v>41159</v>
      </c>
      <c r="AX2429">
        <v>107.02</v>
      </c>
      <c r="AY2429" s="11">
        <v>41178</v>
      </c>
      <c r="AZ2429">
        <v>28.501541</v>
      </c>
      <c r="BA2429" s="11">
        <v>41177</v>
      </c>
      <c r="BB2429">
        <v>2676.2960819999998</v>
      </c>
      <c r="BC2429" s="11">
        <v>41159</v>
      </c>
      <c r="BD2429">
        <v>71.92</v>
      </c>
      <c r="BF2429" s="11"/>
      <c r="BG2429" s="11">
        <v>41159</v>
      </c>
      <c r="BH2429">
        <v>16.912500000000001</v>
      </c>
      <c r="BI2429" s="11">
        <v>41184</v>
      </c>
      <c r="BJ2429">
        <v>2.86</v>
      </c>
      <c r="BK2429" s="11">
        <v>41212</v>
      </c>
      <c r="BL2429">
        <v>2.8849990000000001</v>
      </c>
    </row>
    <row r="2430" spans="3:64" x14ac:dyDescent="0.45">
      <c r="C2430" s="11"/>
      <c r="D2430" s="11">
        <v>41158</v>
      </c>
      <c r="E2430">
        <v>350.03920900000003</v>
      </c>
      <c r="F2430" s="11">
        <v>41054</v>
      </c>
      <c r="G2430">
        <v>1153</v>
      </c>
      <c r="H2430" s="11"/>
      <c r="I2430" s="11">
        <v>41158</v>
      </c>
      <c r="J2430">
        <v>251.56</v>
      </c>
      <c r="K2430" s="11">
        <v>41213</v>
      </c>
      <c r="L2430">
        <v>113.01386599999999</v>
      </c>
      <c r="M2430" s="11">
        <v>41054</v>
      </c>
      <c r="N2430">
        <v>613</v>
      </c>
      <c r="O2430" s="11">
        <v>41148</v>
      </c>
      <c r="P2430">
        <v>60.25</v>
      </c>
      <c r="Q2430" s="11">
        <v>41158</v>
      </c>
      <c r="R2430">
        <v>74.81</v>
      </c>
      <c r="S2430" s="11">
        <v>41213</v>
      </c>
      <c r="T2430">
        <v>98.27</v>
      </c>
      <c r="U2430" s="11">
        <v>41158</v>
      </c>
      <c r="V2430">
        <v>88.99</v>
      </c>
      <c r="W2430" s="11">
        <v>41176</v>
      </c>
      <c r="X2430">
        <v>2195.5</v>
      </c>
      <c r="Y2430" s="11">
        <v>41213</v>
      </c>
      <c r="Z2430">
        <v>38.82</v>
      </c>
      <c r="AA2430" s="11">
        <v>41158</v>
      </c>
      <c r="AB2430">
        <v>86.47</v>
      </c>
      <c r="AC2430" s="11">
        <v>41148</v>
      </c>
      <c r="AD2430">
        <v>53.91</v>
      </c>
      <c r="AE2430" s="11">
        <v>41171</v>
      </c>
      <c r="AF2430">
        <v>55.051110000000001</v>
      </c>
      <c r="AG2430" s="11">
        <v>41158</v>
      </c>
      <c r="AH2430">
        <v>54.89</v>
      </c>
      <c r="AI2430" s="11">
        <v>41148</v>
      </c>
      <c r="AJ2430">
        <v>180.6</v>
      </c>
      <c r="AK2430" s="11">
        <v>41128</v>
      </c>
      <c r="AL2430">
        <v>186.1</v>
      </c>
      <c r="AM2430" s="11">
        <v>41158</v>
      </c>
      <c r="AN2430">
        <v>71.94</v>
      </c>
      <c r="AO2430" s="11"/>
      <c r="AP2430" s="11">
        <v>41213</v>
      </c>
      <c r="AQ2430">
        <v>48.234999999999999</v>
      </c>
      <c r="AR2430" s="11">
        <v>41158</v>
      </c>
      <c r="AS2430">
        <v>24.162832999999999</v>
      </c>
      <c r="AT2430" s="11">
        <v>41213</v>
      </c>
      <c r="AU2430">
        <v>43.782479000000002</v>
      </c>
      <c r="AV2430" s="11"/>
      <c r="AW2430" s="11">
        <v>41158</v>
      </c>
      <c r="AX2430">
        <v>106.56</v>
      </c>
      <c r="AY2430" s="11">
        <v>41177</v>
      </c>
      <c r="AZ2430">
        <v>28.883762000000001</v>
      </c>
      <c r="BA2430" s="11">
        <v>41176</v>
      </c>
      <c r="BB2430">
        <v>2706.20147</v>
      </c>
      <c r="BC2430" s="11">
        <v>41158</v>
      </c>
      <c r="BD2430">
        <v>71.64</v>
      </c>
      <c r="BF2430" s="11"/>
      <c r="BG2430" s="11">
        <v>41158</v>
      </c>
      <c r="BH2430">
        <v>16.852499999999999</v>
      </c>
      <c r="BI2430" s="11">
        <v>41183</v>
      </c>
      <c r="BJ2430">
        <v>2.8420000000000001</v>
      </c>
      <c r="BK2430" s="11">
        <v>41211</v>
      </c>
      <c r="BL2430">
        <v>2.8482150000000002</v>
      </c>
    </row>
    <row r="2431" spans="3:64" x14ac:dyDescent="0.45">
      <c r="C2431" s="11"/>
      <c r="D2431" s="11">
        <v>41157</v>
      </c>
      <c r="E2431">
        <v>340.69014900000002</v>
      </c>
      <c r="F2431" s="11">
        <v>41053</v>
      </c>
      <c r="G2431">
        <v>1142</v>
      </c>
      <c r="H2431" s="11"/>
      <c r="I2431" s="11">
        <v>41157</v>
      </c>
      <c r="J2431">
        <v>246.22</v>
      </c>
      <c r="K2431" s="11">
        <v>41212</v>
      </c>
      <c r="L2431">
        <v>114.23052199999999</v>
      </c>
      <c r="M2431" s="11">
        <v>41053</v>
      </c>
      <c r="N2431">
        <v>613</v>
      </c>
      <c r="O2431" s="11">
        <v>41145</v>
      </c>
      <c r="P2431">
        <v>60.25</v>
      </c>
      <c r="Q2431" s="11">
        <v>41157</v>
      </c>
      <c r="R2431">
        <v>73.55</v>
      </c>
      <c r="S2431" s="11">
        <v>41212</v>
      </c>
      <c r="T2431">
        <v>98.38</v>
      </c>
      <c r="U2431" s="11">
        <v>41157</v>
      </c>
      <c r="V2431">
        <v>87.33</v>
      </c>
      <c r="W2431" s="11">
        <v>41173</v>
      </c>
      <c r="X2431">
        <v>2201.5</v>
      </c>
      <c r="Y2431" s="11">
        <v>41212</v>
      </c>
      <c r="Z2431">
        <v>38.99</v>
      </c>
      <c r="AA2431" s="11">
        <v>41157</v>
      </c>
      <c r="AB2431">
        <v>85.19</v>
      </c>
      <c r="AC2431" s="11">
        <v>41145</v>
      </c>
      <c r="AD2431">
        <v>53.73</v>
      </c>
      <c r="AE2431" s="11">
        <v>41170</v>
      </c>
      <c r="AF2431">
        <v>54.991433999999998</v>
      </c>
      <c r="AG2431" s="11">
        <v>41157</v>
      </c>
      <c r="AH2431">
        <v>54.28</v>
      </c>
      <c r="AI2431" s="11">
        <v>41145</v>
      </c>
      <c r="AJ2431">
        <v>179.7</v>
      </c>
      <c r="AK2431" s="11">
        <v>41127</v>
      </c>
      <c r="AL2431">
        <v>188</v>
      </c>
      <c r="AM2431" s="11">
        <v>41157</v>
      </c>
      <c r="AN2431">
        <v>71.94</v>
      </c>
      <c r="AO2431" s="11"/>
      <c r="AP2431" s="11">
        <v>41212</v>
      </c>
      <c r="AQ2431">
        <v>48.055</v>
      </c>
      <c r="AR2431" s="11">
        <v>41157</v>
      </c>
      <c r="AS2431">
        <v>23.936762000000002</v>
      </c>
      <c r="AT2431" s="11">
        <v>41212</v>
      </c>
      <c r="AU2431">
        <v>44.911850000000001</v>
      </c>
      <c r="AV2431" s="11"/>
      <c r="AW2431" s="11">
        <v>41157</v>
      </c>
      <c r="AX2431">
        <v>104.43</v>
      </c>
      <c r="AY2431" s="11">
        <v>41176</v>
      </c>
      <c r="AZ2431">
        <v>29.022752000000001</v>
      </c>
      <c r="BA2431" s="11">
        <v>41173</v>
      </c>
      <c r="BB2431">
        <v>2810.6017069999998</v>
      </c>
      <c r="BC2431" s="11">
        <v>41157</v>
      </c>
      <c r="BD2431">
        <v>70.94</v>
      </c>
      <c r="BF2431" s="11"/>
      <c r="BG2431" s="11">
        <v>41157</v>
      </c>
      <c r="BH2431">
        <v>16.787500000000001</v>
      </c>
      <c r="BI2431" s="11">
        <v>41180</v>
      </c>
      <c r="BJ2431">
        <v>2.7519999999999998</v>
      </c>
      <c r="BK2431" s="11">
        <v>41208</v>
      </c>
      <c r="BL2431">
        <v>2.8720159999999999</v>
      </c>
    </row>
    <row r="2432" spans="3:64" x14ac:dyDescent="0.45">
      <c r="C2432" s="11"/>
      <c r="D2432" s="11">
        <v>41156</v>
      </c>
      <c r="E2432">
        <v>340.85030399999999</v>
      </c>
      <c r="F2432" s="11">
        <v>41052</v>
      </c>
      <c r="G2432">
        <v>1136.5</v>
      </c>
      <c r="H2432" s="11"/>
      <c r="I2432" s="11">
        <v>41156</v>
      </c>
      <c r="J2432">
        <v>247.88</v>
      </c>
      <c r="K2432" s="11">
        <v>41211</v>
      </c>
      <c r="L2432">
        <v>112.47313</v>
      </c>
      <c r="M2432" s="11">
        <v>41052</v>
      </c>
      <c r="N2432">
        <v>613</v>
      </c>
      <c r="O2432" s="11">
        <v>41144</v>
      </c>
      <c r="P2432">
        <v>59.85</v>
      </c>
      <c r="Q2432" s="11">
        <v>41156</v>
      </c>
      <c r="R2432">
        <v>73.510000000000005</v>
      </c>
      <c r="S2432" s="11">
        <v>41211</v>
      </c>
      <c r="T2432">
        <v>97.32</v>
      </c>
      <c r="U2432" s="11">
        <v>41156</v>
      </c>
      <c r="V2432">
        <v>87.12</v>
      </c>
      <c r="W2432" s="11">
        <v>41172</v>
      </c>
      <c r="X2432">
        <v>2197.7141000000001</v>
      </c>
      <c r="Y2432" s="11">
        <v>41211</v>
      </c>
      <c r="Z2432">
        <v>38.39</v>
      </c>
      <c r="AA2432" s="11">
        <v>41156</v>
      </c>
      <c r="AB2432">
        <v>84.25</v>
      </c>
      <c r="AC2432" s="11">
        <v>41144</v>
      </c>
      <c r="AD2432">
        <v>53.29</v>
      </c>
      <c r="AE2432" s="11">
        <v>41169</v>
      </c>
      <c r="AF2432">
        <v>54.991433999999998</v>
      </c>
      <c r="AG2432" s="11">
        <v>41156</v>
      </c>
      <c r="AH2432">
        <v>54.56</v>
      </c>
      <c r="AI2432" s="11">
        <v>41144</v>
      </c>
      <c r="AJ2432">
        <v>176.7</v>
      </c>
      <c r="AK2432" s="11">
        <v>41124</v>
      </c>
      <c r="AL2432">
        <v>188.2</v>
      </c>
      <c r="AM2432" s="11">
        <v>41156</v>
      </c>
      <c r="AN2432">
        <v>73.7</v>
      </c>
      <c r="AO2432" s="11"/>
      <c r="AP2432" s="11">
        <v>41211</v>
      </c>
      <c r="AQ2432">
        <v>47.615000000000002</v>
      </c>
      <c r="AR2432" s="11">
        <v>41156</v>
      </c>
      <c r="AS2432">
        <v>24.091761999999999</v>
      </c>
      <c r="AT2432" s="11">
        <v>41211</v>
      </c>
      <c r="AU2432">
        <v>43.818578000000002</v>
      </c>
      <c r="AV2432" s="11"/>
      <c r="AW2432" s="11">
        <v>41156</v>
      </c>
      <c r="AX2432">
        <v>104.23</v>
      </c>
      <c r="AY2432" s="11">
        <v>41173</v>
      </c>
      <c r="AZ2432">
        <v>29.27467</v>
      </c>
      <c r="BA2432" s="11">
        <v>41172</v>
      </c>
      <c r="BB2432">
        <v>2800.3670050000001</v>
      </c>
      <c r="BC2432" s="11">
        <v>41156</v>
      </c>
      <c r="BD2432">
        <v>70.78</v>
      </c>
      <c r="BF2432" s="11"/>
      <c r="BG2432" s="11">
        <v>41156</v>
      </c>
      <c r="BH2432">
        <v>16.797499999999999</v>
      </c>
      <c r="BI2432" s="11">
        <v>41179</v>
      </c>
      <c r="BJ2432">
        <v>2.8439999999999999</v>
      </c>
      <c r="BK2432" s="11">
        <v>41207</v>
      </c>
      <c r="BL2432">
        <v>2.8669669999999998</v>
      </c>
    </row>
    <row r="2433" spans="3:64" x14ac:dyDescent="0.45">
      <c r="C2433" s="11"/>
      <c r="D2433" s="11">
        <v>41152</v>
      </c>
      <c r="E2433">
        <v>342.87726900000001</v>
      </c>
      <c r="F2433" s="11">
        <v>41051</v>
      </c>
      <c r="G2433">
        <v>1164</v>
      </c>
      <c r="H2433" s="11"/>
      <c r="I2433" s="11">
        <v>41152</v>
      </c>
      <c r="J2433">
        <v>248.23</v>
      </c>
      <c r="K2433" s="11">
        <v>41208</v>
      </c>
      <c r="L2433">
        <v>112.653375</v>
      </c>
      <c r="M2433" s="11">
        <v>41051</v>
      </c>
      <c r="N2433">
        <v>616</v>
      </c>
      <c r="O2433" s="11">
        <v>41143</v>
      </c>
      <c r="P2433">
        <v>59.7</v>
      </c>
      <c r="Q2433" s="11">
        <v>41152</v>
      </c>
      <c r="R2433">
        <v>72.599999999999994</v>
      </c>
      <c r="S2433" s="11">
        <v>41208</v>
      </c>
      <c r="T2433">
        <v>97.85</v>
      </c>
      <c r="U2433" s="11">
        <v>41152</v>
      </c>
      <c r="V2433">
        <v>87.3</v>
      </c>
      <c r="W2433" s="11">
        <v>41171</v>
      </c>
      <c r="X2433">
        <v>2239</v>
      </c>
      <c r="Y2433" s="11">
        <v>41208</v>
      </c>
      <c r="Z2433">
        <v>38.71</v>
      </c>
      <c r="AA2433" s="11">
        <v>41152</v>
      </c>
      <c r="AB2433">
        <v>84.34</v>
      </c>
      <c r="AC2433" s="11">
        <v>41143</v>
      </c>
      <c r="AD2433">
        <v>53.48</v>
      </c>
      <c r="AE2433" s="11">
        <v>41166</v>
      </c>
      <c r="AF2433">
        <v>54.981487999999999</v>
      </c>
      <c r="AG2433" s="11">
        <v>41152</v>
      </c>
      <c r="AH2433">
        <v>54.3</v>
      </c>
      <c r="AI2433" s="11">
        <v>41143</v>
      </c>
      <c r="AJ2433">
        <v>177.8</v>
      </c>
      <c r="AK2433" s="11">
        <v>41123</v>
      </c>
      <c r="AL2433">
        <v>185.7</v>
      </c>
      <c r="AM2433" s="11">
        <v>41152</v>
      </c>
      <c r="AN2433">
        <v>73.81</v>
      </c>
      <c r="AO2433" s="11"/>
      <c r="AP2433" s="11">
        <v>41208</v>
      </c>
      <c r="AQ2433">
        <v>48.145000000000003</v>
      </c>
      <c r="AR2433" s="11">
        <v>41152</v>
      </c>
      <c r="AS2433">
        <v>23.758548000000001</v>
      </c>
      <c r="AT2433" s="11">
        <v>41208</v>
      </c>
      <c r="AU2433">
        <v>43.462747999999998</v>
      </c>
      <c r="AV2433" s="11"/>
      <c r="AW2433" s="11">
        <v>41152</v>
      </c>
      <c r="AX2433">
        <v>105.5</v>
      </c>
      <c r="AY2433" s="11">
        <v>41172</v>
      </c>
      <c r="AZ2433">
        <v>29.27467</v>
      </c>
      <c r="BA2433" s="11">
        <v>41171</v>
      </c>
      <c r="BB2433">
        <v>2889.616098</v>
      </c>
      <c r="BC2433" s="11">
        <v>41152</v>
      </c>
      <c r="BD2433">
        <v>70.400000000000006</v>
      </c>
      <c r="BF2433" s="11"/>
      <c r="BG2433" s="11">
        <v>41152</v>
      </c>
      <c r="BH2433">
        <v>16.827500000000001</v>
      </c>
      <c r="BI2433" s="11">
        <v>41178</v>
      </c>
      <c r="BJ2433">
        <v>2.8380000000000001</v>
      </c>
      <c r="BK2433" s="11">
        <v>41206</v>
      </c>
      <c r="BL2433">
        <v>2.8417240000000001</v>
      </c>
    </row>
    <row r="2434" spans="3:64" x14ac:dyDescent="0.45">
      <c r="C2434" s="11"/>
      <c r="D2434" s="11">
        <v>41151</v>
      </c>
      <c r="E2434">
        <v>341.170615</v>
      </c>
      <c r="F2434" s="11">
        <v>41050</v>
      </c>
      <c r="G2434">
        <v>1172</v>
      </c>
      <c r="H2434" s="11"/>
      <c r="I2434" s="11">
        <v>41151</v>
      </c>
      <c r="J2434">
        <v>246.22</v>
      </c>
      <c r="K2434" s="11">
        <v>41207</v>
      </c>
      <c r="L2434">
        <v>110.310185</v>
      </c>
      <c r="M2434" s="11">
        <v>41050</v>
      </c>
      <c r="N2434">
        <v>601</v>
      </c>
      <c r="O2434" s="11">
        <v>41142</v>
      </c>
      <c r="P2434">
        <v>60</v>
      </c>
      <c r="Q2434" s="11">
        <v>41151</v>
      </c>
      <c r="R2434">
        <v>72.25</v>
      </c>
      <c r="S2434" s="11">
        <v>41207</v>
      </c>
      <c r="T2434">
        <v>96.8</v>
      </c>
      <c r="U2434" s="11">
        <v>41151</v>
      </c>
      <c r="V2434">
        <v>87.2</v>
      </c>
      <c r="W2434" s="11">
        <v>41170</v>
      </c>
      <c r="X2434">
        <v>2238.0808999999999</v>
      </c>
      <c r="Y2434" s="11">
        <v>41207</v>
      </c>
      <c r="Z2434">
        <v>38.43</v>
      </c>
      <c r="AA2434" s="11">
        <v>41151</v>
      </c>
      <c r="AB2434">
        <v>84.01</v>
      </c>
      <c r="AC2434" s="11">
        <v>41142</v>
      </c>
      <c r="AD2434">
        <v>54.05</v>
      </c>
      <c r="AE2434" s="11">
        <v>41165</v>
      </c>
      <c r="AF2434">
        <v>54.722892000000002</v>
      </c>
      <c r="AG2434" s="11">
        <v>41151</v>
      </c>
      <c r="AH2434">
        <v>54.69</v>
      </c>
      <c r="AI2434" s="11">
        <v>41142</v>
      </c>
      <c r="AJ2434">
        <v>179.6</v>
      </c>
      <c r="AK2434" s="11">
        <v>41122</v>
      </c>
      <c r="AL2434">
        <v>186.1</v>
      </c>
      <c r="AM2434" s="11">
        <v>41151</v>
      </c>
      <c r="AN2434">
        <v>73.819999999999993</v>
      </c>
      <c r="AO2434" s="11"/>
      <c r="AP2434" s="11">
        <v>41207</v>
      </c>
      <c r="AQ2434">
        <v>47.94</v>
      </c>
      <c r="AR2434" s="11">
        <v>41151</v>
      </c>
      <c r="AS2434">
        <v>23.716405000000002</v>
      </c>
      <c r="AT2434" s="11">
        <v>41207</v>
      </c>
      <c r="AU2434">
        <v>43.318353999999999</v>
      </c>
      <c r="AV2434" s="11"/>
      <c r="AW2434" s="11">
        <v>41151</v>
      </c>
      <c r="AX2434">
        <v>104.82</v>
      </c>
      <c r="AY2434" s="11">
        <v>41171</v>
      </c>
      <c r="AZ2434">
        <v>29.726386000000002</v>
      </c>
      <c r="BA2434" s="11">
        <v>41170</v>
      </c>
      <c r="BB2434">
        <v>2910.8939569999998</v>
      </c>
      <c r="BC2434" s="11">
        <v>41151</v>
      </c>
      <c r="BD2434">
        <v>70.12</v>
      </c>
      <c r="BF2434" s="11"/>
      <c r="BG2434" s="11">
        <v>41151</v>
      </c>
      <c r="BH2434">
        <v>16.844999999999999</v>
      </c>
      <c r="BI2434" s="11">
        <v>41177</v>
      </c>
      <c r="BJ2434">
        <v>2.9540000000000002</v>
      </c>
      <c r="BK2434" s="11">
        <v>41205</v>
      </c>
      <c r="BL2434">
        <v>2.7977270000000001</v>
      </c>
    </row>
    <row r="2435" spans="3:64" x14ac:dyDescent="0.45">
      <c r="C2435" s="11"/>
      <c r="D2435" s="11">
        <v>41150</v>
      </c>
      <c r="E2435">
        <v>344.338685</v>
      </c>
      <c r="F2435" s="11">
        <v>41047</v>
      </c>
      <c r="G2435">
        <v>1149.5</v>
      </c>
      <c r="H2435" s="11"/>
      <c r="I2435" s="11">
        <v>41150</v>
      </c>
      <c r="J2435">
        <v>247.12</v>
      </c>
      <c r="K2435" s="11">
        <v>41206</v>
      </c>
      <c r="L2435">
        <v>110.715737</v>
      </c>
      <c r="M2435" s="11">
        <v>41047</v>
      </c>
      <c r="N2435">
        <v>606</v>
      </c>
      <c r="O2435" s="11">
        <v>41141</v>
      </c>
      <c r="P2435">
        <v>60.1</v>
      </c>
      <c r="Q2435" s="11">
        <v>41150</v>
      </c>
      <c r="R2435">
        <v>72.77</v>
      </c>
      <c r="S2435" s="11">
        <v>41206</v>
      </c>
      <c r="T2435">
        <v>97</v>
      </c>
      <c r="U2435" s="11">
        <v>41150</v>
      </c>
      <c r="V2435">
        <v>87.9</v>
      </c>
      <c r="W2435" s="11">
        <v>41169</v>
      </c>
      <c r="X2435">
        <v>2249.37745</v>
      </c>
      <c r="Y2435" s="11">
        <v>41206</v>
      </c>
      <c r="Z2435">
        <v>38.674999999999997</v>
      </c>
      <c r="AA2435" s="11">
        <v>41150</v>
      </c>
      <c r="AB2435">
        <v>84.55</v>
      </c>
      <c r="AC2435" s="11">
        <v>41141</v>
      </c>
      <c r="AD2435">
        <v>53.52</v>
      </c>
      <c r="AE2435" s="11">
        <v>41164</v>
      </c>
      <c r="AF2435">
        <v>54.762675999999999</v>
      </c>
      <c r="AG2435" s="11">
        <v>41150</v>
      </c>
      <c r="AH2435">
        <v>54.64</v>
      </c>
      <c r="AI2435" s="11">
        <v>41141</v>
      </c>
      <c r="AJ2435">
        <v>179.7</v>
      </c>
      <c r="AK2435" s="11">
        <v>41121</v>
      </c>
      <c r="AL2435">
        <v>186.9</v>
      </c>
      <c r="AM2435" s="11">
        <v>41150</v>
      </c>
      <c r="AN2435">
        <v>74.3</v>
      </c>
      <c r="AO2435" s="11"/>
      <c r="AP2435" s="11">
        <v>41206</v>
      </c>
      <c r="AQ2435">
        <v>48.51</v>
      </c>
      <c r="AR2435" s="11">
        <v>41150</v>
      </c>
      <c r="AS2435">
        <v>24.05819</v>
      </c>
      <c r="AT2435" s="11">
        <v>41206</v>
      </c>
      <c r="AU2435">
        <v>42.880012999999998</v>
      </c>
      <c r="AV2435" s="11"/>
      <c r="AW2435" s="11">
        <v>41150</v>
      </c>
      <c r="AX2435">
        <v>105.13</v>
      </c>
      <c r="AY2435" s="11">
        <v>41170</v>
      </c>
      <c r="AZ2435">
        <v>29.500527999999999</v>
      </c>
      <c r="BA2435" s="11">
        <v>41169</v>
      </c>
      <c r="BB2435">
        <v>2948.1470880000002</v>
      </c>
      <c r="BC2435" s="11">
        <v>41150</v>
      </c>
      <c r="BD2435">
        <v>69.75</v>
      </c>
      <c r="BF2435" s="11"/>
      <c r="BG2435" s="11">
        <v>41150</v>
      </c>
      <c r="BH2435">
        <v>16.9375</v>
      </c>
      <c r="BI2435" s="11">
        <v>41176</v>
      </c>
      <c r="BJ2435">
        <v>3.01</v>
      </c>
      <c r="BK2435" s="11">
        <v>41204</v>
      </c>
      <c r="BL2435">
        <v>2.870574</v>
      </c>
    </row>
    <row r="2436" spans="3:64" x14ac:dyDescent="0.45">
      <c r="C2436" s="11"/>
      <c r="D2436" s="11">
        <v>41149</v>
      </c>
      <c r="E2436">
        <v>338.95346599999999</v>
      </c>
      <c r="F2436" s="11">
        <v>41046</v>
      </c>
      <c r="G2436">
        <v>1195.5</v>
      </c>
      <c r="H2436" s="11"/>
      <c r="I2436" s="11">
        <v>41149</v>
      </c>
      <c r="J2436">
        <v>246.11</v>
      </c>
      <c r="K2436" s="11">
        <v>41205</v>
      </c>
      <c r="L2436">
        <v>110.310185</v>
      </c>
      <c r="M2436" s="11">
        <v>41046</v>
      </c>
      <c r="N2436">
        <v>629</v>
      </c>
      <c r="O2436" s="11">
        <v>41138</v>
      </c>
      <c r="P2436">
        <v>60.2</v>
      </c>
      <c r="Q2436" s="11">
        <v>41149</v>
      </c>
      <c r="R2436">
        <v>72.41</v>
      </c>
      <c r="S2436" s="11">
        <v>41205</v>
      </c>
      <c r="T2436">
        <v>96.74</v>
      </c>
      <c r="U2436" s="11">
        <v>41149</v>
      </c>
      <c r="V2436">
        <v>88.1</v>
      </c>
      <c r="W2436" s="11">
        <v>41166</v>
      </c>
      <c r="X2436">
        <v>2255.9281000000001</v>
      </c>
      <c r="Y2436" s="11">
        <v>41205</v>
      </c>
      <c r="Z2436">
        <v>38.454999999999998</v>
      </c>
      <c r="AA2436" s="11">
        <v>41149</v>
      </c>
      <c r="AB2436">
        <v>84.92</v>
      </c>
      <c r="AC2436" s="11">
        <v>41138</v>
      </c>
      <c r="AD2436">
        <v>53.99</v>
      </c>
      <c r="AE2436" s="11">
        <v>41163</v>
      </c>
      <c r="AF2436">
        <v>53.887428</v>
      </c>
      <c r="AG2436" s="11">
        <v>41149</v>
      </c>
      <c r="AH2436">
        <v>54.33</v>
      </c>
      <c r="AI2436" s="11">
        <v>41138</v>
      </c>
      <c r="AJ2436">
        <v>180.5</v>
      </c>
      <c r="AK2436" s="11">
        <v>41120</v>
      </c>
      <c r="AL2436">
        <v>186</v>
      </c>
      <c r="AM2436" s="11">
        <v>41149</v>
      </c>
      <c r="AN2436">
        <v>74.59</v>
      </c>
      <c r="AO2436" s="11"/>
      <c r="AP2436" s="11">
        <v>41205</v>
      </c>
      <c r="AQ2436">
        <v>47.865000000000002</v>
      </c>
      <c r="AR2436" s="11">
        <v>41149</v>
      </c>
      <c r="AS2436">
        <v>24.099976000000002</v>
      </c>
      <c r="AT2436" s="11">
        <v>41205</v>
      </c>
      <c r="AU2436">
        <v>41.771270000000001</v>
      </c>
      <c r="AV2436" s="11"/>
      <c r="AW2436" s="11">
        <v>41149</v>
      </c>
      <c r="AX2436">
        <v>104.6</v>
      </c>
      <c r="AY2436" s="11">
        <v>41169</v>
      </c>
      <c r="AZ2436">
        <v>29.665578</v>
      </c>
      <c r="BA2436" s="11">
        <v>41166</v>
      </c>
      <c r="BB2436">
        <v>2962.8403349999999</v>
      </c>
      <c r="BC2436" s="11">
        <v>41149</v>
      </c>
      <c r="BD2436">
        <v>69.489999999999995</v>
      </c>
      <c r="BF2436" s="11"/>
      <c r="BG2436" s="11">
        <v>41149</v>
      </c>
      <c r="BH2436">
        <v>17.0975</v>
      </c>
      <c r="BI2436" s="11">
        <v>41173</v>
      </c>
      <c r="BJ2436">
        <v>2.98</v>
      </c>
      <c r="BK2436" s="11">
        <v>41201</v>
      </c>
      <c r="BL2436">
        <v>2.870574</v>
      </c>
    </row>
    <row r="2437" spans="3:64" x14ac:dyDescent="0.45">
      <c r="C2437" s="11"/>
      <c r="D2437" s="11">
        <v>41148</v>
      </c>
      <c r="E2437">
        <v>334.934572</v>
      </c>
      <c r="F2437" s="11">
        <v>41045</v>
      </c>
      <c r="G2437">
        <v>1198</v>
      </c>
      <c r="H2437" s="11"/>
      <c r="I2437" s="11">
        <v>41148</v>
      </c>
      <c r="J2437">
        <v>243.92</v>
      </c>
      <c r="K2437" s="11">
        <v>41204</v>
      </c>
      <c r="L2437">
        <v>112.743498</v>
      </c>
      <c r="M2437" s="11">
        <v>41045</v>
      </c>
      <c r="N2437">
        <v>620</v>
      </c>
      <c r="O2437" s="11">
        <v>41137</v>
      </c>
      <c r="P2437">
        <v>60.2</v>
      </c>
      <c r="Q2437" s="11">
        <v>41148</v>
      </c>
      <c r="R2437">
        <v>72.5</v>
      </c>
      <c r="S2437" s="11">
        <v>41204</v>
      </c>
      <c r="T2437">
        <v>99.39</v>
      </c>
      <c r="U2437" s="11">
        <v>41148</v>
      </c>
      <c r="V2437">
        <v>87.74</v>
      </c>
      <c r="W2437" s="11">
        <v>41165</v>
      </c>
      <c r="X2437">
        <v>2252</v>
      </c>
      <c r="Y2437" s="11">
        <v>41204</v>
      </c>
      <c r="Z2437">
        <v>39.340000000000003</v>
      </c>
      <c r="AA2437" s="11">
        <v>41148</v>
      </c>
      <c r="AB2437">
        <v>85.41</v>
      </c>
      <c r="AC2437" s="11">
        <v>41137</v>
      </c>
      <c r="AD2437">
        <v>53.45</v>
      </c>
      <c r="AE2437" s="11">
        <v>41162</v>
      </c>
      <c r="AF2437">
        <v>54.185808000000002</v>
      </c>
      <c r="AG2437" s="11">
        <v>41148</v>
      </c>
      <c r="AH2437">
        <v>54.61</v>
      </c>
      <c r="AI2437" s="11">
        <v>41137</v>
      </c>
      <c r="AJ2437">
        <v>181</v>
      </c>
      <c r="AK2437" s="11">
        <v>41117</v>
      </c>
      <c r="AL2437">
        <v>185.8</v>
      </c>
      <c r="AM2437" s="11">
        <v>41148</v>
      </c>
      <c r="AN2437">
        <v>75.260000000000005</v>
      </c>
      <c r="AO2437" s="11"/>
      <c r="AP2437" s="11">
        <v>41204</v>
      </c>
      <c r="AQ2437">
        <v>49.61</v>
      </c>
      <c r="AR2437" s="11">
        <v>41148</v>
      </c>
      <c r="AS2437">
        <v>24.123904</v>
      </c>
      <c r="AT2437" s="11">
        <v>41204</v>
      </c>
      <c r="AU2437">
        <v>42.446829999999999</v>
      </c>
      <c r="AV2437" s="11"/>
      <c r="AW2437" s="11">
        <v>41148</v>
      </c>
      <c r="AX2437">
        <v>105.91</v>
      </c>
      <c r="AY2437" s="11">
        <v>41166</v>
      </c>
      <c r="AZ2437">
        <v>28.935883</v>
      </c>
      <c r="BA2437" s="11">
        <v>41165</v>
      </c>
      <c r="BB2437">
        <v>2770.0915650000002</v>
      </c>
      <c r="BC2437" s="11">
        <v>41148</v>
      </c>
      <c r="BD2437">
        <v>69.5</v>
      </c>
      <c r="BF2437" s="11"/>
      <c r="BG2437" s="11">
        <v>41148</v>
      </c>
      <c r="BH2437">
        <v>17.074999999999999</v>
      </c>
      <c r="BI2437" s="11">
        <v>41172</v>
      </c>
      <c r="BJ2437">
        <v>2.98</v>
      </c>
      <c r="BK2437" s="11">
        <v>41200</v>
      </c>
      <c r="BL2437">
        <v>2.942698</v>
      </c>
    </row>
    <row r="2438" spans="3:64" x14ac:dyDescent="0.45">
      <c r="C2438" s="11"/>
      <c r="D2438" s="11">
        <v>41145</v>
      </c>
      <c r="E2438">
        <v>339.644136</v>
      </c>
      <c r="F2438" s="11">
        <v>41044</v>
      </c>
      <c r="G2438">
        <v>1211</v>
      </c>
      <c r="H2438" s="11"/>
      <c r="I2438" s="11">
        <v>41145</v>
      </c>
      <c r="J2438">
        <v>245.74</v>
      </c>
      <c r="K2438" s="11">
        <v>41201</v>
      </c>
      <c r="L2438">
        <v>113.374357</v>
      </c>
      <c r="M2438" s="11">
        <v>41044</v>
      </c>
      <c r="N2438">
        <v>633</v>
      </c>
      <c r="O2438" s="11">
        <v>41136</v>
      </c>
      <c r="P2438">
        <v>60.6</v>
      </c>
      <c r="Q2438" s="11">
        <v>41145</v>
      </c>
      <c r="R2438">
        <v>72.11</v>
      </c>
      <c r="S2438" s="11">
        <v>41201</v>
      </c>
      <c r="T2438">
        <v>101.05</v>
      </c>
      <c r="U2438" s="11">
        <v>41145</v>
      </c>
      <c r="V2438">
        <v>88.05</v>
      </c>
      <c r="W2438" s="11">
        <v>41164</v>
      </c>
      <c r="X2438">
        <v>2234.5</v>
      </c>
      <c r="Y2438" s="11">
        <v>41201</v>
      </c>
      <c r="Z2438">
        <v>39.6</v>
      </c>
      <c r="AA2438" s="11">
        <v>41145</v>
      </c>
      <c r="AB2438">
        <v>85.39</v>
      </c>
      <c r="AC2438" s="11">
        <v>41136</v>
      </c>
      <c r="AD2438">
        <v>52.72</v>
      </c>
      <c r="AE2438" s="11">
        <v>41159</v>
      </c>
      <c r="AF2438">
        <v>54.305160000000001</v>
      </c>
      <c r="AG2438" s="11">
        <v>41145</v>
      </c>
      <c r="AH2438">
        <v>54.16</v>
      </c>
      <c r="AI2438" s="11">
        <v>41136</v>
      </c>
      <c r="AJ2438">
        <v>180.5</v>
      </c>
      <c r="AK2438" s="11">
        <v>41116</v>
      </c>
      <c r="AL2438">
        <v>180.7</v>
      </c>
      <c r="AM2438" s="11">
        <v>41145</v>
      </c>
      <c r="AN2438">
        <v>75.72</v>
      </c>
      <c r="AO2438" s="11"/>
      <c r="AP2438" s="11">
        <v>41201</v>
      </c>
      <c r="AQ2438">
        <v>49.72</v>
      </c>
      <c r="AR2438" s="11">
        <v>41145</v>
      </c>
      <c r="AS2438">
        <v>23.691047999999999</v>
      </c>
      <c r="AT2438" s="11">
        <v>41201</v>
      </c>
      <c r="AU2438">
        <v>41.281359999999999</v>
      </c>
      <c r="AV2438" s="11"/>
      <c r="AW2438" s="11">
        <v>41145</v>
      </c>
      <c r="AX2438">
        <v>107.12</v>
      </c>
      <c r="AY2438" s="11">
        <v>41165</v>
      </c>
      <c r="AZ2438">
        <v>28.475480000000001</v>
      </c>
      <c r="BA2438" s="11">
        <v>41164</v>
      </c>
      <c r="BB2438">
        <v>2838.702882</v>
      </c>
      <c r="BC2438" s="11">
        <v>41145</v>
      </c>
      <c r="BD2438">
        <v>69.44</v>
      </c>
      <c r="BF2438" s="11"/>
      <c r="BG2438" s="11">
        <v>41145</v>
      </c>
      <c r="BH2438">
        <v>16.96</v>
      </c>
      <c r="BI2438" s="11">
        <v>41171</v>
      </c>
      <c r="BJ2438">
        <v>2.98</v>
      </c>
      <c r="BK2438" s="11">
        <v>41199</v>
      </c>
      <c r="BL2438">
        <v>2.935486</v>
      </c>
    </row>
    <row r="2439" spans="3:64" x14ac:dyDescent="0.45">
      <c r="C2439" s="11"/>
      <c r="D2439" s="11">
        <v>41144</v>
      </c>
      <c r="E2439">
        <v>338.72824800000001</v>
      </c>
      <c r="F2439" s="11">
        <v>41043</v>
      </c>
      <c r="G2439">
        <v>1219.5</v>
      </c>
      <c r="H2439" s="11"/>
      <c r="I2439" s="11">
        <v>41144</v>
      </c>
      <c r="J2439">
        <v>241.13</v>
      </c>
      <c r="K2439" s="11">
        <v>41200</v>
      </c>
      <c r="L2439">
        <v>114.27558399999999</v>
      </c>
      <c r="M2439" s="11">
        <v>41043</v>
      </c>
      <c r="N2439">
        <v>646</v>
      </c>
      <c r="O2439" s="11">
        <v>41135</v>
      </c>
      <c r="P2439">
        <v>60.75</v>
      </c>
      <c r="Q2439" s="11">
        <v>41144</v>
      </c>
      <c r="R2439">
        <v>71.56</v>
      </c>
      <c r="S2439" s="11">
        <v>41200</v>
      </c>
      <c r="T2439">
        <v>100.8</v>
      </c>
      <c r="U2439" s="11">
        <v>41144</v>
      </c>
      <c r="V2439">
        <v>87.31</v>
      </c>
      <c r="W2439" s="11">
        <v>41163</v>
      </c>
      <c r="X2439">
        <v>2227</v>
      </c>
      <c r="Y2439" s="11">
        <v>41200</v>
      </c>
      <c r="Z2439">
        <v>39.840000000000003</v>
      </c>
      <c r="AA2439" s="11">
        <v>41144</v>
      </c>
      <c r="AB2439">
        <v>85.15</v>
      </c>
      <c r="AC2439" s="11">
        <v>41135</v>
      </c>
      <c r="AD2439">
        <v>51.98</v>
      </c>
      <c r="AE2439" s="11">
        <v>41158</v>
      </c>
      <c r="AF2439">
        <v>54.424512</v>
      </c>
      <c r="AG2439" s="11">
        <v>41144</v>
      </c>
      <c r="AH2439">
        <v>53.92</v>
      </c>
      <c r="AI2439" s="11">
        <v>41135</v>
      </c>
      <c r="AJ2439">
        <v>181</v>
      </c>
      <c r="AK2439" s="11">
        <v>41115</v>
      </c>
      <c r="AL2439">
        <v>178.4</v>
      </c>
      <c r="AM2439" s="11">
        <v>41144</v>
      </c>
      <c r="AN2439">
        <v>75.680000000000007</v>
      </c>
      <c r="AO2439" s="11"/>
      <c r="AP2439" s="11">
        <v>41200</v>
      </c>
      <c r="AQ2439">
        <v>50.35</v>
      </c>
      <c r="AR2439" s="11">
        <v>41144</v>
      </c>
      <c r="AS2439">
        <v>23.655691000000001</v>
      </c>
      <c r="AT2439" s="11">
        <v>41200</v>
      </c>
      <c r="AU2439">
        <v>40.677996999999998</v>
      </c>
      <c r="AV2439" s="11"/>
      <c r="AW2439" s="11">
        <v>41144</v>
      </c>
      <c r="AX2439">
        <v>107.61</v>
      </c>
      <c r="AY2439" s="11">
        <v>41164</v>
      </c>
      <c r="AZ2439">
        <v>28.536287999999999</v>
      </c>
      <c r="BA2439" s="11">
        <v>41163</v>
      </c>
      <c r="BB2439">
        <v>2784.9528380000002</v>
      </c>
      <c r="BC2439" s="11">
        <v>41144</v>
      </c>
      <c r="BD2439">
        <v>69.209999999999994</v>
      </c>
      <c r="BF2439" s="11"/>
      <c r="BG2439" s="11">
        <v>41144</v>
      </c>
      <c r="BH2439">
        <v>16.852499999999999</v>
      </c>
      <c r="BI2439" s="11">
        <v>41170</v>
      </c>
      <c r="BJ2439">
        <v>2.95</v>
      </c>
      <c r="BK2439" s="11">
        <v>41198</v>
      </c>
      <c r="BL2439">
        <v>2.841002</v>
      </c>
    </row>
    <row r="2440" spans="3:64" x14ac:dyDescent="0.45">
      <c r="C2440" s="11"/>
      <c r="D2440" s="11">
        <v>41143</v>
      </c>
      <c r="E2440">
        <v>338.918432</v>
      </c>
      <c r="F2440" s="11">
        <v>41040</v>
      </c>
      <c r="G2440">
        <v>1184</v>
      </c>
      <c r="H2440" s="11"/>
      <c r="I2440" s="11">
        <v>41143</v>
      </c>
      <c r="J2440">
        <v>243.1</v>
      </c>
      <c r="K2440" s="11">
        <v>41199</v>
      </c>
      <c r="L2440">
        <v>116.16816</v>
      </c>
      <c r="M2440" s="11">
        <v>41040</v>
      </c>
      <c r="N2440">
        <v>647</v>
      </c>
      <c r="O2440" s="11">
        <v>41134</v>
      </c>
      <c r="P2440">
        <v>60.45</v>
      </c>
      <c r="Q2440" s="11">
        <v>41143</v>
      </c>
      <c r="R2440">
        <v>71.77</v>
      </c>
      <c r="S2440" s="11">
        <v>41199</v>
      </c>
      <c r="T2440">
        <v>101.6</v>
      </c>
      <c r="U2440" s="11">
        <v>41143</v>
      </c>
      <c r="V2440">
        <v>87.73</v>
      </c>
      <c r="W2440" s="11">
        <v>41162</v>
      </c>
      <c r="X2440">
        <v>2229.5</v>
      </c>
      <c r="Y2440" s="11">
        <v>41199</v>
      </c>
      <c r="Z2440">
        <v>40</v>
      </c>
      <c r="AA2440" s="11">
        <v>41143</v>
      </c>
      <c r="AB2440">
        <v>85.69</v>
      </c>
      <c r="AC2440" s="11">
        <v>41134</v>
      </c>
      <c r="AD2440">
        <v>50.9</v>
      </c>
      <c r="AE2440" s="11">
        <v>41157</v>
      </c>
      <c r="AF2440">
        <v>54.255429999999997</v>
      </c>
      <c r="AG2440" s="11">
        <v>41143</v>
      </c>
      <c r="AH2440">
        <v>53.97</v>
      </c>
      <c r="AI2440" s="11">
        <v>41134</v>
      </c>
      <c r="AJ2440">
        <v>180.3</v>
      </c>
      <c r="AK2440" s="11">
        <v>41114</v>
      </c>
      <c r="AL2440">
        <v>177.1</v>
      </c>
      <c r="AM2440" s="11">
        <v>41143</v>
      </c>
      <c r="AN2440">
        <v>76.14</v>
      </c>
      <c r="AO2440" s="11"/>
      <c r="AP2440" s="11">
        <v>41199</v>
      </c>
      <c r="AQ2440">
        <v>49.75</v>
      </c>
      <c r="AR2440" s="11">
        <v>41143</v>
      </c>
      <c r="AS2440">
        <v>23.888190000000002</v>
      </c>
      <c r="AT2440" s="11">
        <v>41199</v>
      </c>
      <c r="AU2440">
        <v>40.373736999999998</v>
      </c>
      <c r="AV2440" s="11"/>
      <c r="AW2440" s="11">
        <v>41143</v>
      </c>
      <c r="AX2440">
        <v>109.55</v>
      </c>
      <c r="AY2440" s="11">
        <v>41163</v>
      </c>
      <c r="AZ2440">
        <v>28.301743999999999</v>
      </c>
      <c r="BA2440" s="11">
        <v>41162</v>
      </c>
      <c r="BB2440">
        <v>2835.9192950000001</v>
      </c>
      <c r="BC2440" s="11">
        <v>41143</v>
      </c>
      <c r="BD2440">
        <v>69.87</v>
      </c>
      <c r="BF2440" s="11"/>
      <c r="BG2440" s="11">
        <v>41143</v>
      </c>
      <c r="BH2440">
        <v>17.052499999999998</v>
      </c>
      <c r="BI2440" s="11">
        <v>41169</v>
      </c>
      <c r="BJ2440">
        <v>3.02</v>
      </c>
      <c r="BK2440" s="11">
        <v>41197</v>
      </c>
      <c r="BL2440">
        <v>2.7191109999999998</v>
      </c>
    </row>
    <row r="2441" spans="3:64" x14ac:dyDescent="0.45">
      <c r="C2441" s="11"/>
      <c r="D2441" s="11">
        <v>41142</v>
      </c>
      <c r="E2441">
        <v>335.07971199999997</v>
      </c>
      <c r="F2441" s="11">
        <v>41039</v>
      </c>
      <c r="G2441">
        <v>1207.5</v>
      </c>
      <c r="H2441" s="11"/>
      <c r="I2441" s="11">
        <v>41142</v>
      </c>
      <c r="J2441">
        <v>239.45</v>
      </c>
      <c r="K2441" s="11">
        <v>41198</v>
      </c>
      <c r="L2441">
        <v>115.582363</v>
      </c>
      <c r="M2441" s="11">
        <v>41039</v>
      </c>
      <c r="N2441">
        <v>634</v>
      </c>
      <c r="O2441" s="11">
        <v>41131</v>
      </c>
      <c r="P2441">
        <v>60.4</v>
      </c>
      <c r="Q2441" s="11">
        <v>41142</v>
      </c>
      <c r="R2441">
        <v>71.430000000000007</v>
      </c>
      <c r="S2441" s="11">
        <v>41198</v>
      </c>
      <c r="T2441">
        <v>100.6</v>
      </c>
      <c r="U2441" s="11">
        <v>41142</v>
      </c>
      <c r="V2441">
        <v>87.46</v>
      </c>
      <c r="W2441" s="11">
        <v>41159</v>
      </c>
      <c r="X2441">
        <v>2224</v>
      </c>
      <c r="Y2441" s="11">
        <v>41198</v>
      </c>
      <c r="Z2441">
        <v>39.549999999999997</v>
      </c>
      <c r="AA2441" s="11">
        <v>41142</v>
      </c>
      <c r="AB2441">
        <v>85.22</v>
      </c>
      <c r="AC2441" s="11">
        <v>41131</v>
      </c>
      <c r="AD2441">
        <v>51.15</v>
      </c>
      <c r="AE2441" s="11">
        <v>41156</v>
      </c>
      <c r="AF2441">
        <v>54.334997999999999</v>
      </c>
      <c r="AG2441" s="11">
        <v>41142</v>
      </c>
      <c r="AH2441">
        <v>53.42</v>
      </c>
      <c r="AI2441" s="11">
        <v>41131</v>
      </c>
      <c r="AJ2441">
        <v>179.8</v>
      </c>
      <c r="AK2441" s="11">
        <v>41113</v>
      </c>
      <c r="AL2441">
        <v>177.4</v>
      </c>
      <c r="AM2441" s="11">
        <v>41142</v>
      </c>
      <c r="AN2441">
        <v>75.900000000000006</v>
      </c>
      <c r="AO2441" s="11"/>
      <c r="AP2441" s="11">
        <v>41198</v>
      </c>
      <c r="AQ2441">
        <v>48.84</v>
      </c>
      <c r="AR2441" s="11">
        <v>41142</v>
      </c>
      <c r="AS2441">
        <v>23.436584</v>
      </c>
      <c r="AT2441" s="11">
        <v>41198</v>
      </c>
      <c r="AU2441">
        <v>42.611851999999999</v>
      </c>
      <c r="AV2441" s="11"/>
      <c r="AW2441" s="11">
        <v>41142</v>
      </c>
      <c r="AX2441">
        <v>108.03</v>
      </c>
      <c r="AY2441" s="11">
        <v>41162</v>
      </c>
      <c r="AZ2441">
        <v>28.197500999999999</v>
      </c>
      <c r="BA2441" s="11">
        <v>41159</v>
      </c>
      <c r="BB2441">
        <v>2743.9976489999999</v>
      </c>
      <c r="BC2441" s="11">
        <v>41142</v>
      </c>
      <c r="BD2441">
        <v>70.17</v>
      </c>
      <c r="BF2441" s="11"/>
      <c r="BG2441" s="11">
        <v>41142</v>
      </c>
      <c r="BH2441">
        <v>17.14</v>
      </c>
      <c r="BI2441" s="11">
        <v>41166</v>
      </c>
      <c r="BJ2441">
        <v>3.03</v>
      </c>
      <c r="BK2441" s="11">
        <v>41194</v>
      </c>
      <c r="BL2441">
        <v>2.7025220000000001</v>
      </c>
    </row>
    <row r="2442" spans="3:64" x14ac:dyDescent="0.45">
      <c r="C2442" s="11"/>
      <c r="D2442" s="11">
        <v>41141</v>
      </c>
      <c r="E2442">
        <v>338.09763700000002</v>
      </c>
      <c r="F2442" s="11">
        <v>41038</v>
      </c>
      <c r="G2442">
        <v>1223.5</v>
      </c>
      <c r="H2442" s="11"/>
      <c r="I2442" s="11">
        <v>41141</v>
      </c>
      <c r="J2442">
        <v>240.35</v>
      </c>
      <c r="K2442" s="11">
        <v>41197</v>
      </c>
      <c r="L2442">
        <v>111.57190300000001</v>
      </c>
      <c r="M2442" s="11">
        <v>41038</v>
      </c>
      <c r="N2442">
        <v>629</v>
      </c>
      <c r="O2442" s="11">
        <v>41130</v>
      </c>
      <c r="P2442">
        <v>61.05</v>
      </c>
      <c r="Q2442" s="11">
        <v>41141</v>
      </c>
      <c r="R2442">
        <v>72.3</v>
      </c>
      <c r="S2442" s="11">
        <v>41197</v>
      </c>
      <c r="T2442">
        <v>98.3</v>
      </c>
      <c r="U2442" s="11">
        <v>41141</v>
      </c>
      <c r="V2442">
        <v>87.95</v>
      </c>
      <c r="W2442" s="11">
        <v>41158</v>
      </c>
      <c r="X2442">
        <v>2225</v>
      </c>
      <c r="Y2442" s="11">
        <v>41197</v>
      </c>
      <c r="Z2442">
        <v>38.5</v>
      </c>
      <c r="AA2442" s="11">
        <v>41141</v>
      </c>
      <c r="AB2442">
        <v>85.75</v>
      </c>
      <c r="AC2442" s="11">
        <v>41130</v>
      </c>
      <c r="AD2442">
        <v>51.2</v>
      </c>
      <c r="AE2442" s="11">
        <v>41155</v>
      </c>
      <c r="AF2442">
        <v>54.693053999999997</v>
      </c>
      <c r="AG2442" s="11">
        <v>41141</v>
      </c>
      <c r="AH2442">
        <v>53.2</v>
      </c>
      <c r="AI2442" s="11">
        <v>41130</v>
      </c>
      <c r="AJ2442">
        <v>179.9</v>
      </c>
      <c r="AK2442" s="11">
        <v>41110</v>
      </c>
      <c r="AL2442">
        <v>179.2</v>
      </c>
      <c r="AM2442" s="11">
        <v>41141</v>
      </c>
      <c r="AN2442">
        <v>76.44</v>
      </c>
      <c r="AO2442" s="11"/>
      <c r="AP2442" s="11">
        <v>41197</v>
      </c>
      <c r="AQ2442">
        <v>47.54</v>
      </c>
      <c r="AR2442" s="11">
        <v>41141</v>
      </c>
      <c r="AS2442">
        <v>23.755333</v>
      </c>
      <c r="AT2442" s="11">
        <v>41197</v>
      </c>
      <c r="AU2442">
        <v>41.632032000000002</v>
      </c>
      <c r="AV2442" s="11"/>
      <c r="AW2442" s="11">
        <v>41141</v>
      </c>
      <c r="AX2442">
        <v>108.47</v>
      </c>
      <c r="AY2442" s="11">
        <v>41159</v>
      </c>
      <c r="AZ2442">
        <v>27.780532999999998</v>
      </c>
      <c r="BA2442" s="11">
        <v>41158</v>
      </c>
      <c r="BB2442">
        <v>2536.0363010000001</v>
      </c>
      <c r="BC2442" s="11">
        <v>41141</v>
      </c>
      <c r="BD2442">
        <v>71.31</v>
      </c>
      <c r="BF2442" s="11"/>
      <c r="BG2442" s="11">
        <v>41141</v>
      </c>
      <c r="BH2442">
        <v>17.2575</v>
      </c>
      <c r="BI2442" s="11">
        <v>41165</v>
      </c>
      <c r="BJ2442">
        <v>2.964</v>
      </c>
      <c r="BK2442" s="11">
        <v>41193</v>
      </c>
      <c r="BL2442">
        <v>2.7219959999999999</v>
      </c>
    </row>
    <row r="2443" spans="3:64" x14ac:dyDescent="0.45">
      <c r="C2443" s="11"/>
      <c r="D2443" s="11">
        <v>41138</v>
      </c>
      <c r="E2443">
        <v>338.89841300000001</v>
      </c>
      <c r="F2443" s="11">
        <v>41037</v>
      </c>
      <c r="G2443">
        <v>1197</v>
      </c>
      <c r="H2443" s="11"/>
      <c r="I2443" s="11">
        <v>41138</v>
      </c>
      <c r="J2443">
        <v>241.17</v>
      </c>
      <c r="K2443" s="11">
        <v>41194</v>
      </c>
      <c r="L2443">
        <v>110.715737</v>
      </c>
      <c r="M2443" s="11">
        <v>41037</v>
      </c>
      <c r="N2443">
        <v>629</v>
      </c>
      <c r="O2443" s="11">
        <v>41129</v>
      </c>
      <c r="P2443">
        <v>59.65</v>
      </c>
      <c r="Q2443" s="11">
        <v>41138</v>
      </c>
      <c r="R2443">
        <v>71.989999999999995</v>
      </c>
      <c r="S2443" s="11">
        <v>41194</v>
      </c>
      <c r="T2443">
        <v>96.49</v>
      </c>
      <c r="U2443" s="11">
        <v>41138</v>
      </c>
      <c r="V2443">
        <v>88.4</v>
      </c>
      <c r="W2443" s="11">
        <v>41157</v>
      </c>
      <c r="X2443">
        <v>2184</v>
      </c>
      <c r="Y2443" s="11">
        <v>41194</v>
      </c>
      <c r="Z2443">
        <v>38.134999999999998</v>
      </c>
      <c r="AA2443" s="11">
        <v>41138</v>
      </c>
      <c r="AB2443">
        <v>85.87</v>
      </c>
      <c r="AC2443" s="11">
        <v>41129</v>
      </c>
      <c r="AD2443">
        <v>51.35</v>
      </c>
      <c r="AE2443" s="11">
        <v>41152</v>
      </c>
      <c r="AF2443">
        <v>54.444403999999999</v>
      </c>
      <c r="AG2443" s="11">
        <v>41138</v>
      </c>
      <c r="AH2443">
        <v>53.13</v>
      </c>
      <c r="AI2443" s="11">
        <v>41129</v>
      </c>
      <c r="AJ2443">
        <v>177.6</v>
      </c>
      <c r="AK2443" s="11">
        <v>41109</v>
      </c>
      <c r="AL2443">
        <v>179.8</v>
      </c>
      <c r="AM2443" s="11">
        <v>41138</v>
      </c>
      <c r="AN2443">
        <v>76.489999999999995</v>
      </c>
      <c r="AO2443" s="11"/>
      <c r="AP2443" s="11">
        <v>41194</v>
      </c>
      <c r="AQ2443">
        <v>47.49</v>
      </c>
      <c r="AR2443" s="11">
        <v>41138</v>
      </c>
      <c r="AS2443">
        <v>23.146763</v>
      </c>
      <c r="AT2443" s="11">
        <v>41194</v>
      </c>
      <c r="AU2443">
        <v>42.359161999999998</v>
      </c>
      <c r="AV2443" s="11"/>
      <c r="AW2443" s="11">
        <v>41138</v>
      </c>
      <c r="AX2443">
        <v>107.71</v>
      </c>
      <c r="AY2443" s="11">
        <v>41158</v>
      </c>
      <c r="AZ2443">
        <v>27.224575000000002</v>
      </c>
      <c r="BA2443" s="11">
        <v>41157</v>
      </c>
      <c r="BB2443">
        <v>2440.2193619999998</v>
      </c>
      <c r="BC2443" s="11">
        <v>41138</v>
      </c>
      <c r="BD2443">
        <v>71.22</v>
      </c>
      <c r="BF2443" s="11"/>
      <c r="BG2443" s="11">
        <v>41138</v>
      </c>
      <c r="BH2443">
        <v>17.399999999999999</v>
      </c>
      <c r="BI2443" s="11">
        <v>41164</v>
      </c>
      <c r="BJ2443">
        <v>2.9740000000000002</v>
      </c>
      <c r="BK2443" s="11">
        <v>41192</v>
      </c>
      <c r="BL2443">
        <v>2.6787209999999999</v>
      </c>
    </row>
    <row r="2444" spans="3:64" x14ac:dyDescent="0.45">
      <c r="C2444" s="11"/>
      <c r="D2444" s="11">
        <v>41137</v>
      </c>
      <c r="E2444">
        <v>336.76134200000001</v>
      </c>
      <c r="F2444" s="11">
        <v>41036</v>
      </c>
      <c r="G2444">
        <v>1185.5</v>
      </c>
      <c r="H2444" s="11"/>
      <c r="I2444" s="11">
        <v>41137</v>
      </c>
      <c r="J2444">
        <v>241.55</v>
      </c>
      <c r="K2444" s="11">
        <v>41193</v>
      </c>
      <c r="L2444">
        <v>110.80586</v>
      </c>
      <c r="M2444" s="11">
        <v>41036</v>
      </c>
      <c r="N2444">
        <v>622</v>
      </c>
      <c r="O2444" s="11">
        <v>41128</v>
      </c>
      <c r="P2444">
        <v>59.7</v>
      </c>
      <c r="Q2444" s="11">
        <v>41137</v>
      </c>
      <c r="R2444">
        <v>72.150000000000006</v>
      </c>
      <c r="S2444" s="11">
        <v>41193</v>
      </c>
      <c r="T2444">
        <v>96.8</v>
      </c>
      <c r="U2444" s="11">
        <v>41137</v>
      </c>
      <c r="V2444">
        <v>88.67</v>
      </c>
      <c r="W2444" s="11">
        <v>41156</v>
      </c>
      <c r="X2444">
        <v>2193.3166999999999</v>
      </c>
      <c r="Y2444" s="11">
        <v>41193</v>
      </c>
      <c r="Z2444">
        <v>38.75</v>
      </c>
      <c r="AA2444" s="11">
        <v>41137</v>
      </c>
      <c r="AB2444">
        <v>85.22</v>
      </c>
      <c r="AC2444" s="11">
        <v>41128</v>
      </c>
      <c r="AD2444">
        <v>51.84</v>
      </c>
      <c r="AE2444" s="11">
        <v>41151</v>
      </c>
      <c r="AF2444">
        <v>53.688507999999999</v>
      </c>
      <c r="AG2444" s="11">
        <v>41137</v>
      </c>
      <c r="AH2444">
        <v>53.39</v>
      </c>
      <c r="AI2444" s="11">
        <v>41128</v>
      </c>
      <c r="AJ2444">
        <v>178</v>
      </c>
      <c r="AK2444" s="11">
        <v>41108</v>
      </c>
      <c r="AL2444">
        <v>178.4</v>
      </c>
      <c r="AM2444" s="11">
        <v>41137</v>
      </c>
      <c r="AN2444">
        <v>76.37</v>
      </c>
      <c r="AO2444" s="11"/>
      <c r="AP2444" s="11">
        <v>41193</v>
      </c>
      <c r="AQ2444">
        <v>48</v>
      </c>
      <c r="AR2444" s="11">
        <v>41137</v>
      </c>
      <c r="AS2444">
        <v>22.726406000000001</v>
      </c>
      <c r="AT2444" s="11">
        <v>41193</v>
      </c>
      <c r="AU2444">
        <v>42.756245999999997</v>
      </c>
      <c r="AV2444" s="11"/>
      <c r="AW2444" s="11">
        <v>41137</v>
      </c>
      <c r="AX2444">
        <v>108.7</v>
      </c>
      <c r="AY2444" s="11">
        <v>41157</v>
      </c>
      <c r="AZ2444">
        <v>26.972656000000001</v>
      </c>
      <c r="BA2444" s="11">
        <v>41156</v>
      </c>
      <c r="BB2444">
        <v>2529.354198</v>
      </c>
      <c r="BC2444" s="11">
        <v>41137</v>
      </c>
      <c r="BD2444">
        <v>71.05</v>
      </c>
      <c r="BF2444" s="11"/>
      <c r="BG2444" s="11">
        <v>41137</v>
      </c>
      <c r="BH2444">
        <v>17.395</v>
      </c>
      <c r="BI2444" s="11">
        <v>41163</v>
      </c>
      <c r="BJ2444">
        <v>2.89</v>
      </c>
      <c r="BK2444" s="11">
        <v>41191</v>
      </c>
      <c r="BL2444">
        <v>2.6729509999999999</v>
      </c>
    </row>
    <row r="2445" spans="3:64" x14ac:dyDescent="0.45">
      <c r="C2445" s="11"/>
      <c r="D2445" s="11">
        <v>41136</v>
      </c>
      <c r="E2445">
        <v>334.09375699999998</v>
      </c>
      <c r="F2445" s="11">
        <v>41031</v>
      </c>
      <c r="G2445">
        <v>1200.5</v>
      </c>
      <c r="H2445" s="11"/>
      <c r="I2445" s="11">
        <v>41136</v>
      </c>
      <c r="J2445">
        <v>237.42</v>
      </c>
      <c r="K2445" s="11">
        <v>41192</v>
      </c>
      <c r="L2445">
        <v>106.705277</v>
      </c>
      <c r="M2445" s="11">
        <v>41031</v>
      </c>
      <c r="N2445">
        <v>641</v>
      </c>
      <c r="O2445" s="11">
        <v>41127</v>
      </c>
      <c r="P2445">
        <v>60.3</v>
      </c>
      <c r="Q2445" s="11">
        <v>41136</v>
      </c>
      <c r="R2445">
        <v>74.45</v>
      </c>
      <c r="S2445" s="11">
        <v>41192</v>
      </c>
      <c r="T2445">
        <v>95</v>
      </c>
      <c r="U2445" s="11">
        <v>41136</v>
      </c>
      <c r="V2445">
        <v>88</v>
      </c>
      <c r="W2445" s="11">
        <v>41155</v>
      </c>
      <c r="X2445">
        <v>2209.5</v>
      </c>
      <c r="Y2445" s="11">
        <v>41192</v>
      </c>
      <c r="Z2445">
        <v>38.200000000000003</v>
      </c>
      <c r="AA2445" s="11">
        <v>41136</v>
      </c>
      <c r="AB2445">
        <v>84.71</v>
      </c>
      <c r="AC2445" s="11">
        <v>41124</v>
      </c>
      <c r="AD2445">
        <v>51.6</v>
      </c>
      <c r="AE2445" s="11">
        <v>41150</v>
      </c>
      <c r="AF2445">
        <v>54.016725999999998</v>
      </c>
      <c r="AG2445" s="11">
        <v>41136</v>
      </c>
      <c r="AH2445">
        <v>52.82</v>
      </c>
      <c r="AI2445" s="11">
        <v>41127</v>
      </c>
      <c r="AJ2445">
        <v>177.9</v>
      </c>
      <c r="AK2445" s="11">
        <v>41107</v>
      </c>
      <c r="AL2445">
        <v>178.6</v>
      </c>
      <c r="AM2445" s="11">
        <v>41136</v>
      </c>
      <c r="AN2445">
        <v>76.58</v>
      </c>
      <c r="AO2445" s="11"/>
      <c r="AP2445" s="11">
        <v>41192</v>
      </c>
      <c r="AQ2445">
        <v>47.65</v>
      </c>
      <c r="AR2445" s="11">
        <v>41136</v>
      </c>
      <c r="AS2445">
        <v>22.529620000000001</v>
      </c>
      <c r="AT2445" s="11">
        <v>41192</v>
      </c>
      <c r="AU2445">
        <v>42.988309000000001</v>
      </c>
      <c r="AV2445" s="11"/>
      <c r="AW2445" s="11">
        <v>41136</v>
      </c>
      <c r="AX2445">
        <v>107.97</v>
      </c>
      <c r="AY2445" s="11">
        <v>41156</v>
      </c>
      <c r="AZ2445">
        <v>27.415685</v>
      </c>
      <c r="BA2445" s="11">
        <v>41155</v>
      </c>
      <c r="BB2445">
        <v>2545.1306279999999</v>
      </c>
      <c r="BC2445" s="11">
        <v>41136</v>
      </c>
      <c r="BD2445">
        <v>71.2</v>
      </c>
      <c r="BF2445" s="11"/>
      <c r="BG2445" s="11">
        <v>41136</v>
      </c>
      <c r="BH2445">
        <v>17.307500000000001</v>
      </c>
      <c r="BI2445" s="11">
        <v>41162</v>
      </c>
      <c r="BJ2445">
        <v>2.83</v>
      </c>
      <c r="BK2445" s="11">
        <v>41190</v>
      </c>
      <c r="BL2445">
        <v>2.7284869999999999</v>
      </c>
    </row>
    <row r="2446" spans="3:64" x14ac:dyDescent="0.45">
      <c r="C2446" s="11"/>
      <c r="D2446" s="11">
        <v>41135</v>
      </c>
      <c r="E2446">
        <v>334.72436800000003</v>
      </c>
      <c r="F2446" s="11">
        <v>41030</v>
      </c>
      <c r="G2446">
        <v>1199</v>
      </c>
      <c r="H2446" s="11"/>
      <c r="I2446" s="11">
        <v>41135</v>
      </c>
      <c r="J2446">
        <v>233.19</v>
      </c>
      <c r="K2446" s="11">
        <v>41191</v>
      </c>
      <c r="L2446">
        <v>106.840461</v>
      </c>
      <c r="M2446" s="11">
        <v>41030</v>
      </c>
      <c r="N2446">
        <v>638</v>
      </c>
      <c r="O2446" s="11">
        <v>41124</v>
      </c>
      <c r="P2446">
        <v>60.75</v>
      </c>
      <c r="Q2446" s="11">
        <v>41135</v>
      </c>
      <c r="R2446">
        <v>74.010000000000005</v>
      </c>
      <c r="S2446" s="11">
        <v>41191</v>
      </c>
      <c r="T2446">
        <v>95.74</v>
      </c>
      <c r="U2446" s="11">
        <v>41135</v>
      </c>
      <c r="V2446">
        <v>88.2</v>
      </c>
      <c r="W2446" s="11">
        <v>41152</v>
      </c>
      <c r="X2446">
        <v>2203.1183999999998</v>
      </c>
      <c r="Y2446" s="11">
        <v>41191</v>
      </c>
      <c r="Z2446">
        <v>38.39</v>
      </c>
      <c r="AA2446" s="11">
        <v>41135</v>
      </c>
      <c r="AB2446">
        <v>84.94</v>
      </c>
      <c r="AC2446" s="11">
        <v>41123</v>
      </c>
      <c r="AD2446">
        <v>50.86</v>
      </c>
      <c r="AE2446" s="11">
        <v>41149</v>
      </c>
      <c r="AF2446">
        <v>54.116185999999999</v>
      </c>
      <c r="AG2446" s="11">
        <v>41135</v>
      </c>
      <c r="AH2446">
        <v>51.97</v>
      </c>
      <c r="AI2446" s="11">
        <v>41124</v>
      </c>
      <c r="AJ2446">
        <v>179.8</v>
      </c>
      <c r="AK2446" s="11">
        <v>41106</v>
      </c>
      <c r="AL2446">
        <v>178.3</v>
      </c>
      <c r="AM2446" s="11">
        <v>41135</v>
      </c>
      <c r="AN2446">
        <v>76.180000000000007</v>
      </c>
      <c r="AO2446" s="11"/>
      <c r="AP2446" s="11">
        <v>41191</v>
      </c>
      <c r="AQ2446">
        <v>48.26</v>
      </c>
      <c r="AR2446" s="11">
        <v>41135</v>
      </c>
      <c r="AS2446">
        <v>22.560334999999998</v>
      </c>
      <c r="AT2446" s="11">
        <v>41191</v>
      </c>
      <c r="AU2446">
        <v>43.318353999999999</v>
      </c>
      <c r="AV2446" s="11"/>
      <c r="AW2446" s="11">
        <v>41135</v>
      </c>
      <c r="AX2446">
        <v>107.3</v>
      </c>
      <c r="AY2446" s="11">
        <v>41155</v>
      </c>
      <c r="AZ2446">
        <v>27.285382999999999</v>
      </c>
      <c r="BA2446" s="11">
        <v>41152</v>
      </c>
      <c r="BB2446">
        <v>2490.6162690000001</v>
      </c>
      <c r="BC2446" s="11">
        <v>41135</v>
      </c>
      <c r="BD2446">
        <v>71.38</v>
      </c>
      <c r="BF2446" s="11"/>
      <c r="BG2446" s="11">
        <v>41135</v>
      </c>
      <c r="BH2446">
        <v>17.397500000000001</v>
      </c>
      <c r="BI2446" s="11">
        <v>41159</v>
      </c>
      <c r="BJ2446">
        <v>2.84</v>
      </c>
      <c r="BK2446" s="11">
        <v>41187</v>
      </c>
      <c r="BL2446">
        <v>2.7313719999999999</v>
      </c>
    </row>
    <row r="2447" spans="3:64" x14ac:dyDescent="0.45">
      <c r="C2447" s="11"/>
      <c r="D2447" s="11">
        <v>41134</v>
      </c>
      <c r="E2447">
        <v>330.32510500000001</v>
      </c>
      <c r="H2447" s="11"/>
      <c r="I2447" s="11">
        <v>41134</v>
      </c>
      <c r="J2447">
        <v>232.44</v>
      </c>
      <c r="K2447" s="11">
        <v>41190</v>
      </c>
      <c r="L2447">
        <v>108.417608</v>
      </c>
      <c r="O2447" s="11">
        <v>41123</v>
      </c>
      <c r="P2447">
        <v>60.45</v>
      </c>
      <c r="Q2447" s="11">
        <v>41134</v>
      </c>
      <c r="R2447">
        <v>73.400000000000006</v>
      </c>
      <c r="S2447" s="11">
        <v>41190</v>
      </c>
      <c r="T2447">
        <v>97.1</v>
      </c>
      <c r="U2447" s="11">
        <v>41134</v>
      </c>
      <c r="V2447">
        <v>88.14</v>
      </c>
      <c r="W2447" s="11">
        <v>41151</v>
      </c>
      <c r="X2447">
        <v>2212.4636999999998</v>
      </c>
      <c r="Y2447" s="11">
        <v>41190</v>
      </c>
      <c r="Z2447">
        <v>38.29</v>
      </c>
      <c r="AA2447" s="11">
        <v>41134</v>
      </c>
      <c r="AB2447">
        <v>84.99</v>
      </c>
      <c r="AC2447" s="11">
        <v>41122</v>
      </c>
      <c r="AD2447">
        <v>51.1</v>
      </c>
      <c r="AE2447" s="11">
        <v>41148</v>
      </c>
      <c r="AF2447">
        <v>54.344943999999998</v>
      </c>
      <c r="AG2447" s="11">
        <v>41134</v>
      </c>
      <c r="AH2447">
        <v>51.9</v>
      </c>
      <c r="AI2447" s="11">
        <v>41123</v>
      </c>
      <c r="AJ2447">
        <v>180</v>
      </c>
      <c r="AK2447" s="11">
        <v>41103</v>
      </c>
      <c r="AL2447">
        <v>177.1</v>
      </c>
      <c r="AM2447" s="11">
        <v>41134</v>
      </c>
      <c r="AN2447">
        <v>76.150000000000006</v>
      </c>
      <c r="AO2447" s="11"/>
      <c r="AP2447" s="11">
        <v>41190</v>
      </c>
      <c r="AQ2447">
        <v>48.965000000000003</v>
      </c>
      <c r="AR2447" s="11">
        <v>41134</v>
      </c>
      <c r="AS2447">
        <v>22.499977999999999</v>
      </c>
      <c r="AT2447" s="11">
        <v>41190</v>
      </c>
      <c r="AU2447">
        <v>43.792793000000003</v>
      </c>
      <c r="AV2447" s="11"/>
      <c r="AW2447" s="11">
        <v>41134</v>
      </c>
      <c r="AX2447">
        <v>107.7</v>
      </c>
      <c r="AY2447" s="11">
        <v>41152</v>
      </c>
      <c r="AZ2447">
        <v>27.615483000000001</v>
      </c>
      <c r="BA2447" s="11">
        <v>41151</v>
      </c>
      <c r="BB2447">
        <v>2481.1654490000001</v>
      </c>
      <c r="BC2447" s="11">
        <v>41134</v>
      </c>
      <c r="BD2447">
        <v>71.209999999999994</v>
      </c>
      <c r="BF2447" s="11"/>
      <c r="BG2447" s="11">
        <v>41134</v>
      </c>
      <c r="BH2447">
        <v>17.322500000000002</v>
      </c>
      <c r="BI2447" s="11">
        <v>41158</v>
      </c>
      <c r="BJ2447">
        <v>2.7480000000000002</v>
      </c>
      <c r="BK2447" s="11">
        <v>41186</v>
      </c>
      <c r="BL2447">
        <v>2.6614110000000002</v>
      </c>
    </row>
    <row r="2448" spans="3:64" x14ac:dyDescent="0.45">
      <c r="C2448" s="11"/>
      <c r="D2448" s="11">
        <v>41131</v>
      </c>
      <c r="E2448">
        <v>321.31137000000001</v>
      </c>
      <c r="H2448" s="11"/>
      <c r="I2448" s="11">
        <v>41131</v>
      </c>
      <c r="J2448">
        <v>232.75</v>
      </c>
      <c r="K2448" s="11">
        <v>41187</v>
      </c>
      <c r="L2448">
        <v>110.039817</v>
      </c>
      <c r="O2448" s="11">
        <v>41121</v>
      </c>
      <c r="P2448">
        <v>60.05</v>
      </c>
      <c r="Q2448" s="11">
        <v>41131</v>
      </c>
      <c r="R2448">
        <v>73.680000000000007</v>
      </c>
      <c r="S2448" s="11">
        <v>41187</v>
      </c>
      <c r="T2448">
        <v>97.93</v>
      </c>
      <c r="U2448" s="11">
        <v>41131</v>
      </c>
      <c r="V2448">
        <v>88.44</v>
      </c>
      <c r="W2448" s="11">
        <v>41150</v>
      </c>
      <c r="X2448">
        <v>2216.5</v>
      </c>
      <c r="Y2448" s="11">
        <v>41187</v>
      </c>
      <c r="Z2448">
        <v>38.729999999999997</v>
      </c>
      <c r="AA2448" s="11">
        <v>41131</v>
      </c>
      <c r="AB2448">
        <v>84.77</v>
      </c>
      <c r="AC2448" s="11">
        <v>41121</v>
      </c>
      <c r="AD2448">
        <v>51.38</v>
      </c>
      <c r="AE2448" s="11">
        <v>41145</v>
      </c>
      <c r="AF2448">
        <v>54.603540000000002</v>
      </c>
      <c r="AG2448" s="11">
        <v>41131</v>
      </c>
      <c r="AH2448">
        <v>51.9</v>
      </c>
      <c r="AI2448" s="11">
        <v>41121</v>
      </c>
      <c r="AJ2448">
        <v>179.2</v>
      </c>
      <c r="AK2448" s="11">
        <v>41102</v>
      </c>
      <c r="AL2448">
        <v>177.8</v>
      </c>
      <c r="AM2448" s="11">
        <v>41131</v>
      </c>
      <c r="AN2448">
        <v>76.3</v>
      </c>
      <c r="AO2448" s="11"/>
      <c r="AP2448" s="11">
        <v>41187</v>
      </c>
      <c r="AQ2448">
        <v>50.42</v>
      </c>
      <c r="AR2448" s="11">
        <v>41131</v>
      </c>
      <c r="AS2448">
        <v>22.201405999999999</v>
      </c>
      <c r="AT2448" s="11">
        <v>41187</v>
      </c>
      <c r="AU2448">
        <v>44.607590000000002</v>
      </c>
      <c r="AV2448" s="11"/>
      <c r="AW2448" s="11">
        <v>41131</v>
      </c>
      <c r="AX2448">
        <v>108.16</v>
      </c>
      <c r="AY2448" s="11">
        <v>41151</v>
      </c>
      <c r="AZ2448">
        <v>27.78922</v>
      </c>
      <c r="BA2448" s="11">
        <v>41150</v>
      </c>
      <c r="BB2448">
        <v>2526.9715529999999</v>
      </c>
      <c r="BC2448" s="11">
        <v>41131</v>
      </c>
      <c r="BD2448">
        <v>70.510000000000005</v>
      </c>
      <c r="BF2448" s="11"/>
      <c r="BG2448" s="11">
        <v>41131</v>
      </c>
      <c r="BH2448">
        <v>17.45</v>
      </c>
      <c r="BI2448" s="11">
        <v>41157</v>
      </c>
      <c r="BJ2448">
        <v>2.6539999999999999</v>
      </c>
      <c r="BK2448" s="11">
        <v>41185</v>
      </c>
      <c r="BL2448">
        <v>2.690982</v>
      </c>
    </row>
    <row r="2449" spans="3:64" x14ac:dyDescent="0.45">
      <c r="C2449" s="11"/>
      <c r="D2449" s="11">
        <v>41130</v>
      </c>
      <c r="E2449">
        <v>321.48653999999999</v>
      </c>
      <c r="H2449" s="11"/>
      <c r="I2449" s="11">
        <v>41130</v>
      </c>
      <c r="J2449">
        <v>234.06</v>
      </c>
      <c r="K2449" s="11">
        <v>41186</v>
      </c>
      <c r="L2449">
        <v>108.417608</v>
      </c>
      <c r="O2449" s="11">
        <v>41120</v>
      </c>
      <c r="P2449">
        <v>59.85</v>
      </c>
      <c r="Q2449" s="11">
        <v>41130</v>
      </c>
      <c r="R2449">
        <v>73.849999999999994</v>
      </c>
      <c r="S2449" s="11">
        <v>41186</v>
      </c>
      <c r="T2449">
        <v>97.07</v>
      </c>
      <c r="U2449" s="11">
        <v>41130</v>
      </c>
      <c r="V2449">
        <v>88.2</v>
      </c>
      <c r="W2449" s="11">
        <v>41149</v>
      </c>
      <c r="X2449">
        <v>2234</v>
      </c>
      <c r="Y2449" s="11">
        <v>41186</v>
      </c>
      <c r="Z2449">
        <v>38.33</v>
      </c>
      <c r="AA2449" s="11">
        <v>41130</v>
      </c>
      <c r="AB2449">
        <v>84.54</v>
      </c>
      <c r="AC2449" s="11">
        <v>41120</v>
      </c>
      <c r="AD2449">
        <v>51.75</v>
      </c>
      <c r="AE2449" s="11">
        <v>41144</v>
      </c>
      <c r="AF2449">
        <v>54.842244000000001</v>
      </c>
      <c r="AG2449" s="11">
        <v>41130</v>
      </c>
      <c r="AH2449">
        <v>52.02</v>
      </c>
      <c r="AI2449" s="11">
        <v>41120</v>
      </c>
      <c r="AJ2449">
        <v>176</v>
      </c>
      <c r="AK2449" s="11">
        <v>41101</v>
      </c>
      <c r="AL2449">
        <v>176.8</v>
      </c>
      <c r="AM2449" s="11">
        <v>41130</v>
      </c>
      <c r="AN2449">
        <v>76.03</v>
      </c>
      <c r="AO2449" s="11"/>
      <c r="AP2449" s="11">
        <v>41186</v>
      </c>
      <c r="AQ2449">
        <v>48.5</v>
      </c>
      <c r="AR2449" s="11">
        <v>41130</v>
      </c>
      <c r="AS2449">
        <v>22.168906</v>
      </c>
      <c r="AT2449" s="11">
        <v>41186</v>
      </c>
      <c r="AU2449">
        <v>44.050640000000001</v>
      </c>
      <c r="AV2449" s="11"/>
      <c r="AW2449" s="11">
        <v>41130</v>
      </c>
      <c r="AX2449">
        <v>107.97</v>
      </c>
      <c r="AY2449" s="11">
        <v>41150</v>
      </c>
      <c r="AZ2449">
        <v>28.458106999999998</v>
      </c>
      <c r="BA2449" s="11">
        <v>41149</v>
      </c>
      <c r="BB2449">
        <v>2592.5769959999998</v>
      </c>
      <c r="BC2449" s="11">
        <v>41130</v>
      </c>
      <c r="BD2449">
        <v>70.28</v>
      </c>
      <c r="BF2449" s="11"/>
      <c r="BG2449" s="11">
        <v>41130</v>
      </c>
      <c r="BH2449">
        <v>17.3125</v>
      </c>
      <c r="BI2449" s="11">
        <v>41156</v>
      </c>
      <c r="BJ2449">
        <v>2.6480000000000001</v>
      </c>
      <c r="BK2449" s="11">
        <v>41184</v>
      </c>
      <c r="BL2449">
        <v>2.6541990000000002</v>
      </c>
    </row>
    <row r="2450" spans="3:64" x14ac:dyDescent="0.45">
      <c r="C2450" s="11"/>
      <c r="D2450" s="11">
        <v>41129</v>
      </c>
      <c r="E2450">
        <v>321.42648200000002</v>
      </c>
      <c r="H2450" s="11"/>
      <c r="I2450" s="11">
        <v>41129</v>
      </c>
      <c r="J2450">
        <v>234.38</v>
      </c>
      <c r="K2450" s="11">
        <v>41185</v>
      </c>
      <c r="L2450">
        <v>107.110829</v>
      </c>
      <c r="O2450" s="11">
        <v>41117</v>
      </c>
      <c r="P2450">
        <v>59.65</v>
      </c>
      <c r="Q2450" s="11">
        <v>41129</v>
      </c>
      <c r="R2450">
        <v>74.31</v>
      </c>
      <c r="S2450" s="11">
        <v>41185</v>
      </c>
      <c r="T2450">
        <v>96.99</v>
      </c>
      <c r="U2450" s="11">
        <v>41129</v>
      </c>
      <c r="V2450">
        <v>88.28</v>
      </c>
      <c r="W2450" s="11">
        <v>41145</v>
      </c>
      <c r="X2450">
        <v>2226.0889999999999</v>
      </c>
      <c r="Y2450" s="11">
        <v>41185</v>
      </c>
      <c r="Z2450">
        <v>38.734999999999999</v>
      </c>
      <c r="AA2450" s="11">
        <v>41129</v>
      </c>
      <c r="AB2450">
        <v>84.65</v>
      </c>
      <c r="AC2450" s="11">
        <v>41117</v>
      </c>
      <c r="AD2450">
        <v>51.73</v>
      </c>
      <c r="AE2450" s="11">
        <v>41143</v>
      </c>
      <c r="AF2450">
        <v>55.041164000000002</v>
      </c>
      <c r="AG2450" s="11">
        <v>41129</v>
      </c>
      <c r="AH2450">
        <v>52.73</v>
      </c>
      <c r="AI2450" s="11">
        <v>41117</v>
      </c>
      <c r="AJ2450">
        <v>174.4</v>
      </c>
      <c r="AK2450" s="11">
        <v>41100</v>
      </c>
      <c r="AL2450">
        <v>178.7</v>
      </c>
      <c r="AM2450" s="11">
        <v>41129</v>
      </c>
      <c r="AN2450">
        <v>75.78</v>
      </c>
      <c r="AO2450" s="11"/>
      <c r="AP2450" s="11">
        <v>41185</v>
      </c>
      <c r="AQ2450">
        <v>48.225000000000001</v>
      </c>
      <c r="AR2450" s="11">
        <v>41129</v>
      </c>
      <c r="AS2450">
        <v>22.137834999999999</v>
      </c>
      <c r="AT2450" s="11">
        <v>41185</v>
      </c>
      <c r="AU2450">
        <v>43.792793000000003</v>
      </c>
      <c r="AV2450" s="11"/>
      <c r="AW2450" s="11">
        <v>41129</v>
      </c>
      <c r="AX2450">
        <v>107.98</v>
      </c>
      <c r="AY2450" s="11">
        <v>41149</v>
      </c>
      <c r="AZ2450">
        <v>28.75346</v>
      </c>
      <c r="BA2450" s="11">
        <v>41145</v>
      </c>
      <c r="BB2450">
        <v>2641.5004629999999</v>
      </c>
      <c r="BC2450" s="11">
        <v>41129</v>
      </c>
      <c r="BD2450">
        <v>70.040000000000006</v>
      </c>
      <c r="BF2450" s="11"/>
      <c r="BG2450" s="11">
        <v>41129</v>
      </c>
      <c r="BH2450">
        <v>17.45</v>
      </c>
      <c r="BI2450" s="11">
        <v>41155</v>
      </c>
      <c r="BJ2450">
        <v>2.6459999999999999</v>
      </c>
      <c r="BK2450" s="11">
        <v>41183</v>
      </c>
      <c r="BL2450">
        <v>2.5734189999999999</v>
      </c>
    </row>
    <row r="2451" spans="3:64" x14ac:dyDescent="0.45">
      <c r="C2451" s="11"/>
      <c r="D2451" s="11">
        <v>41128</v>
      </c>
      <c r="E2451">
        <v>320.58066200000002</v>
      </c>
      <c r="H2451" s="11"/>
      <c r="I2451" s="11">
        <v>41128</v>
      </c>
      <c r="J2451">
        <v>236.56</v>
      </c>
      <c r="K2451" s="11">
        <v>41184</v>
      </c>
      <c r="L2451">
        <v>108.82316</v>
      </c>
      <c r="O2451" s="11">
        <v>41116</v>
      </c>
      <c r="P2451">
        <v>58.65</v>
      </c>
      <c r="Q2451" s="11">
        <v>41128</v>
      </c>
      <c r="R2451">
        <v>73.989999999999995</v>
      </c>
      <c r="S2451" s="11">
        <v>41184</v>
      </c>
      <c r="T2451">
        <v>97.81</v>
      </c>
      <c r="U2451" s="11">
        <v>41128</v>
      </c>
      <c r="V2451">
        <v>87.92</v>
      </c>
      <c r="W2451" s="11">
        <v>41144</v>
      </c>
      <c r="X2451">
        <v>2221.7222000000002</v>
      </c>
      <c r="Y2451" s="11">
        <v>41184</v>
      </c>
      <c r="Z2451">
        <v>39.06</v>
      </c>
      <c r="AA2451" s="11">
        <v>41128</v>
      </c>
      <c r="AB2451">
        <v>84.67</v>
      </c>
      <c r="AC2451" s="11">
        <v>41116</v>
      </c>
      <c r="AD2451">
        <v>50.85</v>
      </c>
      <c r="AE2451" s="11">
        <v>41142</v>
      </c>
      <c r="AF2451">
        <v>55.49868</v>
      </c>
      <c r="AG2451" s="11">
        <v>41128</v>
      </c>
      <c r="AH2451">
        <v>52.54</v>
      </c>
      <c r="AI2451" s="11">
        <v>41116</v>
      </c>
      <c r="AJ2451">
        <v>174</v>
      </c>
      <c r="AK2451" s="11">
        <v>41099</v>
      </c>
      <c r="AL2451">
        <v>176.6</v>
      </c>
      <c r="AM2451" s="11">
        <v>41128</v>
      </c>
      <c r="AN2451">
        <v>76.09</v>
      </c>
      <c r="AO2451" s="11"/>
      <c r="AP2451" s="11">
        <v>41184</v>
      </c>
      <c r="AQ2451">
        <v>48.03</v>
      </c>
      <c r="AR2451" s="11">
        <v>41128</v>
      </c>
      <c r="AS2451">
        <v>22.182478</v>
      </c>
      <c r="AT2451" s="11">
        <v>41184</v>
      </c>
      <c r="AU2451">
        <v>43.008937000000003</v>
      </c>
      <c r="AV2451" s="11"/>
      <c r="AW2451" s="11">
        <v>41128</v>
      </c>
      <c r="AX2451">
        <v>107.04</v>
      </c>
      <c r="AY2451" s="11">
        <v>41148</v>
      </c>
      <c r="AZ2451">
        <v>28.683965000000001</v>
      </c>
      <c r="BA2451" s="11">
        <v>41144</v>
      </c>
      <c r="BB2451">
        <v>2723.488746</v>
      </c>
      <c r="BC2451" s="11">
        <v>41128</v>
      </c>
      <c r="BD2451">
        <v>70.52</v>
      </c>
      <c r="BF2451" s="11"/>
      <c r="BG2451" s="11">
        <v>41128</v>
      </c>
      <c r="BH2451">
        <v>17.462499999999999</v>
      </c>
      <c r="BI2451" s="11">
        <v>41152</v>
      </c>
      <c r="BJ2451">
        <v>2.62</v>
      </c>
      <c r="BK2451" s="11">
        <v>41180</v>
      </c>
      <c r="BL2451">
        <v>2.5445690000000001</v>
      </c>
    </row>
    <row r="2452" spans="3:64" x14ac:dyDescent="0.45">
      <c r="C2452" s="11"/>
      <c r="D2452" s="11">
        <v>41127</v>
      </c>
      <c r="E2452">
        <v>321.721768</v>
      </c>
      <c r="H2452" s="11"/>
      <c r="I2452" s="11">
        <v>41127</v>
      </c>
      <c r="J2452">
        <v>233.99</v>
      </c>
      <c r="K2452" s="11">
        <v>41183</v>
      </c>
      <c r="L2452">
        <v>108.68797600000001</v>
      </c>
      <c r="O2452" s="11">
        <v>41115</v>
      </c>
      <c r="P2452">
        <v>57.7</v>
      </c>
      <c r="Q2452" s="11">
        <v>41127</v>
      </c>
      <c r="R2452">
        <v>74.28</v>
      </c>
      <c r="S2452" s="11">
        <v>41183</v>
      </c>
      <c r="T2452">
        <v>98.43</v>
      </c>
      <c r="U2452" s="11">
        <v>41127</v>
      </c>
      <c r="V2452">
        <v>87.45</v>
      </c>
      <c r="W2452" s="11">
        <v>41143</v>
      </c>
      <c r="X2452">
        <v>2219.9312</v>
      </c>
      <c r="Y2452" s="11">
        <v>41183</v>
      </c>
      <c r="Z2452">
        <v>39.28</v>
      </c>
      <c r="AA2452" s="11">
        <v>41127</v>
      </c>
      <c r="AB2452">
        <v>85.15</v>
      </c>
      <c r="AC2452" s="11">
        <v>41115</v>
      </c>
      <c r="AD2452">
        <v>50.39</v>
      </c>
      <c r="AE2452" s="11">
        <v>41141</v>
      </c>
      <c r="AF2452">
        <v>55.49868</v>
      </c>
      <c r="AG2452" s="11">
        <v>41127</v>
      </c>
      <c r="AH2452">
        <v>51</v>
      </c>
      <c r="AI2452" s="11">
        <v>41115</v>
      </c>
      <c r="AJ2452">
        <v>174.5</v>
      </c>
      <c r="AK2452" s="11">
        <v>41096</v>
      </c>
      <c r="AL2452">
        <v>176.9</v>
      </c>
      <c r="AM2452" s="11">
        <v>41127</v>
      </c>
      <c r="AN2452">
        <v>75.62</v>
      </c>
      <c r="AO2452" s="11"/>
      <c r="AP2452" s="11">
        <v>41183</v>
      </c>
      <c r="AQ2452">
        <v>47.81</v>
      </c>
      <c r="AR2452" s="11">
        <v>41127</v>
      </c>
      <c r="AS2452">
        <v>22.233906000000001</v>
      </c>
      <c r="AT2452" s="11">
        <v>41183</v>
      </c>
      <c r="AU2452">
        <v>43.163645000000002</v>
      </c>
      <c r="AV2452" s="11"/>
      <c r="AW2452" s="11">
        <v>41127</v>
      </c>
      <c r="AX2452">
        <v>105.05</v>
      </c>
      <c r="AY2452" s="11">
        <v>41145</v>
      </c>
      <c r="AZ2452">
        <v>28.744772999999999</v>
      </c>
      <c r="BA2452" s="11">
        <v>41143</v>
      </c>
      <c r="BB2452">
        <v>2738.0049949999998</v>
      </c>
      <c r="BC2452" s="11">
        <v>41127</v>
      </c>
      <c r="BD2452">
        <v>72.5</v>
      </c>
      <c r="BF2452" s="11"/>
      <c r="BG2452" s="11">
        <v>41127</v>
      </c>
      <c r="BH2452">
        <v>17.5975</v>
      </c>
      <c r="BI2452" s="11">
        <v>41151</v>
      </c>
      <c r="BJ2452">
        <v>2.544</v>
      </c>
      <c r="BK2452" s="11">
        <v>41179</v>
      </c>
      <c r="BL2452">
        <v>2.6253489999999999</v>
      </c>
    </row>
    <row r="2453" spans="3:64" x14ac:dyDescent="0.45">
      <c r="C2453" s="11"/>
      <c r="D2453" s="11">
        <v>41124</v>
      </c>
      <c r="E2453">
        <v>320.976045</v>
      </c>
      <c r="H2453" s="11"/>
      <c r="I2453" s="11">
        <v>41124</v>
      </c>
      <c r="J2453">
        <v>234.97</v>
      </c>
      <c r="K2453" s="11">
        <v>41180</v>
      </c>
      <c r="L2453">
        <v>105.44355899999999</v>
      </c>
      <c r="O2453" s="11">
        <v>41114</v>
      </c>
      <c r="P2453">
        <v>58.05</v>
      </c>
      <c r="Q2453" s="11">
        <v>41124</v>
      </c>
      <c r="R2453">
        <v>74.55</v>
      </c>
      <c r="S2453" s="11">
        <v>41180</v>
      </c>
      <c r="T2453">
        <v>96.26</v>
      </c>
      <c r="U2453" s="11">
        <v>41124</v>
      </c>
      <c r="V2453">
        <v>87.55</v>
      </c>
      <c r="W2453" s="11">
        <v>41142</v>
      </c>
      <c r="X2453">
        <v>2240.5</v>
      </c>
      <c r="Y2453" s="11">
        <v>41180</v>
      </c>
      <c r="Z2453">
        <v>38.6</v>
      </c>
      <c r="AA2453" s="11">
        <v>41124</v>
      </c>
      <c r="AB2453">
        <v>85.58</v>
      </c>
      <c r="AC2453" s="11">
        <v>41114</v>
      </c>
      <c r="AD2453">
        <v>50.82</v>
      </c>
      <c r="AE2453" s="11">
        <v>41138</v>
      </c>
      <c r="AF2453">
        <v>57.040309999999998</v>
      </c>
      <c r="AG2453" s="11">
        <v>41124</v>
      </c>
      <c r="AH2453">
        <v>51.61</v>
      </c>
      <c r="AI2453" s="11">
        <v>41114</v>
      </c>
      <c r="AJ2453">
        <v>173.5</v>
      </c>
      <c r="AK2453" s="11">
        <v>41095</v>
      </c>
      <c r="AL2453">
        <v>176.4</v>
      </c>
      <c r="AM2453" s="11">
        <v>41124</v>
      </c>
      <c r="AN2453">
        <v>75.760000000000005</v>
      </c>
      <c r="AO2453" s="11"/>
      <c r="AP2453" s="11">
        <v>41180</v>
      </c>
      <c r="AQ2453">
        <v>46.055</v>
      </c>
      <c r="AR2453" s="11">
        <v>41124</v>
      </c>
      <c r="AS2453">
        <v>21.989263999999999</v>
      </c>
      <c r="AT2453" s="11">
        <v>41180</v>
      </c>
      <c r="AU2453">
        <v>42.895484000000003</v>
      </c>
      <c r="AV2453" s="11"/>
      <c r="AW2453" s="11">
        <v>41124</v>
      </c>
      <c r="AX2453">
        <v>105.78</v>
      </c>
      <c r="AY2453" s="11">
        <v>41144</v>
      </c>
      <c r="AZ2453">
        <v>29.022752000000001</v>
      </c>
      <c r="BA2453" s="11">
        <v>41142</v>
      </c>
      <c r="BB2453">
        <v>2781.8584460000002</v>
      </c>
      <c r="BC2453" s="11">
        <v>41124</v>
      </c>
      <c r="BD2453">
        <v>73.069999999999993</v>
      </c>
      <c r="BF2453" s="11"/>
      <c r="BG2453" s="11">
        <v>41124</v>
      </c>
      <c r="BH2453">
        <v>17.717500000000001</v>
      </c>
      <c r="BI2453" s="11">
        <v>41150</v>
      </c>
      <c r="BJ2453">
        <v>2.556</v>
      </c>
      <c r="BK2453" s="11">
        <v>41178</v>
      </c>
      <c r="BL2453">
        <v>2.6469860000000001</v>
      </c>
    </row>
    <row r="2454" spans="3:64" x14ac:dyDescent="0.45">
      <c r="C2454" s="11"/>
      <c r="D2454" s="11">
        <v>41123</v>
      </c>
      <c r="E2454">
        <v>314.67994399999998</v>
      </c>
      <c r="H2454" s="11"/>
      <c r="I2454" s="11">
        <v>41123</v>
      </c>
      <c r="J2454">
        <v>230.81</v>
      </c>
      <c r="K2454" s="11">
        <v>41179</v>
      </c>
      <c r="L2454">
        <v>107.69662700000001</v>
      </c>
      <c r="O2454" s="11">
        <v>41113</v>
      </c>
      <c r="P2454">
        <v>58.2</v>
      </c>
      <c r="Q2454" s="11">
        <v>41123</v>
      </c>
      <c r="R2454">
        <v>74.05</v>
      </c>
      <c r="S2454" s="11">
        <v>41179</v>
      </c>
      <c r="T2454">
        <v>98.27</v>
      </c>
      <c r="U2454" s="11">
        <v>41123</v>
      </c>
      <c r="V2454">
        <v>85.88</v>
      </c>
      <c r="W2454" s="11">
        <v>41141</v>
      </c>
      <c r="X2454">
        <v>2244.5</v>
      </c>
      <c r="Y2454" s="11">
        <v>41179</v>
      </c>
      <c r="Z2454">
        <v>39.68</v>
      </c>
      <c r="AA2454" s="11">
        <v>41123</v>
      </c>
      <c r="AB2454">
        <v>84.08</v>
      </c>
      <c r="AC2454" s="11">
        <v>41113</v>
      </c>
      <c r="AD2454">
        <v>51.52</v>
      </c>
      <c r="AE2454" s="11">
        <v>41137</v>
      </c>
      <c r="AF2454">
        <v>56.741930000000004</v>
      </c>
      <c r="AG2454" s="11">
        <v>41123</v>
      </c>
      <c r="AH2454">
        <v>51.1</v>
      </c>
      <c r="AI2454" s="11">
        <v>41113</v>
      </c>
      <c r="AJ2454">
        <v>174.3</v>
      </c>
      <c r="AK2454" s="11">
        <v>41094</v>
      </c>
      <c r="AL2454">
        <v>173.6</v>
      </c>
      <c r="AM2454" s="11">
        <v>41123</v>
      </c>
      <c r="AN2454">
        <v>75</v>
      </c>
      <c r="AO2454" s="11"/>
      <c r="AP2454" s="11">
        <v>41179</v>
      </c>
      <c r="AQ2454">
        <v>47.83</v>
      </c>
      <c r="AR2454" s="11">
        <v>41123</v>
      </c>
      <c r="AS2454">
        <v>21.706764</v>
      </c>
      <c r="AT2454" s="11">
        <v>41179</v>
      </c>
      <c r="AU2454">
        <v>43.179116</v>
      </c>
      <c r="AV2454" s="11"/>
      <c r="AW2454" s="11">
        <v>41123</v>
      </c>
      <c r="AX2454">
        <v>103.07</v>
      </c>
      <c r="AY2454" s="11">
        <v>41143</v>
      </c>
      <c r="AZ2454">
        <v>28.805581</v>
      </c>
      <c r="BA2454" s="11">
        <v>41141</v>
      </c>
      <c r="BB2454">
        <v>2744.823942</v>
      </c>
      <c r="BC2454" s="11">
        <v>41123</v>
      </c>
      <c r="BD2454">
        <v>72.19</v>
      </c>
      <c r="BF2454" s="11"/>
      <c r="BG2454" s="11">
        <v>41123</v>
      </c>
      <c r="BH2454">
        <v>17.55</v>
      </c>
      <c r="BI2454" s="11">
        <v>41149</v>
      </c>
      <c r="BJ2454">
        <v>2.57</v>
      </c>
      <c r="BK2454" s="11">
        <v>41177</v>
      </c>
      <c r="BL2454">
        <v>2.734979</v>
      </c>
    </row>
    <row r="2455" spans="3:64" x14ac:dyDescent="0.45">
      <c r="C2455" s="11"/>
      <c r="D2455" s="11">
        <v>41122</v>
      </c>
      <c r="E2455">
        <v>316.64684999999997</v>
      </c>
      <c r="H2455" s="11"/>
      <c r="I2455" s="11">
        <v>41122</v>
      </c>
      <c r="J2455">
        <v>232.09</v>
      </c>
      <c r="K2455" s="11">
        <v>41178</v>
      </c>
      <c r="L2455">
        <v>109.13858999999999</v>
      </c>
      <c r="O2455" s="11">
        <v>41110</v>
      </c>
      <c r="P2455">
        <v>59.05</v>
      </c>
      <c r="Q2455" s="11">
        <v>41122</v>
      </c>
      <c r="R2455">
        <v>73.62</v>
      </c>
      <c r="S2455" s="11">
        <v>41178</v>
      </c>
      <c r="T2455">
        <v>96.96</v>
      </c>
      <c r="U2455" s="11">
        <v>41122</v>
      </c>
      <c r="V2455">
        <v>86.91</v>
      </c>
      <c r="W2455" s="11">
        <v>41138</v>
      </c>
      <c r="X2455">
        <v>2258.7964000000002</v>
      </c>
      <c r="Y2455" s="11">
        <v>41178</v>
      </c>
      <c r="Z2455">
        <v>39.61</v>
      </c>
      <c r="AA2455" s="11">
        <v>41122</v>
      </c>
      <c r="AB2455">
        <v>84.62</v>
      </c>
      <c r="AC2455" s="11">
        <v>41110</v>
      </c>
      <c r="AD2455">
        <v>52.41</v>
      </c>
      <c r="AE2455" s="11">
        <v>41136</v>
      </c>
      <c r="AF2455">
        <v>55.747329999999998</v>
      </c>
      <c r="AG2455" s="11">
        <v>41122</v>
      </c>
      <c r="AH2455">
        <v>51.21</v>
      </c>
      <c r="AI2455" s="11">
        <v>41110</v>
      </c>
      <c r="AJ2455">
        <v>177.2</v>
      </c>
      <c r="AK2455" s="11">
        <v>41093</v>
      </c>
      <c r="AL2455">
        <v>174</v>
      </c>
      <c r="AM2455" s="11">
        <v>41122</v>
      </c>
      <c r="AN2455">
        <v>75.150000000000006</v>
      </c>
      <c r="AO2455" s="11"/>
      <c r="AP2455" s="11">
        <v>41178</v>
      </c>
      <c r="AQ2455">
        <v>46.875</v>
      </c>
      <c r="AR2455" s="11">
        <v>41122</v>
      </c>
      <c r="AS2455">
        <v>21.671764</v>
      </c>
      <c r="AT2455" s="11">
        <v>41178</v>
      </c>
      <c r="AU2455">
        <v>41.83831</v>
      </c>
      <c r="AV2455" s="11"/>
      <c r="AW2455" s="11">
        <v>41122</v>
      </c>
      <c r="AX2455">
        <v>103.98</v>
      </c>
      <c r="AY2455" s="11">
        <v>41142</v>
      </c>
      <c r="AZ2455">
        <v>28.901136000000001</v>
      </c>
      <c r="BA2455" s="11">
        <v>41138</v>
      </c>
      <c r="BB2455">
        <v>2754.0032740000001</v>
      </c>
      <c r="BC2455" s="11">
        <v>41122</v>
      </c>
      <c r="BD2455">
        <v>71.56</v>
      </c>
      <c r="BF2455" s="11"/>
      <c r="BG2455" s="11">
        <v>41122</v>
      </c>
      <c r="BH2455">
        <v>17.645</v>
      </c>
      <c r="BI2455" s="11">
        <v>41148</v>
      </c>
      <c r="BJ2455">
        <v>2.5619999999999998</v>
      </c>
      <c r="BK2455" s="11">
        <v>41176</v>
      </c>
      <c r="BL2455">
        <v>2.7118989999999998</v>
      </c>
    </row>
    <row r="2456" spans="3:64" x14ac:dyDescent="0.45">
      <c r="C2456" s="11"/>
      <c r="D2456" s="11">
        <v>41121</v>
      </c>
      <c r="E2456">
        <v>316.79199</v>
      </c>
      <c r="H2456" s="11"/>
      <c r="I2456" s="11">
        <v>41121</v>
      </c>
      <c r="J2456">
        <v>233.3</v>
      </c>
      <c r="K2456" s="11">
        <v>41177</v>
      </c>
      <c r="L2456">
        <v>110.895982</v>
      </c>
      <c r="O2456" s="11">
        <v>41109</v>
      </c>
      <c r="P2456">
        <v>59.5</v>
      </c>
      <c r="Q2456" s="11">
        <v>41121</v>
      </c>
      <c r="R2456">
        <v>74.430000000000007</v>
      </c>
      <c r="S2456" s="11">
        <v>41177</v>
      </c>
      <c r="T2456">
        <v>98.16</v>
      </c>
      <c r="U2456" s="11">
        <v>41121</v>
      </c>
      <c r="V2456">
        <v>86.85</v>
      </c>
      <c r="W2456" s="11">
        <v>41137</v>
      </c>
      <c r="X2456">
        <v>2250.5</v>
      </c>
      <c r="Y2456" s="11">
        <v>41177</v>
      </c>
      <c r="Z2456">
        <v>40.74</v>
      </c>
      <c r="AA2456" s="11">
        <v>41121</v>
      </c>
      <c r="AB2456">
        <v>84.84</v>
      </c>
      <c r="AC2456" s="11">
        <v>41109</v>
      </c>
      <c r="AD2456">
        <v>52.66</v>
      </c>
      <c r="AE2456" s="11">
        <v>41135</v>
      </c>
      <c r="AF2456">
        <v>55.240084000000003</v>
      </c>
      <c r="AG2456" s="11">
        <v>41121</v>
      </c>
      <c r="AH2456">
        <v>51.09</v>
      </c>
      <c r="AI2456" s="11">
        <v>41109</v>
      </c>
      <c r="AJ2456">
        <v>178.6</v>
      </c>
      <c r="AK2456" s="11">
        <v>41092</v>
      </c>
      <c r="AL2456">
        <v>171.8</v>
      </c>
      <c r="AM2456" s="11">
        <v>41121</v>
      </c>
      <c r="AN2456">
        <v>75.61</v>
      </c>
      <c r="AO2456" s="11"/>
      <c r="AP2456" s="11">
        <v>41177</v>
      </c>
      <c r="AQ2456">
        <v>48.734999999999999</v>
      </c>
      <c r="AR2456" s="11">
        <v>41121</v>
      </c>
      <c r="AS2456">
        <v>21.812835</v>
      </c>
      <c r="AT2456" s="11">
        <v>41177</v>
      </c>
      <c r="AU2456">
        <v>43.266784000000001</v>
      </c>
      <c r="AV2456" s="11"/>
      <c r="AW2456" s="11">
        <v>41121</v>
      </c>
      <c r="AX2456">
        <v>103.76</v>
      </c>
      <c r="AY2456" s="11">
        <v>41141</v>
      </c>
      <c r="AZ2456">
        <v>28.692651999999999</v>
      </c>
      <c r="BA2456" s="11">
        <v>41137</v>
      </c>
      <c r="BB2456">
        <v>2777.5948279999998</v>
      </c>
      <c r="BC2456" s="11">
        <v>41121</v>
      </c>
      <c r="BD2456">
        <v>72.31</v>
      </c>
      <c r="BF2456" s="11"/>
      <c r="BG2456" s="11">
        <v>41121</v>
      </c>
      <c r="BH2456">
        <v>17.725000000000001</v>
      </c>
      <c r="BI2456" s="11">
        <v>41145</v>
      </c>
      <c r="BJ2456">
        <v>2.5579999999999998</v>
      </c>
      <c r="BK2456" s="11">
        <v>41173</v>
      </c>
      <c r="BL2456">
        <v>2.7256019999999999</v>
      </c>
    </row>
    <row r="2457" spans="3:64" x14ac:dyDescent="0.45">
      <c r="C2457" s="11"/>
      <c r="D2457" s="11">
        <v>41120</v>
      </c>
      <c r="E2457">
        <v>316.45666599999998</v>
      </c>
      <c r="H2457" s="11"/>
      <c r="I2457" s="11">
        <v>41120</v>
      </c>
      <c r="J2457">
        <v>236.09</v>
      </c>
      <c r="K2457" s="11">
        <v>41176</v>
      </c>
      <c r="L2457">
        <v>110.715737</v>
      </c>
      <c r="O2457" s="11">
        <v>41108</v>
      </c>
      <c r="P2457">
        <v>59.2</v>
      </c>
      <c r="Q2457" s="11">
        <v>41120</v>
      </c>
      <c r="R2457">
        <v>74.98</v>
      </c>
      <c r="S2457" s="11">
        <v>41176</v>
      </c>
      <c r="T2457">
        <v>97.33</v>
      </c>
      <c r="U2457" s="11">
        <v>41120</v>
      </c>
      <c r="V2457">
        <v>87.56</v>
      </c>
      <c r="W2457" s="11">
        <v>41136</v>
      </c>
      <c r="X2457">
        <v>2263</v>
      </c>
      <c r="Y2457" s="11">
        <v>41176</v>
      </c>
      <c r="Z2457">
        <v>40.549999999999997</v>
      </c>
      <c r="AA2457" s="11">
        <v>41120</v>
      </c>
      <c r="AB2457">
        <v>85.23</v>
      </c>
      <c r="AC2457" s="11">
        <v>41108</v>
      </c>
      <c r="AD2457">
        <v>52.38</v>
      </c>
      <c r="AE2457" s="11">
        <v>41134</v>
      </c>
      <c r="AF2457">
        <v>55.389274</v>
      </c>
      <c r="AG2457" s="11">
        <v>41120</v>
      </c>
      <c r="AH2457">
        <v>53.26</v>
      </c>
      <c r="AI2457" s="11">
        <v>41108</v>
      </c>
      <c r="AJ2457">
        <v>176.3</v>
      </c>
      <c r="AK2457" s="11">
        <v>41089</v>
      </c>
      <c r="AL2457">
        <v>169.7</v>
      </c>
      <c r="AM2457" s="11">
        <v>41120</v>
      </c>
      <c r="AN2457">
        <v>76.23</v>
      </c>
      <c r="AO2457" s="11"/>
      <c r="AP2457" s="11">
        <v>41176</v>
      </c>
      <c r="AQ2457">
        <v>48.545000000000002</v>
      </c>
      <c r="AR2457" s="11">
        <v>41120</v>
      </c>
      <c r="AS2457">
        <v>21.251049999999999</v>
      </c>
      <c r="AT2457" s="11">
        <v>41176</v>
      </c>
      <c r="AU2457">
        <v>42.261180000000003</v>
      </c>
      <c r="AV2457" s="11"/>
      <c r="AW2457" s="11">
        <v>41120</v>
      </c>
      <c r="AX2457">
        <v>105.41</v>
      </c>
      <c r="AY2457" s="11">
        <v>41138</v>
      </c>
      <c r="AZ2457">
        <v>28.666591</v>
      </c>
      <c r="BA2457" s="11">
        <v>41136</v>
      </c>
      <c r="BB2457">
        <v>2796.0540599999999</v>
      </c>
      <c r="BC2457" s="11">
        <v>41120</v>
      </c>
      <c r="BD2457">
        <v>72.11</v>
      </c>
      <c r="BF2457" s="11"/>
      <c r="BG2457" s="11">
        <v>41120</v>
      </c>
      <c r="BH2457">
        <v>17.855</v>
      </c>
      <c r="BI2457" s="11">
        <v>41144</v>
      </c>
      <c r="BJ2457">
        <v>2.528</v>
      </c>
      <c r="BK2457" s="11">
        <v>41172</v>
      </c>
      <c r="BL2457">
        <v>2.6758359999999999</v>
      </c>
    </row>
    <row r="2458" spans="3:64" x14ac:dyDescent="0.45">
      <c r="C2458" s="11"/>
      <c r="D2458" s="11">
        <v>41117</v>
      </c>
      <c r="E2458">
        <v>317.79295999999999</v>
      </c>
      <c r="H2458" s="11"/>
      <c r="I2458" s="11">
        <v>41117</v>
      </c>
      <c r="J2458">
        <v>237.42</v>
      </c>
      <c r="K2458" s="11">
        <v>41173</v>
      </c>
      <c r="L2458">
        <v>110.445369</v>
      </c>
      <c r="O2458" s="11">
        <v>41107</v>
      </c>
      <c r="P2458">
        <v>58.85</v>
      </c>
      <c r="Q2458" s="11">
        <v>41117</v>
      </c>
      <c r="R2458">
        <v>74.52</v>
      </c>
      <c r="S2458" s="11">
        <v>41173</v>
      </c>
      <c r="T2458">
        <v>97.12</v>
      </c>
      <c r="U2458" s="11">
        <v>41117</v>
      </c>
      <c r="V2458">
        <v>87.45</v>
      </c>
      <c r="W2458" s="11">
        <v>41135</v>
      </c>
      <c r="X2458">
        <v>2264</v>
      </c>
      <c r="Y2458" s="11">
        <v>41173</v>
      </c>
      <c r="Z2458">
        <v>40.799999999999997</v>
      </c>
      <c r="AA2458" s="11">
        <v>41117</v>
      </c>
      <c r="AB2458">
        <v>85.2</v>
      </c>
      <c r="AC2458" s="11">
        <v>41107</v>
      </c>
      <c r="AD2458">
        <v>52.34</v>
      </c>
      <c r="AE2458" s="11">
        <v>41131</v>
      </c>
      <c r="AF2458">
        <v>55.637923999999998</v>
      </c>
      <c r="AG2458" s="11">
        <v>41117</v>
      </c>
      <c r="AH2458">
        <v>53.34</v>
      </c>
      <c r="AI2458" s="11">
        <v>41107</v>
      </c>
      <c r="AJ2458">
        <v>175.9</v>
      </c>
      <c r="AK2458" s="11">
        <v>41088</v>
      </c>
      <c r="AL2458">
        <v>166.8</v>
      </c>
      <c r="AM2458" s="11">
        <v>41117</v>
      </c>
      <c r="AN2458">
        <v>76</v>
      </c>
      <c r="AO2458" s="11"/>
      <c r="AP2458" s="11">
        <v>41173</v>
      </c>
      <c r="AQ2458">
        <v>49.024999999999999</v>
      </c>
      <c r="AR2458" s="11">
        <v>41117</v>
      </c>
      <c r="AS2458">
        <v>20.908908</v>
      </c>
      <c r="AT2458" s="11">
        <v>41173</v>
      </c>
      <c r="AU2458">
        <v>42.859385000000003</v>
      </c>
      <c r="AV2458" s="11"/>
      <c r="AW2458" s="11">
        <v>41117</v>
      </c>
      <c r="AX2458">
        <v>106</v>
      </c>
      <c r="AY2458" s="11">
        <v>41137</v>
      </c>
      <c r="AZ2458">
        <v>28.562349000000001</v>
      </c>
      <c r="BA2458" s="11">
        <v>41135</v>
      </c>
      <c r="BB2458">
        <v>2899.7566940000002</v>
      </c>
      <c r="BC2458" s="11">
        <v>41117</v>
      </c>
      <c r="BD2458">
        <v>72.33</v>
      </c>
      <c r="BF2458" s="11"/>
      <c r="BG2458" s="11">
        <v>41117</v>
      </c>
      <c r="BH2458">
        <v>17.772500000000001</v>
      </c>
      <c r="BI2458" s="11">
        <v>41143</v>
      </c>
      <c r="BJ2458">
        <v>2.5579999999999998</v>
      </c>
      <c r="BK2458" s="11">
        <v>41171</v>
      </c>
      <c r="BL2458">
        <v>2.7039650000000002</v>
      </c>
    </row>
    <row r="2459" spans="3:64" x14ac:dyDescent="0.45">
      <c r="C2459" s="11"/>
      <c r="D2459" s="11">
        <v>41116</v>
      </c>
      <c r="E2459">
        <v>306.97748000000001</v>
      </c>
      <c r="H2459" s="11"/>
      <c r="I2459" s="11">
        <v>41116</v>
      </c>
      <c r="J2459">
        <v>220.01</v>
      </c>
      <c r="K2459" s="11">
        <v>41172</v>
      </c>
      <c r="L2459">
        <v>111.75214800000001</v>
      </c>
      <c r="O2459" s="11">
        <v>41106</v>
      </c>
      <c r="P2459">
        <v>59</v>
      </c>
      <c r="Q2459" s="11">
        <v>41116</v>
      </c>
      <c r="R2459">
        <v>73.67</v>
      </c>
      <c r="S2459" s="11">
        <v>41172</v>
      </c>
      <c r="T2459">
        <v>97.11</v>
      </c>
      <c r="U2459" s="11">
        <v>41116</v>
      </c>
      <c r="V2459">
        <v>86.52</v>
      </c>
      <c r="W2459" s="11">
        <v>41134</v>
      </c>
      <c r="X2459">
        <v>2253</v>
      </c>
      <c r="Y2459" s="11">
        <v>41172</v>
      </c>
      <c r="Z2459">
        <v>40.81</v>
      </c>
      <c r="AA2459" s="11">
        <v>41116</v>
      </c>
      <c r="AB2459">
        <v>84.67</v>
      </c>
      <c r="AC2459" s="11">
        <v>41106</v>
      </c>
      <c r="AD2459">
        <v>52.18</v>
      </c>
      <c r="AE2459" s="11">
        <v>41130</v>
      </c>
      <c r="AF2459">
        <v>56.722037999999998</v>
      </c>
      <c r="AG2459" s="11">
        <v>41116</v>
      </c>
      <c r="AH2459">
        <v>52.01</v>
      </c>
      <c r="AI2459" s="11">
        <v>41106</v>
      </c>
      <c r="AJ2459">
        <v>175.5</v>
      </c>
      <c r="AK2459" s="11">
        <v>41087</v>
      </c>
      <c r="AL2459">
        <v>164.8</v>
      </c>
      <c r="AM2459" s="11">
        <v>41116</v>
      </c>
      <c r="AN2459">
        <v>74.87</v>
      </c>
      <c r="AO2459" s="11"/>
      <c r="AP2459" s="11">
        <v>41172</v>
      </c>
      <c r="AQ2459">
        <v>48.85</v>
      </c>
      <c r="AR2459" s="11">
        <v>41116</v>
      </c>
      <c r="AS2459">
        <v>20.531407999999999</v>
      </c>
      <c r="AT2459" s="11">
        <v>41172</v>
      </c>
      <c r="AU2459">
        <v>43.524631999999997</v>
      </c>
      <c r="AV2459" s="11"/>
      <c r="AW2459" s="11">
        <v>41116</v>
      </c>
      <c r="AX2459">
        <v>104.48</v>
      </c>
      <c r="AY2459" s="11">
        <v>41136</v>
      </c>
      <c r="AZ2459">
        <v>28.336490999999999</v>
      </c>
      <c r="BA2459" s="11">
        <v>41134</v>
      </c>
      <c r="BB2459">
        <v>2911.4588650000001</v>
      </c>
      <c r="BC2459" s="11">
        <v>41116</v>
      </c>
      <c r="BD2459">
        <v>71.03</v>
      </c>
      <c r="BF2459" s="11"/>
      <c r="BG2459" s="11">
        <v>41116</v>
      </c>
      <c r="BH2459">
        <v>17.68</v>
      </c>
      <c r="BI2459" s="11">
        <v>41142</v>
      </c>
      <c r="BJ2459">
        <v>2.6</v>
      </c>
      <c r="BK2459" s="11">
        <v>41170</v>
      </c>
      <c r="BL2459">
        <v>2.6960310000000001</v>
      </c>
    </row>
    <row r="2460" spans="3:64" x14ac:dyDescent="0.45">
      <c r="C2460" s="11"/>
      <c r="D2460" s="11">
        <v>41115</v>
      </c>
      <c r="E2460">
        <v>304.28987499999999</v>
      </c>
      <c r="H2460" s="11"/>
      <c r="I2460" s="11">
        <v>41115</v>
      </c>
      <c r="J2460">
        <v>217.05</v>
      </c>
      <c r="K2460" s="11">
        <v>41171</v>
      </c>
      <c r="L2460">
        <v>112.96880400000001</v>
      </c>
      <c r="O2460" s="11">
        <v>41103</v>
      </c>
      <c r="P2460">
        <v>59</v>
      </c>
      <c r="Q2460" s="11">
        <v>41115</v>
      </c>
      <c r="R2460">
        <v>72.08</v>
      </c>
      <c r="S2460" s="11">
        <v>41171</v>
      </c>
      <c r="T2460">
        <v>97.3</v>
      </c>
      <c r="U2460" s="11">
        <v>41115</v>
      </c>
      <c r="V2460">
        <v>85.24</v>
      </c>
      <c r="W2460" s="11">
        <v>41131</v>
      </c>
      <c r="X2460">
        <v>2260</v>
      </c>
      <c r="Y2460" s="11">
        <v>41171</v>
      </c>
      <c r="Z2460">
        <v>41.47</v>
      </c>
      <c r="AA2460" s="11">
        <v>41115</v>
      </c>
      <c r="AB2460">
        <v>84.04</v>
      </c>
      <c r="AC2460" s="11">
        <v>41103</v>
      </c>
      <c r="AD2460">
        <v>52.48</v>
      </c>
      <c r="AE2460" s="11">
        <v>41129</v>
      </c>
      <c r="AF2460">
        <v>57.279013999999997</v>
      </c>
      <c r="AG2460" s="11">
        <v>41115</v>
      </c>
      <c r="AH2460">
        <v>52.48</v>
      </c>
      <c r="AI2460" s="11">
        <v>41103</v>
      </c>
      <c r="AJ2460">
        <v>173.1</v>
      </c>
      <c r="AK2460" s="11">
        <v>41086</v>
      </c>
      <c r="AL2460">
        <v>162.4</v>
      </c>
      <c r="AM2460" s="11">
        <v>41115</v>
      </c>
      <c r="AN2460">
        <v>74.27</v>
      </c>
      <c r="AO2460" s="11"/>
      <c r="AP2460" s="11">
        <v>41171</v>
      </c>
      <c r="AQ2460">
        <v>48.784999999999997</v>
      </c>
      <c r="AR2460" s="11">
        <v>41115</v>
      </c>
      <c r="AS2460">
        <v>20.534621999999999</v>
      </c>
      <c r="AT2460" s="11">
        <v>41171</v>
      </c>
      <c r="AU2460">
        <v>43.442120000000003</v>
      </c>
      <c r="AV2460" s="11"/>
      <c r="AW2460" s="11">
        <v>41115</v>
      </c>
      <c r="AX2460">
        <v>102.94</v>
      </c>
      <c r="AY2460" s="11">
        <v>41135</v>
      </c>
      <c r="AZ2460">
        <v>28.623156999999999</v>
      </c>
      <c r="BA2460" s="11">
        <v>41131</v>
      </c>
      <c r="BB2460">
        <v>2916.3552850000001</v>
      </c>
      <c r="BC2460" s="11">
        <v>41115</v>
      </c>
      <c r="BD2460">
        <v>69.260000000000005</v>
      </c>
      <c r="BF2460" s="11"/>
      <c r="BG2460" s="11">
        <v>41115</v>
      </c>
      <c r="BH2460">
        <v>17.204999999999998</v>
      </c>
      <c r="BI2460" s="11">
        <v>41141</v>
      </c>
      <c r="BJ2460">
        <v>2.5659999999999998</v>
      </c>
      <c r="BK2460" s="11">
        <v>41169</v>
      </c>
      <c r="BL2460">
        <v>2.7248809999999999</v>
      </c>
    </row>
    <row r="2461" spans="3:64" x14ac:dyDescent="0.45">
      <c r="C2461" s="11"/>
      <c r="D2461" s="11">
        <v>41114</v>
      </c>
      <c r="E2461">
        <v>304.134725</v>
      </c>
      <c r="H2461" s="11"/>
      <c r="I2461" s="11">
        <v>41114</v>
      </c>
      <c r="J2461">
        <v>223.04</v>
      </c>
      <c r="K2461" s="11">
        <v>41170</v>
      </c>
      <c r="L2461">
        <v>112.067577</v>
      </c>
      <c r="O2461" s="11">
        <v>41102</v>
      </c>
      <c r="P2461">
        <v>58.75</v>
      </c>
      <c r="Q2461" s="11">
        <v>41114</v>
      </c>
      <c r="R2461">
        <v>72.14</v>
      </c>
      <c r="S2461" s="11">
        <v>41170</v>
      </c>
      <c r="T2461">
        <v>97.05</v>
      </c>
      <c r="U2461" s="11">
        <v>41114</v>
      </c>
      <c r="V2461">
        <v>84.53</v>
      </c>
      <c r="W2461" s="11">
        <v>41130</v>
      </c>
      <c r="X2461">
        <v>2278.2361000000001</v>
      </c>
      <c r="Y2461" s="11">
        <v>41170</v>
      </c>
      <c r="Z2461">
        <v>41</v>
      </c>
      <c r="AA2461" s="11">
        <v>41114</v>
      </c>
      <c r="AB2461">
        <v>83.7</v>
      </c>
      <c r="AC2461" s="11">
        <v>41102</v>
      </c>
      <c r="AD2461">
        <v>52.18</v>
      </c>
      <c r="AE2461" s="11">
        <v>41128</v>
      </c>
      <c r="AF2461">
        <v>56.513171999999997</v>
      </c>
      <c r="AG2461" s="11">
        <v>41114</v>
      </c>
      <c r="AH2461">
        <v>54.9</v>
      </c>
      <c r="AI2461" s="11">
        <v>41102</v>
      </c>
      <c r="AJ2461">
        <v>173.3</v>
      </c>
      <c r="AK2461" s="11">
        <v>41085</v>
      </c>
      <c r="AL2461">
        <v>162.19999999999999</v>
      </c>
      <c r="AM2461" s="11">
        <v>41114</v>
      </c>
      <c r="AN2461">
        <v>74.34</v>
      </c>
      <c r="AO2461" s="11"/>
      <c r="AP2461" s="11">
        <v>41170</v>
      </c>
      <c r="AQ2461">
        <v>49.9</v>
      </c>
      <c r="AR2461" s="11">
        <v>41114</v>
      </c>
      <c r="AS2461">
        <v>21.474620999999999</v>
      </c>
      <c r="AT2461" s="11">
        <v>41170</v>
      </c>
      <c r="AU2461">
        <v>44.793239999999997</v>
      </c>
      <c r="AV2461" s="11"/>
      <c r="AW2461" s="11">
        <v>41114</v>
      </c>
      <c r="AX2461">
        <v>104.81</v>
      </c>
      <c r="AY2461" s="11">
        <v>41134</v>
      </c>
      <c r="AZ2461">
        <v>28.571035999999999</v>
      </c>
      <c r="BA2461" s="11">
        <v>41130</v>
      </c>
      <c r="BB2461">
        <v>2902.81277</v>
      </c>
      <c r="BC2461" s="11">
        <v>41114</v>
      </c>
      <c r="BD2461">
        <v>69.14</v>
      </c>
      <c r="BF2461" s="11"/>
      <c r="BG2461" s="11">
        <v>41114</v>
      </c>
      <c r="BH2461">
        <v>17.3125</v>
      </c>
      <c r="BI2461" s="11">
        <v>41138</v>
      </c>
      <c r="BJ2461">
        <v>2.5739999999999998</v>
      </c>
      <c r="BK2461" s="11">
        <v>41166</v>
      </c>
      <c r="BL2461">
        <v>2.729209</v>
      </c>
    </row>
    <row r="2462" spans="3:64" x14ac:dyDescent="0.45">
      <c r="C2462" s="11"/>
      <c r="D2462" s="11">
        <v>41113</v>
      </c>
      <c r="E2462">
        <v>308.05352199999999</v>
      </c>
      <c r="H2462" s="11"/>
      <c r="I2462" s="11">
        <v>41113</v>
      </c>
      <c r="J2462">
        <v>226.01</v>
      </c>
      <c r="K2462" s="11">
        <v>41169</v>
      </c>
      <c r="L2462">
        <v>112.292884</v>
      </c>
      <c r="O2462" s="11">
        <v>41101</v>
      </c>
      <c r="P2462">
        <v>58.75</v>
      </c>
      <c r="Q2462" s="11">
        <v>41113</v>
      </c>
      <c r="R2462">
        <v>71.849999999999994</v>
      </c>
      <c r="S2462" s="11">
        <v>41169</v>
      </c>
      <c r="T2462">
        <v>97.11</v>
      </c>
      <c r="U2462" s="11">
        <v>41113</v>
      </c>
      <c r="V2462">
        <v>85.21</v>
      </c>
      <c r="W2462" s="11">
        <v>41129</v>
      </c>
      <c r="X2462">
        <v>2260.6554599999999</v>
      </c>
      <c r="Y2462" s="11">
        <v>41169</v>
      </c>
      <c r="Z2462">
        <v>41.42</v>
      </c>
      <c r="AA2462" s="11">
        <v>41113</v>
      </c>
      <c r="AB2462">
        <v>83.59</v>
      </c>
      <c r="AC2462" s="11">
        <v>41101</v>
      </c>
      <c r="AD2462">
        <v>52.8</v>
      </c>
      <c r="AE2462" s="11">
        <v>41127</v>
      </c>
      <c r="AF2462">
        <v>56.075547999999998</v>
      </c>
      <c r="AG2462" s="11">
        <v>41113</v>
      </c>
      <c r="AH2462">
        <v>54.51</v>
      </c>
      <c r="AI2462" s="11">
        <v>41101</v>
      </c>
      <c r="AJ2462">
        <v>173.6</v>
      </c>
      <c r="AK2462" s="11">
        <v>41082</v>
      </c>
      <c r="AL2462">
        <v>164</v>
      </c>
      <c r="AM2462" s="11">
        <v>41113</v>
      </c>
      <c r="AN2462">
        <v>77.95</v>
      </c>
      <c r="AO2462" s="11"/>
      <c r="AP2462" s="11">
        <v>41169</v>
      </c>
      <c r="AQ2462">
        <v>51.57</v>
      </c>
      <c r="AR2462" s="11">
        <v>41113</v>
      </c>
      <c r="AS2462">
        <v>21.565335999999999</v>
      </c>
      <c r="AT2462" s="11">
        <v>41169</v>
      </c>
      <c r="AU2462">
        <v>45.143912999999998</v>
      </c>
      <c r="AV2462" s="11"/>
      <c r="AW2462" s="11">
        <v>41113</v>
      </c>
      <c r="AX2462">
        <v>106.28</v>
      </c>
      <c r="AY2462" s="11">
        <v>41131</v>
      </c>
      <c r="AZ2462">
        <v>28.397299</v>
      </c>
      <c r="BA2462" s="11">
        <v>41129</v>
      </c>
      <c r="BB2462">
        <v>2910.7546000000002</v>
      </c>
      <c r="BC2462" s="11">
        <v>41113</v>
      </c>
      <c r="BD2462">
        <v>69.94</v>
      </c>
      <c r="BF2462" s="11"/>
      <c r="BG2462" s="11">
        <v>41113</v>
      </c>
      <c r="BH2462">
        <v>17.487500000000001</v>
      </c>
      <c r="BI2462" s="11">
        <v>41137</v>
      </c>
      <c r="BJ2462">
        <v>2.54</v>
      </c>
      <c r="BK2462" s="11">
        <v>41165</v>
      </c>
      <c r="BL2462">
        <v>2.6109239999999998</v>
      </c>
    </row>
    <row r="2463" spans="3:64" x14ac:dyDescent="0.45">
      <c r="C2463" s="11"/>
      <c r="D2463" s="11">
        <v>41110</v>
      </c>
      <c r="E2463">
        <v>305.42097100000001</v>
      </c>
      <c r="H2463" s="11"/>
      <c r="I2463" s="11">
        <v>41110</v>
      </c>
      <c r="J2463">
        <v>228.25</v>
      </c>
      <c r="K2463" s="11">
        <v>41166</v>
      </c>
      <c r="L2463">
        <v>114.27558399999999</v>
      </c>
      <c r="O2463" s="11">
        <v>41100</v>
      </c>
      <c r="P2463">
        <v>59</v>
      </c>
      <c r="Q2463" s="11">
        <v>41110</v>
      </c>
      <c r="R2463">
        <v>72.25</v>
      </c>
      <c r="S2463" s="11">
        <v>41166</v>
      </c>
      <c r="T2463">
        <v>97.5</v>
      </c>
      <c r="U2463" s="11">
        <v>41110</v>
      </c>
      <c r="V2463">
        <v>85.95</v>
      </c>
      <c r="W2463" s="11">
        <v>41128</v>
      </c>
      <c r="X2463">
        <v>2265.8602000000001</v>
      </c>
      <c r="Y2463" s="11">
        <v>41166</v>
      </c>
      <c r="Z2463">
        <v>41.84</v>
      </c>
      <c r="AA2463" s="11">
        <v>41110</v>
      </c>
      <c r="AB2463">
        <v>83.83</v>
      </c>
      <c r="AC2463" s="11">
        <v>41100</v>
      </c>
      <c r="AD2463">
        <v>52.48</v>
      </c>
      <c r="AE2463" s="11">
        <v>41124</v>
      </c>
      <c r="AF2463">
        <v>55.677708000000003</v>
      </c>
      <c r="AG2463" s="11">
        <v>41110</v>
      </c>
      <c r="AH2463">
        <v>55.41</v>
      </c>
      <c r="AI2463" s="11">
        <v>41100</v>
      </c>
      <c r="AJ2463">
        <v>174.4</v>
      </c>
      <c r="AK2463" s="11">
        <v>41081</v>
      </c>
      <c r="AL2463">
        <v>163.80000000000001</v>
      </c>
      <c r="AM2463" s="11">
        <v>41110</v>
      </c>
      <c r="AN2463">
        <v>78.45</v>
      </c>
      <c r="AO2463" s="11"/>
      <c r="AP2463" s="11">
        <v>41166</v>
      </c>
      <c r="AQ2463">
        <v>52.68</v>
      </c>
      <c r="AR2463" s="11">
        <v>41110</v>
      </c>
      <c r="AS2463">
        <v>21.560693000000001</v>
      </c>
      <c r="AT2463" s="11">
        <v>41166</v>
      </c>
      <c r="AU2463">
        <v>45.277993000000002</v>
      </c>
      <c r="AV2463" s="11"/>
      <c r="AW2463" s="11">
        <v>41110</v>
      </c>
      <c r="AX2463">
        <v>107.53</v>
      </c>
      <c r="AY2463" s="11">
        <v>41130</v>
      </c>
      <c r="AZ2463">
        <v>28.492854000000001</v>
      </c>
      <c r="BA2463" s="11">
        <v>41128</v>
      </c>
      <c r="BB2463">
        <v>2841.1702049999999</v>
      </c>
      <c r="BC2463" s="11">
        <v>41110</v>
      </c>
      <c r="BD2463">
        <v>70.92</v>
      </c>
      <c r="BF2463" s="11"/>
      <c r="BG2463" s="11">
        <v>41110</v>
      </c>
      <c r="BH2463">
        <v>17.622499999999999</v>
      </c>
      <c r="BI2463" s="11">
        <v>41135</v>
      </c>
      <c r="BJ2463">
        <v>2.476</v>
      </c>
      <c r="BK2463" s="11">
        <v>41164</v>
      </c>
      <c r="BL2463">
        <v>2.628234</v>
      </c>
    </row>
    <row r="2464" spans="3:64" x14ac:dyDescent="0.45">
      <c r="C2464" s="11"/>
      <c r="D2464" s="11">
        <v>41109</v>
      </c>
      <c r="E2464">
        <v>296.82263899999998</v>
      </c>
      <c r="H2464" s="11"/>
      <c r="I2464" s="11">
        <v>41109</v>
      </c>
      <c r="J2464">
        <v>226.16</v>
      </c>
      <c r="K2464" s="11">
        <v>41165</v>
      </c>
      <c r="L2464">
        <v>111.121289</v>
      </c>
      <c r="O2464" s="11">
        <v>41099</v>
      </c>
      <c r="P2464">
        <v>58.4</v>
      </c>
      <c r="Q2464" s="11">
        <v>41109</v>
      </c>
      <c r="R2464">
        <v>71.53</v>
      </c>
      <c r="S2464" s="11">
        <v>41165</v>
      </c>
      <c r="T2464">
        <v>97.65</v>
      </c>
      <c r="U2464" s="11">
        <v>41109</v>
      </c>
      <c r="V2464">
        <v>86.21</v>
      </c>
      <c r="W2464" s="11">
        <v>41127</v>
      </c>
      <c r="X2464">
        <v>2252.7220299999999</v>
      </c>
      <c r="Y2464" s="11">
        <v>41165</v>
      </c>
      <c r="Z2464">
        <v>40.89</v>
      </c>
      <c r="AA2464" s="11">
        <v>41109</v>
      </c>
      <c r="AB2464">
        <v>84.63</v>
      </c>
      <c r="AC2464" s="11">
        <v>41099</v>
      </c>
      <c r="AD2464">
        <v>52.58</v>
      </c>
      <c r="AE2464" s="11">
        <v>41123</v>
      </c>
      <c r="AF2464">
        <v>56.284413999999998</v>
      </c>
      <c r="AG2464" s="11">
        <v>41109</v>
      </c>
      <c r="AH2464">
        <v>54.99</v>
      </c>
      <c r="AI2464" s="11">
        <v>41099</v>
      </c>
      <c r="AJ2464">
        <v>174.4</v>
      </c>
      <c r="AK2464" s="11">
        <v>41080</v>
      </c>
      <c r="AL2464">
        <v>163.9</v>
      </c>
      <c r="AM2464" s="11">
        <v>41109</v>
      </c>
      <c r="AN2464">
        <v>79.97</v>
      </c>
      <c r="AO2464" s="11"/>
      <c r="AP2464" s="11">
        <v>41165</v>
      </c>
      <c r="AQ2464">
        <v>50.19</v>
      </c>
      <c r="AR2464" s="11">
        <v>41109</v>
      </c>
      <c r="AS2464">
        <v>21.946048999999999</v>
      </c>
      <c r="AT2464" s="11">
        <v>41165</v>
      </c>
      <c r="AU2464">
        <v>44.360056999999998</v>
      </c>
      <c r="AV2464" s="11"/>
      <c r="AW2464" s="11">
        <v>41109</v>
      </c>
      <c r="AX2464">
        <v>109.12</v>
      </c>
      <c r="AY2464" s="11">
        <v>41129</v>
      </c>
      <c r="AZ2464">
        <v>28.041138</v>
      </c>
      <c r="BA2464" s="11">
        <v>41127</v>
      </c>
      <c r="BB2464">
        <v>2832.4039739999998</v>
      </c>
      <c r="BC2464" s="11">
        <v>41109</v>
      </c>
      <c r="BD2464">
        <v>70.52</v>
      </c>
      <c r="BF2464" s="11"/>
      <c r="BG2464" s="11">
        <v>41109</v>
      </c>
      <c r="BH2464">
        <v>17.574999999999999</v>
      </c>
      <c r="BI2464" s="11">
        <v>41134</v>
      </c>
      <c r="BJ2464">
        <v>2.456</v>
      </c>
      <c r="BK2464" s="11">
        <v>41163</v>
      </c>
      <c r="BL2464">
        <v>2.5683699999999998</v>
      </c>
    </row>
    <row r="2465" spans="3:64" x14ac:dyDescent="0.45">
      <c r="C2465" s="11"/>
      <c r="D2465" s="11">
        <v>41108</v>
      </c>
      <c r="E2465">
        <v>290.66166900000002</v>
      </c>
      <c r="H2465" s="11"/>
      <c r="I2465" s="11">
        <v>41108</v>
      </c>
      <c r="J2465">
        <v>217.47</v>
      </c>
      <c r="K2465" s="11">
        <v>41164</v>
      </c>
      <c r="L2465">
        <v>112.878682</v>
      </c>
      <c r="O2465" s="11">
        <v>41096</v>
      </c>
      <c r="P2465">
        <v>58.4</v>
      </c>
      <c r="Q2465" s="11">
        <v>41108</v>
      </c>
      <c r="R2465">
        <v>72.849999999999994</v>
      </c>
      <c r="S2465" s="11">
        <v>41164</v>
      </c>
      <c r="T2465">
        <v>97</v>
      </c>
      <c r="U2465" s="11">
        <v>41108</v>
      </c>
      <c r="V2465">
        <v>86.21</v>
      </c>
      <c r="W2465" s="11">
        <v>41124</v>
      </c>
      <c r="X2465">
        <v>2216</v>
      </c>
      <c r="Y2465" s="11">
        <v>41164</v>
      </c>
      <c r="Z2465">
        <v>41.05</v>
      </c>
      <c r="AA2465" s="11">
        <v>41108</v>
      </c>
      <c r="AB2465">
        <v>84.98</v>
      </c>
      <c r="AC2465" s="11">
        <v>41096</v>
      </c>
      <c r="AD2465">
        <v>52.78</v>
      </c>
      <c r="AE2465" s="11">
        <v>41122</v>
      </c>
      <c r="AF2465">
        <v>56.960742000000003</v>
      </c>
      <c r="AG2465" s="11">
        <v>41108</v>
      </c>
      <c r="AH2465">
        <v>56.35</v>
      </c>
      <c r="AI2465" s="11">
        <v>41096</v>
      </c>
      <c r="AJ2465">
        <v>173.7</v>
      </c>
      <c r="AK2465" s="11">
        <v>41079</v>
      </c>
      <c r="AL2465">
        <v>165</v>
      </c>
      <c r="AM2465" s="11">
        <v>41108</v>
      </c>
      <c r="AN2465">
        <v>80.209999999999994</v>
      </c>
      <c r="AO2465" s="11"/>
      <c r="AP2465" s="11">
        <v>41164</v>
      </c>
      <c r="AQ2465">
        <v>51.85</v>
      </c>
      <c r="AR2465" s="11">
        <v>41108</v>
      </c>
      <c r="AS2465">
        <v>21.652121000000001</v>
      </c>
      <c r="AT2465" s="11">
        <v>41164</v>
      </c>
      <c r="AU2465">
        <v>44.530236000000002</v>
      </c>
      <c r="AV2465" s="11"/>
      <c r="AW2465" s="11">
        <v>41108</v>
      </c>
      <c r="AX2465">
        <v>108.65</v>
      </c>
      <c r="AY2465" s="11">
        <v>41128</v>
      </c>
      <c r="AZ2465">
        <v>27.936896000000001</v>
      </c>
      <c r="BA2465" s="11">
        <v>41124</v>
      </c>
      <c r="BB2465">
        <v>2727.9914509999999</v>
      </c>
      <c r="BC2465" s="11">
        <v>41108</v>
      </c>
      <c r="BD2465">
        <v>70.099999999999994</v>
      </c>
      <c r="BF2465" s="11"/>
      <c r="BG2465" s="11">
        <v>41108</v>
      </c>
      <c r="BH2465">
        <v>17.625</v>
      </c>
      <c r="BI2465" s="11">
        <v>41131</v>
      </c>
      <c r="BJ2465">
        <v>2.448</v>
      </c>
      <c r="BK2465" s="11">
        <v>41162</v>
      </c>
      <c r="BL2465">
        <v>2.533029</v>
      </c>
    </row>
    <row r="2466" spans="3:64" x14ac:dyDescent="0.45">
      <c r="C2466" s="11"/>
      <c r="D2466" s="11">
        <v>41107</v>
      </c>
      <c r="E2466">
        <v>288.64471400000002</v>
      </c>
      <c r="H2466" s="11"/>
      <c r="I2466" s="11">
        <v>41107</v>
      </c>
      <c r="J2466">
        <v>216.93</v>
      </c>
      <c r="K2466" s="11">
        <v>41163</v>
      </c>
      <c r="L2466">
        <v>115.176811</v>
      </c>
      <c r="O2466" s="11">
        <v>41095</v>
      </c>
      <c r="P2466">
        <v>58.1</v>
      </c>
      <c r="Q2466" s="11">
        <v>41107</v>
      </c>
      <c r="R2466">
        <v>73.099999999999994</v>
      </c>
      <c r="S2466" s="11">
        <v>41163</v>
      </c>
      <c r="T2466">
        <v>97.7</v>
      </c>
      <c r="U2466" s="11">
        <v>41107</v>
      </c>
      <c r="V2466">
        <v>85.73</v>
      </c>
      <c r="W2466" s="11">
        <v>41123</v>
      </c>
      <c r="X2466">
        <v>2199.5</v>
      </c>
      <c r="Y2466" s="11">
        <v>41163</v>
      </c>
      <c r="Z2466">
        <v>41.195</v>
      </c>
      <c r="AA2466" s="11">
        <v>41107</v>
      </c>
      <c r="AB2466">
        <v>85.19</v>
      </c>
      <c r="AC2466" s="11">
        <v>41095</v>
      </c>
      <c r="AD2466">
        <v>53.53</v>
      </c>
      <c r="AE2466" s="11">
        <v>41121</v>
      </c>
      <c r="AF2466">
        <v>57.219338</v>
      </c>
      <c r="AG2466" s="11">
        <v>41107</v>
      </c>
      <c r="AH2466">
        <v>55.9</v>
      </c>
      <c r="AI2466" s="11">
        <v>41095</v>
      </c>
      <c r="AJ2466">
        <v>173</v>
      </c>
      <c r="AK2466" s="11">
        <v>41078</v>
      </c>
      <c r="AL2466">
        <v>162.6</v>
      </c>
      <c r="AM2466" s="11">
        <v>41107</v>
      </c>
      <c r="AN2466">
        <v>79.33</v>
      </c>
      <c r="AO2466" s="11"/>
      <c r="AP2466" s="11">
        <v>41163</v>
      </c>
      <c r="AQ2466">
        <v>50.91</v>
      </c>
      <c r="AR2466" s="11">
        <v>41107</v>
      </c>
      <c r="AS2466">
        <v>21.676407000000001</v>
      </c>
      <c r="AT2466" s="11">
        <v>41163</v>
      </c>
      <c r="AU2466">
        <v>45.009832000000003</v>
      </c>
      <c r="AV2466" s="11"/>
      <c r="AW2466" s="11">
        <v>41107</v>
      </c>
      <c r="AX2466">
        <v>108.62</v>
      </c>
      <c r="AY2466" s="11">
        <v>41127</v>
      </c>
      <c r="AZ2466">
        <v>27.797906000000001</v>
      </c>
      <c r="BA2466" s="11">
        <v>41123</v>
      </c>
      <c r="BB2466">
        <v>2648.4355420000002</v>
      </c>
      <c r="BC2466" s="11">
        <v>41107</v>
      </c>
      <c r="BD2466">
        <v>73.03</v>
      </c>
      <c r="BF2466" s="11"/>
      <c r="BG2466" s="11">
        <v>41107</v>
      </c>
      <c r="BH2466">
        <v>17.364999999999998</v>
      </c>
      <c r="BI2466" s="11">
        <v>41130</v>
      </c>
      <c r="BJ2466">
        <v>2.4620000000000002</v>
      </c>
      <c r="BK2466" s="11">
        <v>41159</v>
      </c>
      <c r="BL2466">
        <v>2.589286</v>
      </c>
    </row>
    <row r="2467" spans="3:64" x14ac:dyDescent="0.45">
      <c r="C2467" s="11"/>
      <c r="D2467" s="11">
        <v>41106</v>
      </c>
      <c r="E2467">
        <v>287.73883599999999</v>
      </c>
      <c r="H2467" s="11"/>
      <c r="I2467" s="11">
        <v>41106</v>
      </c>
      <c r="J2467">
        <v>215.99</v>
      </c>
      <c r="K2467" s="11">
        <v>41162</v>
      </c>
      <c r="L2467">
        <v>119.187271</v>
      </c>
      <c r="O2467" s="11">
        <v>41094</v>
      </c>
      <c r="P2467">
        <v>57.95</v>
      </c>
      <c r="Q2467" s="11">
        <v>41106</v>
      </c>
      <c r="R2467">
        <v>72.98</v>
      </c>
      <c r="S2467" s="11">
        <v>41162</v>
      </c>
      <c r="T2467">
        <v>96.82</v>
      </c>
      <c r="U2467" s="11">
        <v>41106</v>
      </c>
      <c r="V2467">
        <v>85.05</v>
      </c>
      <c r="W2467" s="11">
        <v>41122</v>
      </c>
      <c r="X2467">
        <v>2191.4254999999998</v>
      </c>
      <c r="Y2467" s="11">
        <v>41162</v>
      </c>
      <c r="Z2467">
        <v>40.450000000000003</v>
      </c>
      <c r="AA2467" s="11">
        <v>41106</v>
      </c>
      <c r="AB2467">
        <v>83.98</v>
      </c>
      <c r="AC2467" s="11">
        <v>41094</v>
      </c>
      <c r="AD2467">
        <v>53.72</v>
      </c>
      <c r="AE2467" s="11">
        <v>41120</v>
      </c>
      <c r="AF2467">
        <v>56.891120000000001</v>
      </c>
      <c r="AG2467" s="11">
        <v>41106</v>
      </c>
      <c r="AH2467">
        <v>55.16</v>
      </c>
      <c r="AI2467" s="11">
        <v>41094</v>
      </c>
      <c r="AJ2467">
        <v>173.2</v>
      </c>
      <c r="AK2467" s="11">
        <v>41075</v>
      </c>
      <c r="AL2467">
        <v>160.6</v>
      </c>
      <c r="AM2467" s="11">
        <v>41106</v>
      </c>
      <c r="AN2467">
        <v>79.17</v>
      </c>
      <c r="AO2467" s="11"/>
      <c r="AP2467" s="11">
        <v>41162</v>
      </c>
      <c r="AQ2467">
        <v>51.25</v>
      </c>
      <c r="AR2467" s="11">
        <v>41106</v>
      </c>
      <c r="AS2467">
        <v>21.676763999999999</v>
      </c>
      <c r="AT2467" s="11">
        <v>41162</v>
      </c>
      <c r="AU2467">
        <v>45.241895</v>
      </c>
      <c r="AV2467" s="11"/>
      <c r="AW2467" s="11">
        <v>41106</v>
      </c>
      <c r="AX2467">
        <v>107.1</v>
      </c>
      <c r="AY2467" s="11">
        <v>41124</v>
      </c>
      <c r="AZ2467">
        <v>27.189827000000001</v>
      </c>
      <c r="BA2467" s="11">
        <v>41122</v>
      </c>
      <c r="BB2467">
        <v>2733.9863799999998</v>
      </c>
      <c r="BC2467" s="11">
        <v>41106</v>
      </c>
      <c r="BD2467">
        <v>72.28</v>
      </c>
      <c r="BF2467" s="11"/>
      <c r="BG2467" s="11">
        <v>41106</v>
      </c>
      <c r="BH2467">
        <v>17.3825</v>
      </c>
      <c r="BI2467" s="11">
        <v>41129</v>
      </c>
      <c r="BJ2467">
        <v>2.46</v>
      </c>
      <c r="BK2467" s="11">
        <v>41158</v>
      </c>
      <c r="BL2467">
        <v>2.5157189999999998</v>
      </c>
    </row>
    <row r="2468" spans="3:64" x14ac:dyDescent="0.45">
      <c r="C2468" s="11"/>
      <c r="D2468" s="11">
        <v>41103</v>
      </c>
      <c r="E2468">
        <v>288.53961199999998</v>
      </c>
      <c r="H2468" s="11"/>
      <c r="I2468" s="11">
        <v>41103</v>
      </c>
      <c r="J2468">
        <v>218.39</v>
      </c>
      <c r="K2468" s="11">
        <v>41159</v>
      </c>
      <c r="L2468">
        <v>119.72800700000001</v>
      </c>
      <c r="O2468" s="11">
        <v>41093</v>
      </c>
      <c r="P2468">
        <v>58</v>
      </c>
      <c r="Q2468" s="11">
        <v>41103</v>
      </c>
      <c r="R2468">
        <v>73.180000000000007</v>
      </c>
      <c r="S2468" s="11">
        <v>41159</v>
      </c>
      <c r="T2468">
        <v>98.11</v>
      </c>
      <c r="U2468" s="11">
        <v>41103</v>
      </c>
      <c r="V2468">
        <v>85.47</v>
      </c>
      <c r="W2468" s="11">
        <v>41121</v>
      </c>
      <c r="X2468">
        <v>2173</v>
      </c>
      <c r="Y2468" s="11">
        <v>41159</v>
      </c>
      <c r="Z2468">
        <v>40.545000000000002</v>
      </c>
      <c r="AA2468" s="11">
        <v>41103</v>
      </c>
      <c r="AB2468">
        <v>84.48</v>
      </c>
      <c r="AC2468" s="11">
        <v>41093</v>
      </c>
      <c r="AD2468">
        <v>53.09</v>
      </c>
      <c r="AE2468" s="11">
        <v>41117</v>
      </c>
      <c r="AF2468">
        <v>55.876627999999997</v>
      </c>
      <c r="AG2468" s="11">
        <v>41103</v>
      </c>
      <c r="AH2468">
        <v>55.2</v>
      </c>
      <c r="AI2468" s="11">
        <v>41093</v>
      </c>
      <c r="AJ2468">
        <v>172.7</v>
      </c>
      <c r="AK2468" s="11">
        <v>41074</v>
      </c>
      <c r="AL2468">
        <v>161.30000000000001</v>
      </c>
      <c r="AM2468" s="11">
        <v>41103</v>
      </c>
      <c r="AN2468">
        <v>79.44</v>
      </c>
      <c r="AO2468" s="11"/>
      <c r="AP2468" s="11">
        <v>41159</v>
      </c>
      <c r="AQ2468">
        <v>52.32</v>
      </c>
      <c r="AR2468" s="11">
        <v>41103</v>
      </c>
      <c r="AS2468">
        <v>21.60605</v>
      </c>
      <c r="AT2468" s="11">
        <v>41159</v>
      </c>
      <c r="AU2468">
        <v>45.288307000000003</v>
      </c>
      <c r="AV2468" s="11"/>
      <c r="AW2468" s="11">
        <v>41103</v>
      </c>
      <c r="AX2468">
        <v>107.36</v>
      </c>
      <c r="AY2468" s="11">
        <v>41123</v>
      </c>
      <c r="AZ2468">
        <v>27.815280000000001</v>
      </c>
      <c r="BA2468" s="11">
        <v>41121</v>
      </c>
      <c r="BB2468">
        <v>2700.3161190000001</v>
      </c>
      <c r="BC2468" s="11">
        <v>41103</v>
      </c>
      <c r="BD2468">
        <v>72.150000000000006</v>
      </c>
      <c r="BF2468" s="11"/>
      <c r="BG2468" s="11">
        <v>41103</v>
      </c>
      <c r="BH2468">
        <v>17.3325</v>
      </c>
      <c r="BI2468" s="11">
        <v>41128</v>
      </c>
      <c r="BJ2468">
        <v>2.456</v>
      </c>
      <c r="BK2468" s="11">
        <v>41157</v>
      </c>
      <c r="BL2468">
        <v>2.3599290000000002</v>
      </c>
    </row>
    <row r="2469" spans="3:64" x14ac:dyDescent="0.45">
      <c r="C2469" s="11"/>
      <c r="D2469" s="11">
        <v>41102</v>
      </c>
      <c r="E2469">
        <v>285.516683</v>
      </c>
      <c r="H2469" s="11"/>
      <c r="I2469" s="11">
        <v>41102</v>
      </c>
      <c r="J2469">
        <v>215.36</v>
      </c>
      <c r="K2469" s="11">
        <v>41158</v>
      </c>
      <c r="L2469">
        <v>119.232332</v>
      </c>
      <c r="O2469" s="11">
        <v>41092</v>
      </c>
      <c r="P2469">
        <v>57</v>
      </c>
      <c r="Q2469" s="11">
        <v>41102</v>
      </c>
      <c r="R2469">
        <v>72.31</v>
      </c>
      <c r="S2469" s="11">
        <v>41158</v>
      </c>
      <c r="T2469">
        <v>100.85</v>
      </c>
      <c r="U2469" s="11">
        <v>41102</v>
      </c>
      <c r="V2469">
        <v>84.12</v>
      </c>
      <c r="W2469" s="11">
        <v>41120</v>
      </c>
      <c r="X2469">
        <v>2143.5</v>
      </c>
      <c r="Y2469" s="11">
        <v>41158</v>
      </c>
      <c r="Z2469">
        <v>40.5</v>
      </c>
      <c r="AA2469" s="11">
        <v>41102</v>
      </c>
      <c r="AB2469">
        <v>83.54</v>
      </c>
      <c r="AC2469" s="11">
        <v>41089</v>
      </c>
      <c r="AD2469">
        <v>52.16</v>
      </c>
      <c r="AE2469" s="11">
        <v>41116</v>
      </c>
      <c r="AF2469">
        <v>55.110785999999997</v>
      </c>
      <c r="AG2469" s="11">
        <v>41102</v>
      </c>
      <c r="AH2469">
        <v>54.57</v>
      </c>
      <c r="AI2469" s="11">
        <v>41092</v>
      </c>
      <c r="AJ2469">
        <v>171.5</v>
      </c>
      <c r="AK2469" s="11">
        <v>41073</v>
      </c>
      <c r="AL2469">
        <v>162.19999999999999</v>
      </c>
      <c r="AM2469" s="11">
        <v>41102</v>
      </c>
      <c r="AN2469">
        <v>78.59</v>
      </c>
      <c r="AO2469" s="11"/>
      <c r="AP2469" s="11">
        <v>41158</v>
      </c>
      <c r="AQ2469">
        <v>51.3</v>
      </c>
      <c r="AR2469" s="11">
        <v>41102</v>
      </c>
      <c r="AS2469">
        <v>21.389264000000001</v>
      </c>
      <c r="AT2469" s="11">
        <v>41158</v>
      </c>
      <c r="AU2469">
        <v>46.979785999999997</v>
      </c>
      <c r="AV2469" s="11"/>
      <c r="AW2469" s="11">
        <v>41102</v>
      </c>
      <c r="AX2469">
        <v>105.86</v>
      </c>
      <c r="AY2469" s="11">
        <v>41122</v>
      </c>
      <c r="AZ2469">
        <v>27.537300999999999</v>
      </c>
      <c r="BA2469" s="11">
        <v>41120</v>
      </c>
      <c r="BB2469">
        <v>2682.291831</v>
      </c>
      <c r="BC2469" s="11">
        <v>41102</v>
      </c>
      <c r="BD2469">
        <v>71.09</v>
      </c>
      <c r="BF2469" s="11"/>
      <c r="BG2469" s="11">
        <v>41102</v>
      </c>
      <c r="BH2469">
        <v>17.105</v>
      </c>
      <c r="BI2469" s="11">
        <v>41127</v>
      </c>
      <c r="BJ2469">
        <v>2.3780000000000001</v>
      </c>
      <c r="BK2469" s="11">
        <v>41156</v>
      </c>
      <c r="BL2469">
        <v>2.3808449999999999</v>
      </c>
    </row>
    <row r="2470" spans="3:64" x14ac:dyDescent="0.45">
      <c r="C2470" s="11"/>
      <c r="D2470" s="11">
        <v>41101</v>
      </c>
      <c r="E2470">
        <v>285.872027</v>
      </c>
      <c r="H2470" s="11"/>
      <c r="I2470" s="11">
        <v>41101</v>
      </c>
      <c r="J2470">
        <v>218.37</v>
      </c>
      <c r="K2470" s="11">
        <v>41157</v>
      </c>
      <c r="L2470">
        <v>115.402117</v>
      </c>
      <c r="O2470" s="11">
        <v>41089</v>
      </c>
      <c r="P2470">
        <v>56.55</v>
      </c>
      <c r="Q2470" s="11">
        <v>41101</v>
      </c>
      <c r="R2470">
        <v>72.260000000000005</v>
      </c>
      <c r="S2470" s="11">
        <v>41157</v>
      </c>
      <c r="T2470">
        <v>99.74</v>
      </c>
      <c r="U2470" s="11">
        <v>41101</v>
      </c>
      <c r="V2470">
        <v>84.38</v>
      </c>
      <c r="W2470" s="11">
        <v>41117</v>
      </c>
      <c r="X2470">
        <v>2120.5</v>
      </c>
      <c r="Y2470" s="11">
        <v>41157</v>
      </c>
      <c r="Z2470">
        <v>39.225000000000001</v>
      </c>
      <c r="AA2470" s="11">
        <v>41101</v>
      </c>
      <c r="AB2470">
        <v>84.09</v>
      </c>
      <c r="AC2470" s="11">
        <v>41088</v>
      </c>
      <c r="AD2470">
        <v>51.2</v>
      </c>
      <c r="AE2470" s="11">
        <v>41115</v>
      </c>
      <c r="AF2470">
        <v>54.563755999999998</v>
      </c>
      <c r="AG2470" s="11">
        <v>41101</v>
      </c>
      <c r="AH2470">
        <v>56.04</v>
      </c>
      <c r="AI2470" s="11">
        <v>41089</v>
      </c>
      <c r="AJ2470">
        <v>170.7</v>
      </c>
      <c r="AK2470" s="11">
        <v>41072</v>
      </c>
      <c r="AL2470">
        <v>161.6</v>
      </c>
      <c r="AM2470" s="11">
        <v>41101</v>
      </c>
      <c r="AN2470">
        <v>78.88</v>
      </c>
      <c r="AO2470" s="11"/>
      <c r="AP2470" s="11">
        <v>41157</v>
      </c>
      <c r="AQ2470">
        <v>48.98</v>
      </c>
      <c r="AR2470" s="11">
        <v>41101</v>
      </c>
      <c r="AS2470">
        <v>21.586763999999999</v>
      </c>
      <c r="AT2470" s="11">
        <v>41157</v>
      </c>
      <c r="AU2470">
        <v>46.268127</v>
      </c>
      <c r="AV2470" s="11"/>
      <c r="AW2470" s="11">
        <v>41101</v>
      </c>
      <c r="AX2470">
        <v>107.36</v>
      </c>
      <c r="AY2470" s="11">
        <v>41121</v>
      </c>
      <c r="AZ2470">
        <v>27.737099000000001</v>
      </c>
      <c r="BA2470" s="11">
        <v>41117</v>
      </c>
      <c r="BB2470">
        <v>2639.2406470000001</v>
      </c>
      <c r="BC2470" s="11">
        <v>41101</v>
      </c>
      <c r="BD2470">
        <v>70.2</v>
      </c>
      <c r="BF2470" s="11"/>
      <c r="BG2470" s="11">
        <v>41101</v>
      </c>
      <c r="BH2470">
        <v>17.092500000000001</v>
      </c>
      <c r="BI2470" s="11">
        <v>41124</v>
      </c>
      <c r="BJ2470">
        <v>2.3180000000000001</v>
      </c>
      <c r="BK2470" s="11">
        <v>41155</v>
      </c>
      <c r="BL2470">
        <v>2.3188179999999998</v>
      </c>
    </row>
    <row r="2471" spans="3:64" x14ac:dyDescent="0.45">
      <c r="C2471" s="11"/>
      <c r="D2471" s="11">
        <v>41100</v>
      </c>
      <c r="E2471">
        <v>291.13212499999997</v>
      </c>
      <c r="H2471" s="11"/>
      <c r="I2471" s="11">
        <v>41100</v>
      </c>
      <c r="J2471">
        <v>219.5</v>
      </c>
      <c r="K2471" s="11">
        <v>41156</v>
      </c>
      <c r="L2471">
        <v>115.176811</v>
      </c>
      <c r="O2471" s="11">
        <v>41088</v>
      </c>
      <c r="P2471">
        <v>55.95</v>
      </c>
      <c r="Q2471" s="11">
        <v>41100</v>
      </c>
      <c r="R2471">
        <v>72.11</v>
      </c>
      <c r="S2471" s="11">
        <v>41156</v>
      </c>
      <c r="T2471">
        <v>99</v>
      </c>
      <c r="U2471" s="11">
        <v>41100</v>
      </c>
      <c r="V2471">
        <v>83.11</v>
      </c>
      <c r="W2471" s="11">
        <v>41116</v>
      </c>
      <c r="X2471">
        <v>2120.7843800000001</v>
      </c>
      <c r="Y2471" s="11">
        <v>41156</v>
      </c>
      <c r="Z2471">
        <v>39.42</v>
      </c>
      <c r="AA2471" s="11">
        <v>41100</v>
      </c>
      <c r="AB2471">
        <v>83.05</v>
      </c>
      <c r="AC2471" s="11">
        <v>41087</v>
      </c>
      <c r="AD2471">
        <v>51.38</v>
      </c>
      <c r="AE2471" s="11">
        <v>41114</v>
      </c>
      <c r="AF2471">
        <v>54.484188000000003</v>
      </c>
      <c r="AG2471" s="11">
        <v>41100</v>
      </c>
      <c r="AH2471">
        <v>55.7</v>
      </c>
      <c r="AI2471" s="11">
        <v>41088</v>
      </c>
      <c r="AJ2471">
        <v>171</v>
      </c>
      <c r="AK2471" s="11">
        <v>41071</v>
      </c>
      <c r="AL2471">
        <v>160.6</v>
      </c>
      <c r="AM2471" s="11">
        <v>41100</v>
      </c>
      <c r="AN2471">
        <v>78.58</v>
      </c>
      <c r="AO2471" s="11"/>
      <c r="AP2471" s="11">
        <v>41156</v>
      </c>
      <c r="AQ2471">
        <v>49.265000000000001</v>
      </c>
      <c r="AR2471" s="11">
        <v>41100</v>
      </c>
      <c r="AS2471">
        <v>21.721764</v>
      </c>
      <c r="AT2471" s="11">
        <v>41156</v>
      </c>
      <c r="AU2471">
        <v>45.999966000000001</v>
      </c>
      <c r="AV2471" s="11"/>
      <c r="AW2471" s="11">
        <v>41100</v>
      </c>
      <c r="AX2471">
        <v>107.66</v>
      </c>
      <c r="AY2471" s="11">
        <v>41120</v>
      </c>
      <c r="AZ2471">
        <v>27.476493000000001</v>
      </c>
      <c r="BA2471" s="11">
        <v>41116</v>
      </c>
      <c r="BB2471">
        <v>2537.8928550000001</v>
      </c>
      <c r="BC2471" s="11">
        <v>41100</v>
      </c>
      <c r="BD2471">
        <v>69.900000000000006</v>
      </c>
      <c r="BF2471" s="11"/>
      <c r="BG2471" s="11">
        <v>41100</v>
      </c>
      <c r="BH2471">
        <v>17.1325</v>
      </c>
      <c r="BI2471" s="11">
        <v>41123</v>
      </c>
      <c r="BJ2471">
        <v>2.1819999999999999</v>
      </c>
      <c r="BK2471" s="11">
        <v>41152</v>
      </c>
      <c r="BL2471">
        <v>2.2748210000000002</v>
      </c>
    </row>
    <row r="2472" spans="3:64" x14ac:dyDescent="0.45">
      <c r="C2472" s="11"/>
      <c r="D2472" s="11">
        <v>41099</v>
      </c>
      <c r="E2472">
        <v>293.28921500000001</v>
      </c>
      <c r="H2472" s="11"/>
      <c r="I2472" s="11">
        <v>41099</v>
      </c>
      <c r="J2472">
        <v>225.05</v>
      </c>
      <c r="K2472" s="11">
        <v>41155</v>
      </c>
      <c r="L2472">
        <v>117.15951</v>
      </c>
      <c r="O2472" s="11">
        <v>41087</v>
      </c>
      <c r="P2472">
        <v>55.75</v>
      </c>
      <c r="Q2472" s="11">
        <v>41099</v>
      </c>
      <c r="R2472">
        <v>71.760000000000005</v>
      </c>
      <c r="S2472" s="11">
        <v>41155</v>
      </c>
      <c r="T2472">
        <v>99.73</v>
      </c>
      <c r="U2472" s="11">
        <v>41099</v>
      </c>
      <c r="V2472">
        <v>83.65</v>
      </c>
      <c r="W2472" s="11">
        <v>41115</v>
      </c>
      <c r="X2472">
        <v>2187</v>
      </c>
      <c r="Y2472" s="11">
        <v>41155</v>
      </c>
      <c r="Z2472">
        <v>40.045000000000002</v>
      </c>
      <c r="AA2472" s="11">
        <v>41099</v>
      </c>
      <c r="AB2472">
        <v>83.39</v>
      </c>
      <c r="AC2472" s="11">
        <v>41086</v>
      </c>
      <c r="AD2472">
        <v>51.13</v>
      </c>
      <c r="AE2472" s="11">
        <v>41113</v>
      </c>
      <c r="AF2472">
        <v>54.444403999999999</v>
      </c>
      <c r="AG2472" s="11">
        <v>41099</v>
      </c>
      <c r="AH2472">
        <v>56.09</v>
      </c>
      <c r="AI2472" s="11">
        <v>41087</v>
      </c>
      <c r="AJ2472">
        <v>170.3</v>
      </c>
      <c r="AK2472" s="11">
        <v>41068</v>
      </c>
      <c r="AL2472">
        <v>156.6</v>
      </c>
      <c r="AM2472" s="11">
        <v>41099</v>
      </c>
      <c r="AN2472">
        <v>79.2</v>
      </c>
      <c r="AO2472" s="11"/>
      <c r="AP2472" s="11">
        <v>41155</v>
      </c>
      <c r="AQ2472">
        <v>50.97</v>
      </c>
      <c r="AR2472" s="11">
        <v>41099</v>
      </c>
      <c r="AS2472">
        <v>21.924620999999998</v>
      </c>
      <c r="AT2472" s="11">
        <v>41155</v>
      </c>
      <c r="AU2472">
        <v>47.005571000000003</v>
      </c>
      <c r="AV2472" s="11"/>
      <c r="AW2472" s="11">
        <v>41099</v>
      </c>
      <c r="AX2472">
        <v>109.05</v>
      </c>
      <c r="AY2472" s="11">
        <v>41117</v>
      </c>
      <c r="AZ2472">
        <v>27.294069</v>
      </c>
      <c r="BA2472" s="11">
        <v>41115</v>
      </c>
      <c r="BB2472">
        <v>2546.8820540000002</v>
      </c>
      <c r="BC2472" s="11">
        <v>41099</v>
      </c>
      <c r="BD2472">
        <v>71.819999999999993</v>
      </c>
      <c r="BF2472" s="11"/>
      <c r="BG2472" s="11">
        <v>41099</v>
      </c>
      <c r="BH2472">
        <v>16.965</v>
      </c>
      <c r="BI2472" s="11">
        <v>41122</v>
      </c>
      <c r="BJ2472">
        <v>2.3180000000000001</v>
      </c>
      <c r="BK2472" s="11">
        <v>41151</v>
      </c>
      <c r="BL2472">
        <v>2.2156790000000002</v>
      </c>
    </row>
    <row r="2473" spans="3:64" x14ac:dyDescent="0.45">
      <c r="C2473" s="11"/>
      <c r="D2473" s="11">
        <v>41096</v>
      </c>
      <c r="E2473">
        <v>293.27420000000001</v>
      </c>
      <c r="H2473" s="11"/>
      <c r="I2473" s="11">
        <v>41096</v>
      </c>
      <c r="J2473">
        <v>225.05</v>
      </c>
      <c r="K2473" s="11">
        <v>41152</v>
      </c>
      <c r="L2473">
        <v>116.979265</v>
      </c>
      <c r="O2473" s="11">
        <v>41086</v>
      </c>
      <c r="P2473">
        <v>55.8</v>
      </c>
      <c r="Q2473" s="11">
        <v>41096</v>
      </c>
      <c r="R2473">
        <v>71.36</v>
      </c>
      <c r="S2473" s="11">
        <v>41152</v>
      </c>
      <c r="T2473">
        <v>97.74</v>
      </c>
      <c r="U2473" s="11">
        <v>41096</v>
      </c>
      <c r="V2473">
        <v>84.8</v>
      </c>
      <c r="W2473" s="11">
        <v>41114</v>
      </c>
      <c r="X2473">
        <v>2176.5</v>
      </c>
      <c r="Y2473" s="11">
        <v>41152</v>
      </c>
      <c r="Z2473">
        <v>39.704999999999998</v>
      </c>
      <c r="AA2473" s="11">
        <v>41096</v>
      </c>
      <c r="AB2473">
        <v>82.54</v>
      </c>
      <c r="AC2473" s="11">
        <v>41085</v>
      </c>
      <c r="AD2473">
        <v>50.95</v>
      </c>
      <c r="AE2473" s="11">
        <v>41110</v>
      </c>
      <c r="AF2473">
        <v>54.822352000000002</v>
      </c>
      <c r="AG2473" s="11">
        <v>41096</v>
      </c>
      <c r="AH2473">
        <v>55.82</v>
      </c>
      <c r="AI2473" s="11">
        <v>41086</v>
      </c>
      <c r="AJ2473">
        <v>170.3</v>
      </c>
      <c r="AK2473" s="11">
        <v>41067</v>
      </c>
      <c r="AL2473">
        <v>160.80000000000001</v>
      </c>
      <c r="AM2473" s="11">
        <v>41096</v>
      </c>
      <c r="AN2473">
        <v>79.37</v>
      </c>
      <c r="AO2473" s="11"/>
      <c r="AP2473" s="11">
        <v>41152</v>
      </c>
      <c r="AQ2473">
        <v>50.21</v>
      </c>
      <c r="AR2473" s="11">
        <v>41096</v>
      </c>
      <c r="AS2473">
        <v>21.651050000000001</v>
      </c>
      <c r="AT2473" s="11">
        <v>41152</v>
      </c>
      <c r="AU2473">
        <v>46.448619999999998</v>
      </c>
      <c r="AV2473" s="11"/>
      <c r="AW2473" s="11">
        <v>41096</v>
      </c>
      <c r="AX2473">
        <v>109.01</v>
      </c>
      <c r="AY2473" s="11">
        <v>41116</v>
      </c>
      <c r="AZ2473">
        <v>26.903161000000001</v>
      </c>
      <c r="BA2473" s="11">
        <v>41114</v>
      </c>
      <c r="BB2473">
        <v>2555.8313090000001</v>
      </c>
      <c r="BC2473" s="11">
        <v>41096</v>
      </c>
      <c r="BD2473">
        <v>70.790000000000006</v>
      </c>
      <c r="BF2473" s="11"/>
      <c r="BG2473" s="11">
        <v>41096</v>
      </c>
      <c r="BH2473">
        <v>17.074999999999999</v>
      </c>
      <c r="BI2473" s="11">
        <v>41121</v>
      </c>
      <c r="BJ2473">
        <v>2.3260000000000001</v>
      </c>
      <c r="BK2473" s="11">
        <v>41150</v>
      </c>
      <c r="BL2473">
        <v>2.2567900000000001</v>
      </c>
    </row>
    <row r="2474" spans="3:64" x14ac:dyDescent="0.45">
      <c r="C2474" s="11"/>
      <c r="D2474" s="11">
        <v>41095</v>
      </c>
      <c r="E2474">
        <v>298.24902100000003</v>
      </c>
      <c r="H2474" s="11"/>
      <c r="I2474" s="11">
        <v>41095</v>
      </c>
      <c r="J2474">
        <v>227.06</v>
      </c>
      <c r="K2474" s="11">
        <v>41151</v>
      </c>
      <c r="L2474">
        <v>116.43852800000001</v>
      </c>
      <c r="O2474" s="11">
        <v>41085</v>
      </c>
      <c r="P2474">
        <v>55.8</v>
      </c>
      <c r="Q2474" s="11">
        <v>41095</v>
      </c>
      <c r="R2474">
        <v>71.08</v>
      </c>
      <c r="S2474" s="11">
        <v>41151</v>
      </c>
      <c r="T2474">
        <v>95.72</v>
      </c>
      <c r="U2474" s="11">
        <v>41095</v>
      </c>
      <c r="V2474">
        <v>85.57</v>
      </c>
      <c r="W2474" s="11">
        <v>41113</v>
      </c>
      <c r="X2474">
        <v>2190.5</v>
      </c>
      <c r="Y2474" s="11">
        <v>41151</v>
      </c>
      <c r="Z2474">
        <v>39.17</v>
      </c>
      <c r="AA2474" s="11">
        <v>41095</v>
      </c>
      <c r="AB2474">
        <v>83.22</v>
      </c>
      <c r="AC2474" s="11">
        <v>41082</v>
      </c>
      <c r="AD2474">
        <v>51.96</v>
      </c>
      <c r="AE2474" s="11">
        <v>41109</v>
      </c>
      <c r="AF2474">
        <v>55.598140000000001</v>
      </c>
      <c r="AG2474" s="11">
        <v>41095</v>
      </c>
      <c r="AH2474">
        <v>55.81</v>
      </c>
      <c r="AI2474" s="11">
        <v>41085</v>
      </c>
      <c r="AJ2474">
        <v>166.4</v>
      </c>
      <c r="AK2474" s="11">
        <v>41066</v>
      </c>
      <c r="AL2474">
        <v>160</v>
      </c>
      <c r="AM2474" s="11">
        <v>41095</v>
      </c>
      <c r="AN2474">
        <v>79.91</v>
      </c>
      <c r="AO2474" s="11"/>
      <c r="AP2474" s="11">
        <v>41151</v>
      </c>
      <c r="AQ2474">
        <v>48.91</v>
      </c>
      <c r="AR2474" s="11">
        <v>41095</v>
      </c>
      <c r="AS2474">
        <v>21.783550000000002</v>
      </c>
      <c r="AT2474" s="11">
        <v>41151</v>
      </c>
      <c r="AU2474">
        <v>46.309382999999997</v>
      </c>
      <c r="AV2474" s="11"/>
      <c r="AW2474" s="11">
        <v>41095</v>
      </c>
      <c r="AX2474">
        <v>109.78</v>
      </c>
      <c r="AY2474" s="11">
        <v>41115</v>
      </c>
      <c r="AZ2474">
        <v>26.798919000000001</v>
      </c>
      <c r="BA2474" s="11">
        <v>41113</v>
      </c>
      <c r="BB2474">
        <v>2571.4426079999998</v>
      </c>
      <c r="BC2474" s="11">
        <v>41095</v>
      </c>
      <c r="BD2474">
        <v>71.22</v>
      </c>
      <c r="BF2474" s="11"/>
      <c r="BG2474" s="11">
        <v>41095</v>
      </c>
      <c r="BH2474">
        <v>17.102499999999999</v>
      </c>
      <c r="BI2474" s="11">
        <v>41120</v>
      </c>
      <c r="BJ2474">
        <v>2.3220000000000001</v>
      </c>
      <c r="BK2474" s="11">
        <v>41149</v>
      </c>
      <c r="BL2474">
        <v>2.2856399999999999</v>
      </c>
    </row>
    <row r="2475" spans="3:64" x14ac:dyDescent="0.45">
      <c r="C2475" s="11"/>
      <c r="D2475" s="11">
        <v>41093</v>
      </c>
      <c r="E2475">
        <v>294.20009800000003</v>
      </c>
      <c r="H2475" s="11"/>
      <c r="I2475" s="11">
        <v>41093</v>
      </c>
      <c r="J2475">
        <v>229.53</v>
      </c>
      <c r="K2475" s="11">
        <v>41150</v>
      </c>
      <c r="L2475">
        <v>118.96196399999999</v>
      </c>
      <c r="O2475" s="11">
        <v>41082</v>
      </c>
      <c r="P2475">
        <v>55.5</v>
      </c>
      <c r="Q2475" s="11">
        <v>41093</v>
      </c>
      <c r="R2475">
        <v>70.75</v>
      </c>
      <c r="S2475" s="11">
        <v>41150</v>
      </c>
      <c r="T2475">
        <v>96.58</v>
      </c>
      <c r="U2475" s="11">
        <v>41093</v>
      </c>
      <c r="V2475">
        <v>86.28</v>
      </c>
      <c r="W2475" s="11">
        <v>41110</v>
      </c>
      <c r="X2475">
        <v>2219</v>
      </c>
      <c r="Y2475" s="11">
        <v>41150</v>
      </c>
      <c r="Z2475">
        <v>39.424999999999997</v>
      </c>
      <c r="AA2475" s="11">
        <v>41093</v>
      </c>
      <c r="AB2475">
        <v>83.78</v>
      </c>
      <c r="AC2475" s="11">
        <v>41081</v>
      </c>
      <c r="AD2475">
        <v>51.33</v>
      </c>
      <c r="AE2475" s="11">
        <v>41108</v>
      </c>
      <c r="AF2475">
        <v>54.951650000000001</v>
      </c>
      <c r="AG2475" s="11">
        <v>41093</v>
      </c>
      <c r="AH2475">
        <v>54.88</v>
      </c>
      <c r="AI2475" s="11">
        <v>41082</v>
      </c>
      <c r="AJ2475">
        <v>168</v>
      </c>
      <c r="AK2475" s="11">
        <v>41064</v>
      </c>
      <c r="AL2475">
        <v>154.80000000000001</v>
      </c>
      <c r="AM2475" s="11">
        <v>41093</v>
      </c>
      <c r="AN2475">
        <v>79.47</v>
      </c>
      <c r="AO2475" s="11"/>
      <c r="AP2475" s="11">
        <v>41150</v>
      </c>
      <c r="AQ2475">
        <v>49.57</v>
      </c>
      <c r="AR2475" s="11">
        <v>41093</v>
      </c>
      <c r="AS2475">
        <v>21.407478999999999</v>
      </c>
      <c r="AT2475" s="11">
        <v>41150</v>
      </c>
      <c r="AU2475">
        <v>46.902431999999997</v>
      </c>
      <c r="AV2475" s="11"/>
      <c r="AW2475" s="11">
        <v>41093</v>
      </c>
      <c r="AX2475">
        <v>109.62</v>
      </c>
      <c r="AY2475" s="11">
        <v>41114</v>
      </c>
      <c r="AZ2475">
        <v>26.868414000000001</v>
      </c>
      <c r="BA2475" s="11">
        <v>41110</v>
      </c>
      <c r="BB2475">
        <v>2703.0424600000001</v>
      </c>
      <c r="BC2475" s="11">
        <v>41093</v>
      </c>
      <c r="BD2475">
        <v>71.430000000000007</v>
      </c>
      <c r="BF2475" s="11"/>
      <c r="BG2475" s="11">
        <v>41093</v>
      </c>
      <c r="BH2475">
        <v>17.142499999999998</v>
      </c>
      <c r="BI2475" s="11">
        <v>41117</v>
      </c>
      <c r="BJ2475">
        <v>2.2440000000000002</v>
      </c>
      <c r="BK2475" s="11">
        <v>41148</v>
      </c>
      <c r="BL2475">
        <v>2.293574</v>
      </c>
    </row>
    <row r="2476" spans="3:64" x14ac:dyDescent="0.45">
      <c r="C2476" s="11"/>
      <c r="D2476" s="11">
        <v>41092</v>
      </c>
      <c r="E2476">
        <v>290.56157200000001</v>
      </c>
      <c r="H2476" s="11"/>
      <c r="I2476" s="11">
        <v>41092</v>
      </c>
      <c r="J2476">
        <v>229.32</v>
      </c>
      <c r="K2476" s="11">
        <v>41149</v>
      </c>
      <c r="L2476">
        <v>119.32245500000001</v>
      </c>
      <c r="O2476" s="11">
        <v>41081</v>
      </c>
      <c r="P2476">
        <v>55.1</v>
      </c>
      <c r="Q2476" s="11">
        <v>41092</v>
      </c>
      <c r="R2476">
        <v>69.349999999999994</v>
      </c>
      <c r="S2476" s="11">
        <v>41149</v>
      </c>
      <c r="T2476">
        <v>101</v>
      </c>
      <c r="U2476" s="11">
        <v>41092</v>
      </c>
      <c r="V2476">
        <v>85.34</v>
      </c>
      <c r="W2476" s="11">
        <v>41109</v>
      </c>
      <c r="X2476">
        <v>2211</v>
      </c>
      <c r="Y2476" s="11">
        <v>41149</v>
      </c>
      <c r="Z2476">
        <v>39.24</v>
      </c>
      <c r="AA2476" s="11">
        <v>41092</v>
      </c>
      <c r="AB2476">
        <v>83.65</v>
      </c>
      <c r="AC2476" s="11">
        <v>41080</v>
      </c>
      <c r="AD2476">
        <v>53.05</v>
      </c>
      <c r="AE2476" s="11">
        <v>41107</v>
      </c>
      <c r="AF2476">
        <v>54.603540000000002</v>
      </c>
      <c r="AG2476" s="11">
        <v>41092</v>
      </c>
      <c r="AH2476">
        <v>56.26</v>
      </c>
      <c r="AI2476" s="11">
        <v>41081</v>
      </c>
      <c r="AJ2476">
        <v>168.1</v>
      </c>
      <c r="AK2476" s="11">
        <v>41061</v>
      </c>
      <c r="AL2476">
        <v>156.1</v>
      </c>
      <c r="AM2476" s="11">
        <v>41092</v>
      </c>
      <c r="AN2476">
        <v>78.69</v>
      </c>
      <c r="AO2476" s="11"/>
      <c r="AP2476" s="11">
        <v>41149</v>
      </c>
      <c r="AQ2476">
        <v>49.445</v>
      </c>
      <c r="AR2476" s="11">
        <v>41092</v>
      </c>
      <c r="AS2476">
        <v>21.168192999999999</v>
      </c>
      <c r="AT2476" s="11">
        <v>41149</v>
      </c>
      <c r="AU2476">
        <v>46.072163000000003</v>
      </c>
      <c r="AV2476" s="11"/>
      <c r="AW2476" s="11">
        <v>41092</v>
      </c>
      <c r="AX2476">
        <v>108.34</v>
      </c>
      <c r="AY2476" s="11">
        <v>41113</v>
      </c>
      <c r="AZ2476">
        <v>26.538314</v>
      </c>
      <c r="BA2476" s="11">
        <v>41109</v>
      </c>
      <c r="BB2476">
        <v>2708.3645409999999</v>
      </c>
      <c r="BC2476" s="11">
        <v>41092</v>
      </c>
      <c r="BD2476">
        <v>71.5</v>
      </c>
      <c r="BF2476" s="11"/>
      <c r="BG2476" s="11">
        <v>41092</v>
      </c>
      <c r="BH2476">
        <v>17.21</v>
      </c>
      <c r="BI2476" s="11">
        <v>41116</v>
      </c>
      <c r="BJ2476">
        <v>2.1800000000000002</v>
      </c>
      <c r="BK2476" s="11">
        <v>41145</v>
      </c>
      <c r="BL2476">
        <v>2.25102</v>
      </c>
    </row>
    <row r="2477" spans="3:64" x14ac:dyDescent="0.45">
      <c r="C2477" s="11"/>
      <c r="D2477" s="11">
        <v>41089</v>
      </c>
      <c r="E2477">
        <v>290.31633399999998</v>
      </c>
      <c r="H2477" s="11"/>
      <c r="I2477" s="11">
        <v>41089</v>
      </c>
      <c r="J2477">
        <v>228.35</v>
      </c>
      <c r="K2477" s="11">
        <v>41148</v>
      </c>
      <c r="L2477">
        <v>120.313805</v>
      </c>
      <c r="O2477" s="11">
        <v>41080</v>
      </c>
      <c r="P2477">
        <v>55.4</v>
      </c>
      <c r="Q2477" s="11">
        <v>41089</v>
      </c>
      <c r="R2477">
        <v>69.72</v>
      </c>
      <c r="S2477" s="11">
        <v>41148</v>
      </c>
      <c r="T2477">
        <v>101.15</v>
      </c>
      <c r="U2477" s="11">
        <v>41089</v>
      </c>
      <c r="V2477">
        <v>85.57</v>
      </c>
      <c r="W2477" s="11">
        <v>41108</v>
      </c>
      <c r="X2477">
        <v>2209.3827999999999</v>
      </c>
      <c r="Y2477" s="11">
        <v>41148</v>
      </c>
      <c r="Z2477">
        <v>39.6</v>
      </c>
      <c r="AA2477" s="11">
        <v>41089</v>
      </c>
      <c r="AB2477">
        <v>83.33</v>
      </c>
      <c r="AC2477" s="11">
        <v>41079</v>
      </c>
      <c r="AD2477">
        <v>52.91</v>
      </c>
      <c r="AE2477" s="11">
        <v>41106</v>
      </c>
      <c r="AF2477">
        <v>53.768076000000001</v>
      </c>
      <c r="AG2477" s="11">
        <v>41089</v>
      </c>
      <c r="AH2477">
        <v>58.5</v>
      </c>
      <c r="AI2477" s="11">
        <v>41080</v>
      </c>
      <c r="AJ2477">
        <v>167.2</v>
      </c>
      <c r="AK2477" s="11">
        <v>41060</v>
      </c>
      <c r="AL2477">
        <v>159.9</v>
      </c>
      <c r="AM2477" s="11">
        <v>41089</v>
      </c>
      <c r="AN2477">
        <v>78.760000000000005</v>
      </c>
      <c r="AO2477" s="11"/>
      <c r="AP2477" s="11">
        <v>41148</v>
      </c>
      <c r="AQ2477">
        <v>50.41</v>
      </c>
      <c r="AR2477" s="11">
        <v>41089</v>
      </c>
      <c r="AS2477">
        <v>20.857122</v>
      </c>
      <c r="AT2477" s="11">
        <v>41148</v>
      </c>
      <c r="AU2477">
        <v>47.753328000000003</v>
      </c>
      <c r="AV2477" s="11"/>
      <c r="AW2477" s="11">
        <v>41089</v>
      </c>
      <c r="AX2477">
        <v>108.73</v>
      </c>
      <c r="AY2477" s="11">
        <v>41110</v>
      </c>
      <c r="AZ2477">
        <v>27.241948000000001</v>
      </c>
      <c r="BA2477" s="11">
        <v>41108</v>
      </c>
      <c r="BB2477">
        <v>2661.9755089999999</v>
      </c>
      <c r="BC2477" s="11">
        <v>41089</v>
      </c>
      <c r="BD2477">
        <v>69.91</v>
      </c>
      <c r="BF2477" s="11"/>
      <c r="BG2477" s="11">
        <v>41089</v>
      </c>
      <c r="BH2477">
        <v>17.202500000000001</v>
      </c>
      <c r="BI2477" s="11">
        <v>41115</v>
      </c>
      <c r="BJ2477">
        <v>2.06</v>
      </c>
      <c r="BK2477" s="11">
        <v>41144</v>
      </c>
      <c r="BL2477">
        <v>2.248135</v>
      </c>
    </row>
    <row r="2478" spans="3:64" x14ac:dyDescent="0.45">
      <c r="C2478" s="11"/>
      <c r="D2478" s="11">
        <v>41088</v>
      </c>
      <c r="E2478">
        <v>282.42869000000002</v>
      </c>
      <c r="H2478" s="11"/>
      <c r="I2478" s="11">
        <v>41088</v>
      </c>
      <c r="J2478">
        <v>221.31</v>
      </c>
      <c r="K2478" s="11">
        <v>41145</v>
      </c>
      <c r="L2478">
        <v>118.871841</v>
      </c>
      <c r="O2478" s="11">
        <v>41079</v>
      </c>
      <c r="P2478">
        <v>55.95</v>
      </c>
      <c r="Q2478" s="11">
        <v>41088</v>
      </c>
      <c r="R2478">
        <v>68.3</v>
      </c>
      <c r="S2478" s="11">
        <v>41145</v>
      </c>
      <c r="T2478">
        <v>100.15</v>
      </c>
      <c r="U2478" s="11">
        <v>41088</v>
      </c>
      <c r="V2478">
        <v>83.1</v>
      </c>
      <c r="W2478" s="11">
        <v>41107</v>
      </c>
      <c r="X2478">
        <v>2231</v>
      </c>
      <c r="Y2478" s="11">
        <v>41145</v>
      </c>
      <c r="Z2478">
        <v>39.384999999999998</v>
      </c>
      <c r="AA2478" s="11">
        <v>41088</v>
      </c>
      <c r="AB2478">
        <v>82.34</v>
      </c>
      <c r="AC2478" s="11">
        <v>41078</v>
      </c>
      <c r="AD2478">
        <v>50.9</v>
      </c>
      <c r="AE2478" s="11">
        <v>41103</v>
      </c>
      <c r="AF2478">
        <v>53.479641999999998</v>
      </c>
      <c r="AG2478" s="11">
        <v>41088</v>
      </c>
      <c r="AH2478">
        <v>59.6</v>
      </c>
      <c r="AI2478" s="11">
        <v>41079</v>
      </c>
      <c r="AJ2478">
        <v>168</v>
      </c>
      <c r="AK2478" s="11">
        <v>41059</v>
      </c>
      <c r="AL2478">
        <v>161.9</v>
      </c>
      <c r="AM2478" s="11">
        <v>41088</v>
      </c>
      <c r="AN2478">
        <v>77.11</v>
      </c>
      <c r="AO2478" s="11"/>
      <c r="AP2478" s="11">
        <v>41145</v>
      </c>
      <c r="AQ2478">
        <v>49.8</v>
      </c>
      <c r="AR2478" s="11">
        <v>41088</v>
      </c>
      <c r="AS2478">
        <v>20.323194000000001</v>
      </c>
      <c r="AT2478" s="11">
        <v>41145</v>
      </c>
      <c r="AU2478">
        <v>47.598619999999997</v>
      </c>
      <c r="AV2478" s="11"/>
      <c r="AW2478" s="11">
        <v>41088</v>
      </c>
      <c r="AX2478">
        <v>105.34</v>
      </c>
      <c r="AY2478" s="11">
        <v>41109</v>
      </c>
      <c r="AZ2478">
        <v>27.016089999999998</v>
      </c>
      <c r="BA2478" s="11">
        <v>41107</v>
      </c>
      <c r="BB2478">
        <v>2694.1460010000001</v>
      </c>
      <c r="BC2478" s="11">
        <v>41088</v>
      </c>
      <c r="BD2478">
        <v>69.680000000000007</v>
      </c>
      <c r="BF2478" s="11"/>
      <c r="BG2478" s="11">
        <v>41088</v>
      </c>
      <c r="BH2478">
        <v>16.982500000000002</v>
      </c>
      <c r="BI2478" s="11">
        <v>41114</v>
      </c>
      <c r="BJ2478">
        <v>2.0339999999999998</v>
      </c>
      <c r="BK2478" s="11">
        <v>41143</v>
      </c>
      <c r="BL2478">
        <v>2.3108840000000002</v>
      </c>
    </row>
    <row r="2479" spans="3:64" x14ac:dyDescent="0.45">
      <c r="C2479" s="11"/>
      <c r="D2479" s="11">
        <v>41087</v>
      </c>
      <c r="E2479">
        <v>284.92611099999999</v>
      </c>
      <c r="H2479" s="11"/>
      <c r="I2479" s="11">
        <v>41087</v>
      </c>
      <c r="J2479">
        <v>225.62</v>
      </c>
      <c r="K2479" s="11">
        <v>41144</v>
      </c>
      <c r="L2479">
        <v>118.421228</v>
      </c>
      <c r="O2479" s="11">
        <v>41078</v>
      </c>
      <c r="P2479">
        <v>55.9</v>
      </c>
      <c r="Q2479" s="11">
        <v>41087</v>
      </c>
      <c r="R2479">
        <v>68.59</v>
      </c>
      <c r="S2479" s="11">
        <v>41144</v>
      </c>
      <c r="T2479">
        <v>99.45</v>
      </c>
      <c r="U2479" s="11">
        <v>41087</v>
      </c>
      <c r="V2479">
        <v>83.2</v>
      </c>
      <c r="W2479" s="11">
        <v>41106</v>
      </c>
      <c r="X2479">
        <v>2203</v>
      </c>
      <c r="Y2479" s="11">
        <v>41144</v>
      </c>
      <c r="Z2479">
        <v>39.380000000000003</v>
      </c>
      <c r="AA2479" s="11">
        <v>41087</v>
      </c>
      <c r="AB2479">
        <v>81.98</v>
      </c>
      <c r="AC2479" s="11">
        <v>41075</v>
      </c>
      <c r="AD2479">
        <v>51.24</v>
      </c>
      <c r="AE2479" s="11">
        <v>41102</v>
      </c>
      <c r="AF2479">
        <v>53.221046000000001</v>
      </c>
      <c r="AG2479" s="11">
        <v>41087</v>
      </c>
      <c r="AH2479">
        <v>59.29</v>
      </c>
      <c r="AI2479" s="11">
        <v>41078</v>
      </c>
      <c r="AJ2479">
        <v>162.80000000000001</v>
      </c>
      <c r="AK2479" s="11">
        <v>41058</v>
      </c>
      <c r="AL2479">
        <v>165.3</v>
      </c>
      <c r="AM2479" s="11">
        <v>41087</v>
      </c>
      <c r="AN2479">
        <v>76.790000000000006</v>
      </c>
      <c r="AO2479" s="11"/>
      <c r="AP2479" s="11">
        <v>41144</v>
      </c>
      <c r="AQ2479">
        <v>49.8</v>
      </c>
      <c r="AR2479" s="11">
        <v>41087</v>
      </c>
      <c r="AS2479">
        <v>20.517837</v>
      </c>
      <c r="AT2479" s="11">
        <v>41144</v>
      </c>
      <c r="AU2479">
        <v>47.557364</v>
      </c>
      <c r="AV2479" s="11"/>
      <c r="AW2479" s="11">
        <v>41087</v>
      </c>
      <c r="AX2479">
        <v>104.13</v>
      </c>
      <c r="AY2479" s="11">
        <v>41108</v>
      </c>
      <c r="AZ2479">
        <v>26.216901</v>
      </c>
      <c r="BA2479" s="11">
        <v>41106</v>
      </c>
      <c r="BB2479">
        <v>2713.3342259999999</v>
      </c>
      <c r="BC2479" s="11">
        <v>41087</v>
      </c>
      <c r="BD2479">
        <v>69.63</v>
      </c>
      <c r="BF2479" s="11"/>
      <c r="BG2479" s="11">
        <v>41087</v>
      </c>
      <c r="BH2479">
        <v>16.940000000000001</v>
      </c>
      <c r="BI2479" s="11">
        <v>41113</v>
      </c>
      <c r="BJ2479">
        <v>2.1320000000000001</v>
      </c>
      <c r="BK2479" s="11">
        <v>41142</v>
      </c>
      <c r="BL2479">
        <v>2.4060890000000001</v>
      </c>
    </row>
    <row r="2480" spans="3:64" x14ac:dyDescent="0.45">
      <c r="C2480" s="11"/>
      <c r="D2480" s="11">
        <v>41086</v>
      </c>
      <c r="E2480">
        <v>282.824074</v>
      </c>
      <c r="H2480" s="11"/>
      <c r="I2480" s="11">
        <v>41086</v>
      </c>
      <c r="J2480">
        <v>225.61</v>
      </c>
      <c r="K2480" s="11">
        <v>41143</v>
      </c>
      <c r="L2480">
        <v>119.637884</v>
      </c>
      <c r="O2480" s="11">
        <v>41075</v>
      </c>
      <c r="P2480">
        <v>55.7</v>
      </c>
      <c r="Q2480" s="11">
        <v>41086</v>
      </c>
      <c r="R2480">
        <v>68.58</v>
      </c>
      <c r="S2480" s="11">
        <v>41143</v>
      </c>
      <c r="T2480">
        <v>99.79</v>
      </c>
      <c r="U2480" s="11">
        <v>41086</v>
      </c>
      <c r="V2480">
        <v>82.4</v>
      </c>
      <c r="W2480" s="11">
        <v>41103</v>
      </c>
      <c r="X2480">
        <v>2207.0686000000001</v>
      </c>
      <c r="Y2480" s="11">
        <v>41143</v>
      </c>
      <c r="Z2480">
        <v>39.805</v>
      </c>
      <c r="AA2480" s="11">
        <v>41086</v>
      </c>
      <c r="AB2480">
        <v>81.33</v>
      </c>
      <c r="AC2480" s="11">
        <v>41074</v>
      </c>
      <c r="AD2480">
        <v>50.85</v>
      </c>
      <c r="AE2480" s="11">
        <v>41101</v>
      </c>
      <c r="AF2480">
        <v>53.310560000000002</v>
      </c>
      <c r="AG2480" s="11">
        <v>41086</v>
      </c>
      <c r="AH2480">
        <v>58.8</v>
      </c>
      <c r="AI2480" s="11">
        <v>41075</v>
      </c>
      <c r="AJ2480">
        <v>163.5</v>
      </c>
      <c r="AK2480" s="11">
        <v>41054</v>
      </c>
      <c r="AL2480">
        <v>167.8</v>
      </c>
      <c r="AM2480" s="11">
        <v>41086</v>
      </c>
      <c r="AN2480">
        <v>76.36</v>
      </c>
      <c r="AO2480" s="11"/>
      <c r="AP2480" s="11">
        <v>41143</v>
      </c>
      <c r="AQ2480">
        <v>50.36</v>
      </c>
      <c r="AR2480" s="11">
        <v>41086</v>
      </c>
      <c r="AS2480">
        <v>20.434622000000001</v>
      </c>
      <c r="AT2480" s="11">
        <v>41143</v>
      </c>
      <c r="AU2480">
        <v>48.207138999999998</v>
      </c>
      <c r="AV2480" s="11"/>
      <c r="AW2480" s="11">
        <v>41086</v>
      </c>
      <c r="AX2480">
        <v>104.41</v>
      </c>
      <c r="AY2480" s="11">
        <v>41107</v>
      </c>
      <c r="AZ2480">
        <v>26.746797999999998</v>
      </c>
      <c r="BA2480" s="11">
        <v>41103</v>
      </c>
      <c r="BB2480">
        <v>2730.0717009999998</v>
      </c>
      <c r="BC2480" s="11">
        <v>41086</v>
      </c>
      <c r="BD2480">
        <v>68.55</v>
      </c>
      <c r="BF2480" s="11"/>
      <c r="BG2480" s="11">
        <v>41086</v>
      </c>
      <c r="BH2480">
        <v>16.754999999999999</v>
      </c>
      <c r="BI2480" s="11">
        <v>41110</v>
      </c>
      <c r="BJ2480">
        <v>2.222</v>
      </c>
      <c r="BK2480" s="11">
        <v>41141</v>
      </c>
      <c r="BL2480">
        <v>2.4118590000000002</v>
      </c>
    </row>
    <row r="2481" spans="3:64" x14ac:dyDescent="0.45">
      <c r="C2481" s="11"/>
      <c r="D2481" s="11">
        <v>41085</v>
      </c>
      <c r="E2481">
        <v>280.62194</v>
      </c>
      <c r="H2481" s="11"/>
      <c r="I2481" s="11">
        <v>41085</v>
      </c>
      <c r="J2481">
        <v>220.01</v>
      </c>
      <c r="K2481" s="11">
        <v>41142</v>
      </c>
      <c r="L2481">
        <v>120.76441800000001</v>
      </c>
      <c r="O2481" s="11">
        <v>41074</v>
      </c>
      <c r="P2481">
        <v>55.95</v>
      </c>
      <c r="Q2481" s="11">
        <v>41085</v>
      </c>
      <c r="R2481">
        <v>68.180000000000007</v>
      </c>
      <c r="S2481" s="11">
        <v>41142</v>
      </c>
      <c r="T2481">
        <v>101.9</v>
      </c>
      <c r="U2481" s="11">
        <v>41085</v>
      </c>
      <c r="V2481">
        <v>81.239999999999995</v>
      </c>
      <c r="W2481" s="11">
        <v>41102</v>
      </c>
      <c r="X2481">
        <v>2200.2975000000001</v>
      </c>
      <c r="Y2481" s="11">
        <v>41142</v>
      </c>
      <c r="Z2481">
        <v>40.450000000000003</v>
      </c>
      <c r="AA2481" s="11">
        <v>41085</v>
      </c>
      <c r="AB2481">
        <v>80.47</v>
      </c>
      <c r="AC2481" s="11">
        <v>41073</v>
      </c>
      <c r="AD2481">
        <v>50.99</v>
      </c>
      <c r="AE2481" s="11">
        <v>41100</v>
      </c>
      <c r="AF2481">
        <v>53.151423999999999</v>
      </c>
      <c r="AG2481" s="11">
        <v>41085</v>
      </c>
      <c r="AH2481">
        <v>57.69</v>
      </c>
      <c r="AI2481" s="11">
        <v>41074</v>
      </c>
      <c r="AJ2481">
        <v>164</v>
      </c>
      <c r="AK2481" s="11">
        <v>41053</v>
      </c>
      <c r="AL2481">
        <v>164.8</v>
      </c>
      <c r="AM2481" s="11">
        <v>41085</v>
      </c>
      <c r="AN2481">
        <v>76.44</v>
      </c>
      <c r="AO2481" s="11"/>
      <c r="AP2481" s="11">
        <v>41142</v>
      </c>
      <c r="AQ2481">
        <v>51.96</v>
      </c>
      <c r="AR2481" s="11">
        <v>41085</v>
      </c>
      <c r="AS2481">
        <v>20.382836999999999</v>
      </c>
      <c r="AT2481" s="11">
        <v>41142</v>
      </c>
      <c r="AU2481">
        <v>48.784717000000001</v>
      </c>
      <c r="AV2481" s="11"/>
      <c r="AW2481" s="11">
        <v>41085</v>
      </c>
      <c r="AX2481">
        <v>104.04</v>
      </c>
      <c r="AY2481" s="11">
        <v>41106</v>
      </c>
      <c r="AZ2481">
        <v>26.729424000000002</v>
      </c>
      <c r="BA2481" s="11">
        <v>41102</v>
      </c>
      <c r="BB2481">
        <v>2677.1611469999998</v>
      </c>
      <c r="BC2481" s="11">
        <v>41085</v>
      </c>
      <c r="BD2481">
        <v>67.36</v>
      </c>
      <c r="BF2481" s="11"/>
      <c r="BG2481" s="11">
        <v>41085</v>
      </c>
      <c r="BH2481">
        <v>16.727499999999999</v>
      </c>
      <c r="BI2481" s="11">
        <v>41109</v>
      </c>
      <c r="BJ2481">
        <v>2.3199999999999998</v>
      </c>
      <c r="BK2481" s="11">
        <v>41138</v>
      </c>
      <c r="BL2481">
        <v>2.4161860000000002</v>
      </c>
    </row>
    <row r="2482" spans="3:64" x14ac:dyDescent="0.45">
      <c r="C2482" s="11"/>
      <c r="D2482" s="11">
        <v>41082</v>
      </c>
      <c r="E2482">
        <v>286.01716800000003</v>
      </c>
      <c r="H2482" s="11"/>
      <c r="I2482" s="11">
        <v>41082</v>
      </c>
      <c r="J2482">
        <v>222.16</v>
      </c>
      <c r="K2482" s="11">
        <v>41141</v>
      </c>
      <c r="L2482">
        <v>120.448989</v>
      </c>
      <c r="O2482" s="11">
        <v>41073</v>
      </c>
      <c r="P2482">
        <v>55.9</v>
      </c>
      <c r="Q2482" s="11">
        <v>41082</v>
      </c>
      <c r="R2482">
        <v>67.3</v>
      </c>
      <c r="S2482" s="11">
        <v>41141</v>
      </c>
      <c r="T2482">
        <v>101.3</v>
      </c>
      <c r="U2482" s="11">
        <v>41082</v>
      </c>
      <c r="V2482">
        <v>82.11</v>
      </c>
      <c r="W2482" s="11">
        <v>41101</v>
      </c>
      <c r="X2482">
        <v>2199</v>
      </c>
      <c r="Y2482" s="11">
        <v>41141</v>
      </c>
      <c r="Z2482">
        <v>40.450000000000003</v>
      </c>
      <c r="AA2482" s="11">
        <v>41082</v>
      </c>
      <c r="AB2482">
        <v>81.87</v>
      </c>
      <c r="AC2482" s="11">
        <v>41072</v>
      </c>
      <c r="AD2482">
        <v>50.52</v>
      </c>
      <c r="AE2482" s="11">
        <v>41099</v>
      </c>
      <c r="AF2482">
        <v>53.489587999999998</v>
      </c>
      <c r="AG2482" s="11">
        <v>41082</v>
      </c>
      <c r="AH2482">
        <v>59.07</v>
      </c>
      <c r="AI2482" s="11">
        <v>41073</v>
      </c>
      <c r="AJ2482">
        <v>164</v>
      </c>
      <c r="AK2482" s="11">
        <v>41052</v>
      </c>
      <c r="AL2482">
        <v>165.6</v>
      </c>
      <c r="AM2482" s="11">
        <v>41082</v>
      </c>
      <c r="AN2482">
        <v>77.709999999999994</v>
      </c>
      <c r="AO2482" s="11"/>
      <c r="AP2482" s="11">
        <v>41141</v>
      </c>
      <c r="AQ2482">
        <v>51.47</v>
      </c>
      <c r="AR2482" s="11">
        <v>41082</v>
      </c>
      <c r="AS2482">
        <v>20.789265</v>
      </c>
      <c r="AT2482" s="11">
        <v>41141</v>
      </c>
      <c r="AU2482">
        <v>48.372162000000003</v>
      </c>
      <c r="AV2482" s="11"/>
      <c r="AW2482" s="11">
        <v>41082</v>
      </c>
      <c r="AX2482">
        <v>105.36</v>
      </c>
      <c r="AY2482" s="11">
        <v>41103</v>
      </c>
      <c r="AZ2482">
        <v>26.477506000000002</v>
      </c>
      <c r="BA2482" s="11">
        <v>41101</v>
      </c>
      <c r="BB2482">
        <v>2732.257161</v>
      </c>
      <c r="BC2482" s="11">
        <v>41082</v>
      </c>
      <c r="BD2482">
        <v>67.86</v>
      </c>
      <c r="BF2482" s="11"/>
      <c r="BG2482" s="11">
        <v>41082</v>
      </c>
      <c r="BH2482">
        <v>16.655000000000001</v>
      </c>
      <c r="BI2482" s="11">
        <v>41108</v>
      </c>
      <c r="BJ2482">
        <v>2.3319999999999999</v>
      </c>
      <c r="BK2482" s="11">
        <v>41137</v>
      </c>
      <c r="BL2482">
        <v>2.3512740000000001</v>
      </c>
    </row>
    <row r="2483" spans="3:64" x14ac:dyDescent="0.45">
      <c r="C2483" s="11"/>
      <c r="D2483" s="11">
        <v>41081</v>
      </c>
      <c r="E2483">
        <v>282.87912699999998</v>
      </c>
      <c r="H2483" s="11"/>
      <c r="I2483" s="11">
        <v>41081</v>
      </c>
      <c r="J2483">
        <v>220.57499999999999</v>
      </c>
      <c r="K2483" s="11">
        <v>41138</v>
      </c>
      <c r="L2483">
        <v>120.223682</v>
      </c>
      <c r="O2483" s="11">
        <v>41072</v>
      </c>
      <c r="P2483">
        <v>55.5</v>
      </c>
      <c r="Q2483" s="11">
        <v>41081</v>
      </c>
      <c r="R2483">
        <v>67.7</v>
      </c>
      <c r="S2483" s="11">
        <v>41138</v>
      </c>
      <c r="T2483">
        <v>100.7</v>
      </c>
      <c r="U2483" s="11">
        <v>41081</v>
      </c>
      <c r="V2483">
        <v>82.09</v>
      </c>
      <c r="W2483" s="11">
        <v>41100</v>
      </c>
      <c r="X2483">
        <v>2180.1538999999998</v>
      </c>
      <c r="Y2483" s="11">
        <v>41138</v>
      </c>
      <c r="Z2483">
        <v>40.380000000000003</v>
      </c>
      <c r="AA2483" s="11">
        <v>41081</v>
      </c>
      <c r="AB2483">
        <v>81.19</v>
      </c>
      <c r="AC2483" s="11">
        <v>41071</v>
      </c>
      <c r="AD2483">
        <v>49.99</v>
      </c>
      <c r="AE2483" s="11">
        <v>41096</v>
      </c>
      <c r="AF2483">
        <v>53.797913999999999</v>
      </c>
      <c r="AG2483" s="11">
        <v>41081</v>
      </c>
      <c r="AH2483">
        <v>58.34</v>
      </c>
      <c r="AI2483" s="11">
        <v>41072</v>
      </c>
      <c r="AJ2483">
        <v>163.6</v>
      </c>
      <c r="AK2483" s="11">
        <v>41051</v>
      </c>
      <c r="AL2483">
        <v>168.9</v>
      </c>
      <c r="AM2483" s="11">
        <v>41081</v>
      </c>
      <c r="AN2483">
        <v>77.099999999999994</v>
      </c>
      <c r="AO2483" s="11"/>
      <c r="AP2483" s="11">
        <v>41138</v>
      </c>
      <c r="AQ2483">
        <v>51.26</v>
      </c>
      <c r="AR2483" s="11">
        <v>41081</v>
      </c>
      <c r="AS2483">
        <v>20.629978999999999</v>
      </c>
      <c r="AT2483" s="11">
        <v>41138</v>
      </c>
      <c r="AU2483">
        <v>48.428888000000001</v>
      </c>
      <c r="AV2483" s="11"/>
      <c r="AW2483" s="11">
        <v>41081</v>
      </c>
      <c r="AX2483">
        <v>104.88</v>
      </c>
      <c r="AY2483" s="11">
        <v>41102</v>
      </c>
      <c r="AZ2483">
        <v>26.408010999999998</v>
      </c>
      <c r="BA2483" s="11">
        <v>41100</v>
      </c>
      <c r="BB2483">
        <v>2765.2067940000002</v>
      </c>
      <c r="BC2483" s="11">
        <v>41081</v>
      </c>
      <c r="BD2483">
        <v>67.13</v>
      </c>
      <c r="BF2483" s="11"/>
      <c r="BG2483" s="11">
        <v>41081</v>
      </c>
      <c r="BH2483">
        <v>16.6525</v>
      </c>
      <c r="BI2483" s="11">
        <v>41107</v>
      </c>
      <c r="BJ2483">
        <v>2.3620000000000001</v>
      </c>
      <c r="BK2483" s="11">
        <v>41136</v>
      </c>
      <c r="BL2483">
        <v>2.2005330000000001</v>
      </c>
    </row>
    <row r="2484" spans="3:64" x14ac:dyDescent="0.45">
      <c r="C2484" s="11"/>
      <c r="D2484" s="11">
        <v>41080</v>
      </c>
      <c r="E2484">
        <v>289.03509200000002</v>
      </c>
      <c r="H2484" s="11"/>
      <c r="I2484" s="11">
        <v>41080</v>
      </c>
      <c r="J2484">
        <v>223.02</v>
      </c>
      <c r="K2484" s="11">
        <v>41137</v>
      </c>
      <c r="L2484">
        <v>119.863191</v>
      </c>
      <c r="O2484" s="11">
        <v>41071</v>
      </c>
      <c r="P2484">
        <v>54.8</v>
      </c>
      <c r="Q2484" s="11">
        <v>41080</v>
      </c>
      <c r="R2484">
        <v>68.52</v>
      </c>
      <c r="S2484" s="11">
        <v>41137</v>
      </c>
      <c r="T2484">
        <v>100.85</v>
      </c>
      <c r="U2484" s="11">
        <v>41080</v>
      </c>
      <c r="V2484">
        <v>84.97</v>
      </c>
      <c r="W2484" s="11">
        <v>41099</v>
      </c>
      <c r="X2484">
        <v>2176.0079999999998</v>
      </c>
      <c r="Y2484" s="11">
        <v>41137</v>
      </c>
      <c r="Z2484">
        <v>40.25</v>
      </c>
      <c r="AA2484" s="11">
        <v>41080</v>
      </c>
      <c r="AB2484">
        <v>82.46</v>
      </c>
      <c r="AC2484" s="11">
        <v>41068</v>
      </c>
      <c r="AD2484">
        <v>50.31</v>
      </c>
      <c r="AE2484" s="11">
        <v>41095</v>
      </c>
      <c r="AF2484">
        <v>53.519426000000003</v>
      </c>
      <c r="AG2484" s="11">
        <v>41080</v>
      </c>
      <c r="AH2484">
        <v>59.6</v>
      </c>
      <c r="AI2484" s="11">
        <v>41071</v>
      </c>
      <c r="AJ2484">
        <v>161.30000000000001</v>
      </c>
      <c r="AK2484" s="11">
        <v>41050</v>
      </c>
      <c r="AL2484">
        <v>168.3</v>
      </c>
      <c r="AM2484" s="11">
        <v>41080</v>
      </c>
      <c r="AN2484">
        <v>78.17</v>
      </c>
      <c r="AO2484" s="11"/>
      <c r="AP2484" s="11">
        <v>41137</v>
      </c>
      <c r="AQ2484">
        <v>50.34</v>
      </c>
      <c r="AR2484" s="11">
        <v>41080</v>
      </c>
      <c r="AS2484">
        <v>20.919622</v>
      </c>
      <c r="AT2484" s="11">
        <v>41137</v>
      </c>
      <c r="AU2484">
        <v>47.877094999999997</v>
      </c>
      <c r="AV2484" s="11"/>
      <c r="AW2484" s="11">
        <v>41080</v>
      </c>
      <c r="AX2484">
        <v>107.36</v>
      </c>
      <c r="AY2484" s="11">
        <v>41101</v>
      </c>
      <c r="AZ2484">
        <v>26.972656000000001</v>
      </c>
      <c r="BA2484" s="11">
        <v>41099</v>
      </c>
      <c r="BB2484">
        <v>2766.4155179999998</v>
      </c>
      <c r="BC2484" s="11">
        <v>41080</v>
      </c>
      <c r="BD2484">
        <v>68.47</v>
      </c>
      <c r="BF2484" s="11"/>
      <c r="BG2484" s="11">
        <v>41080</v>
      </c>
      <c r="BH2484">
        <v>16.8</v>
      </c>
      <c r="BI2484" s="11">
        <v>41106</v>
      </c>
      <c r="BJ2484">
        <v>2.3780000000000001</v>
      </c>
      <c r="BK2484" s="11">
        <v>41135</v>
      </c>
      <c r="BL2484">
        <v>2.2099090000000001</v>
      </c>
    </row>
    <row r="2485" spans="3:64" x14ac:dyDescent="0.45">
      <c r="C2485" s="11"/>
      <c r="D2485" s="11">
        <v>41079</v>
      </c>
      <c r="E2485">
        <v>291.04704199999998</v>
      </c>
      <c r="H2485" s="11"/>
      <c r="I2485" s="11">
        <v>41079</v>
      </c>
      <c r="J2485">
        <v>224.03</v>
      </c>
      <c r="K2485" s="11">
        <v>41136</v>
      </c>
      <c r="L2485">
        <v>119.863191</v>
      </c>
      <c r="O2485" s="11">
        <v>41068</v>
      </c>
      <c r="P2485">
        <v>54.75</v>
      </c>
      <c r="Q2485" s="11">
        <v>41079</v>
      </c>
      <c r="R2485">
        <v>67.81</v>
      </c>
      <c r="S2485" s="11">
        <v>41136</v>
      </c>
      <c r="T2485">
        <v>100.9</v>
      </c>
      <c r="U2485" s="11">
        <v>41079</v>
      </c>
      <c r="V2485">
        <v>84.48</v>
      </c>
      <c r="W2485" s="11">
        <v>41096</v>
      </c>
      <c r="X2485">
        <v>2191.5</v>
      </c>
      <c r="Y2485" s="11">
        <v>41136</v>
      </c>
      <c r="Z2485">
        <v>40.03</v>
      </c>
      <c r="AA2485" s="11">
        <v>41079</v>
      </c>
      <c r="AB2485">
        <v>82.98</v>
      </c>
      <c r="AC2485" s="11">
        <v>41067</v>
      </c>
      <c r="AD2485">
        <v>50.99</v>
      </c>
      <c r="AE2485" s="11">
        <v>41094</v>
      </c>
      <c r="AF2485">
        <v>53.300614000000003</v>
      </c>
      <c r="AG2485" s="11">
        <v>41079</v>
      </c>
      <c r="AH2485">
        <v>60.26</v>
      </c>
      <c r="AI2485" s="11">
        <v>41068</v>
      </c>
      <c r="AJ2485">
        <v>160.6</v>
      </c>
      <c r="AK2485" s="11">
        <v>41045</v>
      </c>
      <c r="AL2485">
        <v>165</v>
      </c>
      <c r="AM2485" s="11">
        <v>41079</v>
      </c>
      <c r="AN2485">
        <v>78.16</v>
      </c>
      <c r="AO2485" s="11"/>
      <c r="AP2485" s="11">
        <v>41136</v>
      </c>
      <c r="AQ2485">
        <v>49.41</v>
      </c>
      <c r="AR2485" s="11">
        <v>41079</v>
      </c>
      <c r="AS2485">
        <v>20.978908000000001</v>
      </c>
      <c r="AT2485" s="11">
        <v>41136</v>
      </c>
      <c r="AU2485">
        <v>48.439202000000002</v>
      </c>
      <c r="AV2485" s="11"/>
      <c r="AW2485" s="11">
        <v>41079</v>
      </c>
      <c r="AX2485">
        <v>108.15</v>
      </c>
      <c r="AY2485" s="11">
        <v>41100</v>
      </c>
      <c r="AZ2485">
        <v>27.120332999999999</v>
      </c>
      <c r="BA2485" s="11">
        <v>41096</v>
      </c>
      <c r="BB2485">
        <v>2793.1438750000002</v>
      </c>
      <c r="BC2485" s="11">
        <v>41079</v>
      </c>
      <c r="BD2485">
        <v>68.989999999999995</v>
      </c>
      <c r="BF2485" s="11"/>
      <c r="BG2485" s="11">
        <v>41079</v>
      </c>
      <c r="BH2485">
        <v>16.96</v>
      </c>
      <c r="BI2485" s="11">
        <v>41103</v>
      </c>
      <c r="BJ2485">
        <v>2.3919999999999999</v>
      </c>
      <c r="BK2485" s="11">
        <v>41134</v>
      </c>
      <c r="BL2485">
        <v>2.2005330000000001</v>
      </c>
    </row>
    <row r="2486" spans="3:64" x14ac:dyDescent="0.45">
      <c r="C2486" s="11"/>
      <c r="D2486" s="11">
        <v>41078</v>
      </c>
      <c r="E2486">
        <v>285.70186200000001</v>
      </c>
      <c r="H2486" s="11"/>
      <c r="I2486" s="11">
        <v>41078</v>
      </c>
      <c r="J2486">
        <v>222.66</v>
      </c>
      <c r="K2486" s="11">
        <v>41135</v>
      </c>
      <c r="L2486">
        <v>120.98972500000001</v>
      </c>
      <c r="O2486" s="11">
        <v>41067</v>
      </c>
      <c r="P2486">
        <v>54.5</v>
      </c>
      <c r="Q2486" s="11">
        <v>41078</v>
      </c>
      <c r="R2486">
        <v>68.12</v>
      </c>
      <c r="S2486" s="11">
        <v>41135</v>
      </c>
      <c r="T2486">
        <v>100.95</v>
      </c>
      <c r="U2486" s="11">
        <v>41078</v>
      </c>
      <c r="V2486">
        <v>83.11</v>
      </c>
      <c r="W2486" s="11">
        <v>41095</v>
      </c>
      <c r="X2486">
        <v>2183.5</v>
      </c>
      <c r="Y2486" s="11">
        <v>41135</v>
      </c>
      <c r="Z2486">
        <v>40</v>
      </c>
      <c r="AA2486" s="11">
        <v>41078</v>
      </c>
      <c r="AB2486">
        <v>82.15</v>
      </c>
      <c r="AC2486" s="11">
        <v>41066</v>
      </c>
      <c r="AD2486">
        <v>50.66</v>
      </c>
      <c r="AE2486" s="11">
        <v>41093</v>
      </c>
      <c r="AF2486">
        <v>53.032071999999999</v>
      </c>
      <c r="AG2486" s="11">
        <v>41078</v>
      </c>
      <c r="AH2486">
        <v>59.42</v>
      </c>
      <c r="AI2486" s="11">
        <v>41067</v>
      </c>
      <c r="AJ2486">
        <v>161</v>
      </c>
      <c r="AK2486" s="11">
        <v>41044</v>
      </c>
      <c r="AL2486">
        <v>161.6</v>
      </c>
      <c r="AM2486" s="11">
        <v>41078</v>
      </c>
      <c r="AN2486">
        <v>77.790000000000006</v>
      </c>
      <c r="AO2486" s="11"/>
      <c r="AP2486" s="11">
        <v>41135</v>
      </c>
      <c r="AQ2486">
        <v>49.685000000000002</v>
      </c>
      <c r="AR2486" s="11">
        <v>41078</v>
      </c>
      <c r="AS2486">
        <v>20.920693</v>
      </c>
      <c r="AT2486" s="11">
        <v>41135</v>
      </c>
      <c r="AU2486">
        <v>48.269022999999997</v>
      </c>
      <c r="AV2486" s="11"/>
      <c r="AW2486" s="11">
        <v>41078</v>
      </c>
      <c r="AX2486">
        <v>105.92</v>
      </c>
      <c r="AY2486" s="11">
        <v>41099</v>
      </c>
      <c r="AZ2486">
        <v>27.346191000000001</v>
      </c>
      <c r="BA2486" s="11">
        <v>41095</v>
      </c>
      <c r="BB2486">
        <v>2873.1856039999998</v>
      </c>
      <c r="BC2486" s="11">
        <v>41078</v>
      </c>
      <c r="BD2486">
        <v>68.62</v>
      </c>
      <c r="BF2486" s="11"/>
      <c r="BG2486" s="11">
        <v>41078</v>
      </c>
      <c r="BH2486">
        <v>17.05</v>
      </c>
      <c r="BI2486" s="11">
        <v>41102</v>
      </c>
      <c r="BJ2486">
        <v>2.3660000000000001</v>
      </c>
      <c r="BK2486" s="11">
        <v>41131</v>
      </c>
      <c r="BL2486">
        <v>2.199811</v>
      </c>
    </row>
    <row r="2487" spans="3:64" x14ac:dyDescent="0.45">
      <c r="C2487" s="11"/>
      <c r="D2487" s="11">
        <v>41075</v>
      </c>
      <c r="E2487">
        <v>282.52878700000002</v>
      </c>
      <c r="H2487" s="11"/>
      <c r="I2487" s="11">
        <v>41075</v>
      </c>
      <c r="J2487">
        <v>218.35</v>
      </c>
      <c r="K2487" s="11">
        <v>41134</v>
      </c>
      <c r="L2487">
        <v>121.124909</v>
      </c>
      <c r="O2487" s="11">
        <v>41066</v>
      </c>
      <c r="P2487">
        <v>54.3</v>
      </c>
      <c r="Q2487" s="11">
        <v>41075</v>
      </c>
      <c r="R2487">
        <v>67.75</v>
      </c>
      <c r="S2487" s="11">
        <v>41134</v>
      </c>
      <c r="T2487">
        <v>100.5</v>
      </c>
      <c r="U2487" s="11">
        <v>41075</v>
      </c>
      <c r="V2487">
        <v>83.22</v>
      </c>
      <c r="W2487" s="11">
        <v>41094</v>
      </c>
      <c r="X2487">
        <v>2198.2197999999999</v>
      </c>
      <c r="Y2487" s="11">
        <v>41134</v>
      </c>
      <c r="Z2487">
        <v>39.755000000000003</v>
      </c>
      <c r="AA2487" s="11">
        <v>41075</v>
      </c>
      <c r="AB2487">
        <v>82.57</v>
      </c>
      <c r="AC2487" s="11">
        <v>41065</v>
      </c>
      <c r="AD2487">
        <v>50.38</v>
      </c>
      <c r="AE2487" s="11">
        <v>41092</v>
      </c>
      <c r="AF2487">
        <v>53.240938</v>
      </c>
      <c r="AG2487" s="11">
        <v>41075</v>
      </c>
      <c r="AH2487">
        <v>58.9</v>
      </c>
      <c r="AI2487" s="11">
        <v>41066</v>
      </c>
      <c r="AJ2487">
        <v>160.19999999999999</v>
      </c>
      <c r="AK2487" s="11">
        <v>41043</v>
      </c>
      <c r="AL2487">
        <v>163.69999999999999</v>
      </c>
      <c r="AM2487" s="11">
        <v>41075</v>
      </c>
      <c r="AN2487">
        <v>77.53</v>
      </c>
      <c r="AO2487" s="11"/>
      <c r="AP2487" s="11">
        <v>41134</v>
      </c>
      <c r="AQ2487">
        <v>48.954999999999998</v>
      </c>
      <c r="AR2487" s="11">
        <v>41075</v>
      </c>
      <c r="AS2487">
        <v>20.504622000000001</v>
      </c>
      <c r="AT2487" s="11">
        <v>41134</v>
      </c>
      <c r="AU2487">
        <v>47.541893000000002</v>
      </c>
      <c r="AV2487" s="11"/>
      <c r="AW2487" s="11">
        <v>41075</v>
      </c>
      <c r="AX2487">
        <v>105.58</v>
      </c>
      <c r="AY2487" s="11">
        <v>41096</v>
      </c>
      <c r="AZ2487">
        <v>27.876087999999999</v>
      </c>
      <c r="BA2487" s="11">
        <v>41094</v>
      </c>
      <c r="BB2487">
        <v>2860.0373500000001</v>
      </c>
      <c r="BC2487" s="11">
        <v>41075</v>
      </c>
      <c r="BD2487">
        <v>67.760000000000005</v>
      </c>
      <c r="BF2487" s="11"/>
      <c r="BG2487" s="11">
        <v>41075</v>
      </c>
      <c r="BH2487">
        <v>16.942499999999999</v>
      </c>
      <c r="BI2487" s="11">
        <v>41101</v>
      </c>
      <c r="BJ2487">
        <v>2.444</v>
      </c>
      <c r="BK2487" s="11">
        <v>41130</v>
      </c>
      <c r="BL2487">
        <v>2.2344309999999998</v>
      </c>
    </row>
    <row r="2488" spans="3:64" x14ac:dyDescent="0.45">
      <c r="C2488" s="11"/>
      <c r="D2488" s="11">
        <v>41074</v>
      </c>
      <c r="E2488">
        <v>279.79613899999998</v>
      </c>
      <c r="H2488" s="11"/>
      <c r="I2488" s="11">
        <v>41074</v>
      </c>
      <c r="J2488">
        <v>214.45</v>
      </c>
      <c r="K2488" s="11">
        <v>41131</v>
      </c>
      <c r="L2488">
        <v>121.350216</v>
      </c>
      <c r="O2488" s="11">
        <v>41065</v>
      </c>
      <c r="P2488">
        <v>53.9</v>
      </c>
      <c r="Q2488" s="11">
        <v>41074</v>
      </c>
      <c r="R2488">
        <v>67.63</v>
      </c>
      <c r="S2488" s="11">
        <v>41131</v>
      </c>
      <c r="T2488">
        <v>100.55</v>
      </c>
      <c r="U2488" s="11">
        <v>41074</v>
      </c>
      <c r="V2488">
        <v>82.13</v>
      </c>
      <c r="W2488" s="11">
        <v>41093</v>
      </c>
      <c r="X2488">
        <v>2163.5</v>
      </c>
      <c r="Y2488" s="11">
        <v>41131</v>
      </c>
      <c r="Z2488">
        <v>39.96</v>
      </c>
      <c r="AA2488" s="11">
        <v>41074</v>
      </c>
      <c r="AB2488">
        <v>81.72</v>
      </c>
      <c r="AC2488" s="11">
        <v>41064</v>
      </c>
      <c r="AD2488">
        <v>49.57</v>
      </c>
      <c r="AE2488" s="11">
        <v>41089</v>
      </c>
      <c r="AF2488">
        <v>52.81326</v>
      </c>
      <c r="AG2488" s="11">
        <v>41074</v>
      </c>
      <c r="AH2488">
        <v>59.25</v>
      </c>
      <c r="AI2488" s="11">
        <v>41065</v>
      </c>
      <c r="AJ2488">
        <v>157.1</v>
      </c>
      <c r="AK2488" s="11">
        <v>41040</v>
      </c>
      <c r="AL2488">
        <v>167.4</v>
      </c>
      <c r="AM2488" s="11">
        <v>41074</v>
      </c>
      <c r="AN2488">
        <v>77.37</v>
      </c>
      <c r="AO2488" s="11"/>
      <c r="AP2488" s="11">
        <v>41131</v>
      </c>
      <c r="AQ2488">
        <v>49.155000000000001</v>
      </c>
      <c r="AR2488" s="11">
        <v>41074</v>
      </c>
      <c r="AS2488">
        <v>20.411764999999999</v>
      </c>
      <c r="AT2488" s="11">
        <v>41131</v>
      </c>
      <c r="AU2488">
        <v>48.238081000000001</v>
      </c>
      <c r="AV2488" s="11"/>
      <c r="AW2488" s="11">
        <v>41074</v>
      </c>
      <c r="AX2488">
        <v>104.53</v>
      </c>
      <c r="AY2488" s="11">
        <v>41095</v>
      </c>
      <c r="AZ2488">
        <v>28.162754</v>
      </c>
      <c r="BA2488" s="11">
        <v>41093</v>
      </c>
      <c r="BB2488">
        <v>2857.7529610000001</v>
      </c>
      <c r="BC2488" s="11">
        <v>41074</v>
      </c>
      <c r="BD2488">
        <v>67.2</v>
      </c>
      <c r="BF2488" s="11"/>
      <c r="BG2488" s="11">
        <v>41074</v>
      </c>
      <c r="BH2488">
        <v>16.877500000000001</v>
      </c>
      <c r="BI2488" s="11">
        <v>41100</v>
      </c>
      <c r="BJ2488">
        <v>2.4340000000000002</v>
      </c>
      <c r="BK2488" s="11">
        <v>41129</v>
      </c>
      <c r="BL2488">
        <v>2.2726579999999998</v>
      </c>
    </row>
    <row r="2489" spans="3:64" x14ac:dyDescent="0.45">
      <c r="C2489" s="11"/>
      <c r="D2489" s="11">
        <v>41073</v>
      </c>
      <c r="E2489">
        <v>280.81712900000002</v>
      </c>
      <c r="H2489" s="11"/>
      <c r="I2489" s="11">
        <v>41073</v>
      </c>
      <c r="J2489">
        <v>214.73</v>
      </c>
      <c r="K2489" s="11">
        <v>41130</v>
      </c>
      <c r="L2489">
        <v>120.899602</v>
      </c>
      <c r="O2489" s="11">
        <v>41064</v>
      </c>
      <c r="P2489">
        <v>54.2</v>
      </c>
      <c r="Q2489" s="11">
        <v>41073</v>
      </c>
      <c r="R2489">
        <v>67.069999999999993</v>
      </c>
      <c r="S2489" s="11">
        <v>41130</v>
      </c>
      <c r="T2489">
        <v>102.5</v>
      </c>
      <c r="U2489" s="11">
        <v>41073</v>
      </c>
      <c r="V2489">
        <v>80.63</v>
      </c>
      <c r="W2489" s="11">
        <v>41092</v>
      </c>
      <c r="X2489">
        <v>2155.73</v>
      </c>
      <c r="Y2489" s="11">
        <v>41130</v>
      </c>
      <c r="Z2489">
        <v>40</v>
      </c>
      <c r="AA2489" s="11">
        <v>41073</v>
      </c>
      <c r="AB2489">
        <v>80.59</v>
      </c>
      <c r="AC2489" s="11">
        <v>41061</v>
      </c>
      <c r="AD2489">
        <v>49.99</v>
      </c>
      <c r="AE2489" s="11">
        <v>41088</v>
      </c>
      <c r="AF2489">
        <v>52.335852000000003</v>
      </c>
      <c r="AG2489" s="11">
        <v>41073</v>
      </c>
      <c r="AH2489">
        <v>58.01</v>
      </c>
      <c r="AI2489" s="11">
        <v>41064</v>
      </c>
      <c r="AJ2489">
        <v>158</v>
      </c>
      <c r="AK2489" s="11">
        <v>41039</v>
      </c>
      <c r="AL2489">
        <v>165.1</v>
      </c>
      <c r="AM2489" s="11">
        <v>41073</v>
      </c>
      <c r="AN2489">
        <v>76.27</v>
      </c>
      <c r="AO2489" s="11"/>
      <c r="AP2489" s="11">
        <v>41130</v>
      </c>
      <c r="AQ2489">
        <v>49.5</v>
      </c>
      <c r="AR2489" s="11">
        <v>41073</v>
      </c>
      <c r="AS2489">
        <v>20.434265</v>
      </c>
      <c r="AT2489" s="11">
        <v>41130</v>
      </c>
      <c r="AU2489">
        <v>48.475301000000002</v>
      </c>
      <c r="AV2489" s="11"/>
      <c r="AW2489" s="11">
        <v>41073</v>
      </c>
      <c r="AX2489">
        <v>104.67</v>
      </c>
      <c r="AY2489" s="11">
        <v>41094</v>
      </c>
      <c r="AZ2489">
        <v>28.206188000000001</v>
      </c>
      <c r="BA2489" s="11">
        <v>41092</v>
      </c>
      <c r="BB2489">
        <v>2786.773068</v>
      </c>
      <c r="BC2489" s="11">
        <v>41073</v>
      </c>
      <c r="BD2489">
        <v>66.22</v>
      </c>
      <c r="BF2489" s="11"/>
      <c r="BG2489" s="11">
        <v>41073</v>
      </c>
      <c r="BH2489">
        <v>16.75</v>
      </c>
      <c r="BI2489" s="11">
        <v>41099</v>
      </c>
      <c r="BJ2489">
        <v>2.4359999999999999</v>
      </c>
      <c r="BK2489" s="11">
        <v>41128</v>
      </c>
      <c r="BL2489">
        <v>2.29718</v>
      </c>
    </row>
    <row r="2490" spans="3:64" x14ac:dyDescent="0.45">
      <c r="C2490" s="11"/>
      <c r="D2490" s="11">
        <v>41072</v>
      </c>
      <c r="E2490">
        <v>282.824074</v>
      </c>
      <c r="H2490" s="11"/>
      <c r="I2490" s="11">
        <v>41072</v>
      </c>
      <c r="J2490">
        <v>216.42</v>
      </c>
      <c r="K2490" s="11">
        <v>41129</v>
      </c>
      <c r="L2490">
        <v>117.655185</v>
      </c>
      <c r="O2490" s="11">
        <v>41061</v>
      </c>
      <c r="P2490">
        <v>54.55</v>
      </c>
      <c r="Q2490" s="11">
        <v>41072</v>
      </c>
      <c r="R2490">
        <v>67.72</v>
      </c>
      <c r="S2490" s="11">
        <v>41129</v>
      </c>
      <c r="T2490">
        <v>100.5</v>
      </c>
      <c r="U2490" s="11">
        <v>41072</v>
      </c>
      <c r="V2490">
        <v>81.260000000000005</v>
      </c>
      <c r="W2490" s="11">
        <v>41089</v>
      </c>
      <c r="X2490">
        <v>2147.5</v>
      </c>
      <c r="Y2490" s="11">
        <v>41129</v>
      </c>
      <c r="Z2490">
        <v>39.895000000000003</v>
      </c>
      <c r="AA2490" s="11">
        <v>41072</v>
      </c>
      <c r="AB2490">
        <v>81.260000000000005</v>
      </c>
      <c r="AC2490" s="11">
        <v>41060</v>
      </c>
      <c r="AD2490">
        <v>51.55</v>
      </c>
      <c r="AE2490" s="11">
        <v>41087</v>
      </c>
      <c r="AF2490">
        <v>51.868389999999998</v>
      </c>
      <c r="AG2490" s="11">
        <v>41072</v>
      </c>
      <c r="AH2490">
        <v>57.84</v>
      </c>
      <c r="AI2490" s="11">
        <v>41061</v>
      </c>
      <c r="AJ2490">
        <v>159</v>
      </c>
      <c r="AK2490" s="11">
        <v>41038</v>
      </c>
      <c r="AL2490">
        <v>165.2</v>
      </c>
      <c r="AM2490" s="11">
        <v>41072</v>
      </c>
      <c r="AN2490">
        <v>76.19</v>
      </c>
      <c r="AO2490" s="11"/>
      <c r="AP2490" s="11">
        <v>41129</v>
      </c>
      <c r="AQ2490">
        <v>49.164999999999999</v>
      </c>
      <c r="AR2490" s="11">
        <v>41072</v>
      </c>
      <c r="AS2490">
        <v>20.577121999999999</v>
      </c>
      <c r="AT2490" s="11">
        <v>41129</v>
      </c>
      <c r="AU2490">
        <v>47.758485</v>
      </c>
      <c r="AV2490" s="11"/>
      <c r="AW2490" s="11">
        <v>41072</v>
      </c>
      <c r="AX2490">
        <v>106.55</v>
      </c>
      <c r="AY2490" s="11">
        <v>41093</v>
      </c>
      <c r="AZ2490">
        <v>27.624169999999999</v>
      </c>
      <c r="BA2490" s="11">
        <v>41089</v>
      </c>
      <c r="BB2490">
        <v>2747.6381099999999</v>
      </c>
      <c r="BC2490" s="11">
        <v>41072</v>
      </c>
      <c r="BD2490">
        <v>66.39</v>
      </c>
      <c r="BF2490" s="11"/>
      <c r="BG2490" s="11">
        <v>41072</v>
      </c>
      <c r="BH2490">
        <v>16.725000000000001</v>
      </c>
      <c r="BI2490" s="11">
        <v>41096</v>
      </c>
      <c r="BJ2490">
        <v>2.44</v>
      </c>
      <c r="BK2490" s="11">
        <v>41127</v>
      </c>
      <c r="BL2490">
        <v>2.2394799999999999</v>
      </c>
    </row>
    <row r="2491" spans="3:64" x14ac:dyDescent="0.45">
      <c r="C2491" s="11"/>
      <c r="D2491" s="11">
        <v>41071</v>
      </c>
      <c r="E2491">
        <v>284.52572300000003</v>
      </c>
      <c r="H2491" s="11"/>
      <c r="I2491" s="11">
        <v>41071</v>
      </c>
      <c r="J2491">
        <v>216.5</v>
      </c>
      <c r="K2491" s="11">
        <v>41128</v>
      </c>
      <c r="L2491">
        <v>119.187271</v>
      </c>
      <c r="O2491" s="11">
        <v>41060</v>
      </c>
      <c r="P2491">
        <v>55.05</v>
      </c>
      <c r="Q2491" s="11">
        <v>41071</v>
      </c>
      <c r="R2491">
        <v>67.53</v>
      </c>
      <c r="S2491" s="11">
        <v>41128</v>
      </c>
      <c r="T2491">
        <v>101.5</v>
      </c>
      <c r="U2491" s="11">
        <v>41071</v>
      </c>
      <c r="V2491">
        <v>80.27</v>
      </c>
      <c r="W2491" s="11">
        <v>41088</v>
      </c>
      <c r="X2491">
        <v>2114.5</v>
      </c>
      <c r="Y2491" s="11">
        <v>41128</v>
      </c>
      <c r="Z2491">
        <v>39.755000000000003</v>
      </c>
      <c r="AA2491" s="11">
        <v>41071</v>
      </c>
      <c r="AB2491">
        <v>80.28</v>
      </c>
      <c r="AC2491" s="11">
        <v>41059</v>
      </c>
      <c r="AD2491">
        <v>50.64</v>
      </c>
      <c r="AE2491" s="11">
        <v>41086</v>
      </c>
      <c r="AF2491">
        <v>51.420819999999999</v>
      </c>
      <c r="AG2491" s="11">
        <v>41071</v>
      </c>
      <c r="AH2491">
        <v>57.46</v>
      </c>
      <c r="AI2491" s="11">
        <v>41060</v>
      </c>
      <c r="AJ2491">
        <v>160</v>
      </c>
      <c r="AK2491" s="11">
        <v>41037</v>
      </c>
      <c r="AL2491">
        <v>167.8</v>
      </c>
      <c r="AM2491" s="11">
        <v>41071</v>
      </c>
      <c r="AN2491">
        <v>75.83</v>
      </c>
      <c r="AO2491" s="11"/>
      <c r="AP2491" s="11">
        <v>41128</v>
      </c>
      <c r="AQ2491">
        <v>51.2</v>
      </c>
      <c r="AR2491" s="11">
        <v>41071</v>
      </c>
      <c r="AS2491">
        <v>20.412122</v>
      </c>
      <c r="AT2491" s="11">
        <v>41128</v>
      </c>
      <c r="AU2491">
        <v>48.181355000000003</v>
      </c>
      <c r="AV2491" s="11"/>
      <c r="AW2491" s="11">
        <v>41071</v>
      </c>
      <c r="AX2491">
        <v>104.94</v>
      </c>
      <c r="AY2491" s="11">
        <v>41092</v>
      </c>
      <c r="AZ2491">
        <v>27.554675</v>
      </c>
      <c r="BA2491" s="11">
        <v>41088</v>
      </c>
      <c r="BB2491">
        <v>2623.2002280000002</v>
      </c>
      <c r="BC2491" s="11">
        <v>41071</v>
      </c>
      <c r="BD2491">
        <v>65.64</v>
      </c>
      <c r="BF2491" s="11"/>
      <c r="BG2491" s="11">
        <v>41071</v>
      </c>
      <c r="BH2491">
        <v>16.670000000000002</v>
      </c>
      <c r="BI2491" s="11">
        <v>41095</v>
      </c>
      <c r="BJ2491">
        <v>2.4660000000000002</v>
      </c>
      <c r="BK2491" s="11">
        <v>41124</v>
      </c>
      <c r="BL2491">
        <v>2.0728710000000001</v>
      </c>
    </row>
    <row r="2492" spans="3:64" x14ac:dyDescent="0.45">
      <c r="C2492" s="11"/>
      <c r="D2492" s="11">
        <v>41068</v>
      </c>
      <c r="E2492">
        <v>290.50651800000003</v>
      </c>
      <c r="H2492" s="11"/>
      <c r="I2492" s="11">
        <v>41068</v>
      </c>
      <c r="J2492">
        <v>218.48</v>
      </c>
      <c r="K2492" s="11">
        <v>41127</v>
      </c>
      <c r="L2492">
        <v>117.339755</v>
      </c>
      <c r="O2492" s="11">
        <v>41059</v>
      </c>
      <c r="P2492">
        <v>55.4</v>
      </c>
      <c r="Q2492" s="11">
        <v>41068</v>
      </c>
      <c r="R2492">
        <v>68.22</v>
      </c>
      <c r="S2492" s="11">
        <v>41127</v>
      </c>
      <c r="T2492">
        <v>101.6</v>
      </c>
      <c r="U2492" s="11">
        <v>41068</v>
      </c>
      <c r="V2492">
        <v>80.84</v>
      </c>
      <c r="W2492" s="11">
        <v>41087</v>
      </c>
      <c r="X2492">
        <v>2071.5</v>
      </c>
      <c r="Y2492" s="11">
        <v>41127</v>
      </c>
      <c r="Z2492">
        <v>38.9</v>
      </c>
      <c r="AA2492" s="11">
        <v>41068</v>
      </c>
      <c r="AB2492">
        <v>81.36</v>
      </c>
      <c r="AC2492" s="11">
        <v>41058</v>
      </c>
      <c r="AD2492">
        <v>50.98</v>
      </c>
      <c r="AE2492" s="11">
        <v>41085</v>
      </c>
      <c r="AF2492">
        <v>51.271630000000002</v>
      </c>
      <c r="AG2492" s="11">
        <v>41068</v>
      </c>
      <c r="AH2492">
        <v>58</v>
      </c>
      <c r="AI2492" s="11">
        <v>41059</v>
      </c>
      <c r="AJ2492">
        <v>160</v>
      </c>
      <c r="AK2492" s="11">
        <v>41036</v>
      </c>
      <c r="AL2492">
        <v>167.4</v>
      </c>
      <c r="AM2492" s="11">
        <v>41068</v>
      </c>
      <c r="AN2492">
        <v>76.63</v>
      </c>
      <c r="AO2492" s="11"/>
      <c r="AP2492" s="11">
        <v>41127</v>
      </c>
      <c r="AQ2492">
        <v>51.3</v>
      </c>
      <c r="AR2492" s="11">
        <v>41068</v>
      </c>
      <c r="AS2492">
        <v>20.725694000000001</v>
      </c>
      <c r="AT2492" s="11">
        <v>41127</v>
      </c>
      <c r="AU2492">
        <v>46.840547999999998</v>
      </c>
      <c r="AV2492" s="11"/>
      <c r="AW2492" s="11">
        <v>41068</v>
      </c>
      <c r="AX2492">
        <v>105.91</v>
      </c>
      <c r="AY2492" s="11">
        <v>41089</v>
      </c>
      <c r="AZ2492">
        <v>27.320129999999999</v>
      </c>
      <c r="BA2492" s="11">
        <v>41087</v>
      </c>
      <c r="BB2492">
        <v>2654.6791149999999</v>
      </c>
      <c r="BC2492" s="11">
        <v>41068</v>
      </c>
      <c r="BD2492">
        <v>66.3</v>
      </c>
      <c r="BF2492" s="11"/>
      <c r="BG2492" s="11">
        <v>41068</v>
      </c>
      <c r="BH2492">
        <v>16.734999999999999</v>
      </c>
      <c r="BI2492" s="11">
        <v>41094</v>
      </c>
      <c r="BJ2492">
        <v>2.548</v>
      </c>
      <c r="BK2492" s="11">
        <v>41123</v>
      </c>
      <c r="BL2492">
        <v>1.9581930000000001</v>
      </c>
    </row>
    <row r="2493" spans="3:64" x14ac:dyDescent="0.45">
      <c r="C2493" s="11"/>
      <c r="D2493" s="11">
        <v>41067</v>
      </c>
      <c r="E2493">
        <v>289.395442</v>
      </c>
      <c r="H2493" s="11"/>
      <c r="I2493" s="11">
        <v>41067</v>
      </c>
      <c r="J2493">
        <v>218.8</v>
      </c>
      <c r="K2493" s="11">
        <v>41124</v>
      </c>
      <c r="L2493">
        <v>115.537301</v>
      </c>
      <c r="O2493" s="11">
        <v>41058</v>
      </c>
      <c r="P2493">
        <v>55.05</v>
      </c>
      <c r="Q2493" s="11">
        <v>41067</v>
      </c>
      <c r="R2493">
        <v>65.87</v>
      </c>
      <c r="S2493" s="11">
        <v>41124</v>
      </c>
      <c r="T2493">
        <v>100.75</v>
      </c>
      <c r="U2493" s="11">
        <v>41067</v>
      </c>
      <c r="V2493">
        <v>80.69</v>
      </c>
      <c r="W2493" s="11">
        <v>41086</v>
      </c>
      <c r="X2493">
        <v>2077</v>
      </c>
      <c r="Y2493" s="11">
        <v>41124</v>
      </c>
      <c r="Z2493">
        <v>38.924999999999997</v>
      </c>
      <c r="AA2493" s="11">
        <v>41067</v>
      </c>
      <c r="AB2493">
        <v>80.66</v>
      </c>
      <c r="AC2493" s="11">
        <v>41057</v>
      </c>
      <c r="AD2493">
        <v>50.43</v>
      </c>
      <c r="AE2493" s="11">
        <v>41082</v>
      </c>
      <c r="AF2493">
        <v>51.410874</v>
      </c>
      <c r="AG2493" s="11">
        <v>41067</v>
      </c>
      <c r="AH2493">
        <v>57.45</v>
      </c>
      <c r="AI2493" s="11">
        <v>41058</v>
      </c>
      <c r="AJ2493">
        <v>160.69999999999999</v>
      </c>
      <c r="AK2493" s="11">
        <v>41032</v>
      </c>
      <c r="AL2493">
        <v>169</v>
      </c>
      <c r="AM2493" s="11">
        <v>41067</v>
      </c>
      <c r="AN2493">
        <v>75.47</v>
      </c>
      <c r="AO2493" s="11"/>
      <c r="AP2493" s="11">
        <v>41124</v>
      </c>
      <c r="AQ2493">
        <v>49.88</v>
      </c>
      <c r="AR2493" s="11">
        <v>41067</v>
      </c>
      <c r="AS2493">
        <v>20.418551000000001</v>
      </c>
      <c r="AT2493" s="11">
        <v>41124</v>
      </c>
      <c r="AU2493">
        <v>48.614538000000003</v>
      </c>
      <c r="AV2493" s="11"/>
      <c r="AW2493" s="11">
        <v>41067</v>
      </c>
      <c r="AX2493">
        <v>104.67</v>
      </c>
      <c r="AY2493" s="11">
        <v>41088</v>
      </c>
      <c r="AZ2493">
        <v>26.694676999999999</v>
      </c>
      <c r="BA2493" s="11">
        <v>41086</v>
      </c>
      <c r="BB2493">
        <v>2643.8915179999999</v>
      </c>
      <c r="BC2493" s="11">
        <v>41067</v>
      </c>
      <c r="BD2493">
        <v>65.34</v>
      </c>
      <c r="BF2493" s="11"/>
      <c r="BG2493" s="11">
        <v>41067</v>
      </c>
      <c r="BH2493">
        <v>16.5625</v>
      </c>
      <c r="BI2493" s="11">
        <v>41093</v>
      </c>
      <c r="BJ2493">
        <v>2.5339999999999998</v>
      </c>
      <c r="BK2493" s="11">
        <v>41122</v>
      </c>
      <c r="BL2493">
        <v>2.101721</v>
      </c>
    </row>
    <row r="2494" spans="3:64" x14ac:dyDescent="0.45">
      <c r="C2494" s="11"/>
      <c r="D2494" s="11">
        <v>41066</v>
      </c>
      <c r="E2494">
        <v>290.79179499999998</v>
      </c>
      <c r="H2494" s="11"/>
      <c r="I2494" s="11">
        <v>41066</v>
      </c>
      <c r="J2494">
        <v>217.8</v>
      </c>
      <c r="K2494" s="11">
        <v>41123</v>
      </c>
      <c r="L2494">
        <v>109.589203</v>
      </c>
      <c r="O2494" s="11">
        <v>41054</v>
      </c>
      <c r="P2494">
        <v>54.8</v>
      </c>
      <c r="Q2494" s="11">
        <v>41066</v>
      </c>
      <c r="R2494">
        <v>65.930000000000007</v>
      </c>
      <c r="S2494" s="11">
        <v>41123</v>
      </c>
      <c r="T2494">
        <v>98</v>
      </c>
      <c r="U2494" s="11">
        <v>41066</v>
      </c>
      <c r="V2494">
        <v>80.180000000000007</v>
      </c>
      <c r="W2494" s="11">
        <v>41085</v>
      </c>
      <c r="X2494">
        <v>2086</v>
      </c>
      <c r="Y2494" s="11">
        <v>41123</v>
      </c>
      <c r="Z2494">
        <v>37.340000000000003</v>
      </c>
      <c r="AA2494" s="11">
        <v>41066</v>
      </c>
      <c r="AB2494">
        <v>80.680000000000007</v>
      </c>
      <c r="AC2494" s="11">
        <v>41054</v>
      </c>
      <c r="AD2494">
        <v>50.35</v>
      </c>
      <c r="AE2494" s="11">
        <v>41081</v>
      </c>
      <c r="AF2494">
        <v>51.500388000000001</v>
      </c>
      <c r="AG2494" s="11">
        <v>41066</v>
      </c>
      <c r="AH2494">
        <v>57.7</v>
      </c>
      <c r="AI2494" s="11">
        <v>41054</v>
      </c>
      <c r="AJ2494">
        <v>160.4</v>
      </c>
      <c r="AK2494" s="11">
        <v>41031</v>
      </c>
      <c r="AL2494">
        <v>165.4</v>
      </c>
      <c r="AM2494" s="11">
        <v>41066</v>
      </c>
      <c r="AN2494">
        <v>74.98</v>
      </c>
      <c r="AO2494" s="11"/>
      <c r="AP2494" s="11">
        <v>41123</v>
      </c>
      <c r="AQ2494">
        <v>46.5</v>
      </c>
      <c r="AR2494" s="11">
        <v>41066</v>
      </c>
      <c r="AS2494">
        <v>20.421050999999999</v>
      </c>
      <c r="AT2494" s="11">
        <v>41123</v>
      </c>
      <c r="AU2494">
        <v>47.201535</v>
      </c>
      <c r="AV2494" s="11"/>
      <c r="AW2494" s="11">
        <v>41066</v>
      </c>
      <c r="AX2494">
        <v>104.19</v>
      </c>
      <c r="AY2494" s="11">
        <v>41087</v>
      </c>
      <c r="AZ2494">
        <v>26.581748000000001</v>
      </c>
      <c r="BA2494" s="11">
        <v>41085</v>
      </c>
      <c r="BB2494">
        <v>2614.3062180000002</v>
      </c>
      <c r="BC2494" s="11">
        <v>41066</v>
      </c>
      <c r="BD2494">
        <v>65.790000000000006</v>
      </c>
      <c r="BF2494" s="11"/>
      <c r="BG2494" s="11">
        <v>41066</v>
      </c>
      <c r="BH2494">
        <v>16.414999999999999</v>
      </c>
      <c r="BI2494" s="11">
        <v>41092</v>
      </c>
      <c r="BJ2494">
        <v>2.548</v>
      </c>
      <c r="BK2494" s="11">
        <v>41121</v>
      </c>
      <c r="BL2494">
        <v>2.1276860000000002</v>
      </c>
    </row>
    <row r="2495" spans="3:64" x14ac:dyDescent="0.45">
      <c r="C2495" s="11"/>
      <c r="D2495" s="11">
        <v>41065</v>
      </c>
      <c r="E2495">
        <v>285.481649</v>
      </c>
      <c r="H2495" s="11"/>
      <c r="I2495" s="11">
        <v>41065</v>
      </c>
      <c r="J2495">
        <v>213.1</v>
      </c>
      <c r="K2495" s="11">
        <v>41122</v>
      </c>
      <c r="L2495">
        <v>111.211412</v>
      </c>
      <c r="O2495" s="11">
        <v>41053</v>
      </c>
      <c r="P2495">
        <v>54.65</v>
      </c>
      <c r="Q2495" s="11">
        <v>41065</v>
      </c>
      <c r="R2495">
        <v>65.48</v>
      </c>
      <c r="S2495" s="11">
        <v>41122</v>
      </c>
      <c r="T2495">
        <v>98.62</v>
      </c>
      <c r="U2495" s="11">
        <v>41065</v>
      </c>
      <c r="V2495">
        <v>77.599999999999994</v>
      </c>
      <c r="W2495" s="11">
        <v>41082</v>
      </c>
      <c r="X2495">
        <v>2105</v>
      </c>
      <c r="Y2495" s="11">
        <v>41122</v>
      </c>
      <c r="Z2495">
        <v>37.994999999999997</v>
      </c>
      <c r="AA2495" s="11">
        <v>41065</v>
      </c>
      <c r="AB2495">
        <v>79.12</v>
      </c>
      <c r="AC2495" s="11">
        <v>41053</v>
      </c>
      <c r="AD2495">
        <v>51.38</v>
      </c>
      <c r="AE2495" s="11">
        <v>41080</v>
      </c>
      <c r="AF2495">
        <v>51.808714000000002</v>
      </c>
      <c r="AG2495" s="11">
        <v>41065</v>
      </c>
      <c r="AH2495">
        <v>56.04</v>
      </c>
      <c r="AI2495" s="11">
        <v>41053</v>
      </c>
      <c r="AJ2495">
        <v>158.80000000000001</v>
      </c>
      <c r="AK2495" s="11">
        <v>41030</v>
      </c>
      <c r="AL2495">
        <v>164.6</v>
      </c>
      <c r="AM2495" s="11">
        <v>41065</v>
      </c>
      <c r="AN2495">
        <v>72.8</v>
      </c>
      <c r="AO2495" s="11"/>
      <c r="AP2495" s="11">
        <v>41122</v>
      </c>
      <c r="AQ2495">
        <v>48.185000000000002</v>
      </c>
      <c r="AR2495" s="11">
        <v>41065</v>
      </c>
      <c r="AS2495">
        <v>20.096408</v>
      </c>
      <c r="AT2495" s="11">
        <v>41122</v>
      </c>
      <c r="AU2495">
        <v>48.011175000000001</v>
      </c>
      <c r="AV2495" s="11"/>
      <c r="AW2495" s="11">
        <v>41065</v>
      </c>
      <c r="AX2495">
        <v>102.09</v>
      </c>
      <c r="AY2495" s="11">
        <v>41086</v>
      </c>
      <c r="AZ2495">
        <v>26.607809</v>
      </c>
      <c r="BA2495" s="11">
        <v>41082</v>
      </c>
      <c r="BB2495">
        <v>2689.2051580000002</v>
      </c>
      <c r="BC2495" s="11">
        <v>41065</v>
      </c>
      <c r="BD2495">
        <v>64.09</v>
      </c>
      <c r="BF2495" s="11"/>
      <c r="BG2495" s="11">
        <v>41065</v>
      </c>
      <c r="BH2495">
        <v>16.287500000000001</v>
      </c>
      <c r="BI2495" s="11">
        <v>41089</v>
      </c>
      <c r="BJ2495">
        <v>2.5419999999999998</v>
      </c>
      <c r="BK2495" s="11">
        <v>41120</v>
      </c>
      <c r="BL2495">
        <v>2.15293</v>
      </c>
    </row>
    <row r="2496" spans="3:64" x14ac:dyDescent="0.45">
      <c r="C2496" s="11"/>
      <c r="D2496" s="11">
        <v>41064</v>
      </c>
      <c r="E2496">
        <v>289.57561600000002</v>
      </c>
      <c r="H2496" s="11"/>
      <c r="I2496" s="11">
        <v>41064</v>
      </c>
      <c r="J2496">
        <v>214.57</v>
      </c>
      <c r="K2496" s="11">
        <v>41121</v>
      </c>
      <c r="L2496">
        <v>110.445369</v>
      </c>
      <c r="O2496" s="11">
        <v>41052</v>
      </c>
      <c r="P2496">
        <v>54.65</v>
      </c>
      <c r="Q2496" s="11">
        <v>41064</v>
      </c>
      <c r="R2496">
        <v>65.989999999999995</v>
      </c>
      <c r="S2496" s="11">
        <v>41121</v>
      </c>
      <c r="T2496">
        <v>97.62</v>
      </c>
      <c r="U2496" s="11">
        <v>41064</v>
      </c>
      <c r="V2496">
        <v>77.83</v>
      </c>
      <c r="W2496" s="11">
        <v>41081</v>
      </c>
      <c r="X2496">
        <v>2143</v>
      </c>
      <c r="Y2496" s="11">
        <v>41121</v>
      </c>
      <c r="Z2496">
        <v>37.604999999999997</v>
      </c>
      <c r="AA2496" s="11">
        <v>41064</v>
      </c>
      <c r="AB2496">
        <v>79.040000000000006</v>
      </c>
      <c r="AC2496" s="11">
        <v>41052</v>
      </c>
      <c r="AD2496">
        <v>52.9</v>
      </c>
      <c r="AE2496" s="11">
        <v>41079</v>
      </c>
      <c r="AF2496">
        <v>51.311413999999999</v>
      </c>
      <c r="AG2496" s="11">
        <v>41064</v>
      </c>
      <c r="AH2496">
        <v>54.91</v>
      </c>
      <c r="AI2496" s="11">
        <v>41052</v>
      </c>
      <c r="AJ2496">
        <v>158.5</v>
      </c>
      <c r="AM2496" s="11">
        <v>41064</v>
      </c>
      <c r="AN2496">
        <v>72.989999999999995</v>
      </c>
      <c r="AO2496" s="11"/>
      <c r="AP2496" s="11">
        <v>41121</v>
      </c>
      <c r="AQ2496">
        <v>46.03</v>
      </c>
      <c r="AR2496" s="11">
        <v>41064</v>
      </c>
      <c r="AS2496">
        <v>20.153193999999999</v>
      </c>
      <c r="AT2496" s="11">
        <v>41121</v>
      </c>
      <c r="AU2496">
        <v>48.702205999999997</v>
      </c>
      <c r="AV2496" s="11"/>
      <c r="AW2496" s="11">
        <v>41064</v>
      </c>
      <c r="AX2496">
        <v>103.98</v>
      </c>
      <c r="AY2496" s="11">
        <v>41085</v>
      </c>
      <c r="AZ2496">
        <v>26.990030000000001</v>
      </c>
      <c r="BA2496" s="11">
        <v>41081</v>
      </c>
      <c r="BB2496">
        <v>2776.6571370000001</v>
      </c>
      <c r="BC2496" s="11">
        <v>41064</v>
      </c>
      <c r="BD2496">
        <v>63.09</v>
      </c>
      <c r="BF2496" s="11"/>
      <c r="BG2496" s="11">
        <v>41064</v>
      </c>
      <c r="BH2496">
        <v>16.182500000000001</v>
      </c>
      <c r="BI2496" s="11">
        <v>41088</v>
      </c>
      <c r="BJ2496">
        <v>2.4260000000000002</v>
      </c>
      <c r="BK2496" s="11">
        <v>41117</v>
      </c>
      <c r="BL2496">
        <v>2.1139830000000002</v>
      </c>
    </row>
    <row r="2497" spans="3:64" x14ac:dyDescent="0.45">
      <c r="C2497" s="11"/>
      <c r="D2497" s="11">
        <v>41061</v>
      </c>
      <c r="E2497">
        <v>285.76692500000001</v>
      </c>
      <c r="H2497" s="11"/>
      <c r="I2497" s="11">
        <v>41061</v>
      </c>
      <c r="J2497">
        <v>208.22</v>
      </c>
      <c r="K2497" s="11">
        <v>41120</v>
      </c>
      <c r="L2497">
        <v>112.15770000000001</v>
      </c>
      <c r="O2497" s="11">
        <v>41051</v>
      </c>
      <c r="P2497">
        <v>54.95</v>
      </c>
      <c r="Q2497" s="11">
        <v>41061</v>
      </c>
      <c r="R2497">
        <v>65.55</v>
      </c>
      <c r="S2497" s="11">
        <v>41120</v>
      </c>
      <c r="T2497">
        <v>98.9</v>
      </c>
      <c r="U2497" s="11">
        <v>41061</v>
      </c>
      <c r="V2497">
        <v>77.92</v>
      </c>
      <c r="W2497" s="11">
        <v>41080</v>
      </c>
      <c r="X2497">
        <v>2162</v>
      </c>
      <c r="Y2497" s="11">
        <v>41120</v>
      </c>
      <c r="Z2497">
        <v>37.450000000000003</v>
      </c>
      <c r="AA2497" s="11">
        <v>41061</v>
      </c>
      <c r="AB2497">
        <v>79.02</v>
      </c>
      <c r="AC2497" s="11">
        <v>41051</v>
      </c>
      <c r="AD2497">
        <v>52.17</v>
      </c>
      <c r="AE2497" s="11">
        <v>41078</v>
      </c>
      <c r="AF2497">
        <v>51.261684000000002</v>
      </c>
      <c r="AG2497" s="11">
        <v>41061</v>
      </c>
      <c r="AH2497">
        <v>55.04</v>
      </c>
      <c r="AI2497" s="11">
        <v>41051</v>
      </c>
      <c r="AJ2497">
        <v>162.19999999999999</v>
      </c>
      <c r="AM2497" s="11">
        <v>41061</v>
      </c>
      <c r="AN2497">
        <v>73.25</v>
      </c>
      <c r="AO2497" s="11"/>
      <c r="AP2497" s="11">
        <v>41120</v>
      </c>
      <c r="AQ2497">
        <v>47.314999999999998</v>
      </c>
      <c r="AR2497" s="11">
        <v>41061</v>
      </c>
      <c r="AS2497">
        <v>20.035336999999998</v>
      </c>
      <c r="AT2497" s="11">
        <v>41120</v>
      </c>
      <c r="AU2497">
        <v>49.645927</v>
      </c>
      <c r="AV2497" s="11"/>
      <c r="AW2497" s="11">
        <v>41061</v>
      </c>
      <c r="AX2497">
        <v>103.51</v>
      </c>
      <c r="AY2497" s="11">
        <v>41082</v>
      </c>
      <c r="AZ2497">
        <v>27.380938</v>
      </c>
      <c r="BA2497" s="11">
        <v>41080</v>
      </c>
      <c r="BB2497">
        <v>2816.806873</v>
      </c>
      <c r="BC2497" s="11">
        <v>41061</v>
      </c>
      <c r="BD2497">
        <v>63.15</v>
      </c>
      <c r="BF2497" s="11"/>
      <c r="BG2497" s="11">
        <v>41061</v>
      </c>
      <c r="BH2497">
        <v>16.147500000000001</v>
      </c>
      <c r="BI2497" s="11">
        <v>41087</v>
      </c>
      <c r="BJ2497">
        <v>2.4020000000000001</v>
      </c>
      <c r="BK2497" s="11">
        <v>41116</v>
      </c>
      <c r="BL2497">
        <v>2.0411359999999998</v>
      </c>
    </row>
    <row r="2498" spans="3:64" x14ac:dyDescent="0.45">
      <c r="C2498" s="11"/>
      <c r="D2498" s="11">
        <v>41060</v>
      </c>
      <c r="E2498">
        <v>290.71171700000002</v>
      </c>
      <c r="H2498" s="11"/>
      <c r="I2498" s="11">
        <v>41060</v>
      </c>
      <c r="J2498">
        <v>212.91</v>
      </c>
      <c r="K2498" s="11">
        <v>41117</v>
      </c>
      <c r="L2498">
        <v>112.112639</v>
      </c>
      <c r="O2498" s="11">
        <v>41050</v>
      </c>
      <c r="P2498">
        <v>54.35</v>
      </c>
      <c r="Q2498" s="11">
        <v>41060</v>
      </c>
      <c r="R2498">
        <v>65.819999999999993</v>
      </c>
      <c r="S2498" s="11">
        <v>41117</v>
      </c>
      <c r="T2498">
        <v>99.54</v>
      </c>
      <c r="U2498" s="11">
        <v>41060</v>
      </c>
      <c r="V2498">
        <v>78.63</v>
      </c>
      <c r="W2498" s="11">
        <v>41079</v>
      </c>
      <c r="X2498">
        <v>2160.5</v>
      </c>
      <c r="Y2498" s="11">
        <v>41117</v>
      </c>
      <c r="Z2498">
        <v>37.35</v>
      </c>
      <c r="AA2498" s="11">
        <v>41060</v>
      </c>
      <c r="AB2498">
        <v>79.36</v>
      </c>
      <c r="AC2498" s="11">
        <v>41047</v>
      </c>
      <c r="AD2498">
        <v>51.7</v>
      </c>
      <c r="AE2498" s="11">
        <v>41075</v>
      </c>
      <c r="AF2498">
        <v>50.615194000000002</v>
      </c>
      <c r="AG2498" s="11">
        <v>41060</v>
      </c>
      <c r="AH2498">
        <v>55.77</v>
      </c>
      <c r="AI2498" s="11">
        <v>41050</v>
      </c>
      <c r="AJ2498">
        <v>159.30000000000001</v>
      </c>
      <c r="AM2498" s="11">
        <v>41060</v>
      </c>
      <c r="AN2498">
        <v>74.94</v>
      </c>
      <c r="AO2498" s="11"/>
      <c r="AP2498" s="11">
        <v>41117</v>
      </c>
      <c r="AQ2498">
        <v>45.7</v>
      </c>
      <c r="AR2498" s="11">
        <v>41060</v>
      </c>
      <c r="AS2498">
        <v>20.633194</v>
      </c>
      <c r="AT2498" s="11">
        <v>41117</v>
      </c>
      <c r="AU2498">
        <v>48.423730999999997</v>
      </c>
      <c r="AV2498" s="11"/>
      <c r="AW2498" s="11">
        <v>41060</v>
      </c>
      <c r="AX2498">
        <v>106.24</v>
      </c>
      <c r="AY2498" s="11">
        <v>41081</v>
      </c>
      <c r="AZ2498">
        <v>27.971643</v>
      </c>
      <c r="BA2498" s="11">
        <v>41079</v>
      </c>
      <c r="BB2498">
        <v>2781.424685</v>
      </c>
      <c r="BC2498" s="11">
        <v>41060</v>
      </c>
      <c r="BD2498">
        <v>64.88</v>
      </c>
      <c r="BF2498" s="11"/>
      <c r="BG2498" s="11">
        <v>41060</v>
      </c>
      <c r="BH2498">
        <v>16.335000000000001</v>
      </c>
      <c r="BI2498" s="11">
        <v>41086</v>
      </c>
      <c r="BJ2498">
        <v>2.3439999999999999</v>
      </c>
      <c r="BK2498" s="11">
        <v>41115</v>
      </c>
      <c r="BL2498">
        <v>1.9141969999999999</v>
      </c>
    </row>
    <row r="2499" spans="3:64" x14ac:dyDescent="0.45">
      <c r="C2499" s="11"/>
      <c r="D2499" s="11">
        <v>41059</v>
      </c>
      <c r="E2499">
        <v>294.40029199999998</v>
      </c>
      <c r="H2499" s="11"/>
      <c r="I2499" s="11">
        <v>41059</v>
      </c>
      <c r="J2499">
        <v>209.23</v>
      </c>
      <c r="K2499" s="11">
        <v>41116</v>
      </c>
      <c r="L2499">
        <v>112.56325200000001</v>
      </c>
      <c r="O2499" s="11">
        <v>41047</v>
      </c>
      <c r="P2499">
        <v>54.5</v>
      </c>
      <c r="Q2499" s="11">
        <v>41059</v>
      </c>
      <c r="R2499">
        <v>65.44</v>
      </c>
      <c r="S2499" s="11">
        <v>41116</v>
      </c>
      <c r="T2499">
        <v>97.31</v>
      </c>
      <c r="U2499" s="11">
        <v>41059</v>
      </c>
      <c r="V2499">
        <v>79.790000000000006</v>
      </c>
      <c r="W2499" s="11">
        <v>41078</v>
      </c>
      <c r="X2499">
        <v>2151.5</v>
      </c>
      <c r="Y2499" s="11">
        <v>41116</v>
      </c>
      <c r="Z2499">
        <v>36.119999999999997</v>
      </c>
      <c r="AA2499" s="11">
        <v>41059</v>
      </c>
      <c r="AB2499">
        <v>78.83</v>
      </c>
      <c r="AC2499" s="11">
        <v>41046</v>
      </c>
      <c r="AD2499">
        <v>51.96</v>
      </c>
      <c r="AE2499" s="11">
        <v>41074</v>
      </c>
      <c r="AF2499">
        <v>50.296922000000002</v>
      </c>
      <c r="AG2499" s="11">
        <v>41059</v>
      </c>
      <c r="AH2499">
        <v>56.17</v>
      </c>
      <c r="AI2499" s="11">
        <v>41047</v>
      </c>
      <c r="AJ2499">
        <v>159</v>
      </c>
      <c r="AM2499" s="11">
        <v>41059</v>
      </c>
      <c r="AN2499">
        <v>74.61</v>
      </c>
      <c r="AO2499" s="11"/>
      <c r="AP2499" s="11">
        <v>41116</v>
      </c>
      <c r="AQ2499">
        <v>44.47</v>
      </c>
      <c r="AR2499" s="11">
        <v>41059</v>
      </c>
      <c r="AS2499">
        <v>20.684622000000001</v>
      </c>
      <c r="AT2499" s="11">
        <v>41116</v>
      </c>
      <c r="AU2499">
        <v>47.645032</v>
      </c>
      <c r="AV2499" s="11"/>
      <c r="AW2499" s="11">
        <v>41059</v>
      </c>
      <c r="AX2499">
        <v>106.26</v>
      </c>
      <c r="AY2499" s="11">
        <v>41080</v>
      </c>
      <c r="AZ2499">
        <v>28.319116999999999</v>
      </c>
      <c r="BA2499" s="11">
        <v>41078</v>
      </c>
      <c r="BB2499">
        <v>2740.934929</v>
      </c>
      <c r="BC2499" s="11">
        <v>41059</v>
      </c>
      <c r="BD2499">
        <v>65.19</v>
      </c>
      <c r="BF2499" s="11"/>
      <c r="BG2499" s="11">
        <v>41059</v>
      </c>
      <c r="BH2499">
        <v>16.2925</v>
      </c>
      <c r="BI2499" s="11">
        <v>41085</v>
      </c>
      <c r="BJ2499">
        <v>2.3359999999999999</v>
      </c>
      <c r="BK2499" s="11">
        <v>41114</v>
      </c>
      <c r="BL2499">
        <v>1.9221299999999999</v>
      </c>
    </row>
    <row r="2500" spans="3:64" x14ac:dyDescent="0.45">
      <c r="C2500" s="11"/>
      <c r="D2500" s="11">
        <v>41058</v>
      </c>
      <c r="E2500">
        <v>297.45825500000001</v>
      </c>
      <c r="H2500" s="11"/>
      <c r="I2500" s="11">
        <v>41058</v>
      </c>
      <c r="J2500">
        <v>214.75</v>
      </c>
      <c r="K2500" s="11">
        <v>41115</v>
      </c>
      <c r="L2500">
        <v>108.642915</v>
      </c>
      <c r="O2500" s="11">
        <v>41045</v>
      </c>
      <c r="P2500">
        <v>54.5</v>
      </c>
      <c r="Q2500" s="11">
        <v>41058</v>
      </c>
      <c r="R2500">
        <v>65.680000000000007</v>
      </c>
      <c r="S2500" s="11">
        <v>41115</v>
      </c>
      <c r="T2500">
        <v>93.23</v>
      </c>
      <c r="U2500" s="11">
        <v>41058</v>
      </c>
      <c r="V2500">
        <v>81.93</v>
      </c>
      <c r="W2500" s="11">
        <v>41075</v>
      </c>
      <c r="X2500">
        <v>2116.5471299999999</v>
      </c>
      <c r="Y2500" s="11">
        <v>41115</v>
      </c>
      <c r="Z2500">
        <v>34.83</v>
      </c>
      <c r="AA2500" s="11">
        <v>41058</v>
      </c>
      <c r="AB2500">
        <v>79.819999999999993</v>
      </c>
      <c r="AC2500" s="11">
        <v>41045</v>
      </c>
      <c r="AD2500">
        <v>53.03</v>
      </c>
      <c r="AE2500" s="11">
        <v>41073</v>
      </c>
      <c r="AF2500">
        <v>50.346651999999999</v>
      </c>
      <c r="AG2500" s="11">
        <v>41058</v>
      </c>
      <c r="AH2500">
        <v>56.15</v>
      </c>
      <c r="AI2500" s="11">
        <v>41045</v>
      </c>
      <c r="AJ2500">
        <v>162.69999999999999</v>
      </c>
      <c r="AM2500" s="11">
        <v>41058</v>
      </c>
      <c r="AN2500">
        <v>75.510000000000005</v>
      </c>
      <c r="AO2500" s="11"/>
      <c r="AP2500" s="11">
        <v>41115</v>
      </c>
      <c r="AQ2500">
        <v>41.905000000000001</v>
      </c>
      <c r="AR2500" s="11">
        <v>41058</v>
      </c>
      <c r="AS2500">
        <v>20.438193999999999</v>
      </c>
      <c r="AT2500" s="11">
        <v>41115</v>
      </c>
      <c r="AU2500">
        <v>46.639426999999998</v>
      </c>
      <c r="AV2500" s="11"/>
      <c r="AW2500" s="11">
        <v>41058</v>
      </c>
      <c r="AX2500">
        <v>109.39</v>
      </c>
      <c r="AY2500" s="11">
        <v>41079</v>
      </c>
      <c r="AZ2500">
        <v>28.223562000000001</v>
      </c>
      <c r="BA2500" s="11">
        <v>41075</v>
      </c>
      <c r="BB2500">
        <v>2672.3904590000002</v>
      </c>
      <c r="BC2500" s="11">
        <v>41058</v>
      </c>
      <c r="BD2500">
        <v>66.31</v>
      </c>
      <c r="BF2500" s="11"/>
      <c r="BG2500" s="11">
        <v>41058</v>
      </c>
      <c r="BH2500">
        <v>16.41</v>
      </c>
      <c r="BI2500" s="11">
        <v>41082</v>
      </c>
      <c r="BJ2500">
        <v>2.4180000000000001</v>
      </c>
      <c r="BK2500" s="11">
        <v>41113</v>
      </c>
      <c r="BL2500">
        <v>2.0375299999999998</v>
      </c>
    </row>
    <row r="2501" spans="3:64" x14ac:dyDescent="0.45">
      <c r="C2501" s="11"/>
      <c r="D2501" s="11">
        <v>41054</v>
      </c>
      <c r="E2501">
        <v>296.05189200000001</v>
      </c>
      <c r="H2501" s="11"/>
      <c r="I2501" s="11">
        <v>41054</v>
      </c>
      <c r="J2501">
        <v>212.89</v>
      </c>
      <c r="K2501" s="11">
        <v>41114</v>
      </c>
      <c r="L2501">
        <v>107.246013</v>
      </c>
      <c r="O2501" s="11">
        <v>41044</v>
      </c>
      <c r="P2501">
        <v>54.85</v>
      </c>
      <c r="Q2501" s="11">
        <v>41054</v>
      </c>
      <c r="R2501">
        <v>65.31</v>
      </c>
      <c r="S2501" s="11">
        <v>41114</v>
      </c>
      <c r="T2501">
        <v>93.52</v>
      </c>
      <c r="U2501" s="11">
        <v>41054</v>
      </c>
      <c r="V2501">
        <v>82.08</v>
      </c>
      <c r="W2501" s="11">
        <v>41074</v>
      </c>
      <c r="X2501">
        <v>2088.63</v>
      </c>
      <c r="Y2501" s="11">
        <v>41114</v>
      </c>
      <c r="Z2501">
        <v>34.83</v>
      </c>
      <c r="AA2501" s="11">
        <v>41054</v>
      </c>
      <c r="AB2501">
        <v>79.25</v>
      </c>
      <c r="AC2501" s="11">
        <v>41044</v>
      </c>
      <c r="AD2501">
        <v>52.91</v>
      </c>
      <c r="AE2501" s="11">
        <v>41072</v>
      </c>
      <c r="AF2501">
        <v>50.545572</v>
      </c>
      <c r="AG2501" s="11">
        <v>41054</v>
      </c>
      <c r="AH2501">
        <v>56.12</v>
      </c>
      <c r="AI2501" s="11">
        <v>41044</v>
      </c>
      <c r="AJ2501">
        <v>161.5</v>
      </c>
      <c r="AM2501" s="11">
        <v>41054</v>
      </c>
      <c r="AN2501">
        <v>74.94</v>
      </c>
      <c r="AO2501" s="11"/>
      <c r="AP2501" s="11">
        <v>41114</v>
      </c>
      <c r="AQ2501">
        <v>41.85</v>
      </c>
      <c r="AR2501" s="11">
        <v>41054</v>
      </c>
      <c r="AS2501">
        <v>20.081765999999998</v>
      </c>
      <c r="AT2501" s="11">
        <v>41114</v>
      </c>
      <c r="AU2501">
        <v>46.6188</v>
      </c>
      <c r="AV2501" s="11"/>
      <c r="AW2501" s="11">
        <v>41054</v>
      </c>
      <c r="AX2501">
        <v>107.87</v>
      </c>
      <c r="AY2501" s="11">
        <v>41078</v>
      </c>
      <c r="AZ2501">
        <v>28.353864999999999</v>
      </c>
      <c r="BA2501" s="11">
        <v>41074</v>
      </c>
      <c r="BB2501">
        <v>2607.6077690000002</v>
      </c>
      <c r="BC2501" s="11">
        <v>41054</v>
      </c>
      <c r="BD2501">
        <v>65.75</v>
      </c>
      <c r="BF2501" s="11"/>
      <c r="BG2501" s="11">
        <v>41054</v>
      </c>
      <c r="BH2501">
        <v>16.3325</v>
      </c>
      <c r="BI2501" s="11">
        <v>41081</v>
      </c>
      <c r="BJ2501">
        <v>2.3759999999999999</v>
      </c>
      <c r="BK2501" s="11">
        <v>41110</v>
      </c>
      <c r="BL2501">
        <v>2.097394</v>
      </c>
    </row>
    <row r="2502" spans="3:64" x14ac:dyDescent="0.45">
      <c r="C2502" s="11"/>
      <c r="D2502" s="11">
        <v>41053</v>
      </c>
      <c r="E2502">
        <v>302.12277499999999</v>
      </c>
      <c r="H2502" s="11"/>
      <c r="I2502" s="11">
        <v>41053</v>
      </c>
      <c r="J2502">
        <v>215.24</v>
      </c>
      <c r="K2502" s="11">
        <v>41113</v>
      </c>
      <c r="L2502">
        <v>106.975645</v>
      </c>
      <c r="O2502" s="11">
        <v>41043</v>
      </c>
      <c r="P2502">
        <v>54.75</v>
      </c>
      <c r="Q2502" s="11">
        <v>41053</v>
      </c>
      <c r="R2502">
        <v>65.069999999999993</v>
      </c>
      <c r="S2502" s="11">
        <v>41113</v>
      </c>
      <c r="T2502">
        <v>94.12</v>
      </c>
      <c r="U2502" s="11">
        <v>41053</v>
      </c>
      <c r="V2502">
        <v>82.61</v>
      </c>
      <c r="W2502" s="11">
        <v>41073</v>
      </c>
      <c r="X2502">
        <v>2069.7838000000002</v>
      </c>
      <c r="Y2502" s="11">
        <v>41113</v>
      </c>
      <c r="Z2502">
        <v>35.39</v>
      </c>
      <c r="AA2502" s="11">
        <v>41053</v>
      </c>
      <c r="AB2502">
        <v>79.8</v>
      </c>
      <c r="AC2502" s="11">
        <v>41043</v>
      </c>
      <c r="AD2502">
        <v>53.22</v>
      </c>
      <c r="AE2502" s="11">
        <v>41068</v>
      </c>
      <c r="AF2502">
        <v>50.197462000000002</v>
      </c>
      <c r="AG2502" s="11">
        <v>41053</v>
      </c>
      <c r="AH2502">
        <v>56.22</v>
      </c>
      <c r="AI2502" s="11">
        <v>41043</v>
      </c>
      <c r="AJ2502">
        <v>162</v>
      </c>
      <c r="AM2502" s="11">
        <v>41053</v>
      </c>
      <c r="AN2502">
        <v>75.180000000000007</v>
      </c>
      <c r="AO2502" s="11"/>
      <c r="AP2502" s="11">
        <v>41113</v>
      </c>
      <c r="AQ2502">
        <v>41.494999999999997</v>
      </c>
      <c r="AR2502" s="11">
        <v>41053</v>
      </c>
      <c r="AS2502">
        <v>20.189979999999998</v>
      </c>
      <c r="AT2502" s="11">
        <v>41113</v>
      </c>
      <c r="AU2502">
        <v>46.737409</v>
      </c>
      <c r="AV2502" s="11"/>
      <c r="AW2502" s="11">
        <v>41053</v>
      </c>
      <c r="AX2502">
        <v>108.78</v>
      </c>
      <c r="AY2502" s="11">
        <v>41075</v>
      </c>
      <c r="AZ2502">
        <v>27.658916999999999</v>
      </c>
      <c r="BA2502" s="11">
        <v>41073</v>
      </c>
      <c r="BB2502">
        <v>2586.4393970000001</v>
      </c>
      <c r="BC2502" s="11">
        <v>41053</v>
      </c>
      <c r="BD2502">
        <v>65.849999999999994</v>
      </c>
      <c r="BF2502" s="11"/>
      <c r="BG2502" s="11">
        <v>41053</v>
      </c>
      <c r="BH2502">
        <v>16.2575</v>
      </c>
      <c r="BI2502" s="11">
        <v>41080</v>
      </c>
      <c r="BJ2502">
        <v>2.3559999999999999</v>
      </c>
      <c r="BK2502" s="11">
        <v>41109</v>
      </c>
      <c r="BL2502">
        <v>2.254626</v>
      </c>
    </row>
    <row r="2503" spans="3:64" x14ac:dyDescent="0.45">
      <c r="C2503" s="11"/>
      <c r="D2503" s="11">
        <v>41052</v>
      </c>
      <c r="E2503">
        <v>305.02558800000003</v>
      </c>
      <c r="H2503" s="11"/>
      <c r="I2503" s="11">
        <v>41052</v>
      </c>
      <c r="J2503">
        <v>217.28</v>
      </c>
      <c r="K2503" s="11">
        <v>41110</v>
      </c>
      <c r="L2503">
        <v>109.048467</v>
      </c>
      <c r="O2503" s="11">
        <v>41040</v>
      </c>
      <c r="P2503">
        <v>55.15</v>
      </c>
      <c r="Q2503" s="11">
        <v>41052</v>
      </c>
      <c r="R2503">
        <v>64.58</v>
      </c>
      <c r="S2503" s="11">
        <v>41110</v>
      </c>
      <c r="T2503">
        <v>96.13</v>
      </c>
      <c r="U2503" s="11">
        <v>41052</v>
      </c>
      <c r="V2503">
        <v>82.04</v>
      </c>
      <c r="W2503" s="11">
        <v>41072</v>
      </c>
      <c r="X2503">
        <v>2053.7813000000001</v>
      </c>
      <c r="Y2503" s="11">
        <v>41110</v>
      </c>
      <c r="Z2503">
        <v>36.055</v>
      </c>
      <c r="AA2503" s="11">
        <v>41052</v>
      </c>
      <c r="AB2503">
        <v>79.75</v>
      </c>
      <c r="AC2503" s="11">
        <v>41040</v>
      </c>
      <c r="AD2503">
        <v>54</v>
      </c>
      <c r="AE2503" s="11">
        <v>41067</v>
      </c>
      <c r="AF2503">
        <v>50.764384</v>
      </c>
      <c r="AG2503" s="11">
        <v>41052</v>
      </c>
      <c r="AH2503">
        <v>55.36</v>
      </c>
      <c r="AI2503" s="11">
        <v>41040</v>
      </c>
      <c r="AJ2503">
        <v>166.5</v>
      </c>
      <c r="AM2503" s="11">
        <v>41052</v>
      </c>
      <c r="AN2503">
        <v>75</v>
      </c>
      <c r="AO2503" s="11"/>
      <c r="AP2503" s="11">
        <v>41110</v>
      </c>
      <c r="AQ2503">
        <v>43.2</v>
      </c>
      <c r="AR2503" s="11">
        <v>41052</v>
      </c>
      <c r="AS2503">
        <v>20.377122</v>
      </c>
      <c r="AT2503" s="11">
        <v>41110</v>
      </c>
      <c r="AU2503">
        <v>47.010728</v>
      </c>
      <c r="AV2503" s="11"/>
      <c r="AW2503" s="11">
        <v>41052</v>
      </c>
      <c r="AX2503">
        <v>108.35</v>
      </c>
      <c r="AY2503" s="11">
        <v>41074</v>
      </c>
      <c r="AZ2503">
        <v>27.624169999999999</v>
      </c>
      <c r="BA2503" s="11">
        <v>41072</v>
      </c>
      <c r="BB2503">
        <v>2608.6780650000001</v>
      </c>
      <c r="BC2503" s="11">
        <v>41052</v>
      </c>
      <c r="BD2503">
        <v>65.180000000000007</v>
      </c>
      <c r="BF2503" s="11"/>
      <c r="BG2503" s="11">
        <v>41052</v>
      </c>
      <c r="BH2503">
        <v>16.234999999999999</v>
      </c>
      <c r="BI2503" s="11">
        <v>41079</v>
      </c>
      <c r="BJ2503">
        <v>2.2999999999999998</v>
      </c>
      <c r="BK2503" s="11">
        <v>41108</v>
      </c>
      <c r="BL2503">
        <v>2.2647240000000002</v>
      </c>
    </row>
    <row r="2504" spans="3:64" x14ac:dyDescent="0.45">
      <c r="C2504" s="11"/>
      <c r="D2504" s="11">
        <v>41051</v>
      </c>
      <c r="E2504">
        <v>300.69138800000002</v>
      </c>
      <c r="H2504" s="11"/>
      <c r="I2504" s="11">
        <v>41051</v>
      </c>
      <c r="J2504">
        <v>215.33</v>
      </c>
      <c r="K2504" s="11">
        <v>41109</v>
      </c>
      <c r="L2504">
        <v>111.256473</v>
      </c>
      <c r="O2504" s="11">
        <v>41039</v>
      </c>
      <c r="P2504">
        <v>54.7</v>
      </c>
      <c r="Q2504" s="11">
        <v>41051</v>
      </c>
      <c r="R2504">
        <v>63.73</v>
      </c>
      <c r="S2504" s="11">
        <v>41109</v>
      </c>
      <c r="T2504">
        <v>96.94</v>
      </c>
      <c r="U2504" s="11">
        <v>41051</v>
      </c>
      <c r="V2504">
        <v>81.95</v>
      </c>
      <c r="W2504" s="11">
        <v>41071</v>
      </c>
      <c r="X2504">
        <v>2047.08</v>
      </c>
      <c r="Y2504" s="11">
        <v>41109</v>
      </c>
      <c r="Z2504">
        <v>36.664999999999999</v>
      </c>
      <c r="AA2504" s="11">
        <v>41051</v>
      </c>
      <c r="AB2504">
        <v>79.650000000000006</v>
      </c>
      <c r="AC2504" s="11">
        <v>41039</v>
      </c>
      <c r="AD2504">
        <v>53.95</v>
      </c>
      <c r="AE2504" s="11">
        <v>41066</v>
      </c>
      <c r="AF2504">
        <v>49.779730000000001</v>
      </c>
      <c r="AG2504" s="11">
        <v>41051</v>
      </c>
      <c r="AH2504">
        <v>55.72</v>
      </c>
      <c r="AI2504" s="11">
        <v>41039</v>
      </c>
      <c r="AJ2504">
        <v>164.3</v>
      </c>
      <c r="AM2504" s="11">
        <v>41051</v>
      </c>
      <c r="AN2504">
        <v>74.760000000000005</v>
      </c>
      <c r="AO2504" s="11"/>
      <c r="AP2504" s="11">
        <v>41109</v>
      </c>
      <c r="AQ2504">
        <v>44.2</v>
      </c>
      <c r="AR2504" s="11">
        <v>41051</v>
      </c>
      <c r="AS2504">
        <v>19.891766000000001</v>
      </c>
      <c r="AT2504" s="11">
        <v>41109</v>
      </c>
      <c r="AU2504">
        <v>46.835391000000001</v>
      </c>
      <c r="AV2504" s="11"/>
      <c r="AW2504" s="11">
        <v>41051</v>
      </c>
      <c r="AX2504">
        <v>107.68</v>
      </c>
      <c r="AY2504" s="11">
        <v>41073</v>
      </c>
      <c r="AZ2504">
        <v>27.728411999999999</v>
      </c>
      <c r="BA2504" s="11">
        <v>41071</v>
      </c>
      <c r="BB2504">
        <v>2637.8053949999999</v>
      </c>
      <c r="BC2504" s="11">
        <v>41051</v>
      </c>
      <c r="BD2504">
        <v>65.069999999999993</v>
      </c>
      <c r="BF2504" s="11"/>
      <c r="BG2504" s="11">
        <v>41051</v>
      </c>
      <c r="BH2504">
        <v>16.4025</v>
      </c>
      <c r="BI2504" s="11">
        <v>41078</v>
      </c>
      <c r="BJ2504">
        <v>2.254</v>
      </c>
      <c r="BK2504" s="11">
        <v>41107</v>
      </c>
      <c r="BL2504">
        <v>2.2712150000000002</v>
      </c>
    </row>
    <row r="2505" spans="3:64" x14ac:dyDescent="0.45">
      <c r="C2505" s="11"/>
      <c r="D2505" s="11">
        <v>41050</v>
      </c>
      <c r="E2505">
        <v>307.35284300000001</v>
      </c>
      <c r="H2505" s="11"/>
      <c r="I2505" s="11">
        <v>41050</v>
      </c>
      <c r="J2505">
        <v>218.11</v>
      </c>
      <c r="K2505" s="11">
        <v>41108</v>
      </c>
      <c r="L2505">
        <v>108.597854</v>
      </c>
      <c r="O2505" s="11">
        <v>41038</v>
      </c>
      <c r="P2505">
        <v>54.9</v>
      </c>
      <c r="Q2505" s="11">
        <v>41050</v>
      </c>
      <c r="R2505">
        <v>63.04</v>
      </c>
      <c r="S2505" s="11">
        <v>41108</v>
      </c>
      <c r="T2505">
        <v>95.82</v>
      </c>
      <c r="U2505" s="11">
        <v>41050</v>
      </c>
      <c r="V2505">
        <v>82.04</v>
      </c>
      <c r="W2505" s="11">
        <v>41068</v>
      </c>
      <c r="X2505">
        <v>2021.9712999999999</v>
      </c>
      <c r="Y2505" s="11">
        <v>41108</v>
      </c>
      <c r="Z2505">
        <v>36.54</v>
      </c>
      <c r="AA2505" s="11">
        <v>41050</v>
      </c>
      <c r="AB2505">
        <v>79.8</v>
      </c>
      <c r="AC2505" s="11">
        <v>41038</v>
      </c>
      <c r="AD2505">
        <v>53.37</v>
      </c>
      <c r="AE2505" s="11">
        <v>41065</v>
      </c>
      <c r="AF2505">
        <v>49.73</v>
      </c>
      <c r="AG2505" s="11">
        <v>41050</v>
      </c>
      <c r="AH2505">
        <v>55.55</v>
      </c>
      <c r="AI2505" s="11">
        <v>41038</v>
      </c>
      <c r="AJ2505">
        <v>163.80000000000001</v>
      </c>
      <c r="AM2505" s="11">
        <v>41050</v>
      </c>
      <c r="AN2505">
        <v>74.64</v>
      </c>
      <c r="AO2505" s="11"/>
      <c r="AP2505" s="11">
        <v>41108</v>
      </c>
      <c r="AQ2505">
        <v>44</v>
      </c>
      <c r="AR2505" s="11">
        <v>41050</v>
      </c>
      <c r="AS2505">
        <v>20.045694000000001</v>
      </c>
      <c r="AT2505" s="11">
        <v>41108</v>
      </c>
      <c r="AU2505">
        <v>45.618352000000002</v>
      </c>
      <c r="AV2505" s="11"/>
      <c r="AW2505" s="11">
        <v>41050</v>
      </c>
      <c r="AX2505">
        <v>108.38</v>
      </c>
      <c r="AY2505" s="11">
        <v>41072</v>
      </c>
      <c r="AZ2505">
        <v>27.554675</v>
      </c>
      <c r="BA2505" s="11">
        <v>41068</v>
      </c>
      <c r="BB2505">
        <v>2611.1208139999999</v>
      </c>
      <c r="BC2505" s="11">
        <v>41050</v>
      </c>
      <c r="BD2505">
        <v>65.510000000000005</v>
      </c>
      <c r="BF2505" s="11"/>
      <c r="BG2505" s="11">
        <v>41050</v>
      </c>
      <c r="BH2505">
        <v>16.3</v>
      </c>
      <c r="BI2505" s="11">
        <v>41075</v>
      </c>
      <c r="BJ2505">
        <v>2.488</v>
      </c>
      <c r="BK2505" s="11">
        <v>41106</v>
      </c>
      <c r="BL2505">
        <v>2.2207279999999998</v>
      </c>
    </row>
    <row r="2506" spans="3:64" x14ac:dyDescent="0.45">
      <c r="C2506" s="11"/>
      <c r="D2506" s="11">
        <v>41047</v>
      </c>
      <c r="E2506">
        <v>300.49119400000001</v>
      </c>
      <c r="H2506" s="11"/>
      <c r="I2506" s="11">
        <v>41047</v>
      </c>
      <c r="J2506">
        <v>213.85</v>
      </c>
      <c r="K2506" s="11">
        <v>41107</v>
      </c>
      <c r="L2506">
        <v>106.525031</v>
      </c>
      <c r="O2506" s="11">
        <v>41037</v>
      </c>
      <c r="P2506">
        <v>55.1</v>
      </c>
      <c r="Q2506" s="11">
        <v>41047</v>
      </c>
      <c r="R2506">
        <v>62.43</v>
      </c>
      <c r="S2506" s="11">
        <v>41107</v>
      </c>
      <c r="T2506">
        <v>93.85</v>
      </c>
      <c r="U2506" s="11">
        <v>41047</v>
      </c>
      <c r="V2506">
        <v>81.47</v>
      </c>
      <c r="W2506" s="11">
        <v>41067</v>
      </c>
      <c r="X2506">
        <v>2055</v>
      </c>
      <c r="Y2506" s="11">
        <v>41107</v>
      </c>
      <c r="Z2506">
        <v>35.865000000000002</v>
      </c>
      <c r="AA2506" s="11">
        <v>41047</v>
      </c>
      <c r="AB2506">
        <v>78.91</v>
      </c>
      <c r="AC2506" s="11">
        <v>41037</v>
      </c>
      <c r="AD2506">
        <v>54.09</v>
      </c>
      <c r="AE2506" s="11">
        <v>41064</v>
      </c>
      <c r="AF2506">
        <v>48.785130000000002</v>
      </c>
      <c r="AG2506" s="11">
        <v>41047</v>
      </c>
      <c r="AH2506">
        <v>53.99</v>
      </c>
      <c r="AI2506" s="11">
        <v>41037</v>
      </c>
      <c r="AJ2506">
        <v>164.4</v>
      </c>
      <c r="AM2506" s="11">
        <v>41047</v>
      </c>
      <c r="AN2506">
        <v>74.03</v>
      </c>
      <c r="AO2506" s="11"/>
      <c r="AP2506" s="11">
        <v>41107</v>
      </c>
      <c r="AQ2506">
        <v>43.344999999999999</v>
      </c>
      <c r="AR2506" s="11">
        <v>41047</v>
      </c>
      <c r="AS2506">
        <v>18.942124</v>
      </c>
      <c r="AT2506" s="11">
        <v>41107</v>
      </c>
      <c r="AU2506">
        <v>42.720148000000002</v>
      </c>
      <c r="AV2506" s="11"/>
      <c r="AW2506" s="11">
        <v>41047</v>
      </c>
      <c r="AX2506">
        <v>105.11</v>
      </c>
      <c r="AY2506" s="11">
        <v>41068</v>
      </c>
      <c r="AZ2506">
        <v>27.719725</v>
      </c>
      <c r="BA2506" s="11">
        <v>41067</v>
      </c>
      <c r="BB2506">
        <v>2743.160343</v>
      </c>
      <c r="BC2506" s="11">
        <v>41047</v>
      </c>
      <c r="BD2506">
        <v>64.42</v>
      </c>
      <c r="BF2506" s="11"/>
      <c r="BG2506" s="11">
        <v>41047</v>
      </c>
      <c r="BH2506">
        <v>16.25</v>
      </c>
      <c r="BI2506" s="11">
        <v>41074</v>
      </c>
      <c r="BJ2506">
        <v>2.4039999999999999</v>
      </c>
      <c r="BK2506" s="11">
        <v>41103</v>
      </c>
      <c r="BL2506">
        <v>2.3015080000000001</v>
      </c>
    </row>
    <row r="2507" spans="3:64" x14ac:dyDescent="0.45">
      <c r="C2507" s="11"/>
      <c r="D2507" s="11">
        <v>41046</v>
      </c>
      <c r="E2507">
        <v>311.827179</v>
      </c>
      <c r="H2507" s="11"/>
      <c r="I2507" s="11">
        <v>41046</v>
      </c>
      <c r="J2507">
        <v>218.36</v>
      </c>
      <c r="K2507" s="11">
        <v>41106</v>
      </c>
      <c r="L2507">
        <v>106.615154</v>
      </c>
      <c r="O2507" s="11">
        <v>41036</v>
      </c>
      <c r="P2507">
        <v>55.35</v>
      </c>
      <c r="Q2507" s="11">
        <v>41046</v>
      </c>
      <c r="R2507">
        <v>61.68</v>
      </c>
      <c r="S2507" s="11">
        <v>41106</v>
      </c>
      <c r="T2507">
        <v>92.09</v>
      </c>
      <c r="U2507" s="11">
        <v>41046</v>
      </c>
      <c r="V2507">
        <v>81.91</v>
      </c>
      <c r="W2507" s="11">
        <v>41066</v>
      </c>
      <c r="X2507">
        <v>2005.9658999999999</v>
      </c>
      <c r="Y2507" s="11">
        <v>41106</v>
      </c>
      <c r="Z2507">
        <v>36.01</v>
      </c>
      <c r="AA2507" s="11">
        <v>41046</v>
      </c>
      <c r="AB2507">
        <v>79.87</v>
      </c>
      <c r="AC2507" s="11">
        <v>41036</v>
      </c>
      <c r="AD2507">
        <v>55.01</v>
      </c>
      <c r="AE2507" s="11">
        <v>41061</v>
      </c>
      <c r="AF2507">
        <v>49.421674000000003</v>
      </c>
      <c r="AG2507" s="11">
        <v>41046</v>
      </c>
      <c r="AH2507">
        <v>54.88</v>
      </c>
      <c r="AI2507" s="11">
        <v>41036</v>
      </c>
      <c r="AJ2507">
        <v>166.5</v>
      </c>
      <c r="AM2507" s="11">
        <v>41046</v>
      </c>
      <c r="AN2507">
        <v>74.81</v>
      </c>
      <c r="AO2507" s="11"/>
      <c r="AP2507" s="11">
        <v>41106</v>
      </c>
      <c r="AQ2507">
        <v>43.2</v>
      </c>
      <c r="AR2507" s="11">
        <v>41046</v>
      </c>
      <c r="AS2507">
        <v>18.932838</v>
      </c>
      <c r="AT2507" s="11">
        <v>41106</v>
      </c>
      <c r="AU2507">
        <v>43.014094</v>
      </c>
      <c r="AV2507" s="11"/>
      <c r="AW2507" s="11">
        <v>41046</v>
      </c>
      <c r="AX2507">
        <v>105.87</v>
      </c>
      <c r="AY2507" s="11">
        <v>41067</v>
      </c>
      <c r="AZ2507">
        <v>27.433059</v>
      </c>
      <c r="BA2507" s="11">
        <v>41066</v>
      </c>
      <c r="BB2507">
        <v>2617.6402429999998</v>
      </c>
      <c r="BC2507" s="11">
        <v>41046</v>
      </c>
      <c r="BD2507">
        <v>64.8</v>
      </c>
      <c r="BF2507" s="11"/>
      <c r="BG2507" s="11">
        <v>41046</v>
      </c>
      <c r="BH2507">
        <v>16.262499999999999</v>
      </c>
      <c r="BI2507" s="11">
        <v>41073</v>
      </c>
      <c r="BJ2507">
        <v>2.3420000000000001</v>
      </c>
      <c r="BK2507" s="11">
        <v>41102</v>
      </c>
      <c r="BL2507">
        <v>2.2690510000000002</v>
      </c>
    </row>
    <row r="2508" spans="3:64" x14ac:dyDescent="0.45">
      <c r="C2508" s="11"/>
      <c r="D2508" s="11">
        <v>41045</v>
      </c>
      <c r="E2508">
        <v>314.77003100000002</v>
      </c>
      <c r="H2508" s="11"/>
      <c r="I2508" s="11">
        <v>41045</v>
      </c>
      <c r="J2508">
        <v>224.06</v>
      </c>
      <c r="K2508" s="11">
        <v>41103</v>
      </c>
      <c r="L2508">
        <v>107.110829</v>
      </c>
      <c r="O2508" s="11">
        <v>41033</v>
      </c>
      <c r="P2508">
        <v>55.25</v>
      </c>
      <c r="Q2508" s="11">
        <v>41045</v>
      </c>
      <c r="R2508">
        <v>59.19</v>
      </c>
      <c r="S2508" s="11">
        <v>41103</v>
      </c>
      <c r="T2508">
        <v>91.67</v>
      </c>
      <c r="U2508" s="11">
        <v>41045</v>
      </c>
      <c r="V2508">
        <v>82.17</v>
      </c>
      <c r="W2508" s="11">
        <v>41061</v>
      </c>
      <c r="X2508">
        <v>1984</v>
      </c>
      <c r="Y2508" s="11">
        <v>41103</v>
      </c>
      <c r="Z2508">
        <v>36.034999999999997</v>
      </c>
      <c r="AA2508" s="11">
        <v>41045</v>
      </c>
      <c r="AB2508">
        <v>80.59</v>
      </c>
      <c r="AC2508" s="11">
        <v>41033</v>
      </c>
      <c r="AD2508">
        <v>54.96</v>
      </c>
      <c r="AE2508" s="11">
        <v>41060</v>
      </c>
      <c r="AF2508">
        <v>49.133240000000001</v>
      </c>
      <c r="AG2508" s="11">
        <v>41045</v>
      </c>
      <c r="AH2508">
        <v>54.9</v>
      </c>
      <c r="AI2508" s="11">
        <v>41033</v>
      </c>
      <c r="AJ2508">
        <v>172.7</v>
      </c>
      <c r="AM2508" s="11">
        <v>41045</v>
      </c>
      <c r="AN2508">
        <v>75.92</v>
      </c>
      <c r="AO2508" s="11"/>
      <c r="AP2508" s="11">
        <v>41103</v>
      </c>
      <c r="AQ2508">
        <v>42.79</v>
      </c>
      <c r="AR2508" s="11">
        <v>41045</v>
      </c>
      <c r="AS2508">
        <v>19.502659000000001</v>
      </c>
      <c r="AT2508" s="11">
        <v>41103</v>
      </c>
      <c r="AU2508">
        <v>42.864542</v>
      </c>
      <c r="AV2508" s="11"/>
      <c r="AW2508" s="11">
        <v>41045</v>
      </c>
      <c r="AX2508">
        <v>109.37</v>
      </c>
      <c r="AY2508" s="11">
        <v>41066</v>
      </c>
      <c r="AZ2508">
        <v>27.016089999999998</v>
      </c>
      <c r="BA2508" s="11">
        <v>41061</v>
      </c>
      <c r="BB2508">
        <v>2459.2286669999999</v>
      </c>
      <c r="BC2508" s="11">
        <v>41045</v>
      </c>
      <c r="BD2508">
        <v>66.819999999999993</v>
      </c>
      <c r="BF2508" s="11"/>
      <c r="BG2508" s="11">
        <v>41045</v>
      </c>
      <c r="BH2508">
        <v>16.39</v>
      </c>
      <c r="BI2508" s="11">
        <v>41072</v>
      </c>
      <c r="BJ2508">
        <v>2.3639999999999999</v>
      </c>
      <c r="BK2508" s="11">
        <v>41101</v>
      </c>
      <c r="BL2508">
        <v>2.4089740000000002</v>
      </c>
    </row>
    <row r="2509" spans="3:64" x14ac:dyDescent="0.45">
      <c r="C2509" s="11"/>
      <c r="D2509" s="11">
        <v>41044</v>
      </c>
      <c r="E2509">
        <v>305.85138799999999</v>
      </c>
      <c r="H2509" s="11"/>
      <c r="I2509" s="11">
        <v>41044</v>
      </c>
      <c r="J2509">
        <v>224.39</v>
      </c>
      <c r="K2509" s="11">
        <v>41102</v>
      </c>
      <c r="L2509">
        <v>103.46086</v>
      </c>
      <c r="O2509" s="11">
        <v>41032</v>
      </c>
      <c r="P2509">
        <v>55.4</v>
      </c>
      <c r="Q2509" s="11">
        <v>41044</v>
      </c>
      <c r="R2509">
        <v>59.35</v>
      </c>
      <c r="S2509" s="11">
        <v>41102</v>
      </c>
      <c r="T2509">
        <v>90.42</v>
      </c>
      <c r="U2509" s="11">
        <v>41044</v>
      </c>
      <c r="V2509">
        <v>81.790000000000006</v>
      </c>
      <c r="W2509" s="11">
        <v>41060</v>
      </c>
      <c r="X2509">
        <v>2011.8044</v>
      </c>
      <c r="Y2509" s="11">
        <v>41102</v>
      </c>
      <c r="Z2509">
        <v>35.630000000000003</v>
      </c>
      <c r="AA2509" s="11">
        <v>41044</v>
      </c>
      <c r="AB2509">
        <v>80.209999999999994</v>
      </c>
      <c r="AC2509" s="11">
        <v>41032</v>
      </c>
      <c r="AD2509">
        <v>55.83</v>
      </c>
      <c r="AE2509" s="11">
        <v>41059</v>
      </c>
      <c r="AF2509">
        <v>49.471404</v>
      </c>
      <c r="AG2509" s="11">
        <v>41044</v>
      </c>
      <c r="AH2509">
        <v>54.94</v>
      </c>
      <c r="AI2509" s="11">
        <v>41032</v>
      </c>
      <c r="AJ2509">
        <v>172.5</v>
      </c>
      <c r="AM2509" s="11">
        <v>41044</v>
      </c>
      <c r="AN2509">
        <v>76.08</v>
      </c>
      <c r="AO2509" s="11"/>
      <c r="AP2509" s="11">
        <v>41102</v>
      </c>
      <c r="AQ2509">
        <v>41.984999999999999</v>
      </c>
      <c r="AR2509" s="11">
        <v>41044</v>
      </c>
      <c r="AS2509">
        <v>19.756052</v>
      </c>
      <c r="AT2509" s="11">
        <v>41102</v>
      </c>
      <c r="AU2509">
        <v>42.843915000000003</v>
      </c>
      <c r="AV2509" s="11"/>
      <c r="AW2509" s="11">
        <v>41044</v>
      </c>
      <c r="AX2509">
        <v>110.01</v>
      </c>
      <c r="AY2509" s="11">
        <v>41065</v>
      </c>
      <c r="AZ2509">
        <v>27.068211000000002</v>
      </c>
      <c r="BA2509" s="11">
        <v>41060</v>
      </c>
      <c r="BB2509">
        <v>2531.1325999999999</v>
      </c>
      <c r="BC2509" s="11">
        <v>41044</v>
      </c>
      <c r="BD2509">
        <v>67.77</v>
      </c>
      <c r="BF2509" s="11"/>
      <c r="BG2509" s="11">
        <v>41044</v>
      </c>
      <c r="BH2509">
        <v>16.41</v>
      </c>
      <c r="BI2509" s="11">
        <v>41071</v>
      </c>
      <c r="BJ2509">
        <v>2.3620000000000001</v>
      </c>
      <c r="BK2509" s="11">
        <v>41100</v>
      </c>
      <c r="BL2509">
        <v>2.3664200000000002</v>
      </c>
    </row>
    <row r="2510" spans="3:64" x14ac:dyDescent="0.45">
      <c r="C2510" s="11"/>
      <c r="D2510" s="11">
        <v>41043</v>
      </c>
      <c r="E2510">
        <v>302.29293999999999</v>
      </c>
      <c r="H2510" s="11"/>
      <c r="I2510" s="11">
        <v>41043</v>
      </c>
      <c r="J2510">
        <v>222.93</v>
      </c>
      <c r="K2510" s="11">
        <v>41101</v>
      </c>
      <c r="L2510">
        <v>105.12813</v>
      </c>
      <c r="O2510" s="11">
        <v>41031</v>
      </c>
      <c r="P2510">
        <v>55.5</v>
      </c>
      <c r="Q2510" s="11">
        <v>41043</v>
      </c>
      <c r="R2510">
        <v>59.07</v>
      </c>
      <c r="S2510" s="11">
        <v>41101</v>
      </c>
      <c r="T2510">
        <v>91.66</v>
      </c>
      <c r="U2510" s="11">
        <v>41043</v>
      </c>
      <c r="V2510">
        <v>82.12</v>
      </c>
      <c r="W2510" s="11">
        <v>41059</v>
      </c>
      <c r="X2510">
        <v>1987.5</v>
      </c>
      <c r="Y2510" s="11">
        <v>41101</v>
      </c>
      <c r="Z2510">
        <v>36.04</v>
      </c>
      <c r="AA2510" s="11">
        <v>41043</v>
      </c>
      <c r="AB2510">
        <v>80.53</v>
      </c>
      <c r="AC2510" s="11">
        <v>41031</v>
      </c>
      <c r="AD2510">
        <v>56.36</v>
      </c>
      <c r="AE2510" s="11">
        <v>41058</v>
      </c>
      <c r="AF2510">
        <v>49.610647999999998</v>
      </c>
      <c r="AG2510" s="11">
        <v>41043</v>
      </c>
      <c r="AH2510">
        <v>55.16</v>
      </c>
      <c r="AI2510" s="11">
        <v>41031</v>
      </c>
      <c r="AJ2510">
        <v>173</v>
      </c>
      <c r="AM2510" s="11">
        <v>41043</v>
      </c>
      <c r="AN2510">
        <v>76.209999999999994</v>
      </c>
      <c r="AO2510" s="11"/>
      <c r="AP2510" s="11">
        <v>41101</v>
      </c>
      <c r="AQ2510">
        <v>42.625</v>
      </c>
      <c r="AR2510" s="11">
        <v>41043</v>
      </c>
      <c r="AS2510">
        <v>19.936409000000001</v>
      </c>
      <c r="AT2510" s="11">
        <v>41101</v>
      </c>
      <c r="AU2510">
        <v>43.318353999999999</v>
      </c>
      <c r="AV2510" s="11"/>
      <c r="AW2510" s="11">
        <v>41043</v>
      </c>
      <c r="AX2510">
        <v>110.4</v>
      </c>
      <c r="AY2510" s="11">
        <v>41064</v>
      </c>
      <c r="AZ2510">
        <v>26.712050999999999</v>
      </c>
      <c r="BA2510" s="11">
        <v>41059</v>
      </c>
      <c r="BB2510">
        <v>2582.783919</v>
      </c>
      <c r="BC2510" s="11">
        <v>41043</v>
      </c>
      <c r="BD2510">
        <v>67.2</v>
      </c>
      <c r="BF2510" s="11"/>
      <c r="BG2510" s="11">
        <v>41043</v>
      </c>
      <c r="BH2510">
        <v>16.425000000000001</v>
      </c>
      <c r="BI2510" s="11">
        <v>41068</v>
      </c>
      <c r="BJ2510">
        <v>2.4300000000000002</v>
      </c>
      <c r="BK2510" s="11">
        <v>41099</v>
      </c>
      <c r="BL2510">
        <v>2.3570440000000001</v>
      </c>
    </row>
    <row r="2511" spans="3:64" x14ac:dyDescent="0.45">
      <c r="C2511" s="11"/>
      <c r="D2511" s="11">
        <v>41040</v>
      </c>
      <c r="E2511">
        <v>302.90853700000002</v>
      </c>
      <c r="H2511" s="11"/>
      <c r="I2511" s="11">
        <v>41040</v>
      </c>
      <c r="J2511">
        <v>227.68</v>
      </c>
      <c r="K2511" s="11">
        <v>41100</v>
      </c>
      <c r="L2511">
        <v>108.552792</v>
      </c>
      <c r="Q2511" s="11">
        <v>41040</v>
      </c>
      <c r="R2511">
        <v>59.42</v>
      </c>
      <c r="S2511" s="11">
        <v>41100</v>
      </c>
      <c r="T2511">
        <v>93.44</v>
      </c>
      <c r="U2511" s="11">
        <v>41040</v>
      </c>
      <c r="V2511">
        <v>83.1</v>
      </c>
      <c r="W2511" s="11">
        <v>41058</v>
      </c>
      <c r="X2511">
        <v>2017.2534000000001</v>
      </c>
      <c r="Y2511" s="11">
        <v>41100</v>
      </c>
      <c r="Z2511">
        <v>35.96</v>
      </c>
      <c r="AA2511" s="11">
        <v>41040</v>
      </c>
      <c r="AB2511">
        <v>81.599999999999994</v>
      </c>
      <c r="AC2511" s="11">
        <v>41030</v>
      </c>
      <c r="AD2511">
        <v>56.85</v>
      </c>
      <c r="AE2511" s="11">
        <v>41057</v>
      </c>
      <c r="AF2511">
        <v>49.013888000000001</v>
      </c>
      <c r="AG2511" s="11">
        <v>41040</v>
      </c>
      <c r="AH2511">
        <v>55.2</v>
      </c>
      <c r="AM2511" s="11">
        <v>41040</v>
      </c>
      <c r="AN2511">
        <v>76.430000000000007</v>
      </c>
      <c r="AO2511" s="11"/>
      <c r="AP2511" s="11">
        <v>41100</v>
      </c>
      <c r="AQ2511">
        <v>43.13</v>
      </c>
      <c r="AR2511" s="11">
        <v>41040</v>
      </c>
      <c r="AS2511">
        <v>20.239623000000002</v>
      </c>
      <c r="AT2511" s="11">
        <v>41100</v>
      </c>
      <c r="AU2511">
        <v>44.504451000000003</v>
      </c>
      <c r="AV2511" s="11"/>
      <c r="AW2511" s="11">
        <v>41040</v>
      </c>
      <c r="AX2511">
        <v>111.68</v>
      </c>
      <c r="AY2511" s="11">
        <v>41061</v>
      </c>
      <c r="AZ2511">
        <v>27.563362000000001</v>
      </c>
      <c r="BA2511" s="11">
        <v>41058</v>
      </c>
      <c r="BB2511">
        <v>2658.0814620000001</v>
      </c>
      <c r="BC2511" s="11">
        <v>41040</v>
      </c>
      <c r="BD2511">
        <v>67.62</v>
      </c>
      <c r="BF2511" s="11"/>
      <c r="BG2511" s="11">
        <v>41040</v>
      </c>
      <c r="BH2511">
        <v>16.2925</v>
      </c>
      <c r="BI2511" s="11">
        <v>41067</v>
      </c>
      <c r="BJ2511">
        <v>2.36</v>
      </c>
      <c r="BK2511" s="11">
        <v>41096</v>
      </c>
      <c r="BL2511">
        <v>2.3801239999999999</v>
      </c>
    </row>
    <row r="2512" spans="3:64" x14ac:dyDescent="0.45">
      <c r="C2512" s="11"/>
      <c r="D2512" s="11">
        <v>41039</v>
      </c>
      <c r="E2512">
        <v>307.12762500000002</v>
      </c>
      <c r="H2512" s="11"/>
      <c r="I2512" s="11">
        <v>41039</v>
      </c>
      <c r="J2512">
        <v>226.69</v>
      </c>
      <c r="K2512" s="11">
        <v>41099</v>
      </c>
      <c r="L2512">
        <v>106.975645</v>
      </c>
      <c r="Q2512" s="11">
        <v>41039</v>
      </c>
      <c r="R2512">
        <v>59.19</v>
      </c>
      <c r="S2512" s="11">
        <v>41099</v>
      </c>
      <c r="T2512">
        <v>91.79</v>
      </c>
      <c r="U2512" s="11">
        <v>41039</v>
      </c>
      <c r="V2512">
        <v>82.84</v>
      </c>
      <c r="W2512" s="11">
        <v>41057</v>
      </c>
      <c r="X2512">
        <v>1954.48</v>
      </c>
      <c r="Y2512" s="11">
        <v>41099</v>
      </c>
      <c r="Z2512">
        <v>35.94</v>
      </c>
      <c r="AA2512" s="11">
        <v>41039</v>
      </c>
      <c r="AB2512">
        <v>81.78</v>
      </c>
      <c r="AE2512" s="11">
        <v>41054</v>
      </c>
      <c r="AF2512">
        <v>48.456912000000003</v>
      </c>
      <c r="AG2512" s="11">
        <v>41039</v>
      </c>
      <c r="AH2512">
        <v>55.29</v>
      </c>
      <c r="AM2512" s="11">
        <v>41039</v>
      </c>
      <c r="AN2512">
        <v>76.61</v>
      </c>
      <c r="AO2512" s="11"/>
      <c r="AP2512" s="11">
        <v>41099</v>
      </c>
      <c r="AQ2512">
        <v>42.734999999999999</v>
      </c>
      <c r="AR2512" s="11">
        <v>41039</v>
      </c>
      <c r="AS2512">
        <v>20.375693999999999</v>
      </c>
      <c r="AT2512" s="11">
        <v>41099</v>
      </c>
      <c r="AU2512">
        <v>40.992570999999998</v>
      </c>
      <c r="AV2512" s="11"/>
      <c r="AW2512" s="11">
        <v>41039</v>
      </c>
      <c r="AX2512">
        <v>111.75</v>
      </c>
      <c r="AY2512" s="11">
        <v>41060</v>
      </c>
      <c r="AZ2512">
        <v>27.771846</v>
      </c>
      <c r="BA2512" s="11">
        <v>41057</v>
      </c>
      <c r="BB2512">
        <v>2603.6452180000001</v>
      </c>
      <c r="BC2512" s="11">
        <v>41039</v>
      </c>
      <c r="BD2512">
        <v>67.540000000000006</v>
      </c>
      <c r="BF2512" s="11"/>
      <c r="BG2512" s="11">
        <v>41039</v>
      </c>
      <c r="BH2512">
        <v>16.272500000000001</v>
      </c>
      <c r="BI2512" s="11">
        <v>41066</v>
      </c>
      <c r="BJ2512">
        <v>2.37</v>
      </c>
      <c r="BK2512" s="11">
        <v>41095</v>
      </c>
      <c r="BL2512">
        <v>2.4493640000000001</v>
      </c>
    </row>
    <row r="2513" spans="3:64" x14ac:dyDescent="0.45">
      <c r="C2513" s="11"/>
      <c r="D2513" s="11">
        <v>41038</v>
      </c>
      <c r="E2513">
        <v>304.87043799999998</v>
      </c>
      <c r="H2513" s="11"/>
      <c r="I2513" s="11">
        <v>41038</v>
      </c>
      <c r="J2513">
        <v>222.98</v>
      </c>
      <c r="K2513" s="11">
        <v>41096</v>
      </c>
      <c r="L2513">
        <v>108.82316</v>
      </c>
      <c r="Q2513" s="11">
        <v>41038</v>
      </c>
      <c r="R2513">
        <v>59.03</v>
      </c>
      <c r="S2513" s="11">
        <v>41096</v>
      </c>
      <c r="T2513">
        <v>92.47</v>
      </c>
      <c r="U2513" s="11">
        <v>41038</v>
      </c>
      <c r="V2513">
        <v>83.31</v>
      </c>
      <c r="W2513" s="11">
        <v>41054</v>
      </c>
      <c r="X2513">
        <v>2010.4431</v>
      </c>
      <c r="Y2513" s="11">
        <v>41096</v>
      </c>
      <c r="Z2513">
        <v>36.06</v>
      </c>
      <c r="AA2513" s="11">
        <v>41038</v>
      </c>
      <c r="AB2513">
        <v>81.430000000000007</v>
      </c>
      <c r="AE2513" s="11">
        <v>41053</v>
      </c>
      <c r="AF2513">
        <v>49.043725999999999</v>
      </c>
      <c r="AG2513" s="11">
        <v>41038</v>
      </c>
      <c r="AH2513">
        <v>55.22</v>
      </c>
      <c r="AM2513" s="11">
        <v>41038</v>
      </c>
      <c r="AN2513">
        <v>77.150000000000006</v>
      </c>
      <c r="AO2513" s="11"/>
      <c r="AP2513" s="11">
        <v>41096</v>
      </c>
      <c r="AQ2513">
        <v>43.094999999999999</v>
      </c>
      <c r="AR2513" s="11">
        <v>41038</v>
      </c>
      <c r="AS2513">
        <v>20.327836999999999</v>
      </c>
      <c r="AT2513" s="11">
        <v>41096</v>
      </c>
      <c r="AU2513">
        <v>41.750641999999999</v>
      </c>
      <c r="AV2513" s="11"/>
      <c r="AW2513" s="11">
        <v>41038</v>
      </c>
      <c r="AX2513">
        <v>112.27</v>
      </c>
      <c r="AY2513" s="11">
        <v>41059</v>
      </c>
      <c r="AZ2513">
        <v>27.945582999999999</v>
      </c>
      <c r="BA2513" s="11">
        <v>41054</v>
      </c>
      <c r="BB2513">
        <v>2582.6180049999998</v>
      </c>
      <c r="BC2513" s="11">
        <v>41038</v>
      </c>
      <c r="BD2513">
        <v>67</v>
      </c>
      <c r="BF2513" s="11"/>
      <c r="BG2513" s="11">
        <v>41038</v>
      </c>
      <c r="BH2513">
        <v>16.037500000000001</v>
      </c>
      <c r="BI2513" s="11">
        <v>41065</v>
      </c>
      <c r="BJ2513">
        <v>2.3260000000000001</v>
      </c>
      <c r="BK2513" s="11">
        <v>41094</v>
      </c>
      <c r="BL2513">
        <v>2.5380769999999999</v>
      </c>
    </row>
    <row r="2514" spans="3:64" x14ac:dyDescent="0.45">
      <c r="C2514" s="11"/>
      <c r="D2514" s="11">
        <v>41037</v>
      </c>
      <c r="E2514">
        <v>306.69220300000001</v>
      </c>
      <c r="H2514" s="11"/>
      <c r="I2514" s="11">
        <v>41037</v>
      </c>
      <c r="J2514">
        <v>223.9</v>
      </c>
      <c r="K2514" s="11">
        <v>41095</v>
      </c>
      <c r="L2514">
        <v>111.121289</v>
      </c>
      <c r="Q2514" s="11">
        <v>41037</v>
      </c>
      <c r="R2514">
        <v>59.05</v>
      </c>
      <c r="S2514" s="11">
        <v>41095</v>
      </c>
      <c r="T2514">
        <v>93.34</v>
      </c>
      <c r="U2514" s="11">
        <v>41037</v>
      </c>
      <c r="V2514">
        <v>84.02</v>
      </c>
      <c r="W2514" s="11">
        <v>41053</v>
      </c>
      <c r="X2514">
        <v>2011.3970999999999</v>
      </c>
      <c r="Y2514" s="11">
        <v>41095</v>
      </c>
      <c r="Z2514">
        <v>36.515000000000001</v>
      </c>
      <c r="AA2514" s="11">
        <v>41037</v>
      </c>
      <c r="AB2514">
        <v>82.22</v>
      </c>
      <c r="AE2514" s="11">
        <v>41052</v>
      </c>
      <c r="AF2514">
        <v>49.163077999999999</v>
      </c>
      <c r="AG2514" s="11">
        <v>41037</v>
      </c>
      <c r="AH2514">
        <v>55.82</v>
      </c>
      <c r="AM2514" s="11">
        <v>41037</v>
      </c>
      <c r="AN2514">
        <v>77.66</v>
      </c>
      <c r="AO2514" s="11"/>
      <c r="AP2514" s="11">
        <v>41095</v>
      </c>
      <c r="AQ2514">
        <v>44.115000000000002</v>
      </c>
      <c r="AR2514" s="11">
        <v>41037</v>
      </c>
      <c r="AS2514">
        <v>20.292123</v>
      </c>
      <c r="AT2514" s="11">
        <v>41095</v>
      </c>
      <c r="AU2514">
        <v>43.081133999999999</v>
      </c>
      <c r="AV2514" s="11"/>
      <c r="AW2514" s="11">
        <v>41037</v>
      </c>
      <c r="AX2514">
        <v>114.37</v>
      </c>
      <c r="AY2514" s="11">
        <v>41058</v>
      </c>
      <c r="AZ2514">
        <v>28.119319999999998</v>
      </c>
      <c r="BA2514" s="11">
        <v>41053</v>
      </c>
      <c r="BB2514">
        <v>2580.1560519999998</v>
      </c>
      <c r="BC2514" s="11">
        <v>41037</v>
      </c>
      <c r="BD2514">
        <v>67.75</v>
      </c>
      <c r="BF2514" s="11"/>
      <c r="BG2514" s="11">
        <v>41037</v>
      </c>
      <c r="BH2514">
        <v>16.05</v>
      </c>
      <c r="BI2514" s="11">
        <v>41064</v>
      </c>
      <c r="BJ2514">
        <v>2.3479999999999999</v>
      </c>
      <c r="BK2514" s="11">
        <v>41093</v>
      </c>
      <c r="BL2514">
        <v>2.6322369999999999</v>
      </c>
    </row>
    <row r="2515" spans="3:64" x14ac:dyDescent="0.45">
      <c r="C2515" s="11"/>
      <c r="D2515" s="11">
        <v>41036</v>
      </c>
      <c r="E2515">
        <v>304.06966199999999</v>
      </c>
      <c r="H2515" s="11"/>
      <c r="I2515" s="11">
        <v>41036</v>
      </c>
      <c r="J2515">
        <v>225.16</v>
      </c>
      <c r="K2515" s="11">
        <v>41094</v>
      </c>
      <c r="L2515">
        <v>110.625614</v>
      </c>
      <c r="Q2515" s="11">
        <v>41036</v>
      </c>
      <c r="R2515">
        <v>59.19</v>
      </c>
      <c r="S2515" s="11">
        <v>41094</v>
      </c>
      <c r="T2515">
        <v>93.53</v>
      </c>
      <c r="U2515" s="11">
        <v>41036</v>
      </c>
      <c r="V2515">
        <v>84.48</v>
      </c>
      <c r="W2515" s="11">
        <v>41052</v>
      </c>
      <c r="X2515">
        <v>1970.5</v>
      </c>
      <c r="Y2515" s="11">
        <v>41094</v>
      </c>
      <c r="Z2515">
        <v>36.909999999999997</v>
      </c>
      <c r="AA2515" s="11">
        <v>41036</v>
      </c>
      <c r="AB2515">
        <v>82.47</v>
      </c>
      <c r="AE2515" s="11">
        <v>41051</v>
      </c>
      <c r="AF2515">
        <v>49.640486000000003</v>
      </c>
      <c r="AG2515" s="11">
        <v>41036</v>
      </c>
      <c r="AH2515">
        <v>55.25</v>
      </c>
      <c r="AM2515" s="11">
        <v>41036</v>
      </c>
      <c r="AN2515">
        <v>77.8</v>
      </c>
      <c r="AO2515" s="11"/>
      <c r="AP2515" s="11">
        <v>41094</v>
      </c>
      <c r="AQ2515">
        <v>45.05</v>
      </c>
      <c r="AR2515" s="11">
        <v>41036</v>
      </c>
      <c r="AS2515">
        <v>20.338550999999999</v>
      </c>
      <c r="AT2515" s="11">
        <v>41094</v>
      </c>
      <c r="AU2515">
        <v>43.369923</v>
      </c>
      <c r="AV2515" s="11"/>
      <c r="AW2515" s="11">
        <v>41036</v>
      </c>
      <c r="AX2515">
        <v>114.73</v>
      </c>
      <c r="AY2515" s="11">
        <v>41057</v>
      </c>
      <c r="AZ2515">
        <v>27.841341</v>
      </c>
      <c r="BA2515" s="11">
        <v>41052</v>
      </c>
      <c r="BB2515">
        <v>2573.7531180000001</v>
      </c>
      <c r="BC2515" s="11">
        <v>41036</v>
      </c>
      <c r="BD2515">
        <v>67.25</v>
      </c>
      <c r="BF2515" s="11"/>
      <c r="BG2515" s="11">
        <v>41036</v>
      </c>
      <c r="BH2515">
        <v>16.035</v>
      </c>
      <c r="BI2515" s="11">
        <v>41061</v>
      </c>
      <c r="BJ2515">
        <v>2.298</v>
      </c>
      <c r="BK2515" s="11">
        <v>41092</v>
      </c>
      <c r="BL2515">
        <v>2.6090789999999999</v>
      </c>
    </row>
    <row r="2516" spans="3:64" x14ac:dyDescent="0.45">
      <c r="C2516" s="11"/>
      <c r="D2516" s="11">
        <v>41033</v>
      </c>
      <c r="E2516">
        <v>298.77453000000003</v>
      </c>
      <c r="H2516" s="11"/>
      <c r="I2516" s="11">
        <v>41033</v>
      </c>
      <c r="J2516">
        <v>223.99</v>
      </c>
      <c r="K2516" s="11">
        <v>41093</v>
      </c>
      <c r="L2516">
        <v>110.49043</v>
      </c>
      <c r="Q2516" s="11">
        <v>41033</v>
      </c>
      <c r="R2516">
        <v>58.7</v>
      </c>
      <c r="S2516" s="11">
        <v>41093</v>
      </c>
      <c r="T2516">
        <v>94.04</v>
      </c>
      <c r="U2516" s="11">
        <v>41033</v>
      </c>
      <c r="V2516">
        <v>84.57</v>
      </c>
      <c r="W2516" s="11">
        <v>41051</v>
      </c>
      <c r="X2516">
        <v>2006.4521999999999</v>
      </c>
      <c r="Y2516" s="11">
        <v>41093</v>
      </c>
      <c r="Z2516">
        <v>37.055</v>
      </c>
      <c r="AA2516" s="11">
        <v>41033</v>
      </c>
      <c r="AB2516">
        <v>80.94</v>
      </c>
      <c r="AE2516" s="11">
        <v>41050</v>
      </c>
      <c r="AF2516">
        <v>49.371943999999999</v>
      </c>
      <c r="AG2516" s="11">
        <v>41033</v>
      </c>
      <c r="AH2516">
        <v>54.72</v>
      </c>
      <c r="AM2516" s="11">
        <v>41033</v>
      </c>
      <c r="AN2516">
        <v>77.73</v>
      </c>
      <c r="AO2516" s="11"/>
      <c r="AP2516" s="11">
        <v>41093</v>
      </c>
      <c r="AQ2516">
        <v>45.005000000000003</v>
      </c>
      <c r="AR2516" s="11">
        <v>41033</v>
      </c>
      <c r="AS2516">
        <v>20.187480000000001</v>
      </c>
      <c r="AT2516" s="11">
        <v>41093</v>
      </c>
      <c r="AU2516">
        <v>43.184272999999997</v>
      </c>
      <c r="AV2516" s="11"/>
      <c r="AW2516" s="11">
        <v>41033</v>
      </c>
      <c r="AX2516">
        <v>114.72</v>
      </c>
      <c r="AY2516" s="11">
        <v>41054</v>
      </c>
      <c r="AZ2516">
        <v>27.459119999999999</v>
      </c>
      <c r="BA2516" s="11">
        <v>41051</v>
      </c>
      <c r="BB2516">
        <v>2653.2508710000002</v>
      </c>
      <c r="BC2516" s="11">
        <v>41033</v>
      </c>
      <c r="BD2516">
        <v>66.44</v>
      </c>
      <c r="BF2516" s="11"/>
      <c r="BG2516" s="11">
        <v>41033</v>
      </c>
      <c r="BH2516">
        <v>15.8925</v>
      </c>
      <c r="BI2516" s="11">
        <v>41060</v>
      </c>
      <c r="BJ2516">
        <v>2.302</v>
      </c>
      <c r="BK2516" s="11">
        <v>41089</v>
      </c>
      <c r="BL2516">
        <v>2.6097809999999999</v>
      </c>
    </row>
    <row r="2517" spans="3:64" x14ac:dyDescent="0.45">
      <c r="C2517" s="11"/>
      <c r="D2517" s="11">
        <v>41032</v>
      </c>
      <c r="E2517">
        <v>305.80634500000002</v>
      </c>
      <c r="H2517" s="11"/>
      <c r="I2517" s="11">
        <v>41032</v>
      </c>
      <c r="J2517">
        <v>229.45</v>
      </c>
      <c r="K2517" s="11">
        <v>41092</v>
      </c>
      <c r="L2517">
        <v>109.048467</v>
      </c>
      <c r="Q2517" s="11">
        <v>41032</v>
      </c>
      <c r="R2517">
        <v>58.99</v>
      </c>
      <c r="S2517" s="11">
        <v>41092</v>
      </c>
      <c r="T2517">
        <v>92.77</v>
      </c>
      <c r="U2517" s="11">
        <v>41032</v>
      </c>
      <c r="V2517">
        <v>85.65</v>
      </c>
      <c r="W2517" s="11">
        <v>41050</v>
      </c>
      <c r="X2517">
        <v>1987.5427999999999</v>
      </c>
      <c r="Y2517" s="11">
        <v>41092</v>
      </c>
      <c r="Z2517">
        <v>35.984999999999999</v>
      </c>
      <c r="AA2517" s="11">
        <v>41032</v>
      </c>
      <c r="AB2517">
        <v>81.260000000000005</v>
      </c>
      <c r="AE2517" s="11">
        <v>41047</v>
      </c>
      <c r="AF2517">
        <v>49.133240000000001</v>
      </c>
      <c r="AG2517" s="11">
        <v>41032</v>
      </c>
      <c r="AH2517">
        <v>55.72</v>
      </c>
      <c r="AM2517" s="11">
        <v>41032</v>
      </c>
      <c r="AN2517">
        <v>78.069999999999993</v>
      </c>
      <c r="AO2517" s="11"/>
      <c r="AP2517" s="11">
        <v>41092</v>
      </c>
      <c r="AQ2517">
        <v>44.174999999999997</v>
      </c>
      <c r="AR2517" s="11">
        <v>41032</v>
      </c>
      <c r="AS2517">
        <v>20.779264999999999</v>
      </c>
      <c r="AT2517" s="11">
        <v>41092</v>
      </c>
      <c r="AU2517">
        <v>42.596381000000001</v>
      </c>
      <c r="AV2517" s="11"/>
      <c r="AW2517" s="11">
        <v>41032</v>
      </c>
      <c r="AX2517">
        <v>116.18</v>
      </c>
      <c r="AY2517" s="11">
        <v>41053</v>
      </c>
      <c r="AZ2517">
        <v>27.78922</v>
      </c>
      <c r="BA2517" s="11">
        <v>41050</v>
      </c>
      <c r="BB2517">
        <v>2552.418377</v>
      </c>
      <c r="BC2517" s="11">
        <v>41032</v>
      </c>
      <c r="BD2517">
        <v>67.05</v>
      </c>
      <c r="BF2517" s="11"/>
      <c r="BG2517" s="11">
        <v>41032</v>
      </c>
      <c r="BH2517">
        <v>15.9</v>
      </c>
      <c r="BI2517" s="11">
        <v>41059</v>
      </c>
      <c r="BJ2517">
        <v>2.306</v>
      </c>
      <c r="BK2517" s="11">
        <v>41088</v>
      </c>
      <c r="BL2517">
        <v>2.5003090000000001</v>
      </c>
    </row>
    <row r="2518" spans="3:64" x14ac:dyDescent="0.45">
      <c r="C2518" s="11"/>
      <c r="D2518" s="11">
        <v>41031</v>
      </c>
      <c r="E2518">
        <v>303.92452100000003</v>
      </c>
      <c r="H2518" s="11"/>
      <c r="I2518" s="11">
        <v>41031</v>
      </c>
      <c r="J2518">
        <v>230.25</v>
      </c>
      <c r="K2518" s="11">
        <v>41089</v>
      </c>
      <c r="L2518">
        <v>108.012056</v>
      </c>
      <c r="Q2518" s="11">
        <v>41031</v>
      </c>
      <c r="R2518">
        <v>59.01</v>
      </c>
      <c r="S2518" s="11">
        <v>41089</v>
      </c>
      <c r="T2518">
        <v>92.24</v>
      </c>
      <c r="U2518" s="11">
        <v>41031</v>
      </c>
      <c r="V2518">
        <v>86.2</v>
      </c>
      <c r="W2518" s="11">
        <v>41047</v>
      </c>
      <c r="X2518">
        <v>1959.5786000000001</v>
      </c>
      <c r="Y2518" s="11">
        <v>41089</v>
      </c>
      <c r="Z2518">
        <v>35.5</v>
      </c>
      <c r="AA2518" s="11">
        <v>41031</v>
      </c>
      <c r="AB2518">
        <v>81.13</v>
      </c>
      <c r="AE2518" s="11">
        <v>41046</v>
      </c>
      <c r="AF2518">
        <v>50.744492000000001</v>
      </c>
      <c r="AG2518" s="11">
        <v>41031</v>
      </c>
      <c r="AH2518">
        <v>56.66</v>
      </c>
      <c r="AM2518" s="11">
        <v>41031</v>
      </c>
      <c r="AN2518">
        <v>78.42</v>
      </c>
      <c r="AO2518" s="11"/>
      <c r="AP2518" s="11">
        <v>41089</v>
      </c>
      <c r="AQ2518">
        <v>43.73</v>
      </c>
      <c r="AR2518" s="11">
        <v>41031</v>
      </c>
      <c r="AS2518">
        <v>20.928550999999999</v>
      </c>
      <c r="AT2518" s="11">
        <v>41089</v>
      </c>
      <c r="AU2518">
        <v>41.322614999999999</v>
      </c>
      <c r="AV2518" s="11"/>
      <c r="AW2518" s="11">
        <v>41031</v>
      </c>
      <c r="AX2518">
        <v>116.44</v>
      </c>
      <c r="AY2518" s="11">
        <v>41052</v>
      </c>
      <c r="AZ2518">
        <v>27.737099000000001</v>
      </c>
      <c r="BA2518" s="11">
        <v>41047</v>
      </c>
      <c r="BB2518">
        <v>2551.9299449999999</v>
      </c>
      <c r="BC2518" s="11">
        <v>41031</v>
      </c>
      <c r="BD2518">
        <v>65.92</v>
      </c>
      <c r="BF2518" s="11"/>
      <c r="BG2518" s="11">
        <v>41031</v>
      </c>
      <c r="BH2518">
        <v>15.9475</v>
      </c>
      <c r="BI2518" s="11">
        <v>41058</v>
      </c>
      <c r="BJ2518">
        <v>2.3660000000000001</v>
      </c>
      <c r="BK2518" s="11">
        <v>41087</v>
      </c>
      <c r="BL2518">
        <v>2.446977</v>
      </c>
    </row>
    <row r="2519" spans="3:64" x14ac:dyDescent="0.45">
      <c r="C2519" s="11"/>
      <c r="D2519" s="11">
        <v>41030</v>
      </c>
      <c r="E2519">
        <v>302.508149</v>
      </c>
      <c r="H2519" s="11"/>
      <c r="I2519" s="11">
        <v>41030</v>
      </c>
      <c r="J2519">
        <v>230.04</v>
      </c>
      <c r="K2519" s="11">
        <v>41088</v>
      </c>
      <c r="L2519">
        <v>103.280614</v>
      </c>
      <c r="Q2519" s="11">
        <v>41030</v>
      </c>
      <c r="R2519">
        <v>59.07</v>
      </c>
      <c r="S2519" s="11">
        <v>41088</v>
      </c>
      <c r="T2519">
        <v>88.81</v>
      </c>
      <c r="U2519" s="11">
        <v>41030</v>
      </c>
      <c r="V2519">
        <v>87.04</v>
      </c>
      <c r="W2519" s="11">
        <v>41046</v>
      </c>
      <c r="X2519">
        <v>1985.0129999999999</v>
      </c>
      <c r="Y2519" s="11">
        <v>41088</v>
      </c>
      <c r="Z2519">
        <v>34.04</v>
      </c>
      <c r="AA2519" s="11">
        <v>41030</v>
      </c>
      <c r="AB2519">
        <v>81.459999999999994</v>
      </c>
      <c r="AE2519" s="11">
        <v>41045</v>
      </c>
      <c r="AF2519">
        <v>51.490442000000002</v>
      </c>
      <c r="AG2519" s="11">
        <v>41030</v>
      </c>
      <c r="AH2519">
        <v>57.13</v>
      </c>
      <c r="AM2519" s="11">
        <v>41030</v>
      </c>
      <c r="AN2519">
        <v>78.47</v>
      </c>
      <c r="AO2519" s="11"/>
      <c r="AP2519" s="11">
        <v>41088</v>
      </c>
      <c r="AQ2519">
        <v>40.65</v>
      </c>
      <c r="AR2519" s="11">
        <v>41030</v>
      </c>
      <c r="AS2519">
        <v>20.790336</v>
      </c>
      <c r="AT2519" s="11">
        <v>41088</v>
      </c>
      <c r="AU2519">
        <v>40.229343</v>
      </c>
      <c r="AV2519" s="11"/>
      <c r="AW2519" s="11">
        <v>41030</v>
      </c>
      <c r="AX2519">
        <v>116.19</v>
      </c>
      <c r="AY2519" s="11">
        <v>41051</v>
      </c>
      <c r="AZ2519">
        <v>28.075886000000001</v>
      </c>
      <c r="BA2519" s="11">
        <v>41046</v>
      </c>
      <c r="BB2519">
        <v>2624.1934369999999</v>
      </c>
      <c r="BC2519" s="11">
        <v>41030</v>
      </c>
      <c r="BD2519">
        <v>65.430000000000007</v>
      </c>
      <c r="BF2519" s="11"/>
      <c r="BG2519" s="11">
        <v>41030</v>
      </c>
      <c r="BH2519">
        <v>15.9475</v>
      </c>
      <c r="BI2519" s="11">
        <v>41057</v>
      </c>
      <c r="BJ2519">
        <v>2.3740000000000001</v>
      </c>
      <c r="BK2519" s="11">
        <v>41086</v>
      </c>
      <c r="BL2519">
        <v>2.39575</v>
      </c>
    </row>
    <row r="2520" spans="3:64" x14ac:dyDescent="0.45">
      <c r="K2520" s="11">
        <v>41087</v>
      </c>
      <c r="L2520">
        <v>104.767639</v>
      </c>
      <c r="S2520" s="11">
        <v>41087</v>
      </c>
      <c r="T2520">
        <v>89.5</v>
      </c>
      <c r="W2520" s="11">
        <v>41045</v>
      </c>
      <c r="X2520">
        <v>2007.5070000000001</v>
      </c>
      <c r="Y2520" s="11">
        <v>41087</v>
      </c>
      <c r="Z2520">
        <v>34.200000000000003</v>
      </c>
      <c r="AE2520" s="11">
        <v>41044</v>
      </c>
      <c r="AF2520">
        <v>52.375636</v>
      </c>
      <c r="AO2520" s="11"/>
      <c r="AP2520" s="11">
        <v>41087</v>
      </c>
      <c r="AQ2520">
        <v>40.840000000000003</v>
      </c>
      <c r="AT2520" s="11">
        <v>41087</v>
      </c>
      <c r="AU2520">
        <v>40.739879999999999</v>
      </c>
      <c r="AY2520" s="11">
        <v>41050</v>
      </c>
      <c r="AZ2520">
        <v>27.884775000000001</v>
      </c>
      <c r="BA2520" s="11">
        <v>41045</v>
      </c>
      <c r="BB2520">
        <v>2654.3427000000001</v>
      </c>
      <c r="BI2520" s="11">
        <v>41054</v>
      </c>
      <c r="BJ2520">
        <v>2.41</v>
      </c>
      <c r="BK2520" s="11">
        <v>41085</v>
      </c>
      <c r="BL2520">
        <v>2.429433</v>
      </c>
    </row>
    <row r="2521" spans="3:64" x14ac:dyDescent="0.45">
      <c r="K2521" s="11">
        <v>41086</v>
      </c>
      <c r="L2521">
        <v>103.641105</v>
      </c>
      <c r="S2521" s="11">
        <v>41086</v>
      </c>
      <c r="T2521">
        <v>88.01</v>
      </c>
      <c r="W2521" s="11">
        <v>41044</v>
      </c>
      <c r="X2521">
        <v>2024.7</v>
      </c>
      <c r="Y2521" s="11">
        <v>41086</v>
      </c>
      <c r="Z2521">
        <v>33.630000000000003</v>
      </c>
      <c r="AE2521" s="11">
        <v>41043</v>
      </c>
      <c r="AF2521">
        <v>52.514879999999998</v>
      </c>
      <c r="AO2521" s="11"/>
      <c r="AP2521" s="11">
        <v>41086</v>
      </c>
      <c r="AQ2521">
        <v>40.104999999999997</v>
      </c>
      <c r="AT2521" s="11">
        <v>41086</v>
      </c>
      <c r="AU2521">
        <v>39.435172999999999</v>
      </c>
      <c r="AY2521" s="11">
        <v>41047</v>
      </c>
      <c r="AZ2521">
        <v>27.328817000000001</v>
      </c>
      <c r="BA2521" s="11">
        <v>41044</v>
      </c>
      <c r="BB2521">
        <v>2707.584026</v>
      </c>
      <c r="BI2521" s="11">
        <v>41053</v>
      </c>
      <c r="BJ2521">
        <v>2.3839999999999999</v>
      </c>
      <c r="BK2521" s="11">
        <v>41082</v>
      </c>
      <c r="BL2521">
        <v>2.5487299999999999</v>
      </c>
    </row>
    <row r="2522" spans="3:64" x14ac:dyDescent="0.45">
      <c r="K2522" s="11">
        <v>41085</v>
      </c>
      <c r="L2522">
        <v>102.830001</v>
      </c>
      <c r="S2522" s="11">
        <v>41085</v>
      </c>
      <c r="T2522">
        <v>87.55</v>
      </c>
      <c r="W2522" s="11">
        <v>41043</v>
      </c>
      <c r="X2522">
        <v>2016.6984</v>
      </c>
      <c r="Y2522" s="11">
        <v>41085</v>
      </c>
      <c r="Z2522">
        <v>33.835000000000001</v>
      </c>
      <c r="AE2522" s="11">
        <v>41040</v>
      </c>
      <c r="AF2522">
        <v>51.52028</v>
      </c>
      <c r="AO2522" s="11"/>
      <c r="AP2522" s="11">
        <v>41085</v>
      </c>
      <c r="AQ2522">
        <v>41.1</v>
      </c>
      <c r="AT2522" s="11">
        <v>41085</v>
      </c>
      <c r="AU2522">
        <v>40.291226000000002</v>
      </c>
      <c r="AY2522" s="11">
        <v>41046</v>
      </c>
      <c r="AZ2522">
        <v>28.466794</v>
      </c>
      <c r="BA2522" s="11">
        <v>41043</v>
      </c>
      <c r="BB2522">
        <v>2813.7164859999998</v>
      </c>
      <c r="BI2522" s="11">
        <v>41052</v>
      </c>
      <c r="BJ2522">
        <v>2.3239999999999998</v>
      </c>
      <c r="BK2522" s="11">
        <v>41081</v>
      </c>
      <c r="BL2522">
        <v>2.463819</v>
      </c>
    </row>
    <row r="2523" spans="3:64" x14ac:dyDescent="0.45">
      <c r="K2523" s="11">
        <v>41082</v>
      </c>
      <c r="L2523">
        <v>105.173191</v>
      </c>
      <c r="S2523" s="11">
        <v>41082</v>
      </c>
      <c r="T2523">
        <v>88.89</v>
      </c>
      <c r="W2523" s="11">
        <v>41040</v>
      </c>
      <c r="X2523">
        <v>2050</v>
      </c>
      <c r="Y2523" s="11">
        <v>41082</v>
      </c>
      <c r="Z2523">
        <v>34.409999999999997</v>
      </c>
      <c r="AE2523" s="11">
        <v>41039</v>
      </c>
      <c r="AF2523">
        <v>51.61974</v>
      </c>
      <c r="AO2523" s="11"/>
      <c r="AP2523" s="11">
        <v>41082</v>
      </c>
      <c r="AQ2523">
        <v>42.14</v>
      </c>
      <c r="AT2523" s="11">
        <v>41082</v>
      </c>
      <c r="AU2523">
        <v>40.966785999999999</v>
      </c>
      <c r="AY2523" s="11">
        <v>41045</v>
      </c>
      <c r="AZ2523">
        <v>28.223562000000001</v>
      </c>
      <c r="BA2523" s="11">
        <v>41040</v>
      </c>
      <c r="BB2523">
        <v>2786.4043529999999</v>
      </c>
      <c r="BI2523" s="11">
        <v>41051</v>
      </c>
      <c r="BJ2523">
        <v>2.3860000000000001</v>
      </c>
      <c r="BK2523" s="11">
        <v>41080</v>
      </c>
      <c r="BL2523">
        <v>2.456099</v>
      </c>
    </row>
    <row r="2524" spans="3:64" x14ac:dyDescent="0.45">
      <c r="K2524" s="11">
        <v>41081</v>
      </c>
      <c r="L2524">
        <v>107.786749</v>
      </c>
      <c r="S2524" s="11">
        <v>41081</v>
      </c>
      <c r="T2524">
        <v>90.07</v>
      </c>
      <c r="W2524" s="11">
        <v>41039</v>
      </c>
      <c r="X2524">
        <v>2048.8377</v>
      </c>
      <c r="Y2524" s="11">
        <v>41081</v>
      </c>
      <c r="Z2524">
        <v>34.835000000000001</v>
      </c>
      <c r="AE2524" s="11">
        <v>41038</v>
      </c>
      <c r="AF2524">
        <v>51.381036000000002</v>
      </c>
      <c r="AO2524" s="11"/>
      <c r="AP2524" s="11">
        <v>41081</v>
      </c>
      <c r="AQ2524">
        <v>43.055</v>
      </c>
      <c r="AT2524" s="11">
        <v>41081</v>
      </c>
      <c r="AU2524">
        <v>42.158040999999997</v>
      </c>
      <c r="AY2524" s="11">
        <v>41044</v>
      </c>
      <c r="AZ2524">
        <v>29.41366</v>
      </c>
      <c r="BA2524" s="11">
        <v>41039</v>
      </c>
      <c r="BB2524">
        <v>2882.5080969999999</v>
      </c>
      <c r="BI2524" s="11">
        <v>41050</v>
      </c>
      <c r="BJ2524">
        <v>2.3580000000000001</v>
      </c>
      <c r="BK2524" s="11">
        <v>41079</v>
      </c>
      <c r="BL2524">
        <v>2.4413629999999999</v>
      </c>
    </row>
    <row r="2525" spans="3:64" x14ac:dyDescent="0.45">
      <c r="K2525" s="11">
        <v>41080</v>
      </c>
      <c r="L2525">
        <v>107.786749</v>
      </c>
      <c r="S2525" s="11">
        <v>41080</v>
      </c>
      <c r="T2525">
        <v>89.68</v>
      </c>
      <c r="W2525" s="11">
        <v>41038</v>
      </c>
      <c r="X2525">
        <v>2047</v>
      </c>
      <c r="Y2525" s="11">
        <v>41080</v>
      </c>
      <c r="Z2525">
        <v>35.204999999999998</v>
      </c>
      <c r="AE2525" s="11">
        <v>41037</v>
      </c>
      <c r="AF2525">
        <v>51.798768000000003</v>
      </c>
      <c r="AO2525" s="11"/>
      <c r="AP2525" s="11">
        <v>41080</v>
      </c>
      <c r="AQ2525">
        <v>43.625</v>
      </c>
      <c r="AT2525" s="11">
        <v>41080</v>
      </c>
      <c r="AU2525">
        <v>41.204005000000002</v>
      </c>
      <c r="AY2525" s="11">
        <v>41043</v>
      </c>
      <c r="AZ2525">
        <v>29.934871000000001</v>
      </c>
      <c r="BA2525" s="11">
        <v>41038</v>
      </c>
      <c r="BB2525">
        <v>2807.9864910000001</v>
      </c>
      <c r="BI2525" s="11">
        <v>41047</v>
      </c>
      <c r="BJ2525">
        <v>2.3620000000000001</v>
      </c>
      <c r="BK2525" s="11">
        <v>41078</v>
      </c>
      <c r="BL2525">
        <v>2.3297859999999999</v>
      </c>
    </row>
    <row r="2526" spans="3:64" x14ac:dyDescent="0.45">
      <c r="K2526" s="11">
        <v>41079</v>
      </c>
      <c r="L2526">
        <v>109.499081</v>
      </c>
      <c r="S2526" s="11">
        <v>41079</v>
      </c>
      <c r="T2526">
        <v>91.42</v>
      </c>
      <c r="W2526" s="11">
        <v>41037</v>
      </c>
      <c r="X2526">
        <v>2084.52</v>
      </c>
      <c r="Y2526" s="11">
        <v>41079</v>
      </c>
      <c r="Z2526">
        <v>35.299999999999997</v>
      </c>
      <c r="AE2526" s="11">
        <v>41036</v>
      </c>
      <c r="AF2526">
        <v>51.778875999999997</v>
      </c>
      <c r="AO2526" s="11"/>
      <c r="AP2526" s="11">
        <v>41079</v>
      </c>
      <c r="AQ2526">
        <v>43.47</v>
      </c>
      <c r="AT2526" s="11">
        <v>41079</v>
      </c>
      <c r="AU2526">
        <v>41.461852999999998</v>
      </c>
      <c r="AY2526" s="11">
        <v>41040</v>
      </c>
      <c r="AZ2526">
        <v>29.856688999999999</v>
      </c>
      <c r="BA2526" s="11">
        <v>41037</v>
      </c>
      <c r="BB2526">
        <v>2865.1977040000002</v>
      </c>
      <c r="BI2526" s="11">
        <v>41046</v>
      </c>
      <c r="BJ2526">
        <v>2.31</v>
      </c>
      <c r="BK2526" s="11">
        <v>41075</v>
      </c>
      <c r="BL2526">
        <v>2.456801</v>
      </c>
    </row>
    <row r="2527" spans="3:64" x14ac:dyDescent="0.45">
      <c r="K2527" s="11">
        <v>41078</v>
      </c>
      <c r="L2527">
        <v>106.66021499999999</v>
      </c>
      <c r="S2527" s="11">
        <v>41078</v>
      </c>
      <c r="T2527">
        <v>91.33</v>
      </c>
      <c r="W2527" s="11">
        <v>41033</v>
      </c>
      <c r="X2527">
        <v>2149.66</v>
      </c>
      <c r="Y2527" s="11">
        <v>41078</v>
      </c>
      <c r="Z2527">
        <v>34.795000000000002</v>
      </c>
      <c r="AE2527" s="11">
        <v>41033</v>
      </c>
      <c r="AF2527">
        <v>52.335852000000003</v>
      </c>
      <c r="AO2527" s="11"/>
      <c r="AP2527" s="11">
        <v>41078</v>
      </c>
      <c r="AQ2527">
        <v>42.1</v>
      </c>
      <c r="AT2527" s="11">
        <v>41078</v>
      </c>
      <c r="AU2527">
        <v>40.915216000000001</v>
      </c>
      <c r="AY2527" s="11">
        <v>41039</v>
      </c>
      <c r="AZ2527">
        <v>30.07386</v>
      </c>
      <c r="BA2527" s="11">
        <v>41033</v>
      </c>
      <c r="BB2527">
        <v>2902.2302960000002</v>
      </c>
      <c r="BI2527" s="11">
        <v>41045</v>
      </c>
      <c r="BJ2527">
        <v>2.3540000000000001</v>
      </c>
      <c r="BK2527" s="11">
        <v>41074</v>
      </c>
      <c r="BL2527">
        <v>2.3922409999999998</v>
      </c>
    </row>
    <row r="2528" spans="3:64" x14ac:dyDescent="0.45">
      <c r="K2528" s="11">
        <v>41075</v>
      </c>
      <c r="L2528">
        <v>106.570093</v>
      </c>
      <c r="S2528" s="11">
        <v>41075</v>
      </c>
      <c r="T2528">
        <v>91.04</v>
      </c>
      <c r="W2528" s="11">
        <v>41032</v>
      </c>
      <c r="X2528">
        <v>2190.3375999999998</v>
      </c>
      <c r="Y2528" s="11">
        <v>41075</v>
      </c>
      <c r="Z2528">
        <v>35.43</v>
      </c>
      <c r="AE2528" s="11">
        <v>41032</v>
      </c>
      <c r="AF2528">
        <v>52.395527999999999</v>
      </c>
      <c r="AO2528" s="11"/>
      <c r="AP2528" s="11">
        <v>41075</v>
      </c>
      <c r="AQ2528">
        <v>42.1</v>
      </c>
      <c r="AT2528" s="11">
        <v>41075</v>
      </c>
      <c r="AU2528">
        <v>40.430463000000003</v>
      </c>
      <c r="AY2528" s="11">
        <v>41038</v>
      </c>
      <c r="AZ2528">
        <v>29.821942</v>
      </c>
      <c r="BA2528" s="11">
        <v>41032</v>
      </c>
      <c r="BB2528">
        <v>3055.3972410000001</v>
      </c>
      <c r="BI2528" s="11">
        <v>41044</v>
      </c>
      <c r="BJ2528">
        <v>2.36</v>
      </c>
      <c r="BK2528" s="11">
        <v>41073</v>
      </c>
      <c r="BL2528">
        <v>2.366978</v>
      </c>
    </row>
    <row r="2529" spans="11:64" x14ac:dyDescent="0.45">
      <c r="K2529" s="11">
        <v>41074</v>
      </c>
      <c r="L2529">
        <v>105.939234</v>
      </c>
      <c r="S2529" s="11">
        <v>41074</v>
      </c>
      <c r="T2529">
        <v>92.22</v>
      </c>
      <c r="W2529" s="11">
        <v>41031</v>
      </c>
      <c r="X2529">
        <v>2178.3463000000002</v>
      </c>
      <c r="Y2529" s="11">
        <v>41074</v>
      </c>
      <c r="Z2529">
        <v>34.875</v>
      </c>
      <c r="AE2529" s="11">
        <v>41031</v>
      </c>
      <c r="AF2529">
        <v>52.395527999999999</v>
      </c>
      <c r="AO2529" s="11"/>
      <c r="AP2529" s="11">
        <v>41074</v>
      </c>
      <c r="AQ2529">
        <v>40.71</v>
      </c>
      <c r="AT2529" s="11">
        <v>41074</v>
      </c>
      <c r="AU2529">
        <v>40.347951999999999</v>
      </c>
      <c r="AY2529" s="11">
        <v>41037</v>
      </c>
      <c r="AZ2529">
        <v>30.125980999999999</v>
      </c>
      <c r="BA2529" s="11">
        <v>41031</v>
      </c>
      <c r="BB2529">
        <v>3128.421253</v>
      </c>
      <c r="BI2529" s="11">
        <v>41043</v>
      </c>
      <c r="BJ2529">
        <v>2.4300000000000002</v>
      </c>
      <c r="BK2529" s="11">
        <v>41072</v>
      </c>
      <c r="BL2529">
        <v>2.366276</v>
      </c>
    </row>
    <row r="2530" spans="11:64" x14ac:dyDescent="0.45">
      <c r="K2530" s="11">
        <v>41073</v>
      </c>
      <c r="L2530">
        <v>106.88552199999999</v>
      </c>
      <c r="S2530" s="11">
        <v>41073</v>
      </c>
      <c r="T2530">
        <v>92.7</v>
      </c>
      <c r="W2530" s="11">
        <v>41030</v>
      </c>
      <c r="X2530">
        <v>2189.0877999999998</v>
      </c>
      <c r="Y2530" s="11">
        <v>41073</v>
      </c>
      <c r="Z2530">
        <v>34.814999999999998</v>
      </c>
      <c r="AE2530" s="11">
        <v>41030</v>
      </c>
      <c r="AF2530">
        <v>52.564610000000002</v>
      </c>
      <c r="AO2530" s="11"/>
      <c r="AP2530" s="11">
        <v>41073</v>
      </c>
      <c r="AQ2530">
        <v>41.67</v>
      </c>
      <c r="AT2530" s="11">
        <v>41073</v>
      </c>
      <c r="AU2530">
        <v>40.992570999999998</v>
      </c>
      <c r="AY2530" s="11">
        <v>41036</v>
      </c>
      <c r="AZ2530">
        <v>30.030425999999999</v>
      </c>
      <c r="BA2530" s="11">
        <v>41030</v>
      </c>
      <c r="BB2530">
        <v>3190.4092070000002</v>
      </c>
      <c r="BI2530" s="11">
        <v>41040</v>
      </c>
      <c r="BJ2530">
        <v>2.5</v>
      </c>
      <c r="BK2530" s="11">
        <v>41071</v>
      </c>
      <c r="BL2530">
        <v>2.345224</v>
      </c>
    </row>
    <row r="2531" spans="11:64" x14ac:dyDescent="0.45">
      <c r="K2531" s="11">
        <v>41072</v>
      </c>
      <c r="L2531">
        <v>107.516381</v>
      </c>
      <c r="S2531" s="11">
        <v>41072</v>
      </c>
      <c r="T2531">
        <v>92.41</v>
      </c>
      <c r="Y2531" s="11">
        <v>41072</v>
      </c>
      <c r="Z2531">
        <v>34.825000000000003</v>
      </c>
      <c r="AO2531" s="11"/>
      <c r="AP2531" s="11">
        <v>41072</v>
      </c>
      <c r="AQ2531">
        <v>43.91</v>
      </c>
      <c r="AT2531" s="11">
        <v>41072</v>
      </c>
      <c r="AU2531">
        <v>40.100419000000002</v>
      </c>
      <c r="AY2531" s="11">
        <v>41033</v>
      </c>
      <c r="AZ2531">
        <v>31.298705000000002</v>
      </c>
      <c r="BI2531" s="11">
        <v>41039</v>
      </c>
      <c r="BJ2531">
        <v>2.48</v>
      </c>
      <c r="BK2531" s="11">
        <v>41068</v>
      </c>
      <c r="BL2531">
        <v>2.3711890000000002</v>
      </c>
    </row>
    <row r="2532" spans="11:64" x14ac:dyDescent="0.45">
      <c r="K2532" s="11">
        <v>41071</v>
      </c>
      <c r="L2532">
        <v>108.372547</v>
      </c>
      <c r="S2532" s="11">
        <v>41071</v>
      </c>
      <c r="T2532">
        <v>92.42</v>
      </c>
      <c r="Y2532" s="11">
        <v>41071</v>
      </c>
      <c r="Z2532">
        <v>34.695</v>
      </c>
      <c r="AO2532" s="11"/>
      <c r="AP2532" s="11">
        <v>41071</v>
      </c>
      <c r="AQ2532">
        <v>43.534999999999997</v>
      </c>
      <c r="AT2532" s="11">
        <v>41071</v>
      </c>
      <c r="AU2532">
        <v>39.785845000000002</v>
      </c>
      <c r="AY2532" s="11">
        <v>41032</v>
      </c>
      <c r="AZ2532">
        <v>31.489816000000001</v>
      </c>
      <c r="BI2532" s="11">
        <v>41038</v>
      </c>
      <c r="BJ2532">
        <v>2.4279999999999999</v>
      </c>
      <c r="BK2532" s="11">
        <v>41067</v>
      </c>
      <c r="BL2532">
        <v>2.2589100000000002</v>
      </c>
    </row>
    <row r="2533" spans="11:64" x14ac:dyDescent="0.45">
      <c r="K2533" s="11">
        <v>41068</v>
      </c>
      <c r="L2533">
        <v>107.561442</v>
      </c>
      <c r="S2533" s="11">
        <v>41068</v>
      </c>
      <c r="T2533">
        <v>91.33</v>
      </c>
      <c r="Y2533" s="11">
        <v>41068</v>
      </c>
      <c r="Z2533">
        <v>34.594999999999999</v>
      </c>
      <c r="AO2533" s="11"/>
      <c r="AP2533" s="11">
        <v>41068</v>
      </c>
      <c r="AQ2533">
        <v>43.325000000000003</v>
      </c>
      <c r="AT2533" s="11">
        <v>41068</v>
      </c>
      <c r="AU2533">
        <v>39.543469000000002</v>
      </c>
      <c r="AY2533" s="11">
        <v>41031</v>
      </c>
      <c r="AZ2533">
        <v>31.489816000000001</v>
      </c>
      <c r="BI2533" s="11">
        <v>41037</v>
      </c>
      <c r="BJ2533">
        <v>2.4500000000000002</v>
      </c>
      <c r="BK2533" s="11">
        <v>41066</v>
      </c>
      <c r="BL2533">
        <v>2.2996110000000001</v>
      </c>
    </row>
    <row r="2534" spans="11:64" x14ac:dyDescent="0.45">
      <c r="K2534" s="11">
        <v>41067</v>
      </c>
      <c r="L2534">
        <v>109.048467</v>
      </c>
      <c r="S2534" s="11">
        <v>41067</v>
      </c>
      <c r="T2534">
        <v>90.66</v>
      </c>
      <c r="Y2534" s="11">
        <v>41067</v>
      </c>
      <c r="Z2534">
        <v>34.770000000000003</v>
      </c>
      <c r="AO2534" s="11"/>
      <c r="AP2534" s="11">
        <v>41067</v>
      </c>
      <c r="AQ2534">
        <v>44.284999999999997</v>
      </c>
      <c r="AT2534" s="11">
        <v>41067</v>
      </c>
      <c r="AU2534">
        <v>39.213424000000003</v>
      </c>
      <c r="AY2534" s="11">
        <v>41030</v>
      </c>
      <c r="AZ2534">
        <v>31.246583999999999</v>
      </c>
      <c r="BI2534" s="11">
        <v>41036</v>
      </c>
      <c r="BJ2534">
        <v>2.488</v>
      </c>
      <c r="BK2534" s="11">
        <v>41065</v>
      </c>
      <c r="BL2534">
        <v>2.232945</v>
      </c>
    </row>
    <row r="2535" spans="11:64" x14ac:dyDescent="0.45">
      <c r="K2535" s="11">
        <v>41066</v>
      </c>
      <c r="L2535">
        <v>106.570093</v>
      </c>
      <c r="S2535" s="11">
        <v>41066</v>
      </c>
      <c r="T2535">
        <v>89.76</v>
      </c>
      <c r="Y2535" s="11">
        <v>41066</v>
      </c>
      <c r="Z2535">
        <v>34.799999999999997</v>
      </c>
      <c r="AO2535" s="11"/>
      <c r="AP2535" s="11">
        <v>41066</v>
      </c>
      <c r="AQ2535">
        <v>44.27</v>
      </c>
      <c r="AT2535" s="11">
        <v>41066</v>
      </c>
      <c r="AU2535">
        <v>38.460509999999999</v>
      </c>
      <c r="BI2535" s="11">
        <v>41033</v>
      </c>
      <c r="BJ2535">
        <v>2.4060000000000001</v>
      </c>
      <c r="BK2535" s="11">
        <v>41064</v>
      </c>
      <c r="BL2535">
        <v>2.2525940000000002</v>
      </c>
    </row>
    <row r="2536" spans="11:64" x14ac:dyDescent="0.45">
      <c r="K2536" s="11">
        <v>41065</v>
      </c>
      <c r="L2536">
        <v>102.289265</v>
      </c>
      <c r="S2536" s="11">
        <v>41065</v>
      </c>
      <c r="T2536">
        <v>88.36</v>
      </c>
      <c r="Y2536" s="11">
        <v>41065</v>
      </c>
      <c r="Z2536">
        <v>34.32</v>
      </c>
      <c r="AO2536" s="11"/>
      <c r="AP2536" s="11">
        <v>41065</v>
      </c>
      <c r="AQ2536">
        <v>42.42</v>
      </c>
      <c r="AT2536" s="11">
        <v>41065</v>
      </c>
      <c r="AU2536">
        <v>37.310510999999998</v>
      </c>
      <c r="BI2536" s="11">
        <v>41032</v>
      </c>
      <c r="BJ2536">
        <v>2.4020000000000001</v>
      </c>
      <c r="BK2536" s="11">
        <v>41061</v>
      </c>
      <c r="BL2536">
        <v>2.1690870000000002</v>
      </c>
    </row>
    <row r="2537" spans="11:64" x14ac:dyDescent="0.45">
      <c r="K2537" s="11">
        <v>41064</v>
      </c>
      <c r="L2537">
        <v>100.667056</v>
      </c>
      <c r="S2537" s="11">
        <v>41064</v>
      </c>
      <c r="T2537">
        <v>88.13</v>
      </c>
      <c r="Y2537" s="11">
        <v>41064</v>
      </c>
      <c r="Z2537">
        <v>33.96</v>
      </c>
      <c r="AO2537" s="11"/>
      <c r="AP2537" s="11">
        <v>41064</v>
      </c>
      <c r="AQ2537">
        <v>42.21</v>
      </c>
      <c r="AT2537" s="11">
        <v>41064</v>
      </c>
      <c r="AU2537">
        <v>36.268807000000002</v>
      </c>
      <c r="BI2537" s="11">
        <v>41031</v>
      </c>
      <c r="BJ2537">
        <v>2.4020000000000001</v>
      </c>
      <c r="BK2537" s="11">
        <v>41060</v>
      </c>
      <c r="BL2537">
        <v>2.1578590000000002</v>
      </c>
    </row>
    <row r="2538" spans="11:64" x14ac:dyDescent="0.45">
      <c r="K2538" s="11">
        <v>41061</v>
      </c>
      <c r="L2538">
        <v>101.523222</v>
      </c>
      <c r="S2538" s="11">
        <v>41061</v>
      </c>
      <c r="T2538">
        <v>88.49</v>
      </c>
      <c r="Y2538" s="11">
        <v>41061</v>
      </c>
      <c r="Z2538">
        <v>34</v>
      </c>
      <c r="AO2538" s="11"/>
      <c r="AP2538" s="11">
        <v>41061</v>
      </c>
      <c r="AQ2538">
        <v>41.814999999999998</v>
      </c>
      <c r="AT2538" s="11">
        <v>41061</v>
      </c>
      <c r="AU2538">
        <v>37.05782</v>
      </c>
      <c r="BK2538" s="11">
        <v>41059</v>
      </c>
      <c r="BL2538">
        <v>2.1445259999999999</v>
      </c>
    </row>
    <row r="2539" spans="11:64" x14ac:dyDescent="0.45">
      <c r="K2539" s="11">
        <v>41060</v>
      </c>
      <c r="L2539">
        <v>107.606504</v>
      </c>
      <c r="S2539" s="11">
        <v>41060</v>
      </c>
      <c r="T2539">
        <v>90.92</v>
      </c>
      <c r="Y2539" s="11">
        <v>41060</v>
      </c>
      <c r="Z2539">
        <v>34.765000000000001</v>
      </c>
      <c r="AO2539" s="11"/>
      <c r="AP2539" s="11">
        <v>41060</v>
      </c>
      <c r="AQ2539">
        <v>43.07</v>
      </c>
      <c r="AT2539" s="11">
        <v>41060</v>
      </c>
      <c r="AU2539">
        <v>38.264546000000003</v>
      </c>
      <c r="BK2539" s="11">
        <v>41058</v>
      </c>
      <c r="BL2539">
        <v>2.2111909999999999</v>
      </c>
    </row>
    <row r="2540" spans="11:64" x14ac:dyDescent="0.45">
      <c r="K2540" s="11">
        <v>41059</v>
      </c>
      <c r="L2540">
        <v>107.15589</v>
      </c>
      <c r="S2540" s="11">
        <v>41059</v>
      </c>
      <c r="T2540">
        <v>90.82</v>
      </c>
      <c r="Y2540" s="11">
        <v>41059</v>
      </c>
      <c r="Z2540">
        <v>34.534999999999997</v>
      </c>
      <c r="AO2540" s="11"/>
      <c r="AP2540" s="11">
        <v>41059</v>
      </c>
      <c r="AQ2540">
        <v>43.33</v>
      </c>
      <c r="AT2540" s="11">
        <v>41059</v>
      </c>
      <c r="AU2540">
        <v>38.316115000000003</v>
      </c>
      <c r="BK2540" s="11">
        <v>41057</v>
      </c>
      <c r="BL2540">
        <v>2.2876810000000001</v>
      </c>
    </row>
    <row r="2541" spans="11:64" x14ac:dyDescent="0.45">
      <c r="K2541" s="11">
        <v>41058</v>
      </c>
      <c r="L2541">
        <v>109.859571</v>
      </c>
      <c r="S2541" s="11">
        <v>41058</v>
      </c>
      <c r="T2541">
        <v>92.44</v>
      </c>
      <c r="Y2541" s="11">
        <v>41058</v>
      </c>
      <c r="Z2541">
        <v>35.200000000000003</v>
      </c>
      <c r="AO2541" s="11"/>
      <c r="AP2541" s="11">
        <v>41058</v>
      </c>
      <c r="AQ2541">
        <v>44.7</v>
      </c>
      <c r="AT2541" s="11">
        <v>41058</v>
      </c>
      <c r="AU2541">
        <v>38.919477999999998</v>
      </c>
      <c r="BK2541" s="11">
        <v>41054</v>
      </c>
      <c r="BL2541">
        <v>2.3810129999999998</v>
      </c>
    </row>
    <row r="2542" spans="11:64" x14ac:dyDescent="0.45">
      <c r="K2542" s="11">
        <v>41057</v>
      </c>
      <c r="L2542">
        <v>106.88552199999999</v>
      </c>
      <c r="S2542" s="11">
        <v>41057</v>
      </c>
      <c r="T2542">
        <v>90.71</v>
      </c>
      <c r="Y2542" s="11">
        <v>41057</v>
      </c>
      <c r="Z2542">
        <v>35.064999999999998</v>
      </c>
      <c r="AO2542" s="11"/>
      <c r="AP2542" s="11">
        <v>41057</v>
      </c>
      <c r="AQ2542">
        <v>43.564999999999998</v>
      </c>
      <c r="AT2542" s="11">
        <v>41057</v>
      </c>
      <c r="AU2542">
        <v>38.403782999999997</v>
      </c>
      <c r="BK2542" s="11">
        <v>41053</v>
      </c>
      <c r="BL2542">
        <v>2.3775040000000001</v>
      </c>
    </row>
    <row r="2543" spans="11:64" x14ac:dyDescent="0.45">
      <c r="K2543" s="11">
        <v>41054</v>
      </c>
      <c r="L2543">
        <v>106.615154</v>
      </c>
      <c r="S2543" s="11">
        <v>41054</v>
      </c>
      <c r="T2543">
        <v>91.07</v>
      </c>
      <c r="Y2543" s="11">
        <v>41054</v>
      </c>
      <c r="Z2543">
        <v>35.18</v>
      </c>
      <c r="AO2543" s="11"/>
      <c r="AP2543" s="11">
        <v>41054</v>
      </c>
      <c r="AQ2543">
        <v>43.2</v>
      </c>
      <c r="AT2543" s="11">
        <v>41054</v>
      </c>
      <c r="AU2543">
        <v>37.723066000000003</v>
      </c>
      <c r="BK2543" s="11">
        <v>41052</v>
      </c>
      <c r="BL2543">
        <v>2.3332950000000001</v>
      </c>
    </row>
    <row r="2544" spans="11:64" x14ac:dyDescent="0.45">
      <c r="K2544" s="11">
        <v>41053</v>
      </c>
      <c r="L2544">
        <v>105.713927</v>
      </c>
      <c r="S2544" s="11">
        <v>41053</v>
      </c>
      <c r="T2544">
        <v>90.17</v>
      </c>
      <c r="Y2544" s="11">
        <v>41053</v>
      </c>
      <c r="Z2544">
        <v>35</v>
      </c>
      <c r="AO2544" s="11"/>
      <c r="AP2544" s="11">
        <v>41053</v>
      </c>
      <c r="AQ2544">
        <v>43.45</v>
      </c>
      <c r="AT2544" s="11">
        <v>41053</v>
      </c>
      <c r="AU2544">
        <v>38.089210000000001</v>
      </c>
      <c r="BK2544" s="11">
        <v>41051</v>
      </c>
      <c r="BL2544">
        <v>2.4139949999999999</v>
      </c>
    </row>
    <row r="2545" spans="11:64" x14ac:dyDescent="0.45">
      <c r="K2545" s="11">
        <v>41052</v>
      </c>
      <c r="L2545">
        <v>107.65156500000001</v>
      </c>
      <c r="S2545" s="11">
        <v>41052</v>
      </c>
      <c r="T2545">
        <v>89.51</v>
      </c>
      <c r="Y2545" s="11">
        <v>41052</v>
      </c>
      <c r="Z2545">
        <v>34.494999999999997</v>
      </c>
      <c r="AO2545" s="11"/>
      <c r="AP2545" s="11">
        <v>41052</v>
      </c>
      <c r="AQ2545">
        <v>42.685000000000002</v>
      </c>
      <c r="AT2545" s="11">
        <v>41052</v>
      </c>
      <c r="AU2545">
        <v>37.382708000000001</v>
      </c>
      <c r="BK2545" s="11">
        <v>41050</v>
      </c>
      <c r="BL2545">
        <v>2.3543470000000002</v>
      </c>
    </row>
    <row r="2546" spans="11:64" x14ac:dyDescent="0.45">
      <c r="K2546" s="11">
        <v>41051</v>
      </c>
      <c r="L2546">
        <v>111.301535</v>
      </c>
      <c r="S2546" s="11">
        <v>41051</v>
      </c>
      <c r="T2546">
        <v>91.39</v>
      </c>
      <c r="Y2546" s="11">
        <v>41051</v>
      </c>
      <c r="Z2546">
        <v>35.15</v>
      </c>
      <c r="AO2546" s="11"/>
      <c r="AP2546" s="11">
        <v>41051</v>
      </c>
      <c r="AQ2546">
        <v>44.17</v>
      </c>
      <c r="AT2546" s="11">
        <v>41051</v>
      </c>
      <c r="AU2546">
        <v>37.882931999999997</v>
      </c>
      <c r="BK2546" s="11">
        <v>41047</v>
      </c>
      <c r="BL2546">
        <v>2.3831180000000001</v>
      </c>
    </row>
    <row r="2547" spans="11:64" x14ac:dyDescent="0.45">
      <c r="K2547" s="11">
        <v>41050</v>
      </c>
      <c r="L2547">
        <v>108.327485</v>
      </c>
      <c r="S2547" s="11">
        <v>41050</v>
      </c>
      <c r="T2547">
        <v>91.94</v>
      </c>
      <c r="Y2547" s="11">
        <v>41050</v>
      </c>
      <c r="Z2547">
        <v>34.585000000000001</v>
      </c>
      <c r="AO2547" s="11"/>
      <c r="AP2547" s="11">
        <v>41050</v>
      </c>
      <c r="AQ2547">
        <v>42.8</v>
      </c>
      <c r="AT2547" s="11">
        <v>41050</v>
      </c>
      <c r="AU2547">
        <v>36.789659</v>
      </c>
      <c r="BK2547" s="11">
        <v>41046</v>
      </c>
      <c r="BL2547">
        <v>2.3024179999999999</v>
      </c>
    </row>
    <row r="2548" spans="11:64" x14ac:dyDescent="0.45">
      <c r="K2548" s="11">
        <v>41047</v>
      </c>
      <c r="L2548">
        <v>107.921933</v>
      </c>
      <c r="S2548" s="11">
        <v>41047</v>
      </c>
      <c r="T2548">
        <v>91.6</v>
      </c>
      <c r="Y2548" s="11">
        <v>41047</v>
      </c>
      <c r="Z2548">
        <v>34.65</v>
      </c>
      <c r="AO2548" s="11"/>
      <c r="AP2548" s="11">
        <v>41047</v>
      </c>
      <c r="AQ2548">
        <v>42.76</v>
      </c>
      <c r="AT2548" s="11">
        <v>41047</v>
      </c>
      <c r="AU2548">
        <v>36.681362999999997</v>
      </c>
      <c r="BK2548" s="11">
        <v>41045</v>
      </c>
      <c r="BL2548">
        <v>2.3178559999999999</v>
      </c>
    </row>
    <row r="2549" spans="11:64" x14ac:dyDescent="0.45">
      <c r="K2549" s="11">
        <v>41046</v>
      </c>
      <c r="L2549">
        <v>110.17500099999999</v>
      </c>
      <c r="S2549" s="11">
        <v>41046</v>
      </c>
      <c r="T2549">
        <v>92.6</v>
      </c>
      <c r="Y2549" s="11">
        <v>41046</v>
      </c>
      <c r="Z2549">
        <v>34.590000000000003</v>
      </c>
      <c r="AO2549" s="11"/>
      <c r="AP2549" s="11">
        <v>41046</v>
      </c>
      <c r="AQ2549">
        <v>42.414999999999999</v>
      </c>
      <c r="AT2549" s="11">
        <v>41046</v>
      </c>
      <c r="AU2549">
        <v>36.985622999999997</v>
      </c>
      <c r="BK2549" s="11">
        <v>41044</v>
      </c>
      <c r="BL2549">
        <v>2.3361010000000002</v>
      </c>
    </row>
    <row r="2550" spans="11:64" x14ac:dyDescent="0.45">
      <c r="K2550" s="11">
        <v>41045</v>
      </c>
      <c r="L2550">
        <v>110.850921</v>
      </c>
      <c r="S2550" s="11">
        <v>41045</v>
      </c>
      <c r="T2550">
        <v>92.55</v>
      </c>
      <c r="Y2550" s="11">
        <v>41045</v>
      </c>
      <c r="Z2550">
        <v>34.92</v>
      </c>
      <c r="AO2550" s="11"/>
      <c r="AP2550" s="11">
        <v>41045</v>
      </c>
      <c r="AQ2550">
        <v>42.74</v>
      </c>
      <c r="AT2550" s="11">
        <v>41045</v>
      </c>
      <c r="AU2550">
        <v>37.944814999999998</v>
      </c>
      <c r="BK2550" s="11">
        <v>41043</v>
      </c>
      <c r="BL2550">
        <v>2.390136</v>
      </c>
    </row>
    <row r="2551" spans="11:64" x14ac:dyDescent="0.45">
      <c r="K2551" s="11">
        <v>41044</v>
      </c>
      <c r="L2551">
        <v>110.265123</v>
      </c>
      <c r="S2551" s="11">
        <v>41044</v>
      </c>
      <c r="T2551">
        <v>92.55</v>
      </c>
      <c r="Y2551" s="11">
        <v>41044</v>
      </c>
      <c r="Z2551">
        <v>34.365000000000002</v>
      </c>
      <c r="AO2551" s="11"/>
      <c r="AP2551" s="11">
        <v>41044</v>
      </c>
      <c r="AQ2551">
        <v>42.22</v>
      </c>
      <c r="AT2551" s="11">
        <v>41044</v>
      </c>
      <c r="AU2551">
        <v>38.367685000000002</v>
      </c>
      <c r="BK2551" s="11">
        <v>41040</v>
      </c>
      <c r="BL2551">
        <v>2.4610120000000002</v>
      </c>
    </row>
    <row r="2552" spans="11:64" x14ac:dyDescent="0.45">
      <c r="K2552" s="11">
        <v>41043</v>
      </c>
      <c r="L2552">
        <v>109.09352800000001</v>
      </c>
      <c r="S2552" s="11">
        <v>41043</v>
      </c>
      <c r="T2552">
        <v>91.03</v>
      </c>
      <c r="Y2552" s="11">
        <v>41043</v>
      </c>
      <c r="Z2552">
        <v>34.47</v>
      </c>
      <c r="AO2552" s="11"/>
      <c r="AP2552" s="11">
        <v>41043</v>
      </c>
      <c r="AQ2552">
        <v>42.674999999999997</v>
      </c>
      <c r="AT2552" s="11">
        <v>41043</v>
      </c>
      <c r="AU2552">
        <v>37.862304000000002</v>
      </c>
      <c r="BK2552" s="11">
        <v>41039</v>
      </c>
      <c r="BL2552">
        <v>2.4764499999999998</v>
      </c>
    </row>
    <row r="2553" spans="11:64" x14ac:dyDescent="0.45">
      <c r="K2553" s="11">
        <v>41040</v>
      </c>
      <c r="L2553">
        <v>111.16634999999999</v>
      </c>
      <c r="S2553" s="11">
        <v>41040</v>
      </c>
      <c r="T2553">
        <v>91.75</v>
      </c>
      <c r="Y2553" s="11">
        <v>41040</v>
      </c>
      <c r="Z2553">
        <v>35.134999999999998</v>
      </c>
      <c r="AO2553" s="11"/>
      <c r="AP2553" s="11">
        <v>41040</v>
      </c>
      <c r="AQ2553">
        <v>43.994999999999997</v>
      </c>
      <c r="AT2553" s="11">
        <v>41040</v>
      </c>
      <c r="AU2553">
        <v>38.924635000000002</v>
      </c>
      <c r="BK2553" s="11">
        <v>41038</v>
      </c>
      <c r="BL2553">
        <v>2.3964509999999999</v>
      </c>
    </row>
    <row r="2554" spans="11:64" x14ac:dyDescent="0.45">
      <c r="K2554" s="11">
        <v>41039</v>
      </c>
      <c r="L2554">
        <v>110.310185</v>
      </c>
      <c r="S2554" s="11">
        <v>41039</v>
      </c>
      <c r="T2554">
        <v>89.62</v>
      </c>
      <c r="Y2554" s="11">
        <v>41039</v>
      </c>
      <c r="Z2554">
        <v>35.15</v>
      </c>
      <c r="AO2554" s="11"/>
      <c r="AP2554" s="11">
        <v>41039</v>
      </c>
      <c r="AQ2554">
        <v>45.21</v>
      </c>
      <c r="AT2554" s="11">
        <v>41039</v>
      </c>
      <c r="AU2554">
        <v>38.006698</v>
      </c>
      <c r="BK2554" s="11">
        <v>41037</v>
      </c>
      <c r="BL2554">
        <v>2.475047</v>
      </c>
    </row>
    <row r="2555" spans="11:64" x14ac:dyDescent="0.45">
      <c r="K2555" s="11">
        <v>41038</v>
      </c>
      <c r="L2555">
        <v>112.247823</v>
      </c>
      <c r="S2555" s="11">
        <v>41038</v>
      </c>
      <c r="T2555">
        <v>91.21</v>
      </c>
      <c r="Y2555" s="11">
        <v>41038</v>
      </c>
      <c r="Z2555">
        <v>34.484999999999999</v>
      </c>
      <c r="AO2555" s="11"/>
      <c r="AP2555" s="11">
        <v>41038</v>
      </c>
      <c r="AQ2555">
        <v>44.49</v>
      </c>
      <c r="AT2555" s="11">
        <v>41038</v>
      </c>
      <c r="AU2555">
        <v>37.965443</v>
      </c>
      <c r="BK2555" s="11">
        <v>41036</v>
      </c>
      <c r="BL2555">
        <v>2.5150459999999999</v>
      </c>
    </row>
    <row r="2556" spans="11:64" x14ac:dyDescent="0.45">
      <c r="K2556" s="11">
        <v>41037</v>
      </c>
      <c r="L2556">
        <v>111.031166</v>
      </c>
      <c r="S2556" s="11">
        <v>41037</v>
      </c>
      <c r="T2556">
        <v>90.21</v>
      </c>
      <c r="Y2556" s="11">
        <v>41037</v>
      </c>
      <c r="Z2556">
        <v>34.905000000000001</v>
      </c>
      <c r="AO2556" s="11"/>
      <c r="AP2556" s="11">
        <v>41037</v>
      </c>
      <c r="AQ2556">
        <v>44.545000000000002</v>
      </c>
      <c r="AT2556" s="11">
        <v>41037</v>
      </c>
      <c r="AU2556">
        <v>37.996384999999997</v>
      </c>
      <c r="BK2556" s="11">
        <v>41033</v>
      </c>
      <c r="BL2556">
        <v>2.4392580000000001</v>
      </c>
    </row>
    <row r="2557" spans="11:64" x14ac:dyDescent="0.45">
      <c r="K2557" s="11">
        <v>41036</v>
      </c>
      <c r="L2557">
        <v>114.906443</v>
      </c>
      <c r="S2557" s="11">
        <v>41036</v>
      </c>
      <c r="T2557">
        <v>93.07</v>
      </c>
      <c r="Y2557" s="11">
        <v>41036</v>
      </c>
      <c r="Z2557">
        <v>35.950000000000003</v>
      </c>
      <c r="AO2557" s="11"/>
      <c r="AP2557" s="11">
        <v>41036</v>
      </c>
      <c r="AQ2557">
        <v>46.59</v>
      </c>
      <c r="AT2557" s="11">
        <v>41036</v>
      </c>
      <c r="AU2557">
        <v>38.873064999999997</v>
      </c>
      <c r="BK2557" s="11">
        <v>41032</v>
      </c>
      <c r="BL2557">
        <v>2.4161000000000001</v>
      </c>
    </row>
    <row r="2558" spans="11:64" x14ac:dyDescent="0.45">
      <c r="K2558" s="11">
        <v>41033</v>
      </c>
      <c r="L2558">
        <v>113.329295</v>
      </c>
      <c r="S2558" s="11">
        <v>41033</v>
      </c>
      <c r="T2558">
        <v>91.03</v>
      </c>
      <c r="Y2558" s="11">
        <v>41033</v>
      </c>
      <c r="Z2558">
        <v>35.515000000000001</v>
      </c>
      <c r="AO2558" s="11"/>
      <c r="AP2558" s="11">
        <v>41033</v>
      </c>
      <c r="AQ2558">
        <v>45.66</v>
      </c>
      <c r="AT2558" s="11">
        <v>41033</v>
      </c>
      <c r="AU2558">
        <v>38.460509999999999</v>
      </c>
      <c r="BK2558" s="11">
        <v>41031</v>
      </c>
      <c r="BL2558">
        <v>2.3950480000000001</v>
      </c>
    </row>
    <row r="2559" spans="11:64" x14ac:dyDescent="0.45">
      <c r="K2559" s="11">
        <v>41032</v>
      </c>
      <c r="L2559">
        <v>116.573712</v>
      </c>
      <c r="S2559" s="11">
        <v>41032</v>
      </c>
      <c r="T2559">
        <v>92.84</v>
      </c>
      <c r="Y2559" s="11">
        <v>41032</v>
      </c>
      <c r="Z2559">
        <v>36.159999999999997</v>
      </c>
      <c r="AO2559" s="11"/>
      <c r="AP2559" s="11">
        <v>41032</v>
      </c>
      <c r="AQ2559">
        <v>46.734999999999999</v>
      </c>
      <c r="AT2559" s="11">
        <v>41032</v>
      </c>
      <c r="AU2559">
        <v>39.445487</v>
      </c>
    </row>
    <row r="2560" spans="11:64" x14ac:dyDescent="0.45">
      <c r="K2560" s="11">
        <v>41031</v>
      </c>
      <c r="L2560">
        <v>115.717547</v>
      </c>
      <c r="S2560" s="11">
        <v>41031</v>
      </c>
      <c r="T2560">
        <v>92.58</v>
      </c>
      <c r="Y2560" s="11">
        <v>41031</v>
      </c>
      <c r="Z2560">
        <v>36.145000000000003</v>
      </c>
      <c r="AO2560" s="11"/>
      <c r="AP2560" s="11">
        <v>41031</v>
      </c>
      <c r="AQ2560">
        <v>46.765000000000001</v>
      </c>
      <c r="AT2560" s="11">
        <v>41031</v>
      </c>
      <c r="AU2560">
        <v>39.466113999999997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987F-919D-4224-A743-01F98423D8E3}">
  <dimension ref="A1:B2519"/>
  <sheetViews>
    <sheetView workbookViewId="0"/>
  </sheetViews>
  <sheetFormatPr baseColWidth="10" defaultRowHeight="14.25" x14ac:dyDescent="0.45"/>
  <sheetData>
    <row r="1" spans="1:2" x14ac:dyDescent="0.45">
      <c r="A1" t="str">
        <f>_xll.RDP.HistoricalPricing("GOOGL.OQ","TRDPRC_1","START:01-May-2012 END:01-May-2022 INTERVAL:P1D SOURCE:RFV",,"CH:Fd RH:Timestamp",A2)</f>
        <v>Updated at 13:21:29</v>
      </c>
    </row>
    <row r="2" spans="1:2" x14ac:dyDescent="0.45">
      <c r="A2" s="12" t="s">
        <v>3111</v>
      </c>
      <c r="B2" s="12" t="s">
        <v>3112</v>
      </c>
    </row>
    <row r="3" spans="1:2" x14ac:dyDescent="0.45">
      <c r="A3" s="11">
        <v>44680</v>
      </c>
      <c r="B3">
        <v>2282.19</v>
      </c>
    </row>
    <row r="4" spans="1:2" x14ac:dyDescent="0.45">
      <c r="A4" s="11">
        <v>44679</v>
      </c>
      <c r="B4" s="11">
        <v>2370.4499999999998</v>
      </c>
    </row>
    <row r="5" spans="1:2" x14ac:dyDescent="0.45">
      <c r="A5" s="11">
        <v>44678</v>
      </c>
      <c r="B5" s="11">
        <v>2285.89</v>
      </c>
    </row>
    <row r="6" spans="1:2" x14ac:dyDescent="0.45">
      <c r="A6" s="11">
        <v>44677</v>
      </c>
      <c r="B6" s="11">
        <v>2373</v>
      </c>
    </row>
    <row r="7" spans="1:2" x14ac:dyDescent="0.45">
      <c r="A7" s="11">
        <v>44676</v>
      </c>
      <c r="B7" s="11">
        <v>2461.48</v>
      </c>
    </row>
    <row r="8" spans="1:2" x14ac:dyDescent="0.45">
      <c r="A8" s="11">
        <v>44673</v>
      </c>
      <c r="B8" s="11">
        <v>2392.71</v>
      </c>
    </row>
    <row r="9" spans="1:2" x14ac:dyDescent="0.45">
      <c r="A9" s="11">
        <v>44672</v>
      </c>
      <c r="B9" s="11">
        <v>2496.29</v>
      </c>
    </row>
    <row r="10" spans="1:2" x14ac:dyDescent="0.45">
      <c r="A10" s="11">
        <v>44671</v>
      </c>
      <c r="B10" s="11">
        <v>2560.8000000000002</v>
      </c>
    </row>
    <row r="11" spans="1:2" x14ac:dyDescent="0.45">
      <c r="A11" s="11">
        <v>44670</v>
      </c>
      <c r="B11" s="11">
        <v>2600.1799999999998</v>
      </c>
    </row>
    <row r="12" spans="1:2" x14ac:dyDescent="0.45">
      <c r="A12" s="11">
        <v>44669</v>
      </c>
      <c r="B12" s="11">
        <v>2553.5300000000002</v>
      </c>
    </row>
    <row r="13" spans="1:2" x14ac:dyDescent="0.45">
      <c r="A13" s="11">
        <v>44665</v>
      </c>
      <c r="B13" s="11">
        <v>2534.6</v>
      </c>
    </row>
    <row r="14" spans="1:2" x14ac:dyDescent="0.45">
      <c r="A14" s="11">
        <v>44664</v>
      </c>
      <c r="B14" s="11">
        <v>2597.88</v>
      </c>
    </row>
    <row r="15" spans="1:2" x14ac:dyDescent="0.45">
      <c r="A15" s="11">
        <v>44663</v>
      </c>
      <c r="B15" s="11">
        <v>2554.29</v>
      </c>
    </row>
    <row r="16" spans="1:2" x14ac:dyDescent="0.45">
      <c r="A16" s="11">
        <v>44662</v>
      </c>
      <c r="B16" s="11">
        <v>2576.4699999999998</v>
      </c>
    </row>
    <row r="17" spans="1:2" x14ac:dyDescent="0.45">
      <c r="A17" s="11">
        <v>44659</v>
      </c>
      <c r="B17" s="11">
        <v>2665.75</v>
      </c>
    </row>
    <row r="18" spans="1:2" x14ac:dyDescent="0.45">
      <c r="A18" s="11">
        <v>44658</v>
      </c>
      <c r="B18" s="11">
        <v>2717.77</v>
      </c>
    </row>
    <row r="19" spans="1:2" x14ac:dyDescent="0.45">
      <c r="A19" s="11">
        <v>44657</v>
      </c>
      <c r="B19" s="11">
        <v>2730.96</v>
      </c>
    </row>
    <row r="20" spans="1:2" x14ac:dyDescent="0.45">
      <c r="A20" s="11">
        <v>44656</v>
      </c>
      <c r="B20" s="11">
        <v>2811.82</v>
      </c>
    </row>
    <row r="21" spans="1:2" x14ac:dyDescent="0.45">
      <c r="A21" s="11">
        <v>44655</v>
      </c>
      <c r="B21" s="11">
        <v>2859.43</v>
      </c>
    </row>
    <row r="22" spans="1:2" x14ac:dyDescent="0.45">
      <c r="A22" s="11">
        <v>44652</v>
      </c>
      <c r="B22" s="11">
        <v>2803.01</v>
      </c>
    </row>
    <row r="23" spans="1:2" x14ac:dyDescent="0.45">
      <c r="A23" s="11">
        <v>44651</v>
      </c>
      <c r="B23" s="11">
        <v>2781.35</v>
      </c>
    </row>
    <row r="24" spans="1:2" x14ac:dyDescent="0.45">
      <c r="A24" s="11">
        <v>44650</v>
      </c>
      <c r="B24" s="11">
        <v>2838.77</v>
      </c>
    </row>
    <row r="25" spans="1:2" x14ac:dyDescent="0.45">
      <c r="A25" s="11">
        <v>44649</v>
      </c>
      <c r="B25" s="11">
        <v>2850.11</v>
      </c>
    </row>
    <row r="26" spans="1:2" x14ac:dyDescent="0.45">
      <c r="A26" s="11">
        <v>44648</v>
      </c>
      <c r="B26" s="11">
        <v>2829.11</v>
      </c>
    </row>
    <row r="27" spans="1:2" x14ac:dyDescent="0.45">
      <c r="A27" s="11">
        <v>44645</v>
      </c>
      <c r="B27" s="11">
        <v>2833.46</v>
      </c>
    </row>
    <row r="28" spans="1:2" x14ac:dyDescent="0.45">
      <c r="A28" s="11">
        <v>44644</v>
      </c>
      <c r="B28" s="11">
        <v>2831.44</v>
      </c>
    </row>
    <row r="29" spans="1:2" x14ac:dyDescent="0.45">
      <c r="A29" s="11">
        <v>44643</v>
      </c>
      <c r="B29" s="11">
        <v>2765.51</v>
      </c>
    </row>
    <row r="30" spans="1:2" x14ac:dyDescent="0.45">
      <c r="A30" s="11">
        <v>44642</v>
      </c>
      <c r="B30" s="11">
        <v>2797.36</v>
      </c>
    </row>
    <row r="31" spans="1:2" x14ac:dyDescent="0.45">
      <c r="A31" s="11">
        <v>44641</v>
      </c>
      <c r="B31" s="11">
        <v>2722.03</v>
      </c>
    </row>
    <row r="32" spans="1:2" x14ac:dyDescent="0.45">
      <c r="A32" s="11">
        <v>44638</v>
      </c>
      <c r="B32" s="11">
        <v>2722.51</v>
      </c>
    </row>
    <row r="33" spans="1:2" x14ac:dyDescent="0.45">
      <c r="A33" s="11">
        <v>44637</v>
      </c>
      <c r="B33" s="11">
        <v>2676.78</v>
      </c>
    </row>
    <row r="34" spans="1:2" x14ac:dyDescent="0.45">
      <c r="A34" s="11">
        <v>44636</v>
      </c>
      <c r="B34" s="11">
        <v>2665.61</v>
      </c>
    </row>
    <row r="35" spans="1:2" x14ac:dyDescent="0.45">
      <c r="A35" s="11">
        <v>44635</v>
      </c>
      <c r="B35" s="11">
        <v>2583.96</v>
      </c>
    </row>
    <row r="36" spans="1:2" x14ac:dyDescent="0.45">
      <c r="A36" s="11">
        <v>44634</v>
      </c>
      <c r="B36" s="11">
        <v>2519.02</v>
      </c>
    </row>
    <row r="37" spans="1:2" x14ac:dyDescent="0.45">
      <c r="A37" s="11">
        <v>44631</v>
      </c>
      <c r="B37" s="11">
        <v>2597.41</v>
      </c>
    </row>
    <row r="38" spans="1:2" x14ac:dyDescent="0.45">
      <c r="A38" s="11">
        <v>44630</v>
      </c>
      <c r="B38" s="11">
        <v>2648.59</v>
      </c>
    </row>
    <row r="39" spans="1:2" x14ac:dyDescent="0.45">
      <c r="A39" s="11">
        <v>44629</v>
      </c>
      <c r="B39" s="11">
        <v>2668.4</v>
      </c>
    </row>
    <row r="40" spans="1:2" x14ac:dyDescent="0.45">
      <c r="A40" s="11">
        <v>44628</v>
      </c>
      <c r="B40" s="11">
        <v>2542.09</v>
      </c>
    </row>
    <row r="41" spans="1:2" x14ac:dyDescent="0.45">
      <c r="A41" s="11">
        <v>44627</v>
      </c>
      <c r="B41" s="11">
        <v>2527.5700000000002</v>
      </c>
    </row>
    <row r="42" spans="1:2" x14ac:dyDescent="0.45">
      <c r="A42" s="11">
        <v>44624</v>
      </c>
      <c r="B42" s="11">
        <v>2638.13</v>
      </c>
    </row>
    <row r="43" spans="1:2" x14ac:dyDescent="0.45">
      <c r="A43" s="11">
        <v>44623</v>
      </c>
      <c r="B43" s="11">
        <v>2677.99</v>
      </c>
    </row>
    <row r="44" spans="1:2" x14ac:dyDescent="0.45">
      <c r="A44" s="11">
        <v>44622</v>
      </c>
      <c r="B44" s="11">
        <v>2691.43</v>
      </c>
    </row>
    <row r="45" spans="1:2" x14ac:dyDescent="0.45">
      <c r="A45" s="11">
        <v>44621</v>
      </c>
      <c r="B45" s="11">
        <v>2681.23</v>
      </c>
    </row>
    <row r="46" spans="1:2" x14ac:dyDescent="0.45">
      <c r="A46" s="11">
        <v>44620</v>
      </c>
      <c r="B46" s="11">
        <v>2701.14</v>
      </c>
    </row>
    <row r="47" spans="1:2" x14ac:dyDescent="0.45">
      <c r="A47" s="11">
        <v>44617</v>
      </c>
      <c r="B47" s="11">
        <v>2689.19</v>
      </c>
    </row>
    <row r="48" spans="1:2" x14ac:dyDescent="0.45">
      <c r="A48" s="11">
        <v>44616</v>
      </c>
      <c r="B48" s="11">
        <v>2653.82</v>
      </c>
    </row>
    <row r="49" spans="1:2" x14ac:dyDescent="0.45">
      <c r="A49" s="11">
        <v>44615</v>
      </c>
      <c r="B49" s="11">
        <v>2551.7600000000002</v>
      </c>
    </row>
    <row r="50" spans="1:2" x14ac:dyDescent="0.45">
      <c r="A50" s="11">
        <v>44614</v>
      </c>
      <c r="B50" s="11">
        <v>2596.27</v>
      </c>
    </row>
    <row r="51" spans="1:2" x14ac:dyDescent="0.45">
      <c r="A51" s="11">
        <v>44610</v>
      </c>
      <c r="B51" s="11">
        <v>2608.06</v>
      </c>
    </row>
    <row r="52" spans="1:2" x14ac:dyDescent="0.45">
      <c r="A52" s="11">
        <v>44609</v>
      </c>
      <c r="B52" s="11">
        <v>2650.78</v>
      </c>
    </row>
    <row r="53" spans="1:2" x14ac:dyDescent="0.45">
      <c r="A53" s="11">
        <v>44608</v>
      </c>
      <c r="B53" s="11">
        <v>2754.76</v>
      </c>
    </row>
    <row r="54" spans="1:2" x14ac:dyDescent="0.45">
      <c r="A54" s="11">
        <v>44607</v>
      </c>
      <c r="B54" s="11">
        <v>2732.17</v>
      </c>
    </row>
    <row r="55" spans="1:2" x14ac:dyDescent="0.45">
      <c r="A55" s="11">
        <v>44606</v>
      </c>
      <c r="B55" s="11">
        <v>2710.52</v>
      </c>
    </row>
    <row r="56" spans="1:2" x14ac:dyDescent="0.45">
      <c r="A56" s="11">
        <v>44603</v>
      </c>
      <c r="B56" s="11">
        <v>2685.65</v>
      </c>
    </row>
    <row r="57" spans="1:2" x14ac:dyDescent="0.45">
      <c r="A57" s="11">
        <v>44602</v>
      </c>
      <c r="B57" s="11">
        <v>2772.4</v>
      </c>
    </row>
    <row r="58" spans="1:2" x14ac:dyDescent="0.45">
      <c r="A58" s="11">
        <v>44601</v>
      </c>
      <c r="B58" s="11">
        <v>2831.84</v>
      </c>
    </row>
    <row r="59" spans="1:2" x14ac:dyDescent="0.45">
      <c r="A59" s="11">
        <v>44600</v>
      </c>
      <c r="B59" s="11">
        <v>2787.98</v>
      </c>
    </row>
    <row r="60" spans="1:2" x14ac:dyDescent="0.45">
      <c r="A60" s="11">
        <v>44599</v>
      </c>
      <c r="B60" s="11">
        <v>2784.02</v>
      </c>
    </row>
    <row r="61" spans="1:2" x14ac:dyDescent="0.45">
      <c r="A61" s="11">
        <v>44596</v>
      </c>
      <c r="B61" s="11">
        <v>2865.86</v>
      </c>
    </row>
    <row r="62" spans="1:2" x14ac:dyDescent="0.45">
      <c r="A62" s="11">
        <v>44595</v>
      </c>
      <c r="B62" s="11">
        <v>2861.8</v>
      </c>
    </row>
    <row r="63" spans="1:2" x14ac:dyDescent="0.45">
      <c r="A63" s="11">
        <v>44594</v>
      </c>
      <c r="B63" s="11">
        <v>2960</v>
      </c>
    </row>
    <row r="64" spans="1:2" x14ac:dyDescent="0.45">
      <c r="A64" s="11">
        <v>44593</v>
      </c>
      <c r="B64" s="11">
        <v>2752.88</v>
      </c>
    </row>
    <row r="65" spans="1:2" x14ac:dyDescent="0.45">
      <c r="A65" s="11">
        <v>44592</v>
      </c>
      <c r="B65" s="11">
        <v>2706.07</v>
      </c>
    </row>
    <row r="66" spans="1:2" x14ac:dyDescent="0.45">
      <c r="A66" s="11">
        <v>44589</v>
      </c>
      <c r="B66" s="11">
        <v>2667.02</v>
      </c>
    </row>
    <row r="67" spans="1:2" x14ac:dyDescent="0.45">
      <c r="A67" s="11">
        <v>44588</v>
      </c>
      <c r="B67" s="11">
        <v>2580.1</v>
      </c>
    </row>
    <row r="68" spans="1:2" x14ac:dyDescent="0.45">
      <c r="A68" s="11">
        <v>44587</v>
      </c>
      <c r="B68" s="11">
        <v>2584.66</v>
      </c>
    </row>
    <row r="69" spans="1:2" x14ac:dyDescent="0.45">
      <c r="A69" s="11">
        <v>44586</v>
      </c>
      <c r="B69" s="11">
        <v>2538.6999999999998</v>
      </c>
    </row>
    <row r="70" spans="1:2" x14ac:dyDescent="0.45">
      <c r="A70" s="11">
        <v>44585</v>
      </c>
      <c r="B70" s="11">
        <v>2616.08</v>
      </c>
    </row>
    <row r="71" spans="1:2" x14ac:dyDescent="0.45">
      <c r="A71" s="11">
        <v>44582</v>
      </c>
      <c r="B71" s="11">
        <v>2607.0300000000002</v>
      </c>
    </row>
    <row r="72" spans="1:2" x14ac:dyDescent="0.45">
      <c r="A72" s="11">
        <v>44581</v>
      </c>
      <c r="B72" s="11">
        <v>2666.15</v>
      </c>
    </row>
    <row r="73" spans="1:2" x14ac:dyDescent="0.45">
      <c r="A73" s="11">
        <v>44580</v>
      </c>
      <c r="B73" s="11">
        <v>2702.33</v>
      </c>
    </row>
    <row r="74" spans="1:2" x14ac:dyDescent="0.45">
      <c r="A74" s="11">
        <v>44579</v>
      </c>
      <c r="B74" s="11">
        <v>2719.96</v>
      </c>
    </row>
    <row r="75" spans="1:2" x14ac:dyDescent="0.45">
      <c r="A75" s="11">
        <v>44575</v>
      </c>
      <c r="B75" s="11">
        <v>2789.61</v>
      </c>
    </row>
    <row r="76" spans="1:2" x14ac:dyDescent="0.45">
      <c r="A76" s="11">
        <v>44574</v>
      </c>
      <c r="B76" s="11">
        <v>2771.74</v>
      </c>
    </row>
    <row r="77" spans="1:2" x14ac:dyDescent="0.45">
      <c r="A77" s="11">
        <v>44573</v>
      </c>
      <c r="B77" s="11">
        <v>2828.61</v>
      </c>
    </row>
    <row r="78" spans="1:2" x14ac:dyDescent="0.45">
      <c r="A78" s="11">
        <v>44572</v>
      </c>
      <c r="B78" s="11">
        <v>2794.72</v>
      </c>
    </row>
    <row r="79" spans="1:2" x14ac:dyDescent="0.45">
      <c r="A79" s="11">
        <v>44571</v>
      </c>
      <c r="B79" s="11">
        <v>2773.39</v>
      </c>
    </row>
    <row r="80" spans="1:2" x14ac:dyDescent="0.45">
      <c r="A80" s="11">
        <v>44568</v>
      </c>
      <c r="B80" s="11">
        <v>2740.34</v>
      </c>
    </row>
    <row r="81" spans="1:2" x14ac:dyDescent="0.45">
      <c r="A81" s="11">
        <v>44567</v>
      </c>
      <c r="B81" s="11">
        <v>2754.95</v>
      </c>
    </row>
    <row r="82" spans="1:2" x14ac:dyDescent="0.45">
      <c r="A82" s="11">
        <v>44566</v>
      </c>
      <c r="B82" s="11">
        <v>2755.5</v>
      </c>
    </row>
    <row r="83" spans="1:2" x14ac:dyDescent="0.45">
      <c r="A83" s="11">
        <v>44565</v>
      </c>
      <c r="B83" s="11">
        <v>2887.99</v>
      </c>
    </row>
    <row r="84" spans="1:2" x14ac:dyDescent="0.45">
      <c r="A84" s="11">
        <v>44564</v>
      </c>
      <c r="B84" s="11">
        <v>2899.83</v>
      </c>
    </row>
    <row r="85" spans="1:2" x14ac:dyDescent="0.45">
      <c r="A85" s="11">
        <v>44561</v>
      </c>
      <c r="B85" s="11">
        <v>2897.04</v>
      </c>
    </row>
    <row r="86" spans="1:2" x14ac:dyDescent="0.45">
      <c r="A86" s="11">
        <v>44560</v>
      </c>
      <c r="B86" s="11">
        <v>2924.01</v>
      </c>
    </row>
    <row r="87" spans="1:2" x14ac:dyDescent="0.45">
      <c r="A87" s="11">
        <v>44559</v>
      </c>
      <c r="B87" s="11">
        <v>2933.1</v>
      </c>
    </row>
    <row r="88" spans="1:2" x14ac:dyDescent="0.45">
      <c r="A88" s="11">
        <v>44558</v>
      </c>
      <c r="B88" s="11">
        <v>2933.74</v>
      </c>
    </row>
    <row r="89" spans="1:2" x14ac:dyDescent="0.45">
      <c r="A89" s="11">
        <v>44557</v>
      </c>
      <c r="B89" s="11">
        <v>2958.13</v>
      </c>
    </row>
    <row r="90" spans="1:2" x14ac:dyDescent="0.45">
      <c r="A90" s="11">
        <v>44553</v>
      </c>
      <c r="B90" s="11">
        <v>2938.33</v>
      </c>
    </row>
    <row r="91" spans="1:2" x14ac:dyDescent="0.45">
      <c r="A91" s="11">
        <v>44552</v>
      </c>
      <c r="B91" s="11">
        <v>2928.3</v>
      </c>
    </row>
    <row r="92" spans="1:2" x14ac:dyDescent="0.45">
      <c r="A92" s="11">
        <v>44551</v>
      </c>
      <c r="B92" s="11">
        <v>2869.45</v>
      </c>
    </row>
    <row r="93" spans="1:2" x14ac:dyDescent="0.45">
      <c r="A93" s="11">
        <v>44550</v>
      </c>
      <c r="B93" s="11">
        <v>2832.14</v>
      </c>
    </row>
    <row r="94" spans="1:2" x14ac:dyDescent="0.45">
      <c r="A94" s="11">
        <v>44547</v>
      </c>
      <c r="B94" s="11">
        <v>2834.5</v>
      </c>
    </row>
    <row r="95" spans="1:2" x14ac:dyDescent="0.45">
      <c r="A95" s="11">
        <v>44546</v>
      </c>
      <c r="B95" s="11">
        <v>2888.9</v>
      </c>
    </row>
    <row r="96" spans="1:2" x14ac:dyDescent="0.45">
      <c r="A96" s="11">
        <v>44545</v>
      </c>
      <c r="B96" s="11">
        <v>2928.82</v>
      </c>
    </row>
    <row r="97" spans="1:2" x14ac:dyDescent="0.45">
      <c r="A97" s="11">
        <v>44544</v>
      </c>
      <c r="B97" s="11">
        <v>2878.14</v>
      </c>
    </row>
    <row r="98" spans="1:2" x14ac:dyDescent="0.45">
      <c r="A98" s="11">
        <v>44543</v>
      </c>
      <c r="B98" s="11">
        <v>2916.53</v>
      </c>
    </row>
    <row r="99" spans="1:2" x14ac:dyDescent="0.45">
      <c r="A99" s="11">
        <v>44540</v>
      </c>
      <c r="B99" s="11">
        <v>2960.03</v>
      </c>
    </row>
    <row r="100" spans="1:2" x14ac:dyDescent="0.45">
      <c r="A100" s="11">
        <v>44539</v>
      </c>
      <c r="B100" s="11">
        <v>2952.77</v>
      </c>
    </row>
    <row r="101" spans="1:2" x14ac:dyDescent="0.45">
      <c r="A101" s="11">
        <v>44538</v>
      </c>
      <c r="B101" s="11">
        <v>2963.73</v>
      </c>
    </row>
    <row r="102" spans="1:2" x14ac:dyDescent="0.45">
      <c r="A102" s="11">
        <v>44537</v>
      </c>
      <c r="B102" s="11">
        <v>2945.39</v>
      </c>
    </row>
    <row r="103" spans="1:2" x14ac:dyDescent="0.45">
      <c r="A103" s="11">
        <v>44536</v>
      </c>
      <c r="B103" s="11">
        <v>2863.1</v>
      </c>
    </row>
    <row r="104" spans="1:2" x14ac:dyDescent="0.45">
      <c r="A104" s="11">
        <v>44533</v>
      </c>
      <c r="B104" s="11">
        <v>2840.03</v>
      </c>
    </row>
    <row r="105" spans="1:2" x14ac:dyDescent="0.45">
      <c r="A105" s="11">
        <v>44532</v>
      </c>
      <c r="B105" s="11">
        <v>2859.32</v>
      </c>
    </row>
    <row r="106" spans="1:2" x14ac:dyDescent="0.45">
      <c r="A106" s="11">
        <v>44531</v>
      </c>
      <c r="B106" s="11">
        <v>2821.03</v>
      </c>
    </row>
    <row r="107" spans="1:2" x14ac:dyDescent="0.45">
      <c r="A107" s="11">
        <v>44530</v>
      </c>
      <c r="B107" s="11">
        <v>2837.95</v>
      </c>
    </row>
    <row r="108" spans="1:2" x14ac:dyDescent="0.45">
      <c r="A108" s="11">
        <v>44529</v>
      </c>
      <c r="B108" s="11">
        <v>2910.61</v>
      </c>
    </row>
    <row r="109" spans="1:2" x14ac:dyDescent="0.45">
      <c r="A109" s="11">
        <v>44526</v>
      </c>
      <c r="B109" s="11">
        <v>2843.66</v>
      </c>
    </row>
    <row r="110" spans="1:2" x14ac:dyDescent="0.45">
      <c r="A110" s="11">
        <v>44524</v>
      </c>
      <c r="B110" s="11">
        <v>2922.4</v>
      </c>
    </row>
    <row r="111" spans="1:2" x14ac:dyDescent="0.45">
      <c r="A111" s="11">
        <v>44523</v>
      </c>
      <c r="B111" s="11">
        <v>2915.64</v>
      </c>
    </row>
    <row r="112" spans="1:2" x14ac:dyDescent="0.45">
      <c r="A112" s="11">
        <v>44522</v>
      </c>
      <c r="B112" s="11">
        <v>2926.04</v>
      </c>
    </row>
    <row r="113" spans="1:2" x14ac:dyDescent="0.45">
      <c r="A113" s="11">
        <v>44519</v>
      </c>
      <c r="B113" s="11">
        <v>2978.53</v>
      </c>
    </row>
    <row r="114" spans="1:2" x14ac:dyDescent="0.45">
      <c r="A114" s="11">
        <v>44518</v>
      </c>
      <c r="B114" s="11">
        <v>2996.77</v>
      </c>
    </row>
    <row r="115" spans="1:2" x14ac:dyDescent="0.45">
      <c r="A115" s="11">
        <v>44517</v>
      </c>
      <c r="B115" s="11">
        <v>2960.94</v>
      </c>
    </row>
    <row r="116" spans="1:2" x14ac:dyDescent="0.45">
      <c r="A116" s="11">
        <v>44516</v>
      </c>
      <c r="B116" s="11">
        <v>2957.52</v>
      </c>
    </row>
    <row r="117" spans="1:2" x14ac:dyDescent="0.45">
      <c r="A117" s="11">
        <v>44515</v>
      </c>
      <c r="B117" s="11">
        <v>2969.04</v>
      </c>
    </row>
    <row r="118" spans="1:2" x14ac:dyDescent="0.45">
      <c r="A118" s="11">
        <v>44512</v>
      </c>
      <c r="B118" s="11">
        <v>2973.56</v>
      </c>
    </row>
    <row r="119" spans="1:2" x14ac:dyDescent="0.45">
      <c r="A119" s="11">
        <v>44511</v>
      </c>
      <c r="B119" s="11">
        <v>2915.33</v>
      </c>
    </row>
    <row r="120" spans="1:2" x14ac:dyDescent="0.45">
      <c r="A120" s="11">
        <v>44510</v>
      </c>
      <c r="B120" s="11">
        <v>2917.87</v>
      </c>
    </row>
    <row r="121" spans="1:2" x14ac:dyDescent="0.45">
      <c r="A121" s="11">
        <v>44509</v>
      </c>
      <c r="B121" s="11">
        <v>2978.37</v>
      </c>
    </row>
    <row r="122" spans="1:2" x14ac:dyDescent="0.45">
      <c r="A122" s="11">
        <v>44508</v>
      </c>
      <c r="B122" s="11">
        <v>2980.62</v>
      </c>
    </row>
    <row r="123" spans="1:2" x14ac:dyDescent="0.45">
      <c r="A123" s="11">
        <v>44505</v>
      </c>
      <c r="B123" s="11">
        <v>2977.04</v>
      </c>
    </row>
    <row r="124" spans="1:2" x14ac:dyDescent="0.45">
      <c r="A124" s="11">
        <v>44504</v>
      </c>
      <c r="B124" s="11">
        <v>2965.35</v>
      </c>
    </row>
    <row r="125" spans="1:2" x14ac:dyDescent="0.45">
      <c r="A125" s="11">
        <v>44503</v>
      </c>
      <c r="B125" s="11">
        <v>2931.96</v>
      </c>
    </row>
    <row r="126" spans="1:2" x14ac:dyDescent="0.45">
      <c r="A126" s="11">
        <v>44502</v>
      </c>
      <c r="B126" s="11">
        <v>2908.65</v>
      </c>
    </row>
    <row r="127" spans="1:2" x14ac:dyDescent="0.45">
      <c r="A127" s="11">
        <v>44501</v>
      </c>
      <c r="B127" s="11">
        <v>2869.94</v>
      </c>
    </row>
    <row r="128" spans="1:2" x14ac:dyDescent="0.45">
      <c r="A128" s="11">
        <v>44498</v>
      </c>
      <c r="B128" s="11">
        <v>2960.92</v>
      </c>
    </row>
    <row r="129" spans="1:2" x14ac:dyDescent="0.45">
      <c r="A129" s="11">
        <v>44497</v>
      </c>
      <c r="B129" s="11">
        <v>2916.98</v>
      </c>
    </row>
    <row r="130" spans="1:2" x14ac:dyDescent="0.45">
      <c r="A130" s="11">
        <v>44496</v>
      </c>
      <c r="B130" s="11">
        <v>2924.35</v>
      </c>
    </row>
    <row r="131" spans="1:2" x14ac:dyDescent="0.45">
      <c r="A131" s="11">
        <v>44495</v>
      </c>
      <c r="B131" s="11">
        <v>2786.17</v>
      </c>
    </row>
    <row r="132" spans="1:2" x14ac:dyDescent="0.45">
      <c r="A132" s="11">
        <v>44494</v>
      </c>
      <c r="B132" s="11">
        <v>2748.94</v>
      </c>
    </row>
    <row r="133" spans="1:2" x14ac:dyDescent="0.45">
      <c r="A133" s="11">
        <v>44491</v>
      </c>
      <c r="B133" s="11">
        <v>2751.33</v>
      </c>
    </row>
    <row r="134" spans="1:2" x14ac:dyDescent="0.45">
      <c r="A134" s="11">
        <v>44490</v>
      </c>
      <c r="B134" s="11">
        <v>2837.72</v>
      </c>
    </row>
    <row r="135" spans="1:2" x14ac:dyDescent="0.45">
      <c r="A135" s="11">
        <v>44489</v>
      </c>
      <c r="B135" s="11">
        <v>2835.38</v>
      </c>
    </row>
    <row r="136" spans="1:2" x14ac:dyDescent="0.45">
      <c r="A136" s="11">
        <v>44488</v>
      </c>
      <c r="B136" s="11">
        <v>2864.74</v>
      </c>
    </row>
    <row r="137" spans="1:2" x14ac:dyDescent="0.45">
      <c r="A137" s="11">
        <v>44487</v>
      </c>
      <c r="B137" s="11">
        <v>2855.56</v>
      </c>
    </row>
    <row r="138" spans="1:2" x14ac:dyDescent="0.45">
      <c r="A138" s="11">
        <v>44484</v>
      </c>
      <c r="B138" s="11">
        <v>2827.36</v>
      </c>
    </row>
    <row r="139" spans="1:2" x14ac:dyDescent="0.45">
      <c r="A139" s="11">
        <v>44483</v>
      </c>
      <c r="B139" s="11">
        <v>2823.02</v>
      </c>
    </row>
    <row r="140" spans="1:2" x14ac:dyDescent="0.45">
      <c r="A140" s="11">
        <v>44482</v>
      </c>
      <c r="B140" s="11">
        <v>2751.64</v>
      </c>
    </row>
    <row r="141" spans="1:2" x14ac:dyDescent="0.45">
      <c r="A141" s="11">
        <v>44481</v>
      </c>
      <c r="B141" s="11">
        <v>2728.98</v>
      </c>
    </row>
    <row r="142" spans="1:2" x14ac:dyDescent="0.45">
      <c r="A142" s="11">
        <v>44480</v>
      </c>
      <c r="B142" s="11">
        <v>2778.28</v>
      </c>
    </row>
    <row r="143" spans="1:2" x14ac:dyDescent="0.45">
      <c r="A143" s="11">
        <v>44477</v>
      </c>
      <c r="B143" s="11">
        <v>2795.71</v>
      </c>
    </row>
    <row r="144" spans="1:2" x14ac:dyDescent="0.45">
      <c r="A144" s="11">
        <v>44476</v>
      </c>
      <c r="B144" s="11">
        <v>2784.5</v>
      </c>
    </row>
    <row r="145" spans="1:2" x14ac:dyDescent="0.45">
      <c r="A145" s="11">
        <v>44475</v>
      </c>
      <c r="B145" s="11">
        <v>2751.3</v>
      </c>
    </row>
    <row r="146" spans="1:2" x14ac:dyDescent="0.45">
      <c r="A146" s="11">
        <v>44474</v>
      </c>
      <c r="B146" s="11">
        <v>2720.46</v>
      </c>
    </row>
    <row r="147" spans="1:2" x14ac:dyDescent="0.45">
      <c r="A147" s="11">
        <v>44473</v>
      </c>
      <c r="B147" s="11">
        <v>2673.19</v>
      </c>
    </row>
    <row r="148" spans="1:2" x14ac:dyDescent="0.45">
      <c r="A148" s="11">
        <v>44470</v>
      </c>
      <c r="B148" s="11">
        <v>2730.86</v>
      </c>
    </row>
    <row r="149" spans="1:2" x14ac:dyDescent="0.45">
      <c r="A149" s="11">
        <v>44469</v>
      </c>
      <c r="B149" s="11">
        <v>2673.52</v>
      </c>
    </row>
    <row r="150" spans="1:2" x14ac:dyDescent="0.45">
      <c r="A150" s="11">
        <v>44468</v>
      </c>
      <c r="B150" s="11">
        <v>2687.07</v>
      </c>
    </row>
    <row r="151" spans="1:2" x14ac:dyDescent="0.45">
      <c r="A151" s="11">
        <v>44467</v>
      </c>
      <c r="B151" s="11">
        <v>2716.6</v>
      </c>
    </row>
    <row r="152" spans="1:2" x14ac:dyDescent="0.45">
      <c r="A152" s="11">
        <v>44466</v>
      </c>
      <c r="B152" s="11">
        <v>2821.44</v>
      </c>
    </row>
    <row r="153" spans="1:2" x14ac:dyDescent="0.45">
      <c r="A153" s="11">
        <v>44463</v>
      </c>
      <c r="B153" s="11">
        <v>2844.3</v>
      </c>
    </row>
    <row r="154" spans="1:2" x14ac:dyDescent="0.45">
      <c r="A154" s="11">
        <v>44462</v>
      </c>
      <c r="B154" s="11">
        <v>2824.32</v>
      </c>
    </row>
    <row r="155" spans="1:2" x14ac:dyDescent="0.45">
      <c r="A155" s="11">
        <v>44461</v>
      </c>
      <c r="B155" s="11">
        <v>2805.67</v>
      </c>
    </row>
    <row r="156" spans="1:2" x14ac:dyDescent="0.45">
      <c r="A156" s="11">
        <v>44460</v>
      </c>
      <c r="B156" s="11">
        <v>2780.66</v>
      </c>
    </row>
    <row r="157" spans="1:2" x14ac:dyDescent="0.45">
      <c r="A157" s="11">
        <v>44459</v>
      </c>
      <c r="B157" s="11">
        <v>2774.39</v>
      </c>
    </row>
    <row r="158" spans="1:2" x14ac:dyDescent="0.45">
      <c r="A158" s="11">
        <v>44456</v>
      </c>
      <c r="B158" s="11">
        <v>2816</v>
      </c>
    </row>
    <row r="159" spans="1:2" x14ac:dyDescent="0.45">
      <c r="A159" s="11">
        <v>44455</v>
      </c>
      <c r="B159" s="11">
        <v>2872.2</v>
      </c>
    </row>
    <row r="160" spans="1:2" x14ac:dyDescent="0.45">
      <c r="A160" s="11">
        <v>44454</v>
      </c>
      <c r="B160" s="11">
        <v>2888.59</v>
      </c>
    </row>
    <row r="161" spans="1:2" x14ac:dyDescent="0.45">
      <c r="A161" s="11">
        <v>44453</v>
      </c>
      <c r="B161" s="11">
        <v>2850.89</v>
      </c>
    </row>
    <row r="162" spans="1:2" x14ac:dyDescent="0.45">
      <c r="A162" s="11">
        <v>44452</v>
      </c>
      <c r="B162" s="11">
        <v>2846.65</v>
      </c>
    </row>
    <row r="163" spans="1:2" x14ac:dyDescent="0.45">
      <c r="A163" s="11">
        <v>44449</v>
      </c>
      <c r="B163" s="11">
        <v>2817.52</v>
      </c>
    </row>
    <row r="164" spans="1:2" x14ac:dyDescent="0.45">
      <c r="A164" s="11">
        <v>44448</v>
      </c>
      <c r="B164" s="11">
        <v>2870.82</v>
      </c>
    </row>
    <row r="165" spans="1:2" x14ac:dyDescent="0.45">
      <c r="A165" s="11">
        <v>44447</v>
      </c>
      <c r="B165" s="11">
        <v>2873.82</v>
      </c>
    </row>
    <row r="166" spans="1:2" x14ac:dyDescent="0.45">
      <c r="A166" s="11">
        <v>44446</v>
      </c>
      <c r="B166" s="11">
        <v>2885.61</v>
      </c>
    </row>
    <row r="167" spans="1:2" x14ac:dyDescent="0.45">
      <c r="A167" s="11">
        <v>44442</v>
      </c>
      <c r="B167" s="11">
        <v>2874.79</v>
      </c>
    </row>
    <row r="168" spans="1:2" x14ac:dyDescent="0.45">
      <c r="A168" s="11">
        <v>44441</v>
      </c>
      <c r="B168" s="11">
        <v>2865.74</v>
      </c>
    </row>
    <row r="169" spans="1:2" x14ac:dyDescent="0.45">
      <c r="A169" s="11">
        <v>44440</v>
      </c>
      <c r="B169" s="11">
        <v>2904.31</v>
      </c>
    </row>
    <row r="170" spans="1:2" x14ac:dyDescent="0.45">
      <c r="A170" s="11">
        <v>44439</v>
      </c>
      <c r="B170" s="11">
        <v>2893.95</v>
      </c>
    </row>
    <row r="171" spans="1:2" x14ac:dyDescent="0.45">
      <c r="A171" s="11">
        <v>44438</v>
      </c>
      <c r="B171" s="11">
        <v>2891.81</v>
      </c>
    </row>
    <row r="172" spans="1:2" x14ac:dyDescent="0.45">
      <c r="A172" s="11">
        <v>44435</v>
      </c>
      <c r="B172" s="11">
        <v>2880.08</v>
      </c>
    </row>
    <row r="173" spans="1:2" x14ac:dyDescent="0.45">
      <c r="A173" s="11">
        <v>44434</v>
      </c>
      <c r="B173" s="11">
        <v>2828.81</v>
      </c>
    </row>
    <row r="174" spans="1:2" x14ac:dyDescent="0.45">
      <c r="A174" s="11">
        <v>44433</v>
      </c>
      <c r="B174" s="11">
        <v>2841.58</v>
      </c>
    </row>
    <row r="175" spans="1:2" x14ac:dyDescent="0.45">
      <c r="A175" s="11">
        <v>44432</v>
      </c>
      <c r="B175" s="11">
        <v>2825.23</v>
      </c>
    </row>
    <row r="176" spans="1:2" x14ac:dyDescent="0.45">
      <c r="A176" s="11">
        <v>44431</v>
      </c>
      <c r="B176" s="11">
        <v>2800.83</v>
      </c>
    </row>
    <row r="177" spans="1:2" x14ac:dyDescent="0.45">
      <c r="A177" s="11">
        <v>44428</v>
      </c>
      <c r="B177" s="11">
        <v>2748.59</v>
      </c>
    </row>
    <row r="178" spans="1:2" x14ac:dyDescent="0.45">
      <c r="A178" s="11">
        <v>44427</v>
      </c>
      <c r="B178" s="11">
        <v>2713.6</v>
      </c>
    </row>
    <row r="179" spans="1:2" x14ac:dyDescent="0.45">
      <c r="A179" s="11">
        <v>44426</v>
      </c>
      <c r="B179" s="11">
        <v>2708.98</v>
      </c>
    </row>
    <row r="180" spans="1:2" x14ac:dyDescent="0.45">
      <c r="A180" s="11">
        <v>44425</v>
      </c>
      <c r="B180" s="11">
        <v>2733.23</v>
      </c>
    </row>
    <row r="181" spans="1:2" x14ac:dyDescent="0.45">
      <c r="A181" s="11">
        <v>44424</v>
      </c>
      <c r="B181" s="11">
        <v>2766.19</v>
      </c>
    </row>
    <row r="182" spans="1:2" x14ac:dyDescent="0.45">
      <c r="A182" s="11">
        <v>44421</v>
      </c>
      <c r="B182" s="11">
        <v>2754.55</v>
      </c>
    </row>
    <row r="183" spans="1:2" x14ac:dyDescent="0.45">
      <c r="A183" s="11">
        <v>44420</v>
      </c>
      <c r="B183" s="11">
        <v>2743.88</v>
      </c>
    </row>
    <row r="184" spans="1:2" x14ac:dyDescent="0.45">
      <c r="A184" s="11">
        <v>44419</v>
      </c>
      <c r="B184" s="11">
        <v>2725.58</v>
      </c>
    </row>
    <row r="185" spans="1:2" x14ac:dyDescent="0.45">
      <c r="A185" s="11">
        <v>44418</v>
      </c>
      <c r="B185" s="11">
        <v>2736.14</v>
      </c>
    </row>
    <row r="186" spans="1:2" x14ac:dyDescent="0.45">
      <c r="A186" s="11">
        <v>44417</v>
      </c>
      <c r="B186" s="11">
        <v>2738.26</v>
      </c>
    </row>
    <row r="187" spans="1:2" x14ac:dyDescent="0.45">
      <c r="A187" s="11">
        <v>44414</v>
      </c>
      <c r="B187" s="11">
        <v>2714.77</v>
      </c>
    </row>
    <row r="188" spans="1:2" x14ac:dyDescent="0.45">
      <c r="A188" s="11">
        <v>44413</v>
      </c>
      <c r="B188" s="11">
        <v>2725.03</v>
      </c>
    </row>
    <row r="189" spans="1:2" x14ac:dyDescent="0.45">
      <c r="A189" s="11">
        <v>44412</v>
      </c>
      <c r="B189" s="11">
        <v>2702.51</v>
      </c>
    </row>
    <row r="190" spans="1:2" x14ac:dyDescent="0.45">
      <c r="A190" s="11">
        <v>44411</v>
      </c>
      <c r="B190" s="11">
        <v>2712.6</v>
      </c>
    </row>
    <row r="191" spans="1:2" x14ac:dyDescent="0.45">
      <c r="A191" s="11">
        <v>44410</v>
      </c>
      <c r="B191" s="11">
        <v>2697.09</v>
      </c>
    </row>
    <row r="192" spans="1:2" x14ac:dyDescent="0.45">
      <c r="A192" s="11">
        <v>44407</v>
      </c>
      <c r="B192" s="11">
        <v>2694.53</v>
      </c>
    </row>
    <row r="193" spans="1:2" x14ac:dyDescent="0.45">
      <c r="A193" s="11">
        <v>44406</v>
      </c>
      <c r="B193" s="11">
        <v>2715.55</v>
      </c>
    </row>
    <row r="194" spans="1:2" x14ac:dyDescent="0.45">
      <c r="A194" s="11">
        <v>44405</v>
      </c>
      <c r="B194" s="11">
        <v>2721.88</v>
      </c>
    </row>
    <row r="195" spans="1:2" x14ac:dyDescent="0.45">
      <c r="A195" s="11">
        <v>44404</v>
      </c>
      <c r="B195" s="11">
        <v>2638</v>
      </c>
    </row>
    <row r="196" spans="1:2" x14ac:dyDescent="0.45">
      <c r="A196" s="11">
        <v>44403</v>
      </c>
      <c r="B196" s="11">
        <v>2680.7</v>
      </c>
    </row>
    <row r="197" spans="1:2" x14ac:dyDescent="0.45">
      <c r="A197" s="11">
        <v>44400</v>
      </c>
      <c r="B197" s="11">
        <v>2660.3</v>
      </c>
    </row>
    <row r="198" spans="1:2" x14ac:dyDescent="0.45">
      <c r="A198" s="11">
        <v>44399</v>
      </c>
      <c r="B198" s="11">
        <v>2568.4299999999998</v>
      </c>
    </row>
    <row r="199" spans="1:2" x14ac:dyDescent="0.45">
      <c r="A199" s="11">
        <v>44398</v>
      </c>
      <c r="B199" s="11">
        <v>2550.98</v>
      </c>
    </row>
    <row r="200" spans="1:2" x14ac:dyDescent="0.45">
      <c r="A200" s="11">
        <v>44397</v>
      </c>
      <c r="B200" s="11">
        <v>2524.19</v>
      </c>
    </row>
    <row r="201" spans="1:2" x14ac:dyDescent="0.45">
      <c r="A201" s="11">
        <v>44396</v>
      </c>
      <c r="B201" s="11">
        <v>2491.56</v>
      </c>
    </row>
    <row r="202" spans="1:2" x14ac:dyDescent="0.45">
      <c r="A202" s="11">
        <v>44393</v>
      </c>
      <c r="B202" s="11">
        <v>2539.4</v>
      </c>
    </row>
    <row r="203" spans="1:2" x14ac:dyDescent="0.45">
      <c r="A203" s="11">
        <v>44392</v>
      </c>
      <c r="B203" s="11">
        <v>2540.1</v>
      </c>
    </row>
    <row r="204" spans="1:2" x14ac:dyDescent="0.45">
      <c r="A204" s="11">
        <v>44391</v>
      </c>
      <c r="B204" s="11">
        <v>2564.7399999999998</v>
      </c>
    </row>
    <row r="205" spans="1:2" x14ac:dyDescent="0.45">
      <c r="A205" s="11">
        <v>44390</v>
      </c>
      <c r="B205" s="11">
        <v>2546.83</v>
      </c>
    </row>
    <row r="206" spans="1:2" x14ac:dyDescent="0.45">
      <c r="A206" s="11">
        <v>44389</v>
      </c>
      <c r="B206" s="11">
        <v>2539.5100000000002</v>
      </c>
    </row>
    <row r="207" spans="1:2" x14ac:dyDescent="0.45">
      <c r="A207" s="11">
        <v>44386</v>
      </c>
      <c r="B207" s="11">
        <v>2510.37</v>
      </c>
    </row>
    <row r="208" spans="1:2" x14ac:dyDescent="0.45">
      <c r="A208" s="11">
        <v>44385</v>
      </c>
      <c r="B208" s="11">
        <v>2500.88</v>
      </c>
    </row>
    <row r="209" spans="1:2" x14ac:dyDescent="0.45">
      <c r="A209" s="11">
        <v>44384</v>
      </c>
      <c r="B209" s="11">
        <v>2529.48</v>
      </c>
    </row>
    <row r="210" spans="1:2" x14ac:dyDescent="0.45">
      <c r="A210" s="11">
        <v>44383</v>
      </c>
      <c r="B210" s="11">
        <v>2523.8000000000002</v>
      </c>
    </row>
    <row r="211" spans="1:2" x14ac:dyDescent="0.45">
      <c r="A211" s="11">
        <v>44379</v>
      </c>
      <c r="B211" s="11">
        <v>2505.15</v>
      </c>
    </row>
    <row r="212" spans="1:2" x14ac:dyDescent="0.45">
      <c r="A212" s="11">
        <v>44378</v>
      </c>
      <c r="B212" s="11">
        <v>2448.89</v>
      </c>
    </row>
    <row r="213" spans="1:2" x14ac:dyDescent="0.45">
      <c r="A213" s="11">
        <v>44377</v>
      </c>
      <c r="B213" s="11">
        <v>2441.79</v>
      </c>
    </row>
    <row r="214" spans="1:2" x14ac:dyDescent="0.45">
      <c r="A214" s="11">
        <v>44376</v>
      </c>
      <c r="B214" s="11">
        <v>2445.4499999999998</v>
      </c>
    </row>
    <row r="215" spans="1:2" x14ac:dyDescent="0.45">
      <c r="A215" s="11">
        <v>44375</v>
      </c>
      <c r="B215" s="11">
        <v>2450.7199999999998</v>
      </c>
    </row>
    <row r="216" spans="1:2" x14ac:dyDescent="0.45">
      <c r="A216" s="11">
        <v>44372</v>
      </c>
      <c r="B216" s="11">
        <v>2450.17</v>
      </c>
    </row>
    <row r="217" spans="1:2" x14ac:dyDescent="0.45">
      <c r="A217" s="11">
        <v>44371</v>
      </c>
      <c r="B217" s="11">
        <v>2450</v>
      </c>
    </row>
    <row r="218" spans="1:2" x14ac:dyDescent="0.45">
      <c r="A218" s="11">
        <v>44370</v>
      </c>
      <c r="B218" s="11">
        <v>2442.54</v>
      </c>
    </row>
    <row r="219" spans="1:2" x14ac:dyDescent="0.45">
      <c r="A219" s="11">
        <v>44369</v>
      </c>
      <c r="B219" s="11">
        <v>2446.61</v>
      </c>
    </row>
    <row r="220" spans="1:2" x14ac:dyDescent="0.45">
      <c r="A220" s="11">
        <v>44368</v>
      </c>
      <c r="B220" s="11">
        <v>2436.25</v>
      </c>
    </row>
    <row r="221" spans="1:2" x14ac:dyDescent="0.45">
      <c r="A221" s="11">
        <v>44365</v>
      </c>
      <c r="B221" s="11">
        <v>2402.2199999999998</v>
      </c>
    </row>
    <row r="222" spans="1:2" x14ac:dyDescent="0.45">
      <c r="A222" s="11">
        <v>44364</v>
      </c>
      <c r="B222" s="11">
        <v>2434.87</v>
      </c>
    </row>
    <row r="223" spans="1:2" x14ac:dyDescent="0.45">
      <c r="A223" s="11">
        <v>44363</v>
      </c>
      <c r="B223" s="11">
        <v>2415.4499999999998</v>
      </c>
    </row>
    <row r="224" spans="1:2" x14ac:dyDescent="0.45">
      <c r="A224" s="11">
        <v>44362</v>
      </c>
      <c r="B224" s="11">
        <v>2428.39</v>
      </c>
    </row>
    <row r="225" spans="1:2" x14ac:dyDescent="0.45">
      <c r="A225" s="11">
        <v>44361</v>
      </c>
      <c r="B225" s="11">
        <v>2448.91</v>
      </c>
    </row>
    <row r="226" spans="1:2" x14ac:dyDescent="0.45">
      <c r="A226" s="11">
        <v>44358</v>
      </c>
      <c r="B226" s="11">
        <v>2430.1999999999998</v>
      </c>
    </row>
    <row r="227" spans="1:2" x14ac:dyDescent="0.45">
      <c r="A227" s="11">
        <v>44357</v>
      </c>
      <c r="B227" s="11">
        <v>2435.13</v>
      </c>
    </row>
    <row r="228" spans="1:2" x14ac:dyDescent="0.45">
      <c r="A228" s="11">
        <v>44356</v>
      </c>
      <c r="B228" s="11">
        <v>2407.94</v>
      </c>
    </row>
    <row r="229" spans="1:2" x14ac:dyDescent="0.45">
      <c r="A229" s="11">
        <v>44355</v>
      </c>
      <c r="B229" s="11">
        <v>2398.44</v>
      </c>
    </row>
    <row r="230" spans="1:2" x14ac:dyDescent="0.45">
      <c r="A230" s="11">
        <v>44354</v>
      </c>
      <c r="B230" s="11">
        <v>2402.3000000000002</v>
      </c>
    </row>
    <row r="231" spans="1:2" x14ac:dyDescent="0.45">
      <c r="A231" s="11">
        <v>44351</v>
      </c>
      <c r="B231" s="11">
        <v>2393.5700000000002</v>
      </c>
    </row>
    <row r="232" spans="1:2" x14ac:dyDescent="0.45">
      <c r="A232" s="11">
        <v>44350</v>
      </c>
      <c r="B232" s="11">
        <v>2347.58</v>
      </c>
    </row>
    <row r="233" spans="1:2" x14ac:dyDescent="0.45">
      <c r="A233" s="11">
        <v>44349</v>
      </c>
      <c r="B233" s="11">
        <v>2370.59</v>
      </c>
    </row>
    <row r="234" spans="1:2" x14ac:dyDescent="0.45">
      <c r="A234" s="11">
        <v>44348</v>
      </c>
      <c r="B234" s="11">
        <v>2381.1799999999998</v>
      </c>
    </row>
    <row r="235" spans="1:2" x14ac:dyDescent="0.45">
      <c r="A235" s="11">
        <v>44344</v>
      </c>
      <c r="B235" s="11">
        <v>2356.85</v>
      </c>
    </row>
    <row r="236" spans="1:2" x14ac:dyDescent="0.45">
      <c r="A236" s="11">
        <v>44343</v>
      </c>
      <c r="B236" s="11">
        <v>2362.6799999999998</v>
      </c>
    </row>
    <row r="237" spans="1:2" x14ac:dyDescent="0.45">
      <c r="A237" s="11">
        <v>44342</v>
      </c>
      <c r="B237" s="11">
        <v>2380.31</v>
      </c>
    </row>
    <row r="238" spans="1:2" x14ac:dyDescent="0.45">
      <c r="A238" s="11">
        <v>44341</v>
      </c>
      <c r="B238" s="11">
        <v>2362.87</v>
      </c>
    </row>
    <row r="239" spans="1:2" x14ac:dyDescent="0.45">
      <c r="A239" s="11">
        <v>44340</v>
      </c>
      <c r="B239" s="11">
        <v>2361.04</v>
      </c>
    </row>
    <row r="240" spans="1:2" x14ac:dyDescent="0.45">
      <c r="A240" s="11">
        <v>44337</v>
      </c>
      <c r="B240" s="11">
        <v>2294.13</v>
      </c>
    </row>
    <row r="241" spans="1:2" x14ac:dyDescent="0.45">
      <c r="A241" s="11">
        <v>44336</v>
      </c>
      <c r="B241" s="11">
        <v>2306.9499999999998</v>
      </c>
    </row>
    <row r="242" spans="1:2" x14ac:dyDescent="0.45">
      <c r="A242" s="11">
        <v>44335</v>
      </c>
      <c r="B242" s="11">
        <v>2271.5</v>
      </c>
    </row>
    <row r="243" spans="1:2" x14ac:dyDescent="0.45">
      <c r="A243" s="11">
        <v>44334</v>
      </c>
      <c r="B243" s="11">
        <v>2262.4699999999998</v>
      </c>
    </row>
    <row r="244" spans="1:2" x14ac:dyDescent="0.45">
      <c r="A244" s="11">
        <v>44333</v>
      </c>
      <c r="B244" s="11">
        <v>2288.92</v>
      </c>
    </row>
    <row r="245" spans="1:2" x14ac:dyDescent="0.45">
      <c r="A245" s="11">
        <v>44330</v>
      </c>
      <c r="B245" s="11">
        <v>2278.38</v>
      </c>
    </row>
    <row r="246" spans="1:2" x14ac:dyDescent="0.45">
      <c r="A246" s="11">
        <v>44329</v>
      </c>
      <c r="B246" s="11">
        <v>2229.04</v>
      </c>
    </row>
    <row r="247" spans="1:2" x14ac:dyDescent="0.45">
      <c r="A247" s="11">
        <v>44328</v>
      </c>
      <c r="B247" s="11">
        <v>2200.25</v>
      </c>
    </row>
    <row r="248" spans="1:2" x14ac:dyDescent="0.45">
      <c r="A248" s="11">
        <v>44327</v>
      </c>
      <c r="B248" s="11">
        <v>2270.06</v>
      </c>
    </row>
    <row r="249" spans="1:2" x14ac:dyDescent="0.45">
      <c r="A249" s="11">
        <v>44326</v>
      </c>
      <c r="B249" s="11">
        <v>2291.75</v>
      </c>
    </row>
    <row r="250" spans="1:2" x14ac:dyDescent="0.45">
      <c r="A250" s="11">
        <v>44323</v>
      </c>
      <c r="B250" s="11">
        <v>2351.9299999999998</v>
      </c>
    </row>
    <row r="251" spans="1:2" x14ac:dyDescent="0.45">
      <c r="A251" s="11">
        <v>44322</v>
      </c>
      <c r="B251" s="11">
        <v>2337.35</v>
      </c>
    </row>
    <row r="252" spans="1:2" x14ac:dyDescent="0.45">
      <c r="A252" s="11">
        <v>44321</v>
      </c>
      <c r="B252" s="11">
        <v>2314.77</v>
      </c>
    </row>
    <row r="253" spans="1:2" x14ac:dyDescent="0.45">
      <c r="A253" s="11">
        <v>44320</v>
      </c>
      <c r="B253" s="11">
        <v>2306.83</v>
      </c>
    </row>
    <row r="254" spans="1:2" x14ac:dyDescent="0.45">
      <c r="A254" s="11">
        <v>44319</v>
      </c>
      <c r="B254" s="11">
        <v>2343.08</v>
      </c>
    </row>
    <row r="255" spans="1:2" x14ac:dyDescent="0.45">
      <c r="A255" s="11">
        <v>44316</v>
      </c>
      <c r="B255" s="11">
        <v>2353.5</v>
      </c>
    </row>
    <row r="256" spans="1:2" x14ac:dyDescent="0.45">
      <c r="A256" s="11">
        <v>44315</v>
      </c>
      <c r="B256" s="11">
        <v>2392.7600000000002</v>
      </c>
    </row>
    <row r="257" spans="1:2" x14ac:dyDescent="0.45">
      <c r="A257" s="11">
        <v>44314</v>
      </c>
      <c r="B257" s="11">
        <v>2359.04</v>
      </c>
    </row>
    <row r="258" spans="1:2" x14ac:dyDescent="0.45">
      <c r="A258" s="11">
        <v>44313</v>
      </c>
      <c r="B258" s="11">
        <v>2290.98</v>
      </c>
    </row>
    <row r="259" spans="1:2" x14ac:dyDescent="0.45">
      <c r="A259" s="11">
        <v>44312</v>
      </c>
      <c r="B259" s="11">
        <v>2309.9299999999998</v>
      </c>
    </row>
    <row r="260" spans="1:2" x14ac:dyDescent="0.45">
      <c r="A260" s="11">
        <v>44309</v>
      </c>
      <c r="B260" s="11">
        <v>2299.9299999999998</v>
      </c>
    </row>
    <row r="261" spans="1:2" x14ac:dyDescent="0.45">
      <c r="A261" s="11">
        <v>44308</v>
      </c>
      <c r="B261" s="11">
        <v>2252.52</v>
      </c>
    </row>
    <row r="262" spans="1:2" x14ac:dyDescent="0.45">
      <c r="A262" s="11">
        <v>44307</v>
      </c>
      <c r="B262" s="11">
        <v>2278.35</v>
      </c>
    </row>
    <row r="263" spans="1:2" x14ac:dyDescent="0.45">
      <c r="A263" s="11">
        <v>44306</v>
      </c>
      <c r="B263" s="11">
        <v>2279.0100000000002</v>
      </c>
    </row>
    <row r="264" spans="1:2" x14ac:dyDescent="0.45">
      <c r="A264" s="11">
        <v>44305</v>
      </c>
      <c r="B264" s="11">
        <v>2289.7600000000002</v>
      </c>
    </row>
    <row r="265" spans="1:2" x14ac:dyDescent="0.45">
      <c r="A265" s="11">
        <v>44302</v>
      </c>
      <c r="B265" s="11">
        <v>2282.75</v>
      </c>
    </row>
    <row r="266" spans="1:2" x14ac:dyDescent="0.45">
      <c r="A266" s="11">
        <v>44301</v>
      </c>
      <c r="B266" s="11">
        <v>2285.25</v>
      </c>
    </row>
    <row r="267" spans="1:2" x14ac:dyDescent="0.45">
      <c r="A267" s="11">
        <v>44300</v>
      </c>
      <c r="B267" s="11">
        <v>2241.91</v>
      </c>
    </row>
    <row r="268" spans="1:2" x14ac:dyDescent="0.45">
      <c r="A268" s="11">
        <v>44299</v>
      </c>
      <c r="B268" s="11">
        <v>2254.4299999999998</v>
      </c>
    </row>
    <row r="269" spans="1:2" x14ac:dyDescent="0.45">
      <c r="A269" s="11">
        <v>44298</v>
      </c>
      <c r="B269" s="11">
        <v>2244.62</v>
      </c>
    </row>
    <row r="270" spans="1:2" x14ac:dyDescent="0.45">
      <c r="A270" s="11">
        <v>44295</v>
      </c>
      <c r="B270" s="11">
        <v>2270.67</v>
      </c>
    </row>
    <row r="271" spans="1:2" x14ac:dyDescent="0.45">
      <c r="A271" s="11">
        <v>44294</v>
      </c>
      <c r="B271" s="11">
        <v>2250.4299999999998</v>
      </c>
    </row>
    <row r="272" spans="1:2" x14ac:dyDescent="0.45">
      <c r="A272" s="11">
        <v>44293</v>
      </c>
      <c r="B272" s="11">
        <v>2239.0300000000002</v>
      </c>
    </row>
    <row r="273" spans="1:2" x14ac:dyDescent="0.45">
      <c r="A273" s="11">
        <v>44292</v>
      </c>
      <c r="B273" s="11">
        <v>2209.2600000000002</v>
      </c>
    </row>
    <row r="274" spans="1:2" x14ac:dyDescent="0.45">
      <c r="A274" s="11">
        <v>44291</v>
      </c>
      <c r="B274" s="11">
        <v>2218.96</v>
      </c>
    </row>
    <row r="275" spans="1:2" x14ac:dyDescent="0.45">
      <c r="A275" s="11">
        <v>44287</v>
      </c>
      <c r="B275" s="11">
        <v>2129.7800000000002</v>
      </c>
    </row>
    <row r="276" spans="1:2" x14ac:dyDescent="0.45">
      <c r="A276" s="11">
        <v>44286</v>
      </c>
      <c r="B276" s="11">
        <v>2062.52</v>
      </c>
    </row>
    <row r="277" spans="1:2" x14ac:dyDescent="0.45">
      <c r="A277" s="11">
        <v>44285</v>
      </c>
      <c r="B277" s="11">
        <v>2046.47</v>
      </c>
    </row>
    <row r="278" spans="1:2" x14ac:dyDescent="0.45">
      <c r="A278" s="11">
        <v>44284</v>
      </c>
      <c r="B278" s="11">
        <v>2045.79</v>
      </c>
    </row>
    <row r="279" spans="1:2" x14ac:dyDescent="0.45">
      <c r="A279" s="11">
        <v>44281</v>
      </c>
      <c r="B279" s="11">
        <v>2024.73</v>
      </c>
    </row>
    <row r="280" spans="1:2" x14ac:dyDescent="0.45">
      <c r="A280" s="11">
        <v>44280</v>
      </c>
      <c r="B280" s="11">
        <v>2032.46</v>
      </c>
    </row>
    <row r="281" spans="1:2" x14ac:dyDescent="0.45">
      <c r="A281" s="11">
        <v>44279</v>
      </c>
      <c r="B281" s="11">
        <v>2032.53</v>
      </c>
    </row>
    <row r="282" spans="1:2" x14ac:dyDescent="0.45">
      <c r="A282" s="11">
        <v>44278</v>
      </c>
      <c r="B282" s="11">
        <v>2041.33</v>
      </c>
    </row>
    <row r="283" spans="1:2" x14ac:dyDescent="0.45">
      <c r="A283" s="11">
        <v>44277</v>
      </c>
      <c r="B283" s="11">
        <v>2030.69</v>
      </c>
    </row>
    <row r="284" spans="1:2" x14ac:dyDescent="0.45">
      <c r="A284" s="11">
        <v>44274</v>
      </c>
      <c r="B284" s="11">
        <v>2026.96</v>
      </c>
    </row>
    <row r="285" spans="1:2" x14ac:dyDescent="0.45">
      <c r="A285" s="11">
        <v>44273</v>
      </c>
      <c r="B285" s="11">
        <v>2021.34</v>
      </c>
    </row>
    <row r="286" spans="1:2" x14ac:dyDescent="0.45">
      <c r="A286" s="11">
        <v>44272</v>
      </c>
      <c r="B286" s="11">
        <v>2082.2199999999998</v>
      </c>
    </row>
    <row r="287" spans="1:2" x14ac:dyDescent="0.45">
      <c r="A287" s="11">
        <v>44271</v>
      </c>
      <c r="B287" s="11">
        <v>2083.89</v>
      </c>
    </row>
    <row r="288" spans="1:2" x14ac:dyDescent="0.45">
      <c r="A288" s="11">
        <v>44270</v>
      </c>
      <c r="B288" s="11">
        <v>2054.44</v>
      </c>
    </row>
    <row r="289" spans="1:2" x14ac:dyDescent="0.45">
      <c r="A289" s="11">
        <v>44267</v>
      </c>
      <c r="B289" s="11">
        <v>2050</v>
      </c>
    </row>
    <row r="290" spans="1:2" x14ac:dyDescent="0.45">
      <c r="A290" s="11">
        <v>44266</v>
      </c>
      <c r="B290" s="11">
        <v>2100.54</v>
      </c>
    </row>
    <row r="291" spans="1:2" x14ac:dyDescent="0.45">
      <c r="A291" s="11">
        <v>44265</v>
      </c>
      <c r="B291" s="11">
        <v>2036.19</v>
      </c>
    </row>
    <row r="292" spans="1:2" x14ac:dyDescent="0.45">
      <c r="A292" s="11">
        <v>44264</v>
      </c>
      <c r="B292" s="11">
        <v>2040.36</v>
      </c>
    </row>
    <row r="293" spans="1:2" x14ac:dyDescent="0.45">
      <c r="A293" s="11">
        <v>44263</v>
      </c>
      <c r="B293" s="11">
        <v>2007.5</v>
      </c>
    </row>
    <row r="294" spans="1:2" x14ac:dyDescent="0.45">
      <c r="A294" s="11">
        <v>44260</v>
      </c>
      <c r="B294" s="11">
        <v>2097.0700000000002</v>
      </c>
    </row>
    <row r="295" spans="1:2" x14ac:dyDescent="0.45">
      <c r="A295" s="11">
        <v>44259</v>
      </c>
      <c r="B295" s="11">
        <v>2033.93</v>
      </c>
    </row>
    <row r="296" spans="1:2" x14ac:dyDescent="0.45">
      <c r="A296" s="11">
        <v>44258</v>
      </c>
      <c r="B296" s="11">
        <v>2011.41</v>
      </c>
    </row>
    <row r="297" spans="1:2" x14ac:dyDescent="0.45">
      <c r="A297" s="11">
        <v>44257</v>
      </c>
      <c r="B297" s="11">
        <v>2064.48</v>
      </c>
    </row>
    <row r="298" spans="1:2" x14ac:dyDescent="0.45">
      <c r="A298" s="11">
        <v>44256</v>
      </c>
      <c r="B298" s="11">
        <v>2069.66</v>
      </c>
    </row>
    <row r="299" spans="1:2" x14ac:dyDescent="0.45">
      <c r="A299" s="11">
        <v>44253</v>
      </c>
      <c r="B299" s="11">
        <v>2021.91</v>
      </c>
    </row>
    <row r="300" spans="1:2" x14ac:dyDescent="0.45">
      <c r="A300" s="11">
        <v>44252</v>
      </c>
      <c r="B300" s="11">
        <v>2015.95</v>
      </c>
    </row>
    <row r="301" spans="1:2" x14ac:dyDescent="0.45">
      <c r="A301" s="11">
        <v>44251</v>
      </c>
      <c r="B301" s="11">
        <v>2083.81</v>
      </c>
    </row>
    <row r="302" spans="1:2" x14ac:dyDescent="0.45">
      <c r="A302" s="11">
        <v>44250</v>
      </c>
      <c r="B302" s="11">
        <v>2060.12</v>
      </c>
    </row>
    <row r="303" spans="1:2" x14ac:dyDescent="0.45">
      <c r="A303" s="11">
        <v>44249</v>
      </c>
      <c r="B303" s="11">
        <v>2054.2600000000002</v>
      </c>
    </row>
    <row r="304" spans="1:2" x14ac:dyDescent="0.45">
      <c r="A304" s="11">
        <v>44246</v>
      </c>
      <c r="B304" s="11">
        <v>2088.81</v>
      </c>
    </row>
    <row r="305" spans="1:2" x14ac:dyDescent="0.45">
      <c r="A305" s="11">
        <v>44245</v>
      </c>
      <c r="B305" s="11">
        <v>2105.81</v>
      </c>
    </row>
    <row r="306" spans="1:2" x14ac:dyDescent="0.45">
      <c r="A306" s="11">
        <v>44244</v>
      </c>
      <c r="B306" s="11">
        <v>2118.62</v>
      </c>
    </row>
    <row r="307" spans="1:2" x14ac:dyDescent="0.45">
      <c r="A307" s="11">
        <v>44243</v>
      </c>
      <c r="B307" s="11">
        <v>2110.6999999999998</v>
      </c>
    </row>
    <row r="308" spans="1:2" x14ac:dyDescent="0.45">
      <c r="A308" s="11">
        <v>44239</v>
      </c>
      <c r="B308" s="11">
        <v>2095.0300000000002</v>
      </c>
    </row>
    <row r="309" spans="1:2" x14ac:dyDescent="0.45">
      <c r="A309" s="11">
        <v>44238</v>
      </c>
      <c r="B309" s="11">
        <v>2088.75</v>
      </c>
    </row>
    <row r="310" spans="1:2" x14ac:dyDescent="0.45">
      <c r="A310" s="11">
        <v>44237</v>
      </c>
      <c r="B310" s="11">
        <v>2086.48</v>
      </c>
    </row>
    <row r="311" spans="1:2" x14ac:dyDescent="0.45">
      <c r="A311" s="11">
        <v>44236</v>
      </c>
      <c r="B311" s="11">
        <v>2075.39</v>
      </c>
    </row>
    <row r="312" spans="1:2" x14ac:dyDescent="0.45">
      <c r="A312" s="11">
        <v>44235</v>
      </c>
      <c r="B312" s="11">
        <v>2084.52</v>
      </c>
    </row>
    <row r="313" spans="1:2" x14ac:dyDescent="0.45">
      <c r="A313" s="11">
        <v>44232</v>
      </c>
      <c r="B313" s="11">
        <v>2088.83</v>
      </c>
    </row>
    <row r="314" spans="1:2" x14ac:dyDescent="0.45">
      <c r="A314" s="11">
        <v>44231</v>
      </c>
      <c r="B314" s="11">
        <v>2053.63</v>
      </c>
    </row>
    <row r="315" spans="1:2" x14ac:dyDescent="0.45">
      <c r="A315" s="11">
        <v>44230</v>
      </c>
      <c r="B315" s="11">
        <v>2058.88</v>
      </c>
    </row>
    <row r="316" spans="1:2" x14ac:dyDescent="0.45">
      <c r="A316" s="11">
        <v>44229</v>
      </c>
      <c r="B316" s="11">
        <v>1919.12</v>
      </c>
    </row>
    <row r="317" spans="1:2" x14ac:dyDescent="0.45">
      <c r="A317" s="11">
        <v>44228</v>
      </c>
      <c r="B317" s="11">
        <v>1893.07</v>
      </c>
    </row>
    <row r="318" spans="1:2" x14ac:dyDescent="0.45">
      <c r="A318" s="11">
        <v>44225</v>
      </c>
      <c r="B318" s="11">
        <v>1827.36</v>
      </c>
    </row>
    <row r="319" spans="1:2" x14ac:dyDescent="0.45">
      <c r="A319" s="11">
        <v>44224</v>
      </c>
      <c r="B319" s="11">
        <v>1853.2</v>
      </c>
    </row>
    <row r="320" spans="1:2" x14ac:dyDescent="0.45">
      <c r="A320" s="11">
        <v>44223</v>
      </c>
      <c r="B320" s="11">
        <v>1818.94</v>
      </c>
    </row>
    <row r="321" spans="1:2" x14ac:dyDescent="0.45">
      <c r="A321" s="11">
        <v>44222</v>
      </c>
      <c r="B321" s="11">
        <v>1907.95</v>
      </c>
    </row>
    <row r="322" spans="1:2" x14ac:dyDescent="0.45">
      <c r="A322" s="11">
        <v>44221</v>
      </c>
      <c r="B322" s="11">
        <v>1894.28</v>
      </c>
    </row>
    <row r="323" spans="1:2" x14ac:dyDescent="0.45">
      <c r="A323" s="11">
        <v>44218</v>
      </c>
      <c r="B323" s="11">
        <v>1892.56</v>
      </c>
    </row>
    <row r="324" spans="1:2" x14ac:dyDescent="0.45">
      <c r="A324" s="11">
        <v>44217</v>
      </c>
      <c r="B324" s="11">
        <v>1884.15</v>
      </c>
    </row>
    <row r="325" spans="1:2" x14ac:dyDescent="0.45">
      <c r="A325" s="11">
        <v>44216</v>
      </c>
      <c r="B325" s="11">
        <v>1880.07</v>
      </c>
    </row>
    <row r="326" spans="1:2" x14ac:dyDescent="0.45">
      <c r="A326" s="11">
        <v>44215</v>
      </c>
      <c r="B326" s="11">
        <v>1784.47</v>
      </c>
    </row>
    <row r="327" spans="1:2" x14ac:dyDescent="0.45">
      <c r="A327" s="11">
        <v>44211</v>
      </c>
      <c r="B327" s="11">
        <v>1727.62</v>
      </c>
    </row>
    <row r="328" spans="1:2" x14ac:dyDescent="0.45">
      <c r="A328" s="11">
        <v>44210</v>
      </c>
      <c r="B328" s="11">
        <v>1730.92</v>
      </c>
    </row>
    <row r="329" spans="1:2" x14ac:dyDescent="0.45">
      <c r="A329" s="11">
        <v>44209</v>
      </c>
      <c r="B329" s="11">
        <v>1747.25</v>
      </c>
    </row>
    <row r="330" spans="1:2" x14ac:dyDescent="0.45">
      <c r="A330" s="11">
        <v>44208</v>
      </c>
      <c r="B330" s="11">
        <v>1737.43</v>
      </c>
    </row>
    <row r="331" spans="1:2" x14ac:dyDescent="0.45">
      <c r="A331" s="11">
        <v>44207</v>
      </c>
      <c r="B331" s="11">
        <v>1756.29</v>
      </c>
    </row>
    <row r="332" spans="1:2" x14ac:dyDescent="0.45">
      <c r="A332" s="11">
        <v>44204</v>
      </c>
      <c r="B332" s="11">
        <v>1797.83</v>
      </c>
    </row>
    <row r="333" spans="1:2" x14ac:dyDescent="0.45">
      <c r="A333" s="11">
        <v>44203</v>
      </c>
      <c r="B333" s="11">
        <v>1774.34</v>
      </c>
    </row>
    <row r="334" spans="1:2" x14ac:dyDescent="0.45">
      <c r="A334" s="11">
        <v>44202</v>
      </c>
      <c r="B334" s="11">
        <v>1722.88</v>
      </c>
    </row>
    <row r="335" spans="1:2" x14ac:dyDescent="0.45">
      <c r="A335" s="11">
        <v>44201</v>
      </c>
      <c r="B335" s="11">
        <v>1740.05</v>
      </c>
    </row>
    <row r="336" spans="1:2" x14ac:dyDescent="0.45">
      <c r="A336" s="11">
        <v>44200</v>
      </c>
      <c r="B336" s="11">
        <v>1726.13</v>
      </c>
    </row>
    <row r="337" spans="1:2" x14ac:dyDescent="0.45">
      <c r="A337" s="11">
        <v>44196</v>
      </c>
      <c r="B337" s="11">
        <v>1752.64</v>
      </c>
    </row>
    <row r="338" spans="1:2" x14ac:dyDescent="0.45">
      <c r="A338" s="11">
        <v>44195</v>
      </c>
      <c r="B338" s="11">
        <v>1736.25</v>
      </c>
    </row>
    <row r="339" spans="1:2" x14ac:dyDescent="0.45">
      <c r="A339" s="11">
        <v>44194</v>
      </c>
      <c r="B339" s="11">
        <v>1757.76</v>
      </c>
    </row>
    <row r="340" spans="1:2" x14ac:dyDescent="0.45">
      <c r="A340" s="11">
        <v>44193</v>
      </c>
      <c r="B340" s="11">
        <v>1773.96</v>
      </c>
    </row>
    <row r="341" spans="1:2" x14ac:dyDescent="0.45">
      <c r="A341" s="11">
        <v>44189</v>
      </c>
      <c r="B341" s="11">
        <v>1734.16</v>
      </c>
    </row>
    <row r="342" spans="1:2" x14ac:dyDescent="0.45">
      <c r="A342" s="11">
        <v>44188</v>
      </c>
      <c r="B342" s="11">
        <v>1728.23</v>
      </c>
    </row>
    <row r="343" spans="1:2" x14ac:dyDescent="0.45">
      <c r="A343" s="11">
        <v>44187</v>
      </c>
      <c r="B343" s="11">
        <v>1720.22</v>
      </c>
    </row>
    <row r="344" spans="1:2" x14ac:dyDescent="0.45">
      <c r="A344" s="11">
        <v>44186</v>
      </c>
      <c r="B344" s="11">
        <v>1734.56</v>
      </c>
    </row>
    <row r="345" spans="1:2" x14ac:dyDescent="0.45">
      <c r="A345" s="11">
        <v>44183</v>
      </c>
      <c r="B345" s="11">
        <v>1726.22</v>
      </c>
    </row>
    <row r="346" spans="1:2" x14ac:dyDescent="0.45">
      <c r="A346" s="11">
        <v>44182</v>
      </c>
      <c r="B346" s="11">
        <v>1740.51</v>
      </c>
    </row>
    <row r="347" spans="1:2" x14ac:dyDescent="0.45">
      <c r="A347" s="11">
        <v>44181</v>
      </c>
      <c r="B347" s="11">
        <v>1757.19</v>
      </c>
    </row>
    <row r="348" spans="1:2" x14ac:dyDescent="0.45">
      <c r="A348" s="11">
        <v>44180</v>
      </c>
      <c r="B348" s="11">
        <v>1761.08</v>
      </c>
    </row>
    <row r="349" spans="1:2" x14ac:dyDescent="0.45">
      <c r="A349" s="11">
        <v>44179</v>
      </c>
      <c r="B349" s="11">
        <v>1752.26</v>
      </c>
    </row>
    <row r="350" spans="1:2" x14ac:dyDescent="0.45">
      <c r="A350" s="11">
        <v>44176</v>
      </c>
      <c r="B350" s="11">
        <v>1774.8</v>
      </c>
    </row>
    <row r="351" spans="1:2" x14ac:dyDescent="0.45">
      <c r="A351" s="11">
        <v>44175</v>
      </c>
      <c r="B351" s="11">
        <v>1767.65</v>
      </c>
    </row>
    <row r="352" spans="1:2" x14ac:dyDescent="0.45">
      <c r="A352" s="11">
        <v>44174</v>
      </c>
      <c r="B352" s="11">
        <v>1777.86</v>
      </c>
    </row>
    <row r="353" spans="1:2" x14ac:dyDescent="0.45">
      <c r="A353" s="11">
        <v>44173</v>
      </c>
      <c r="B353" s="11">
        <v>1811.33</v>
      </c>
    </row>
    <row r="354" spans="1:2" x14ac:dyDescent="0.45">
      <c r="A354" s="11">
        <v>44172</v>
      </c>
      <c r="B354" s="11">
        <v>1817.03</v>
      </c>
    </row>
    <row r="355" spans="1:2" x14ac:dyDescent="0.45">
      <c r="A355" s="11">
        <v>44169</v>
      </c>
      <c r="B355" s="11">
        <v>1823.76</v>
      </c>
    </row>
    <row r="356" spans="1:2" x14ac:dyDescent="0.45">
      <c r="A356" s="11">
        <v>44168</v>
      </c>
      <c r="B356" s="11">
        <v>1821.84</v>
      </c>
    </row>
    <row r="357" spans="1:2" x14ac:dyDescent="0.45">
      <c r="A357" s="11">
        <v>44167</v>
      </c>
      <c r="B357" s="11">
        <v>1824.97</v>
      </c>
    </row>
    <row r="358" spans="1:2" x14ac:dyDescent="0.45">
      <c r="A358" s="11">
        <v>44166</v>
      </c>
      <c r="B358" s="11">
        <v>1795.36</v>
      </c>
    </row>
    <row r="359" spans="1:2" x14ac:dyDescent="0.45">
      <c r="A359" s="11">
        <v>44165</v>
      </c>
      <c r="B359" s="11">
        <v>1754.4</v>
      </c>
    </row>
    <row r="360" spans="1:2" x14ac:dyDescent="0.45">
      <c r="A360" s="11">
        <v>44162</v>
      </c>
      <c r="B360" s="11">
        <v>1787.02</v>
      </c>
    </row>
    <row r="361" spans="1:2" x14ac:dyDescent="0.45">
      <c r="A361" s="11">
        <v>44160</v>
      </c>
      <c r="B361" s="11">
        <v>1764.13</v>
      </c>
    </row>
    <row r="362" spans="1:2" x14ac:dyDescent="0.45">
      <c r="A362" s="11">
        <v>44159</v>
      </c>
      <c r="B362" s="11">
        <v>1763.9</v>
      </c>
    </row>
    <row r="363" spans="1:2" x14ac:dyDescent="0.45">
      <c r="A363" s="11">
        <v>44158</v>
      </c>
      <c r="B363" s="11">
        <v>1727.56</v>
      </c>
    </row>
    <row r="364" spans="1:2" x14ac:dyDescent="0.45">
      <c r="A364" s="11">
        <v>44155</v>
      </c>
      <c r="B364" s="11">
        <v>1736.38</v>
      </c>
    </row>
    <row r="365" spans="1:2" x14ac:dyDescent="0.45">
      <c r="A365" s="11">
        <v>44154</v>
      </c>
      <c r="B365" s="11">
        <v>1758.57</v>
      </c>
    </row>
    <row r="366" spans="1:2" x14ac:dyDescent="0.45">
      <c r="A366" s="11">
        <v>44153</v>
      </c>
      <c r="B366" s="11">
        <v>1740.64</v>
      </c>
    </row>
    <row r="367" spans="1:2" x14ac:dyDescent="0.45">
      <c r="A367" s="11">
        <v>44152</v>
      </c>
      <c r="B367" s="11">
        <v>1761.66</v>
      </c>
    </row>
    <row r="368" spans="1:2" x14ac:dyDescent="0.45">
      <c r="A368" s="11">
        <v>44151</v>
      </c>
      <c r="B368" s="11">
        <v>1774.03</v>
      </c>
    </row>
    <row r="369" spans="1:2" x14ac:dyDescent="0.45">
      <c r="A369" s="11">
        <v>44148</v>
      </c>
      <c r="B369" s="11">
        <v>1772.26</v>
      </c>
    </row>
    <row r="370" spans="1:2" x14ac:dyDescent="0.45">
      <c r="A370" s="11">
        <v>44147</v>
      </c>
      <c r="B370" s="11">
        <v>1742.82</v>
      </c>
    </row>
    <row r="371" spans="1:2" x14ac:dyDescent="0.45">
      <c r="A371" s="11">
        <v>44146</v>
      </c>
      <c r="B371" s="11">
        <v>1747.23</v>
      </c>
    </row>
    <row r="372" spans="1:2" x14ac:dyDescent="0.45">
      <c r="A372" s="11">
        <v>44145</v>
      </c>
      <c r="B372" s="11">
        <v>1737.72</v>
      </c>
    </row>
    <row r="373" spans="1:2" x14ac:dyDescent="0.45">
      <c r="A373" s="11">
        <v>44144</v>
      </c>
      <c r="B373" s="11">
        <v>1761.42</v>
      </c>
    </row>
    <row r="374" spans="1:2" x14ac:dyDescent="0.45">
      <c r="A374" s="11">
        <v>44141</v>
      </c>
      <c r="B374" s="11">
        <v>1759.73</v>
      </c>
    </row>
    <row r="375" spans="1:2" x14ac:dyDescent="0.45">
      <c r="A375" s="11">
        <v>44140</v>
      </c>
      <c r="B375" s="11">
        <v>1762.5</v>
      </c>
    </row>
    <row r="376" spans="1:2" x14ac:dyDescent="0.45">
      <c r="A376" s="11">
        <v>44139</v>
      </c>
      <c r="B376" s="11">
        <v>1745.85</v>
      </c>
    </row>
    <row r="377" spans="1:2" x14ac:dyDescent="0.45">
      <c r="A377" s="11">
        <v>44138</v>
      </c>
      <c r="B377" s="11">
        <v>1645.66</v>
      </c>
    </row>
    <row r="378" spans="1:2" x14ac:dyDescent="0.45">
      <c r="A378" s="11">
        <v>44137</v>
      </c>
      <c r="B378" s="11">
        <v>1624.32</v>
      </c>
    </row>
    <row r="379" spans="1:2" x14ac:dyDescent="0.45">
      <c r="A379" s="11">
        <v>44134</v>
      </c>
      <c r="B379" s="11">
        <v>1616.11</v>
      </c>
    </row>
    <row r="380" spans="1:2" x14ac:dyDescent="0.45">
      <c r="A380" s="11">
        <v>44133</v>
      </c>
      <c r="B380" s="11">
        <v>1556.88</v>
      </c>
    </row>
    <row r="381" spans="1:2" x14ac:dyDescent="0.45">
      <c r="A381" s="11">
        <v>44132</v>
      </c>
      <c r="B381" s="11">
        <v>1510.8</v>
      </c>
    </row>
    <row r="382" spans="1:2" x14ac:dyDescent="0.45">
      <c r="A382" s="11">
        <v>44131</v>
      </c>
      <c r="B382" s="11">
        <v>1598.88</v>
      </c>
    </row>
    <row r="383" spans="1:2" x14ac:dyDescent="0.45">
      <c r="A383" s="11">
        <v>44130</v>
      </c>
      <c r="B383" s="11">
        <v>1584.29</v>
      </c>
    </row>
    <row r="384" spans="1:2" x14ac:dyDescent="0.45">
      <c r="A384" s="11">
        <v>44127</v>
      </c>
      <c r="B384" s="11">
        <v>1632.98</v>
      </c>
    </row>
    <row r="385" spans="1:2" x14ac:dyDescent="0.45">
      <c r="A385" s="11">
        <v>44126</v>
      </c>
      <c r="B385" s="11">
        <v>1606.66</v>
      </c>
    </row>
    <row r="386" spans="1:2" x14ac:dyDescent="0.45">
      <c r="A386" s="11">
        <v>44125</v>
      </c>
      <c r="B386" s="11">
        <v>1585.99</v>
      </c>
    </row>
    <row r="387" spans="1:2" x14ac:dyDescent="0.45">
      <c r="A387" s="11">
        <v>44124</v>
      </c>
      <c r="B387" s="11">
        <v>1551.08</v>
      </c>
    </row>
    <row r="388" spans="1:2" x14ac:dyDescent="0.45">
      <c r="A388" s="11">
        <v>44123</v>
      </c>
      <c r="B388" s="11">
        <v>1529.95</v>
      </c>
    </row>
    <row r="389" spans="1:2" x14ac:dyDescent="0.45">
      <c r="A389" s="11">
        <v>44120</v>
      </c>
      <c r="B389" s="11">
        <v>1567.7</v>
      </c>
    </row>
    <row r="390" spans="1:2" x14ac:dyDescent="0.45">
      <c r="A390" s="11">
        <v>44119</v>
      </c>
      <c r="B390" s="11">
        <v>1555.47</v>
      </c>
    </row>
    <row r="391" spans="1:2" x14ac:dyDescent="0.45">
      <c r="A391" s="11">
        <v>44118</v>
      </c>
      <c r="B391" s="11">
        <v>1563.44</v>
      </c>
    </row>
    <row r="392" spans="1:2" x14ac:dyDescent="0.45">
      <c r="A392" s="11">
        <v>44117</v>
      </c>
      <c r="B392" s="11">
        <v>1567.07</v>
      </c>
    </row>
    <row r="393" spans="1:2" x14ac:dyDescent="0.45">
      <c r="A393" s="11">
        <v>44116</v>
      </c>
      <c r="B393" s="11">
        <v>1564.59</v>
      </c>
    </row>
    <row r="394" spans="1:2" x14ac:dyDescent="0.45">
      <c r="A394" s="11">
        <v>44113</v>
      </c>
      <c r="B394" s="11">
        <v>1510.45</v>
      </c>
    </row>
    <row r="395" spans="1:2" x14ac:dyDescent="0.45">
      <c r="A395" s="11">
        <v>44112</v>
      </c>
      <c r="B395" s="11">
        <v>1483.43</v>
      </c>
    </row>
    <row r="396" spans="1:2" x14ac:dyDescent="0.45">
      <c r="A396" s="11">
        <v>44111</v>
      </c>
      <c r="B396" s="11">
        <v>1459.14</v>
      </c>
    </row>
    <row r="397" spans="1:2" x14ac:dyDescent="0.45">
      <c r="A397" s="11">
        <v>44110</v>
      </c>
      <c r="B397" s="11">
        <v>1451.02</v>
      </c>
    </row>
    <row r="398" spans="1:2" x14ac:dyDescent="0.45">
      <c r="A398" s="11">
        <v>44109</v>
      </c>
      <c r="B398" s="11">
        <v>1482.83</v>
      </c>
    </row>
    <row r="399" spans="1:2" x14ac:dyDescent="0.45">
      <c r="A399" s="11">
        <v>44106</v>
      </c>
      <c r="B399" s="11">
        <v>1455.6</v>
      </c>
    </row>
    <row r="400" spans="1:2" x14ac:dyDescent="0.45">
      <c r="A400" s="11">
        <v>44105</v>
      </c>
      <c r="B400" s="11">
        <v>1487.9</v>
      </c>
    </row>
    <row r="401" spans="1:2" x14ac:dyDescent="0.45">
      <c r="A401" s="11">
        <v>44104</v>
      </c>
      <c r="B401" s="11">
        <v>1465.6</v>
      </c>
    </row>
    <row r="402" spans="1:2" x14ac:dyDescent="0.45">
      <c r="A402" s="11">
        <v>44103</v>
      </c>
      <c r="B402" s="11">
        <v>1466.02</v>
      </c>
    </row>
    <row r="403" spans="1:2" x14ac:dyDescent="0.45">
      <c r="A403" s="11">
        <v>44102</v>
      </c>
      <c r="B403" s="11">
        <v>1458.66</v>
      </c>
    </row>
    <row r="404" spans="1:2" x14ac:dyDescent="0.45">
      <c r="A404" s="11">
        <v>44099</v>
      </c>
      <c r="B404" s="11">
        <v>1439.06</v>
      </c>
    </row>
    <row r="405" spans="1:2" x14ac:dyDescent="0.45">
      <c r="A405" s="11">
        <v>44098</v>
      </c>
      <c r="B405" s="11">
        <v>1422.86</v>
      </c>
    </row>
    <row r="406" spans="1:2" x14ac:dyDescent="0.45">
      <c r="A406" s="11">
        <v>44097</v>
      </c>
      <c r="B406" s="11">
        <v>1409.39</v>
      </c>
    </row>
    <row r="407" spans="1:2" x14ac:dyDescent="0.45">
      <c r="A407" s="11">
        <v>44096</v>
      </c>
      <c r="B407" s="11">
        <v>1459.82</v>
      </c>
    </row>
    <row r="408" spans="1:2" x14ac:dyDescent="0.45">
      <c r="A408" s="11">
        <v>44095</v>
      </c>
      <c r="B408" s="11">
        <v>1430.14</v>
      </c>
    </row>
    <row r="409" spans="1:2" x14ac:dyDescent="0.45">
      <c r="A409" s="11">
        <v>44092</v>
      </c>
      <c r="B409" s="11">
        <v>1451.09</v>
      </c>
    </row>
    <row r="410" spans="1:2" x14ac:dyDescent="0.45">
      <c r="A410" s="11">
        <v>44091</v>
      </c>
      <c r="B410" s="11">
        <v>1487.04</v>
      </c>
    </row>
    <row r="411" spans="1:2" x14ac:dyDescent="0.45">
      <c r="A411" s="11">
        <v>44090</v>
      </c>
      <c r="B411" s="11">
        <v>1512.09</v>
      </c>
    </row>
    <row r="412" spans="1:2" x14ac:dyDescent="0.45">
      <c r="A412" s="11">
        <v>44089</v>
      </c>
      <c r="B412" s="11">
        <v>1535.12</v>
      </c>
    </row>
    <row r="413" spans="1:2" x14ac:dyDescent="0.45">
      <c r="A413" s="11">
        <v>44088</v>
      </c>
      <c r="B413" s="11">
        <v>1508.83</v>
      </c>
    </row>
    <row r="414" spans="1:2" x14ac:dyDescent="0.45">
      <c r="A414" s="11">
        <v>44085</v>
      </c>
      <c r="B414" s="11">
        <v>1515.76</v>
      </c>
    </row>
    <row r="415" spans="1:2" x14ac:dyDescent="0.45">
      <c r="A415" s="11">
        <v>44084</v>
      </c>
      <c r="B415" s="11">
        <v>1526.05</v>
      </c>
    </row>
    <row r="416" spans="1:2" x14ac:dyDescent="0.45">
      <c r="A416" s="11">
        <v>44083</v>
      </c>
      <c r="B416" s="11">
        <v>1547.23</v>
      </c>
    </row>
    <row r="417" spans="1:2" x14ac:dyDescent="0.45">
      <c r="A417" s="11">
        <v>44082</v>
      </c>
      <c r="B417" s="11">
        <v>1523.6</v>
      </c>
    </row>
    <row r="418" spans="1:2" x14ac:dyDescent="0.45">
      <c r="A418" s="11">
        <v>44078</v>
      </c>
      <c r="B418" s="11">
        <v>1581.21</v>
      </c>
    </row>
    <row r="419" spans="1:2" x14ac:dyDescent="0.45">
      <c r="A419" s="11">
        <v>44077</v>
      </c>
      <c r="B419" s="11">
        <v>1629.51</v>
      </c>
    </row>
    <row r="420" spans="1:2" x14ac:dyDescent="0.45">
      <c r="A420" s="11">
        <v>44076</v>
      </c>
      <c r="B420" s="11">
        <v>1717.39</v>
      </c>
    </row>
    <row r="421" spans="1:2" x14ac:dyDescent="0.45">
      <c r="A421" s="11">
        <v>44075</v>
      </c>
      <c r="B421" s="11">
        <v>1655.08</v>
      </c>
    </row>
    <row r="422" spans="1:2" x14ac:dyDescent="0.45">
      <c r="A422" s="11">
        <v>44074</v>
      </c>
      <c r="B422" s="11">
        <v>1629.53</v>
      </c>
    </row>
    <row r="423" spans="1:2" x14ac:dyDescent="0.45">
      <c r="A423" s="11">
        <v>44071</v>
      </c>
      <c r="B423" s="11">
        <v>1639.43</v>
      </c>
    </row>
    <row r="424" spans="1:2" x14ac:dyDescent="0.45">
      <c r="A424" s="11">
        <v>44070</v>
      </c>
      <c r="B424" s="11">
        <v>1628.52</v>
      </c>
    </row>
    <row r="425" spans="1:2" x14ac:dyDescent="0.45">
      <c r="A425" s="11">
        <v>44069</v>
      </c>
      <c r="B425" s="11">
        <v>1644.13</v>
      </c>
    </row>
    <row r="426" spans="1:2" x14ac:dyDescent="0.45">
      <c r="A426" s="11">
        <v>44068</v>
      </c>
      <c r="B426" s="11">
        <v>1605.85</v>
      </c>
    </row>
    <row r="427" spans="1:2" x14ac:dyDescent="0.45">
      <c r="A427" s="11">
        <v>44067</v>
      </c>
      <c r="B427" s="11">
        <v>1585.15</v>
      </c>
    </row>
    <row r="428" spans="1:2" x14ac:dyDescent="0.45">
      <c r="A428" s="11">
        <v>44064</v>
      </c>
      <c r="B428" s="11">
        <v>1575.57</v>
      </c>
    </row>
    <row r="429" spans="1:2" x14ac:dyDescent="0.45">
      <c r="A429" s="11">
        <v>44063</v>
      </c>
      <c r="B429" s="11">
        <v>1576.25</v>
      </c>
    </row>
    <row r="430" spans="1:2" x14ac:dyDescent="0.45">
      <c r="A430" s="11">
        <v>44062</v>
      </c>
      <c r="B430" s="11">
        <v>1544.61</v>
      </c>
    </row>
    <row r="431" spans="1:2" x14ac:dyDescent="0.45">
      <c r="A431" s="11">
        <v>44061</v>
      </c>
      <c r="B431" s="11">
        <v>1555.78</v>
      </c>
    </row>
    <row r="432" spans="1:2" x14ac:dyDescent="0.45">
      <c r="A432" s="11">
        <v>44060</v>
      </c>
      <c r="B432" s="11">
        <v>1516.24</v>
      </c>
    </row>
    <row r="433" spans="1:2" x14ac:dyDescent="0.45">
      <c r="A433" s="11">
        <v>44057</v>
      </c>
      <c r="B433" s="11">
        <v>1504.63</v>
      </c>
    </row>
    <row r="434" spans="1:2" x14ac:dyDescent="0.45">
      <c r="A434" s="11">
        <v>44056</v>
      </c>
      <c r="B434" s="11">
        <v>1516.65</v>
      </c>
    </row>
    <row r="435" spans="1:2" x14ac:dyDescent="0.45">
      <c r="A435" s="11">
        <v>44055</v>
      </c>
      <c r="B435" s="11">
        <v>1507.24</v>
      </c>
    </row>
    <row r="436" spans="1:2" x14ac:dyDescent="0.45">
      <c r="A436" s="11">
        <v>44054</v>
      </c>
      <c r="B436" s="11">
        <v>1480.54</v>
      </c>
    </row>
    <row r="437" spans="1:2" x14ac:dyDescent="0.45">
      <c r="A437" s="11">
        <v>44053</v>
      </c>
      <c r="B437" s="11">
        <v>1496.82</v>
      </c>
    </row>
    <row r="438" spans="1:2" x14ac:dyDescent="0.45">
      <c r="A438" s="11">
        <v>44050</v>
      </c>
      <c r="B438" s="11">
        <v>1498.37</v>
      </c>
    </row>
    <row r="439" spans="1:2" x14ac:dyDescent="0.45">
      <c r="A439" s="11">
        <v>44049</v>
      </c>
      <c r="B439" s="11">
        <v>1504.95</v>
      </c>
    </row>
    <row r="440" spans="1:2" x14ac:dyDescent="0.45">
      <c r="A440" s="11">
        <v>44048</v>
      </c>
      <c r="B440" s="11">
        <v>1479.09</v>
      </c>
    </row>
    <row r="441" spans="1:2" x14ac:dyDescent="0.45">
      <c r="A441" s="11">
        <v>44047</v>
      </c>
      <c r="B441" s="11">
        <v>1473.3</v>
      </c>
    </row>
    <row r="442" spans="1:2" x14ac:dyDescent="0.45">
      <c r="A442" s="11">
        <v>44046</v>
      </c>
      <c r="B442" s="11">
        <v>1482.76</v>
      </c>
    </row>
    <row r="443" spans="1:2" x14ac:dyDescent="0.45">
      <c r="A443" s="11">
        <v>44043</v>
      </c>
      <c r="B443" s="11">
        <v>1487.95</v>
      </c>
    </row>
    <row r="444" spans="1:2" x14ac:dyDescent="0.45">
      <c r="A444" s="11">
        <v>44042</v>
      </c>
      <c r="B444" s="11">
        <v>1538.37</v>
      </c>
    </row>
    <row r="445" spans="1:2" x14ac:dyDescent="0.45">
      <c r="A445" s="11">
        <v>44041</v>
      </c>
      <c r="B445" s="11">
        <v>1523.51</v>
      </c>
    </row>
    <row r="446" spans="1:2" x14ac:dyDescent="0.45">
      <c r="A446" s="11">
        <v>44040</v>
      </c>
      <c r="B446" s="11">
        <v>1503.65</v>
      </c>
    </row>
    <row r="447" spans="1:2" x14ac:dyDescent="0.45">
      <c r="A447" s="11">
        <v>44039</v>
      </c>
      <c r="B447" s="11">
        <v>1529.43</v>
      </c>
    </row>
    <row r="448" spans="1:2" x14ac:dyDescent="0.45">
      <c r="A448" s="11">
        <v>44036</v>
      </c>
      <c r="B448" s="11">
        <v>1508.21</v>
      </c>
    </row>
    <row r="449" spans="1:2" x14ac:dyDescent="0.45">
      <c r="A449" s="11">
        <v>44035</v>
      </c>
      <c r="B449" s="11">
        <v>1516.75</v>
      </c>
    </row>
    <row r="450" spans="1:2" x14ac:dyDescent="0.45">
      <c r="A450" s="11">
        <v>44034</v>
      </c>
      <c r="B450" s="11">
        <v>1564.85</v>
      </c>
    </row>
    <row r="451" spans="1:2" x14ac:dyDescent="0.45">
      <c r="A451" s="11">
        <v>44033</v>
      </c>
      <c r="B451" s="11">
        <v>1555.92</v>
      </c>
    </row>
    <row r="452" spans="1:2" x14ac:dyDescent="0.45">
      <c r="A452" s="11">
        <v>44032</v>
      </c>
      <c r="B452" s="11">
        <v>1563.84</v>
      </c>
    </row>
    <row r="453" spans="1:2" x14ac:dyDescent="0.45">
      <c r="A453" s="11">
        <v>44029</v>
      </c>
      <c r="B453" s="11">
        <v>1516.85</v>
      </c>
    </row>
    <row r="454" spans="1:2" x14ac:dyDescent="0.45">
      <c r="A454" s="11">
        <v>44028</v>
      </c>
      <c r="B454" s="11">
        <v>1514.92</v>
      </c>
    </row>
    <row r="455" spans="1:2" x14ac:dyDescent="0.45">
      <c r="A455" s="11">
        <v>44027</v>
      </c>
      <c r="B455" s="11">
        <v>1516.88</v>
      </c>
    </row>
    <row r="456" spans="1:2" x14ac:dyDescent="0.45">
      <c r="A456" s="11">
        <v>44026</v>
      </c>
      <c r="B456" s="11">
        <v>1520.86</v>
      </c>
    </row>
    <row r="457" spans="1:2" x14ac:dyDescent="0.45">
      <c r="A457" s="11">
        <v>44025</v>
      </c>
      <c r="B457" s="11">
        <v>1512.23</v>
      </c>
    </row>
    <row r="458" spans="1:2" x14ac:dyDescent="0.45">
      <c r="A458" s="11">
        <v>44022</v>
      </c>
      <c r="B458" s="11">
        <v>1539.01</v>
      </c>
    </row>
    <row r="459" spans="1:2" x14ac:dyDescent="0.45">
      <c r="A459" s="11">
        <v>44021</v>
      </c>
      <c r="B459" s="11">
        <v>1518.66</v>
      </c>
    </row>
    <row r="460" spans="1:2" x14ac:dyDescent="0.45">
      <c r="A460" s="11">
        <v>44020</v>
      </c>
      <c r="B460" s="11">
        <v>1503.6</v>
      </c>
    </row>
    <row r="461" spans="1:2" x14ac:dyDescent="0.45">
      <c r="A461" s="11">
        <v>44019</v>
      </c>
      <c r="B461" s="11">
        <v>1489.92</v>
      </c>
    </row>
    <row r="462" spans="1:2" x14ac:dyDescent="0.45">
      <c r="A462" s="11">
        <v>44018</v>
      </c>
      <c r="B462" s="11">
        <v>1499.65</v>
      </c>
    </row>
    <row r="463" spans="1:2" x14ac:dyDescent="0.45">
      <c r="A463" s="11">
        <v>44014</v>
      </c>
      <c r="B463" s="11">
        <v>1469.93</v>
      </c>
    </row>
    <row r="464" spans="1:2" x14ac:dyDescent="0.45">
      <c r="A464" s="11">
        <v>44013</v>
      </c>
      <c r="B464" s="11">
        <v>1442</v>
      </c>
    </row>
    <row r="465" spans="1:2" x14ac:dyDescent="0.45">
      <c r="A465" s="11">
        <v>44012</v>
      </c>
      <c r="B465" s="11">
        <v>1418.05</v>
      </c>
    </row>
    <row r="466" spans="1:2" x14ac:dyDescent="0.45">
      <c r="A466" s="11">
        <v>44011</v>
      </c>
      <c r="B466" s="11">
        <v>1397.17</v>
      </c>
    </row>
    <row r="467" spans="1:2" x14ac:dyDescent="0.45">
      <c r="A467" s="11">
        <v>44008</v>
      </c>
      <c r="B467" s="11">
        <v>1362.54</v>
      </c>
    </row>
    <row r="468" spans="1:2" x14ac:dyDescent="0.45">
      <c r="A468" s="11">
        <v>44007</v>
      </c>
      <c r="B468" s="11">
        <v>1441.1</v>
      </c>
    </row>
    <row r="469" spans="1:2" x14ac:dyDescent="0.45">
      <c r="A469" s="11">
        <v>44006</v>
      </c>
      <c r="B469" s="11">
        <v>1432.7</v>
      </c>
    </row>
    <row r="470" spans="1:2" x14ac:dyDescent="0.45">
      <c r="A470" s="11">
        <v>44005</v>
      </c>
      <c r="B470" s="11">
        <v>1463.98</v>
      </c>
    </row>
    <row r="471" spans="1:2" x14ac:dyDescent="0.45">
      <c r="A471" s="11">
        <v>44004</v>
      </c>
      <c r="B471" s="11">
        <v>1450.66</v>
      </c>
    </row>
    <row r="472" spans="1:2" x14ac:dyDescent="0.45">
      <c r="A472" s="11">
        <v>44001</v>
      </c>
      <c r="B472" s="11">
        <v>1424.64</v>
      </c>
    </row>
    <row r="473" spans="1:2" x14ac:dyDescent="0.45">
      <c r="A473" s="11">
        <v>44000</v>
      </c>
      <c r="B473" s="11">
        <v>1434.12</v>
      </c>
    </row>
    <row r="474" spans="1:2" x14ac:dyDescent="0.45">
      <c r="A474" s="11">
        <v>43999</v>
      </c>
      <c r="B474" s="11">
        <v>1452.54</v>
      </c>
    </row>
    <row r="475" spans="1:2" x14ac:dyDescent="0.45">
      <c r="A475" s="11">
        <v>43998</v>
      </c>
      <c r="B475" s="11">
        <v>1446.47</v>
      </c>
    </row>
    <row r="476" spans="1:2" x14ac:dyDescent="0.45">
      <c r="A476" s="11">
        <v>43997</v>
      </c>
      <c r="B476" s="11">
        <v>1420.74</v>
      </c>
    </row>
    <row r="477" spans="1:2" x14ac:dyDescent="0.45">
      <c r="A477" s="11">
        <v>43994</v>
      </c>
      <c r="B477" s="11">
        <v>1412.92</v>
      </c>
    </row>
    <row r="478" spans="1:2" x14ac:dyDescent="0.45">
      <c r="A478" s="11">
        <v>43993</v>
      </c>
      <c r="B478" s="11">
        <v>1401.9</v>
      </c>
    </row>
    <row r="479" spans="1:2" x14ac:dyDescent="0.45">
      <c r="A479" s="11">
        <v>43992</v>
      </c>
      <c r="B479" s="11">
        <v>1464.7</v>
      </c>
    </row>
    <row r="480" spans="1:2" x14ac:dyDescent="0.45">
      <c r="A480" s="11">
        <v>43991</v>
      </c>
      <c r="B480" s="11">
        <v>1452.08</v>
      </c>
    </row>
    <row r="481" spans="1:2" x14ac:dyDescent="0.45">
      <c r="A481" s="11">
        <v>43990</v>
      </c>
      <c r="B481" s="11">
        <v>1448.04</v>
      </c>
    </row>
    <row r="482" spans="1:2" x14ac:dyDescent="0.45">
      <c r="A482" s="11">
        <v>43987</v>
      </c>
      <c r="B482" s="11">
        <v>1440.02</v>
      </c>
    </row>
    <row r="483" spans="1:2" x14ac:dyDescent="0.45">
      <c r="A483" s="11">
        <v>43986</v>
      </c>
      <c r="B483" s="11">
        <v>1414.3</v>
      </c>
    </row>
    <row r="484" spans="1:2" x14ac:dyDescent="0.45">
      <c r="A484" s="11">
        <v>43985</v>
      </c>
      <c r="B484" s="11">
        <v>1439.25</v>
      </c>
    </row>
    <row r="485" spans="1:2" x14ac:dyDescent="0.45">
      <c r="A485" s="11">
        <v>43984</v>
      </c>
      <c r="B485" s="11">
        <v>1442.31</v>
      </c>
    </row>
    <row r="486" spans="1:2" x14ac:dyDescent="0.45">
      <c r="A486" s="11">
        <v>43983</v>
      </c>
      <c r="B486" s="11">
        <v>1434.87</v>
      </c>
    </row>
    <row r="487" spans="1:2" x14ac:dyDescent="0.45">
      <c r="A487" s="11">
        <v>43980</v>
      </c>
      <c r="B487" s="11">
        <v>1433.52</v>
      </c>
    </row>
    <row r="488" spans="1:2" x14ac:dyDescent="0.45">
      <c r="A488" s="11">
        <v>43979</v>
      </c>
      <c r="B488" s="11">
        <v>1418.24</v>
      </c>
    </row>
    <row r="489" spans="1:2" x14ac:dyDescent="0.45">
      <c r="A489" s="11">
        <v>43978</v>
      </c>
      <c r="B489" s="11">
        <v>1420.28</v>
      </c>
    </row>
    <row r="490" spans="1:2" x14ac:dyDescent="0.45">
      <c r="A490" s="11">
        <v>43977</v>
      </c>
      <c r="B490" s="11">
        <v>1421.37</v>
      </c>
    </row>
    <row r="491" spans="1:2" x14ac:dyDescent="0.45">
      <c r="A491" s="11">
        <v>43973</v>
      </c>
      <c r="B491" s="11">
        <v>1413.24</v>
      </c>
    </row>
    <row r="492" spans="1:2" x14ac:dyDescent="0.45">
      <c r="A492" s="11">
        <v>43972</v>
      </c>
      <c r="B492" s="11">
        <v>1406.75</v>
      </c>
    </row>
    <row r="493" spans="1:2" x14ac:dyDescent="0.45">
      <c r="A493" s="11">
        <v>43971</v>
      </c>
      <c r="B493" s="11">
        <v>1409.16</v>
      </c>
    </row>
    <row r="494" spans="1:2" x14ac:dyDescent="0.45">
      <c r="A494" s="11">
        <v>43970</v>
      </c>
      <c r="B494" s="11">
        <v>1374.4</v>
      </c>
    </row>
    <row r="495" spans="1:2" x14ac:dyDescent="0.45">
      <c r="A495" s="11">
        <v>43969</v>
      </c>
      <c r="B495" s="11">
        <v>1385.18</v>
      </c>
    </row>
    <row r="496" spans="1:2" x14ac:dyDescent="0.45">
      <c r="A496" s="11">
        <v>43966</v>
      </c>
      <c r="B496" s="11">
        <v>1373.06</v>
      </c>
    </row>
    <row r="497" spans="1:2" x14ac:dyDescent="0.45">
      <c r="A497" s="11">
        <v>43965</v>
      </c>
      <c r="B497" s="11">
        <v>1356.86</v>
      </c>
    </row>
    <row r="498" spans="1:2" x14ac:dyDescent="0.45">
      <c r="A498" s="11">
        <v>43964</v>
      </c>
      <c r="B498" s="11">
        <v>1348.33</v>
      </c>
    </row>
    <row r="499" spans="1:2" x14ac:dyDescent="0.45">
      <c r="A499" s="11">
        <v>43963</v>
      </c>
      <c r="B499" s="11">
        <v>1375.18</v>
      </c>
    </row>
    <row r="500" spans="1:2" x14ac:dyDescent="0.45">
      <c r="A500" s="11">
        <v>43962</v>
      </c>
      <c r="B500" s="11">
        <v>1403.59</v>
      </c>
    </row>
    <row r="501" spans="1:2" x14ac:dyDescent="0.45">
      <c r="A501" s="11">
        <v>43959</v>
      </c>
      <c r="B501" s="11">
        <v>1384.34</v>
      </c>
    </row>
    <row r="502" spans="1:2" x14ac:dyDescent="0.45">
      <c r="A502" s="11">
        <v>43958</v>
      </c>
      <c r="B502" s="11">
        <v>1369.28</v>
      </c>
    </row>
    <row r="503" spans="1:2" x14ac:dyDescent="0.45">
      <c r="A503" s="11">
        <v>43957</v>
      </c>
      <c r="B503" s="11">
        <v>1345.43</v>
      </c>
    </row>
    <row r="504" spans="1:2" x14ac:dyDescent="0.45">
      <c r="A504" s="11">
        <v>43956</v>
      </c>
      <c r="B504" s="11">
        <v>1349.02</v>
      </c>
    </row>
    <row r="505" spans="1:2" x14ac:dyDescent="0.45">
      <c r="A505" s="11">
        <v>43955</v>
      </c>
      <c r="B505" s="11">
        <v>1322.9</v>
      </c>
    </row>
    <row r="506" spans="1:2" x14ac:dyDescent="0.45">
      <c r="A506" s="11">
        <v>43952</v>
      </c>
      <c r="B506" s="11">
        <v>1317.32</v>
      </c>
    </row>
    <row r="507" spans="1:2" x14ac:dyDescent="0.45">
      <c r="A507" s="11">
        <v>43951</v>
      </c>
      <c r="B507" s="11">
        <v>1346.7</v>
      </c>
    </row>
    <row r="508" spans="1:2" x14ac:dyDescent="0.45">
      <c r="A508" s="11">
        <v>43950</v>
      </c>
      <c r="B508" s="11">
        <v>1342.18</v>
      </c>
    </row>
    <row r="509" spans="1:2" x14ac:dyDescent="0.45">
      <c r="A509" s="11">
        <v>43949</v>
      </c>
      <c r="B509" s="11">
        <v>1232.5899999999999</v>
      </c>
    </row>
    <row r="510" spans="1:2" x14ac:dyDescent="0.45">
      <c r="A510" s="11">
        <v>43948</v>
      </c>
      <c r="B510" s="11">
        <v>1270.8599999999999</v>
      </c>
    </row>
    <row r="511" spans="1:2" x14ac:dyDescent="0.45">
      <c r="A511" s="11">
        <v>43945</v>
      </c>
      <c r="B511" s="11">
        <v>1276.5999999999999</v>
      </c>
    </row>
    <row r="512" spans="1:2" x14ac:dyDescent="0.45">
      <c r="A512" s="11">
        <v>43944</v>
      </c>
      <c r="B512" s="11">
        <v>1271.17</v>
      </c>
    </row>
    <row r="513" spans="1:2" x14ac:dyDescent="0.45">
      <c r="A513" s="11">
        <v>43943</v>
      </c>
      <c r="B513" s="11">
        <v>1258.4100000000001</v>
      </c>
    </row>
    <row r="514" spans="1:2" x14ac:dyDescent="0.45">
      <c r="A514" s="11">
        <v>43942</v>
      </c>
      <c r="B514" s="11">
        <v>1212.1600000000001</v>
      </c>
    </row>
    <row r="515" spans="1:2" x14ac:dyDescent="0.45">
      <c r="A515" s="11">
        <v>43941</v>
      </c>
      <c r="B515" s="11">
        <v>1261.1500000000001</v>
      </c>
    </row>
    <row r="516" spans="1:2" x14ac:dyDescent="0.45">
      <c r="A516" s="11">
        <v>43938</v>
      </c>
      <c r="B516" s="11">
        <v>1279</v>
      </c>
    </row>
    <row r="517" spans="1:2" x14ac:dyDescent="0.45">
      <c r="A517" s="11">
        <v>43937</v>
      </c>
      <c r="B517" s="11">
        <v>1257.43</v>
      </c>
    </row>
    <row r="518" spans="1:2" x14ac:dyDescent="0.45">
      <c r="A518" s="11">
        <v>43936</v>
      </c>
      <c r="B518" s="11">
        <v>1257.3</v>
      </c>
    </row>
    <row r="519" spans="1:2" x14ac:dyDescent="0.45">
      <c r="A519" s="11">
        <v>43935</v>
      </c>
      <c r="B519" s="11">
        <v>1265.23</v>
      </c>
    </row>
    <row r="520" spans="1:2" x14ac:dyDescent="0.45">
      <c r="A520" s="11">
        <v>43934</v>
      </c>
      <c r="B520" s="11">
        <v>1210.4100000000001</v>
      </c>
    </row>
    <row r="521" spans="1:2" x14ac:dyDescent="0.45">
      <c r="A521" s="11">
        <v>43930</v>
      </c>
      <c r="B521" s="11">
        <v>1206.57</v>
      </c>
    </row>
    <row r="522" spans="1:2" x14ac:dyDescent="0.45">
      <c r="A522" s="11">
        <v>43929</v>
      </c>
      <c r="B522" s="11">
        <v>1207</v>
      </c>
    </row>
    <row r="523" spans="1:2" x14ac:dyDescent="0.45">
      <c r="A523" s="11">
        <v>43928</v>
      </c>
      <c r="B523" s="11">
        <v>1182.56</v>
      </c>
    </row>
    <row r="524" spans="1:2" x14ac:dyDescent="0.45">
      <c r="A524" s="11">
        <v>43927</v>
      </c>
      <c r="B524" s="11">
        <v>1183.19</v>
      </c>
    </row>
    <row r="525" spans="1:2" x14ac:dyDescent="0.45">
      <c r="A525" s="11">
        <v>43924</v>
      </c>
      <c r="B525" s="11">
        <v>1092.7</v>
      </c>
    </row>
    <row r="526" spans="1:2" x14ac:dyDescent="0.45">
      <c r="A526" s="11">
        <v>43923</v>
      </c>
      <c r="B526" s="11">
        <v>1117.03</v>
      </c>
    </row>
    <row r="527" spans="1:2" x14ac:dyDescent="0.45">
      <c r="A527" s="11">
        <v>43922</v>
      </c>
      <c r="B527" s="11">
        <v>1102.0999999999999</v>
      </c>
    </row>
    <row r="528" spans="1:2" x14ac:dyDescent="0.45">
      <c r="A528" s="11">
        <v>43921</v>
      </c>
      <c r="B528" s="11">
        <v>1161.95</v>
      </c>
    </row>
    <row r="529" spans="1:2" x14ac:dyDescent="0.45">
      <c r="A529" s="11">
        <v>43920</v>
      </c>
      <c r="B529" s="11">
        <v>1146.31</v>
      </c>
    </row>
    <row r="530" spans="1:2" x14ac:dyDescent="0.45">
      <c r="A530" s="11">
        <v>43917</v>
      </c>
      <c r="B530" s="11">
        <v>1110.26</v>
      </c>
    </row>
    <row r="531" spans="1:2" x14ac:dyDescent="0.45">
      <c r="A531" s="11">
        <v>43916</v>
      </c>
      <c r="B531" s="11">
        <v>1162.92</v>
      </c>
    </row>
    <row r="532" spans="1:2" x14ac:dyDescent="0.45">
      <c r="A532" s="11">
        <v>43915</v>
      </c>
      <c r="B532" s="11">
        <v>1101.6199999999999</v>
      </c>
    </row>
    <row r="533" spans="1:2" x14ac:dyDescent="0.45">
      <c r="A533" s="11">
        <v>43914</v>
      </c>
      <c r="B533" s="11">
        <v>1130.01</v>
      </c>
    </row>
    <row r="534" spans="1:2" x14ac:dyDescent="0.45">
      <c r="A534" s="11">
        <v>43913</v>
      </c>
      <c r="B534" s="11">
        <v>1054.1300000000001</v>
      </c>
    </row>
    <row r="535" spans="1:2" x14ac:dyDescent="0.45">
      <c r="A535" s="11">
        <v>43910</v>
      </c>
      <c r="B535" s="11">
        <v>1068.21</v>
      </c>
    </row>
    <row r="536" spans="1:2" x14ac:dyDescent="0.45">
      <c r="A536" s="11">
        <v>43909</v>
      </c>
      <c r="B536" s="11">
        <v>1111.67</v>
      </c>
    </row>
    <row r="537" spans="1:2" x14ac:dyDescent="0.45">
      <c r="A537" s="11">
        <v>43908</v>
      </c>
      <c r="B537" s="11">
        <v>1091.19</v>
      </c>
    </row>
    <row r="538" spans="1:2" x14ac:dyDescent="0.45">
      <c r="A538" s="11">
        <v>43907</v>
      </c>
      <c r="B538" s="11">
        <v>1118.06</v>
      </c>
    </row>
    <row r="539" spans="1:2" x14ac:dyDescent="0.45">
      <c r="A539" s="11">
        <v>43906</v>
      </c>
      <c r="B539" s="11">
        <v>1073</v>
      </c>
    </row>
    <row r="540" spans="1:2" x14ac:dyDescent="0.45">
      <c r="A540" s="11">
        <v>43903</v>
      </c>
      <c r="B540" s="11">
        <v>1214.27</v>
      </c>
    </row>
    <row r="541" spans="1:2" x14ac:dyDescent="0.45">
      <c r="A541" s="11">
        <v>43902</v>
      </c>
      <c r="B541" s="11">
        <v>1111.55</v>
      </c>
    </row>
    <row r="542" spans="1:2" x14ac:dyDescent="0.45">
      <c r="A542" s="11">
        <v>43901</v>
      </c>
      <c r="B542" s="11">
        <v>1210.9000000000001</v>
      </c>
    </row>
    <row r="543" spans="1:2" x14ac:dyDescent="0.45">
      <c r="A543" s="11">
        <v>43900</v>
      </c>
      <c r="B543" s="11">
        <v>1275.17</v>
      </c>
    </row>
    <row r="544" spans="1:2" x14ac:dyDescent="0.45">
      <c r="A544" s="11">
        <v>43899</v>
      </c>
      <c r="B544" s="11">
        <v>1215.79</v>
      </c>
    </row>
    <row r="545" spans="1:2" x14ac:dyDescent="0.45">
      <c r="A545" s="11">
        <v>43896</v>
      </c>
      <c r="B545" s="11">
        <v>1295.74</v>
      </c>
    </row>
    <row r="546" spans="1:2" x14ac:dyDescent="0.45">
      <c r="A546" s="11">
        <v>43895</v>
      </c>
      <c r="B546" s="11">
        <v>1314.76</v>
      </c>
    </row>
    <row r="547" spans="1:2" x14ac:dyDescent="0.45">
      <c r="A547" s="11">
        <v>43894</v>
      </c>
      <c r="B547" s="11">
        <v>1381.6</v>
      </c>
    </row>
    <row r="548" spans="1:2" x14ac:dyDescent="0.45">
      <c r="A548" s="11">
        <v>43893</v>
      </c>
      <c r="B548" s="11">
        <v>1337.72</v>
      </c>
    </row>
    <row r="549" spans="1:2" x14ac:dyDescent="0.45">
      <c r="A549" s="11">
        <v>43892</v>
      </c>
      <c r="B549" s="11">
        <v>1386.32</v>
      </c>
    </row>
    <row r="550" spans="1:2" x14ac:dyDescent="0.45">
      <c r="A550" s="11">
        <v>43889</v>
      </c>
      <c r="B550" s="11">
        <v>1339.25</v>
      </c>
    </row>
    <row r="551" spans="1:2" x14ac:dyDescent="0.45">
      <c r="A551" s="11">
        <v>43888</v>
      </c>
      <c r="B551" s="11">
        <v>1314.95</v>
      </c>
    </row>
    <row r="552" spans="1:2" x14ac:dyDescent="0.45">
      <c r="A552" s="11">
        <v>43887</v>
      </c>
      <c r="B552" s="11">
        <v>1390.47</v>
      </c>
    </row>
    <row r="553" spans="1:2" x14ac:dyDescent="0.45">
      <c r="A553" s="11">
        <v>43886</v>
      </c>
      <c r="B553" s="11">
        <v>1386.32</v>
      </c>
    </row>
    <row r="554" spans="1:2" x14ac:dyDescent="0.45">
      <c r="A554" s="11">
        <v>43885</v>
      </c>
      <c r="B554" s="11">
        <v>1419.86</v>
      </c>
    </row>
    <row r="555" spans="1:2" x14ac:dyDescent="0.45">
      <c r="A555" s="11">
        <v>43882</v>
      </c>
      <c r="B555" s="11">
        <v>1483.46</v>
      </c>
    </row>
    <row r="556" spans="1:2" x14ac:dyDescent="0.45">
      <c r="A556" s="11">
        <v>43881</v>
      </c>
      <c r="B556" s="11">
        <v>1516.99</v>
      </c>
    </row>
    <row r="557" spans="1:2" x14ac:dyDescent="0.45">
      <c r="A557" s="11">
        <v>43880</v>
      </c>
      <c r="B557" s="11">
        <v>1524.87</v>
      </c>
    </row>
    <row r="558" spans="1:2" x14ac:dyDescent="0.45">
      <c r="A558" s="11">
        <v>43879</v>
      </c>
      <c r="B558" s="11">
        <v>1519.44</v>
      </c>
    </row>
    <row r="559" spans="1:2" x14ac:dyDescent="0.45">
      <c r="A559" s="11">
        <v>43875</v>
      </c>
      <c r="B559" s="11">
        <v>1518.73</v>
      </c>
    </row>
    <row r="560" spans="1:2" x14ac:dyDescent="0.45">
      <c r="A560" s="11">
        <v>43874</v>
      </c>
      <c r="B560" s="11">
        <v>1513.39</v>
      </c>
    </row>
    <row r="561" spans="1:2" x14ac:dyDescent="0.45">
      <c r="A561" s="11">
        <v>43873</v>
      </c>
      <c r="B561" s="11">
        <v>1518.63</v>
      </c>
    </row>
    <row r="562" spans="1:2" x14ac:dyDescent="0.45">
      <c r="A562" s="11">
        <v>43872</v>
      </c>
      <c r="B562" s="11">
        <v>1510.06</v>
      </c>
    </row>
    <row r="563" spans="1:2" x14ac:dyDescent="0.45">
      <c r="A563" s="11">
        <v>43871</v>
      </c>
      <c r="B563" s="11">
        <v>1508.66</v>
      </c>
    </row>
    <row r="564" spans="1:2" x14ac:dyDescent="0.45">
      <c r="A564" s="11">
        <v>43868</v>
      </c>
      <c r="B564" s="11">
        <v>1479.11</v>
      </c>
    </row>
    <row r="565" spans="1:2" x14ac:dyDescent="0.45">
      <c r="A565" s="11">
        <v>43867</v>
      </c>
      <c r="B565" s="11">
        <v>1475.97</v>
      </c>
    </row>
    <row r="566" spans="1:2" x14ac:dyDescent="0.45">
      <c r="A566" s="11">
        <v>43866</v>
      </c>
      <c r="B566" s="11">
        <v>1446.05</v>
      </c>
    </row>
    <row r="567" spans="1:2" x14ac:dyDescent="0.45">
      <c r="A567" s="11">
        <v>43865</v>
      </c>
      <c r="B567" s="11">
        <v>1445.41</v>
      </c>
    </row>
    <row r="568" spans="1:2" x14ac:dyDescent="0.45">
      <c r="A568" s="11">
        <v>43864</v>
      </c>
      <c r="B568" s="11">
        <v>1482.6</v>
      </c>
    </row>
    <row r="569" spans="1:2" x14ac:dyDescent="0.45">
      <c r="A569" s="11">
        <v>43861</v>
      </c>
      <c r="B569" s="11">
        <v>1432.78</v>
      </c>
    </row>
    <row r="570" spans="1:2" x14ac:dyDescent="0.45">
      <c r="A570" s="11">
        <v>43860</v>
      </c>
      <c r="B570" s="11">
        <v>1454.25</v>
      </c>
    </row>
    <row r="571" spans="1:2" x14ac:dyDescent="0.45">
      <c r="A571" s="11">
        <v>43859</v>
      </c>
      <c r="B571" s="11">
        <v>1456.7</v>
      </c>
    </row>
    <row r="572" spans="1:2" x14ac:dyDescent="0.45">
      <c r="A572" s="11">
        <v>43858</v>
      </c>
      <c r="B572" s="11">
        <v>1450.5</v>
      </c>
    </row>
    <row r="573" spans="1:2" x14ac:dyDescent="0.45">
      <c r="A573" s="11">
        <v>43857</v>
      </c>
      <c r="B573" s="11">
        <v>1431.73</v>
      </c>
    </row>
    <row r="574" spans="1:2" x14ac:dyDescent="0.45">
      <c r="A574" s="11">
        <v>43854</v>
      </c>
      <c r="B574" s="11">
        <v>1466.17</v>
      </c>
    </row>
    <row r="575" spans="1:2" x14ac:dyDescent="0.45">
      <c r="A575" s="11">
        <v>43853</v>
      </c>
      <c r="B575" s="11">
        <v>1484.69</v>
      </c>
    </row>
    <row r="576" spans="1:2" x14ac:dyDescent="0.45">
      <c r="A576" s="11">
        <v>43852</v>
      </c>
      <c r="B576" s="11">
        <v>1484.17</v>
      </c>
    </row>
    <row r="577" spans="1:2" x14ac:dyDescent="0.45">
      <c r="A577" s="11">
        <v>43851</v>
      </c>
      <c r="B577" s="11">
        <v>1482.25</v>
      </c>
    </row>
    <row r="578" spans="1:2" x14ac:dyDescent="0.45">
      <c r="A578" s="11">
        <v>43847</v>
      </c>
      <c r="B578" s="11">
        <v>1479.52</v>
      </c>
    </row>
    <row r="579" spans="1:2" x14ac:dyDescent="0.45">
      <c r="A579" s="11">
        <v>43846</v>
      </c>
      <c r="B579" s="11">
        <v>1450.16</v>
      </c>
    </row>
    <row r="580" spans="1:2" x14ac:dyDescent="0.45">
      <c r="A580" s="11">
        <v>43845</v>
      </c>
      <c r="B580" s="11">
        <v>1439.2</v>
      </c>
    </row>
    <row r="581" spans="1:2" x14ac:dyDescent="0.45">
      <c r="A581" s="11">
        <v>43844</v>
      </c>
      <c r="B581" s="11">
        <v>1430.59</v>
      </c>
    </row>
    <row r="582" spans="1:2" x14ac:dyDescent="0.45">
      <c r="A582" s="11">
        <v>43843</v>
      </c>
      <c r="B582" s="11">
        <v>1440.03</v>
      </c>
    </row>
    <row r="583" spans="1:2" x14ac:dyDescent="0.45">
      <c r="A583" s="11">
        <v>43840</v>
      </c>
      <c r="B583" s="11">
        <v>1428.96</v>
      </c>
    </row>
    <row r="584" spans="1:2" x14ac:dyDescent="0.45">
      <c r="A584" s="11">
        <v>43839</v>
      </c>
      <c r="B584" s="11">
        <v>1419.79</v>
      </c>
    </row>
    <row r="585" spans="1:2" x14ac:dyDescent="0.45">
      <c r="A585" s="11">
        <v>43838</v>
      </c>
      <c r="B585" s="11">
        <v>1405.04</v>
      </c>
    </row>
    <row r="586" spans="1:2" x14ac:dyDescent="0.45">
      <c r="A586" s="11">
        <v>43837</v>
      </c>
      <c r="B586" s="11">
        <v>1395.11</v>
      </c>
    </row>
    <row r="587" spans="1:2" x14ac:dyDescent="0.45">
      <c r="A587" s="11">
        <v>43836</v>
      </c>
      <c r="B587" s="11">
        <v>1397.81</v>
      </c>
    </row>
    <row r="588" spans="1:2" x14ac:dyDescent="0.45">
      <c r="A588" s="11">
        <v>43833</v>
      </c>
      <c r="B588" s="11">
        <v>1361.52</v>
      </c>
    </row>
    <row r="589" spans="1:2" x14ac:dyDescent="0.45">
      <c r="A589" s="11">
        <v>43832</v>
      </c>
      <c r="B589" s="11">
        <v>1368.68</v>
      </c>
    </row>
    <row r="590" spans="1:2" x14ac:dyDescent="0.45">
      <c r="A590" s="11">
        <v>43830</v>
      </c>
      <c r="B590" s="11">
        <v>1339.39</v>
      </c>
    </row>
    <row r="591" spans="1:2" x14ac:dyDescent="0.45">
      <c r="A591" s="11">
        <v>43829</v>
      </c>
      <c r="B591" s="11">
        <v>1339.71</v>
      </c>
    </row>
    <row r="592" spans="1:2" x14ac:dyDescent="0.45">
      <c r="A592" s="11">
        <v>43826</v>
      </c>
      <c r="B592" s="11">
        <v>1354.64</v>
      </c>
    </row>
    <row r="593" spans="1:2" x14ac:dyDescent="0.45">
      <c r="A593" s="11">
        <v>43825</v>
      </c>
      <c r="B593" s="11">
        <v>1362.47</v>
      </c>
    </row>
    <row r="594" spans="1:2" x14ac:dyDescent="0.45">
      <c r="A594" s="11">
        <v>43823</v>
      </c>
      <c r="B594" s="11">
        <v>1344.43</v>
      </c>
    </row>
    <row r="595" spans="1:2" x14ac:dyDescent="0.45">
      <c r="A595" s="11">
        <v>43822</v>
      </c>
      <c r="B595" s="11">
        <v>1350.63</v>
      </c>
    </row>
    <row r="596" spans="1:2" x14ac:dyDescent="0.45">
      <c r="A596" s="11">
        <v>43819</v>
      </c>
      <c r="B596" s="11">
        <v>1351.22</v>
      </c>
    </row>
    <row r="597" spans="1:2" x14ac:dyDescent="0.45">
      <c r="A597" s="11">
        <v>43818</v>
      </c>
      <c r="B597" s="11">
        <v>1356.44</v>
      </c>
    </row>
    <row r="598" spans="1:2" x14ac:dyDescent="0.45">
      <c r="A598" s="11">
        <v>43817</v>
      </c>
      <c r="B598" s="11">
        <v>1351.91</v>
      </c>
    </row>
    <row r="599" spans="1:2" x14ac:dyDescent="0.45">
      <c r="A599" s="11">
        <v>43816</v>
      </c>
      <c r="B599" s="11">
        <v>1354.89</v>
      </c>
    </row>
    <row r="600" spans="1:2" x14ac:dyDescent="0.45">
      <c r="A600" s="11">
        <v>43815</v>
      </c>
      <c r="B600" s="11">
        <v>1360.7</v>
      </c>
    </row>
    <row r="601" spans="1:2" x14ac:dyDescent="0.45">
      <c r="A601" s="11">
        <v>43812</v>
      </c>
      <c r="B601" s="11">
        <v>1346.87</v>
      </c>
    </row>
    <row r="602" spans="1:2" x14ac:dyDescent="0.45">
      <c r="A602" s="11">
        <v>43811</v>
      </c>
      <c r="B602" s="11">
        <v>1348.49</v>
      </c>
    </row>
    <row r="603" spans="1:2" x14ac:dyDescent="0.45">
      <c r="A603" s="11">
        <v>43810</v>
      </c>
      <c r="B603" s="11">
        <v>1344.25</v>
      </c>
    </row>
    <row r="604" spans="1:2" x14ac:dyDescent="0.45">
      <c r="A604" s="11">
        <v>43809</v>
      </c>
      <c r="B604" s="11">
        <v>1342.89</v>
      </c>
    </row>
    <row r="605" spans="1:2" x14ac:dyDescent="0.45">
      <c r="A605" s="11">
        <v>43808</v>
      </c>
      <c r="B605" s="11">
        <v>1342.99</v>
      </c>
    </row>
    <row r="606" spans="1:2" x14ac:dyDescent="0.45">
      <c r="A606" s="11">
        <v>43805</v>
      </c>
      <c r="B606" s="11">
        <v>1339.39</v>
      </c>
    </row>
    <row r="607" spans="1:2" x14ac:dyDescent="0.45">
      <c r="A607" s="11">
        <v>43804</v>
      </c>
      <c r="B607" s="11">
        <v>1326.96</v>
      </c>
    </row>
    <row r="608" spans="1:2" x14ac:dyDescent="0.45">
      <c r="A608" s="11">
        <v>43803</v>
      </c>
      <c r="B608" s="11">
        <v>1318.94</v>
      </c>
    </row>
    <row r="609" spans="1:2" x14ac:dyDescent="0.45">
      <c r="A609" s="11">
        <v>43802</v>
      </c>
      <c r="B609" s="11">
        <v>1294.74</v>
      </c>
    </row>
    <row r="610" spans="1:2" x14ac:dyDescent="0.45">
      <c r="A610" s="11">
        <v>43801</v>
      </c>
      <c r="B610" s="11">
        <v>1288.8599999999999</v>
      </c>
    </row>
    <row r="611" spans="1:2" x14ac:dyDescent="0.45">
      <c r="A611" s="11">
        <v>43798</v>
      </c>
      <c r="B611" s="11">
        <v>1304.0899999999999</v>
      </c>
    </row>
    <row r="612" spans="1:2" x14ac:dyDescent="0.45">
      <c r="A612" s="11">
        <v>43796</v>
      </c>
      <c r="B612" s="11">
        <v>1312.13</v>
      </c>
    </row>
    <row r="613" spans="1:2" x14ac:dyDescent="0.45">
      <c r="A613" s="11">
        <v>43795</v>
      </c>
      <c r="B613" s="11">
        <v>1313</v>
      </c>
    </row>
    <row r="614" spans="1:2" x14ac:dyDescent="0.45">
      <c r="A614" s="11">
        <v>43794</v>
      </c>
      <c r="B614" s="11">
        <v>1305.6400000000001</v>
      </c>
    </row>
    <row r="615" spans="1:2" x14ac:dyDescent="0.45">
      <c r="A615" s="11">
        <v>43791</v>
      </c>
      <c r="B615" s="11">
        <v>1293.67</v>
      </c>
    </row>
    <row r="616" spans="1:2" x14ac:dyDescent="0.45">
      <c r="A616" s="11">
        <v>43790</v>
      </c>
      <c r="B616" s="11">
        <v>1300.1400000000001</v>
      </c>
    </row>
    <row r="617" spans="1:2" x14ac:dyDescent="0.45">
      <c r="A617" s="11">
        <v>43789</v>
      </c>
      <c r="B617" s="11">
        <v>1301.8599999999999</v>
      </c>
    </row>
    <row r="618" spans="1:2" x14ac:dyDescent="0.45">
      <c r="A618" s="11">
        <v>43788</v>
      </c>
      <c r="B618" s="11">
        <v>1312.59</v>
      </c>
    </row>
    <row r="619" spans="1:2" x14ac:dyDescent="0.45">
      <c r="A619" s="11">
        <v>43787</v>
      </c>
      <c r="B619" s="11">
        <v>1319.84</v>
      </c>
    </row>
    <row r="620" spans="1:2" x14ac:dyDescent="0.45">
      <c r="A620" s="11">
        <v>43784</v>
      </c>
      <c r="B620" s="11">
        <v>1333.54</v>
      </c>
    </row>
    <row r="621" spans="1:2" x14ac:dyDescent="0.45">
      <c r="A621" s="11">
        <v>43783</v>
      </c>
      <c r="B621" s="11">
        <v>1309.1500000000001</v>
      </c>
    </row>
    <row r="622" spans="1:2" x14ac:dyDescent="0.45">
      <c r="A622" s="11">
        <v>43782</v>
      </c>
      <c r="B622" s="11">
        <v>1296.18</v>
      </c>
    </row>
    <row r="623" spans="1:2" x14ac:dyDescent="0.45">
      <c r="A623" s="11">
        <v>43781</v>
      </c>
      <c r="B623" s="11">
        <v>1297.21</v>
      </c>
    </row>
    <row r="624" spans="1:2" x14ac:dyDescent="0.45">
      <c r="A624" s="11">
        <v>43780</v>
      </c>
      <c r="B624" s="11">
        <v>1298.28</v>
      </c>
    </row>
    <row r="625" spans="1:2" x14ac:dyDescent="0.45">
      <c r="A625" s="11">
        <v>43777</v>
      </c>
      <c r="B625" s="11">
        <v>1309</v>
      </c>
    </row>
    <row r="626" spans="1:2" x14ac:dyDescent="0.45">
      <c r="A626" s="11">
        <v>43776</v>
      </c>
      <c r="B626" s="11">
        <v>1306.94</v>
      </c>
    </row>
    <row r="627" spans="1:2" x14ac:dyDescent="0.45">
      <c r="A627" s="11">
        <v>43775</v>
      </c>
      <c r="B627" s="11">
        <v>1291.01</v>
      </c>
    </row>
    <row r="628" spans="1:2" x14ac:dyDescent="0.45">
      <c r="A628" s="11">
        <v>43774</v>
      </c>
      <c r="B628" s="11">
        <v>1291.44</v>
      </c>
    </row>
    <row r="629" spans="1:2" x14ac:dyDescent="0.45">
      <c r="A629" s="11">
        <v>43773</v>
      </c>
      <c r="B629" s="11">
        <v>1289.6099999999999</v>
      </c>
    </row>
    <row r="630" spans="1:2" x14ac:dyDescent="0.45">
      <c r="A630" s="11">
        <v>43770</v>
      </c>
      <c r="B630" s="11">
        <v>1272.25</v>
      </c>
    </row>
    <row r="631" spans="1:2" x14ac:dyDescent="0.45">
      <c r="A631" s="11">
        <v>43769</v>
      </c>
      <c r="B631" s="11">
        <v>1258.8</v>
      </c>
    </row>
    <row r="632" spans="1:2" x14ac:dyDescent="0.45">
      <c r="A632" s="11">
        <v>43768</v>
      </c>
      <c r="B632" s="11">
        <v>1260.7</v>
      </c>
    </row>
    <row r="633" spans="1:2" x14ac:dyDescent="0.45">
      <c r="A633" s="11">
        <v>43767</v>
      </c>
      <c r="B633" s="11">
        <v>1260.6600000000001</v>
      </c>
    </row>
    <row r="634" spans="1:2" x14ac:dyDescent="0.45">
      <c r="A634" s="11">
        <v>43766</v>
      </c>
      <c r="B634" s="11">
        <v>1288.98</v>
      </c>
    </row>
    <row r="635" spans="1:2" x14ac:dyDescent="0.45">
      <c r="A635" s="11">
        <v>43763</v>
      </c>
      <c r="B635" s="11">
        <v>1264.3</v>
      </c>
    </row>
    <row r="636" spans="1:2" x14ac:dyDescent="0.45">
      <c r="A636" s="11">
        <v>43762</v>
      </c>
      <c r="B636" s="11">
        <v>1259.1099999999999</v>
      </c>
    </row>
    <row r="637" spans="1:2" x14ac:dyDescent="0.45">
      <c r="A637" s="11">
        <v>43761</v>
      </c>
      <c r="B637" s="11">
        <v>1257.6300000000001</v>
      </c>
    </row>
    <row r="638" spans="1:2" x14ac:dyDescent="0.45">
      <c r="A638" s="11">
        <v>43760</v>
      </c>
      <c r="B638" s="11">
        <v>1241.2</v>
      </c>
    </row>
    <row r="639" spans="1:2" x14ac:dyDescent="0.45">
      <c r="A639" s="11">
        <v>43759</v>
      </c>
      <c r="B639" s="11">
        <v>1244.28</v>
      </c>
    </row>
    <row r="640" spans="1:2" x14ac:dyDescent="0.45">
      <c r="A640" s="11">
        <v>43756</v>
      </c>
      <c r="B640" s="11">
        <v>1244.4100000000001</v>
      </c>
    </row>
    <row r="641" spans="1:2" x14ac:dyDescent="0.45">
      <c r="A641" s="11">
        <v>43755</v>
      </c>
      <c r="B641" s="11">
        <v>1252.8</v>
      </c>
    </row>
    <row r="642" spans="1:2" x14ac:dyDescent="0.45">
      <c r="A642" s="11">
        <v>43754</v>
      </c>
      <c r="B642" s="11">
        <v>1243</v>
      </c>
    </row>
    <row r="643" spans="1:2" x14ac:dyDescent="0.45">
      <c r="A643" s="11">
        <v>43753</v>
      </c>
      <c r="B643" s="11">
        <v>1242.24</v>
      </c>
    </row>
    <row r="644" spans="1:2" x14ac:dyDescent="0.45">
      <c r="A644" s="11">
        <v>43752</v>
      </c>
      <c r="B644" s="11">
        <v>1217.77</v>
      </c>
    </row>
    <row r="645" spans="1:2" x14ac:dyDescent="0.45">
      <c r="A645" s="11">
        <v>43749</v>
      </c>
      <c r="B645" s="11">
        <v>1215.71</v>
      </c>
    </row>
    <row r="646" spans="1:2" x14ac:dyDescent="0.45">
      <c r="A646" s="11">
        <v>43748</v>
      </c>
      <c r="B646" s="11">
        <v>1209.47</v>
      </c>
    </row>
    <row r="647" spans="1:2" x14ac:dyDescent="0.45">
      <c r="A647" s="11">
        <v>43747</v>
      </c>
      <c r="B647" s="11">
        <v>1202.4000000000001</v>
      </c>
    </row>
    <row r="648" spans="1:2" x14ac:dyDescent="0.45">
      <c r="A648" s="11">
        <v>43746</v>
      </c>
      <c r="B648" s="11">
        <v>1190.1300000000001</v>
      </c>
    </row>
    <row r="649" spans="1:2" x14ac:dyDescent="0.45">
      <c r="A649" s="11">
        <v>43745</v>
      </c>
      <c r="B649" s="11">
        <v>1208.25</v>
      </c>
    </row>
    <row r="650" spans="1:2" x14ac:dyDescent="0.45">
      <c r="A650" s="11">
        <v>43742</v>
      </c>
      <c r="B650" s="11">
        <v>1210.96</v>
      </c>
    </row>
    <row r="651" spans="1:2" x14ac:dyDescent="0.45">
      <c r="A651" s="11">
        <v>43741</v>
      </c>
      <c r="B651" s="11">
        <v>1189.43</v>
      </c>
    </row>
    <row r="652" spans="1:2" x14ac:dyDescent="0.45">
      <c r="A652" s="11">
        <v>43740</v>
      </c>
      <c r="B652" s="11">
        <v>1177.92</v>
      </c>
    </row>
    <row r="653" spans="1:2" x14ac:dyDescent="0.45">
      <c r="A653" s="11">
        <v>43739</v>
      </c>
      <c r="B653" s="11">
        <v>1206</v>
      </c>
    </row>
    <row r="654" spans="1:2" x14ac:dyDescent="0.45">
      <c r="A654" s="11">
        <v>43738</v>
      </c>
      <c r="B654" s="11">
        <v>1221.1400000000001</v>
      </c>
    </row>
    <row r="655" spans="1:2" x14ac:dyDescent="0.45">
      <c r="A655" s="11">
        <v>43735</v>
      </c>
      <c r="B655" s="11">
        <v>1225.95</v>
      </c>
    </row>
    <row r="656" spans="1:2" x14ac:dyDescent="0.45">
      <c r="A656" s="11">
        <v>43734</v>
      </c>
      <c r="B656" s="11">
        <v>1242.29</v>
      </c>
    </row>
    <row r="657" spans="1:2" x14ac:dyDescent="0.45">
      <c r="A657" s="11">
        <v>43733</v>
      </c>
      <c r="B657" s="11">
        <v>1245.94</v>
      </c>
    </row>
    <row r="658" spans="1:2" x14ac:dyDescent="0.45">
      <c r="A658" s="11">
        <v>43732</v>
      </c>
      <c r="B658" s="11">
        <v>1218.33</v>
      </c>
    </row>
    <row r="659" spans="1:2" x14ac:dyDescent="0.45">
      <c r="A659" s="11">
        <v>43731</v>
      </c>
      <c r="B659" s="11">
        <v>1234.69</v>
      </c>
    </row>
    <row r="660" spans="1:2" x14ac:dyDescent="0.45">
      <c r="A660" s="11">
        <v>43728</v>
      </c>
      <c r="B660" s="11">
        <v>1229.8399999999999</v>
      </c>
    </row>
    <row r="661" spans="1:2" x14ac:dyDescent="0.45">
      <c r="A661" s="11">
        <v>43727</v>
      </c>
      <c r="B661" s="11">
        <v>1238.75</v>
      </c>
    </row>
    <row r="662" spans="1:2" x14ac:dyDescent="0.45">
      <c r="A662" s="11">
        <v>43726</v>
      </c>
      <c r="B662" s="11">
        <v>1232.6500000000001</v>
      </c>
    </row>
    <row r="663" spans="1:2" x14ac:dyDescent="0.45">
      <c r="A663" s="11">
        <v>43725</v>
      </c>
      <c r="B663" s="11">
        <v>1229.8800000000001</v>
      </c>
    </row>
    <row r="664" spans="1:2" x14ac:dyDescent="0.45">
      <c r="A664" s="11">
        <v>43724</v>
      </c>
      <c r="B664" s="11">
        <v>1231.6300000000001</v>
      </c>
    </row>
    <row r="665" spans="1:2" x14ac:dyDescent="0.45">
      <c r="A665" s="11">
        <v>43721</v>
      </c>
      <c r="B665" s="11">
        <v>1240.03</v>
      </c>
    </row>
    <row r="666" spans="1:2" x14ac:dyDescent="0.45">
      <c r="A666" s="11">
        <v>43720</v>
      </c>
      <c r="B666" s="11">
        <v>1234.97</v>
      </c>
    </row>
    <row r="667" spans="1:2" x14ac:dyDescent="0.45">
      <c r="A667" s="11">
        <v>43719</v>
      </c>
      <c r="B667" s="11">
        <v>1220</v>
      </c>
    </row>
    <row r="668" spans="1:2" x14ac:dyDescent="0.45">
      <c r="A668" s="11">
        <v>43718</v>
      </c>
      <c r="B668" s="11">
        <v>1205.7</v>
      </c>
    </row>
    <row r="669" spans="1:2" x14ac:dyDescent="0.45">
      <c r="A669" s="11">
        <v>43717</v>
      </c>
      <c r="B669" s="11">
        <v>1205.27</v>
      </c>
    </row>
    <row r="670" spans="1:2" x14ac:dyDescent="0.45">
      <c r="A670" s="11">
        <v>43714</v>
      </c>
      <c r="B670" s="11">
        <v>1206.32</v>
      </c>
    </row>
    <row r="671" spans="1:2" x14ac:dyDescent="0.45">
      <c r="A671" s="11">
        <v>43713</v>
      </c>
      <c r="B671" s="11">
        <v>1212.19</v>
      </c>
    </row>
    <row r="672" spans="1:2" x14ac:dyDescent="0.45">
      <c r="A672" s="11">
        <v>43712</v>
      </c>
      <c r="B672" s="11">
        <v>1182.27</v>
      </c>
    </row>
    <row r="673" spans="1:2" x14ac:dyDescent="0.45">
      <c r="A673" s="11">
        <v>43711</v>
      </c>
      <c r="B673" s="11">
        <v>1169.55</v>
      </c>
    </row>
    <row r="674" spans="1:2" x14ac:dyDescent="0.45">
      <c r="A674" s="11">
        <v>43707</v>
      </c>
      <c r="B674" s="11">
        <v>1190.53</v>
      </c>
    </row>
    <row r="675" spans="1:2" x14ac:dyDescent="0.45">
      <c r="A675" s="11">
        <v>43706</v>
      </c>
      <c r="B675" s="11">
        <v>1194.24</v>
      </c>
    </row>
    <row r="676" spans="1:2" x14ac:dyDescent="0.45">
      <c r="A676" s="11">
        <v>43705</v>
      </c>
      <c r="B676" s="11">
        <v>1173.75</v>
      </c>
    </row>
    <row r="677" spans="1:2" x14ac:dyDescent="0.45">
      <c r="A677" s="11">
        <v>43704</v>
      </c>
      <c r="B677" s="11">
        <v>1170.82</v>
      </c>
    </row>
    <row r="678" spans="1:2" x14ac:dyDescent="0.45">
      <c r="A678" s="11">
        <v>43703</v>
      </c>
      <c r="B678" s="11">
        <v>1171.18</v>
      </c>
    </row>
    <row r="679" spans="1:2" x14ac:dyDescent="0.45">
      <c r="A679" s="11">
        <v>43700</v>
      </c>
      <c r="B679" s="11">
        <v>1153.58</v>
      </c>
    </row>
    <row r="680" spans="1:2" x14ac:dyDescent="0.45">
      <c r="A680" s="11">
        <v>43699</v>
      </c>
      <c r="B680" s="11">
        <v>1191.52</v>
      </c>
    </row>
    <row r="681" spans="1:2" x14ac:dyDescent="0.45">
      <c r="A681" s="11">
        <v>43698</v>
      </c>
      <c r="B681" s="11">
        <v>1191.58</v>
      </c>
    </row>
    <row r="682" spans="1:2" x14ac:dyDescent="0.45">
      <c r="A682" s="11">
        <v>43697</v>
      </c>
      <c r="B682" s="11">
        <v>1183.53</v>
      </c>
    </row>
    <row r="683" spans="1:2" x14ac:dyDescent="0.45">
      <c r="A683" s="11">
        <v>43696</v>
      </c>
      <c r="B683" s="11">
        <v>1200.44</v>
      </c>
    </row>
    <row r="684" spans="1:2" x14ac:dyDescent="0.45">
      <c r="A684" s="11">
        <v>43693</v>
      </c>
      <c r="B684" s="11">
        <v>1179.21</v>
      </c>
    </row>
    <row r="685" spans="1:2" x14ac:dyDescent="0.45">
      <c r="A685" s="11">
        <v>43692</v>
      </c>
      <c r="B685" s="11">
        <v>1169.32</v>
      </c>
    </row>
    <row r="686" spans="1:2" x14ac:dyDescent="0.45">
      <c r="A686" s="11">
        <v>43691</v>
      </c>
      <c r="B686" s="11">
        <v>1164.25</v>
      </c>
    </row>
    <row r="687" spans="1:2" x14ac:dyDescent="0.45">
      <c r="A687" s="11">
        <v>43690</v>
      </c>
      <c r="B687" s="11">
        <v>1196.73</v>
      </c>
    </row>
    <row r="688" spans="1:2" x14ac:dyDescent="0.45">
      <c r="A688" s="11">
        <v>43689</v>
      </c>
      <c r="B688" s="11">
        <v>1174.5</v>
      </c>
    </row>
    <row r="689" spans="1:2" x14ac:dyDescent="0.45">
      <c r="A689" s="11">
        <v>43686</v>
      </c>
      <c r="B689" s="11">
        <v>1188.9000000000001</v>
      </c>
    </row>
    <row r="690" spans="1:2" x14ac:dyDescent="0.45">
      <c r="A690" s="11">
        <v>43685</v>
      </c>
      <c r="B690" s="11">
        <v>1206.19</v>
      </c>
    </row>
    <row r="691" spans="1:2" x14ac:dyDescent="0.45">
      <c r="A691" s="11">
        <v>43684</v>
      </c>
      <c r="B691" s="11">
        <v>1175.9100000000001</v>
      </c>
    </row>
    <row r="692" spans="1:2" x14ac:dyDescent="0.45">
      <c r="A692" s="11">
        <v>43683</v>
      </c>
      <c r="B692" s="11">
        <v>1171.08</v>
      </c>
    </row>
    <row r="693" spans="1:2" x14ac:dyDescent="0.45">
      <c r="A693" s="11">
        <v>43682</v>
      </c>
      <c r="B693" s="11">
        <v>1154.75</v>
      </c>
    </row>
    <row r="694" spans="1:2" x14ac:dyDescent="0.45">
      <c r="A694" s="11">
        <v>43679</v>
      </c>
      <c r="B694" s="11">
        <v>1196.32</v>
      </c>
    </row>
    <row r="695" spans="1:2" x14ac:dyDescent="0.45">
      <c r="A695" s="11">
        <v>43678</v>
      </c>
      <c r="B695" s="11">
        <v>1211.78</v>
      </c>
    </row>
    <row r="696" spans="1:2" x14ac:dyDescent="0.45">
      <c r="A696" s="11">
        <v>43677</v>
      </c>
      <c r="B696" s="11">
        <v>1218.2</v>
      </c>
    </row>
    <row r="697" spans="1:2" x14ac:dyDescent="0.45">
      <c r="A697" s="11">
        <v>43676</v>
      </c>
      <c r="B697" s="11">
        <v>1228</v>
      </c>
    </row>
    <row r="698" spans="1:2" x14ac:dyDescent="0.45">
      <c r="A698" s="11">
        <v>43675</v>
      </c>
      <c r="B698" s="11">
        <v>1241.8399999999999</v>
      </c>
    </row>
    <row r="699" spans="1:2" x14ac:dyDescent="0.45">
      <c r="A699" s="11">
        <v>43672</v>
      </c>
      <c r="B699" s="11">
        <v>1245.22</v>
      </c>
    </row>
    <row r="700" spans="1:2" x14ac:dyDescent="0.45">
      <c r="A700" s="11">
        <v>43671</v>
      </c>
      <c r="B700" s="11">
        <v>1135.94</v>
      </c>
    </row>
    <row r="701" spans="1:2" x14ac:dyDescent="0.45">
      <c r="A701" s="11">
        <v>43670</v>
      </c>
      <c r="B701" s="11">
        <v>1139.73</v>
      </c>
    </row>
    <row r="702" spans="1:2" x14ac:dyDescent="0.45">
      <c r="A702" s="11">
        <v>43669</v>
      </c>
      <c r="B702" s="11">
        <v>1148.05</v>
      </c>
    </row>
    <row r="703" spans="1:2" x14ac:dyDescent="0.45">
      <c r="A703" s="11">
        <v>43668</v>
      </c>
      <c r="B703" s="11">
        <v>1139.21</v>
      </c>
    </row>
    <row r="704" spans="1:2" x14ac:dyDescent="0.45">
      <c r="A704" s="11">
        <v>43665</v>
      </c>
      <c r="B704" s="11">
        <v>1131.55</v>
      </c>
    </row>
    <row r="705" spans="1:2" x14ac:dyDescent="0.45">
      <c r="A705" s="11">
        <v>43664</v>
      </c>
      <c r="B705" s="11">
        <v>1147.24</v>
      </c>
    </row>
    <row r="706" spans="1:2" x14ac:dyDescent="0.45">
      <c r="A706" s="11">
        <v>43663</v>
      </c>
      <c r="B706" s="11">
        <v>1146.74</v>
      </c>
    </row>
    <row r="707" spans="1:2" x14ac:dyDescent="0.45">
      <c r="A707" s="11">
        <v>43662</v>
      </c>
      <c r="B707" s="11">
        <v>1153.46</v>
      </c>
    </row>
    <row r="708" spans="1:2" x14ac:dyDescent="0.45">
      <c r="A708" s="11">
        <v>43661</v>
      </c>
      <c r="B708" s="11">
        <v>1150.51</v>
      </c>
    </row>
    <row r="709" spans="1:2" x14ac:dyDescent="0.45">
      <c r="A709" s="11">
        <v>43658</v>
      </c>
      <c r="B709" s="11">
        <v>1145.3399999999999</v>
      </c>
    </row>
    <row r="710" spans="1:2" x14ac:dyDescent="0.45">
      <c r="A710" s="11">
        <v>43657</v>
      </c>
      <c r="B710" s="11">
        <v>1144.08</v>
      </c>
    </row>
    <row r="711" spans="1:2" x14ac:dyDescent="0.45">
      <c r="A711" s="11">
        <v>43656</v>
      </c>
      <c r="B711" s="11">
        <v>1140.9100000000001</v>
      </c>
    </row>
    <row r="712" spans="1:2" x14ac:dyDescent="0.45">
      <c r="A712" s="11">
        <v>43655</v>
      </c>
      <c r="B712" s="11">
        <v>1124.29</v>
      </c>
    </row>
    <row r="713" spans="1:2" x14ac:dyDescent="0.45">
      <c r="A713" s="11">
        <v>43654</v>
      </c>
      <c r="B713" s="11">
        <v>1116.79</v>
      </c>
    </row>
    <row r="714" spans="1:2" x14ac:dyDescent="0.45">
      <c r="A714" s="11">
        <v>43651</v>
      </c>
      <c r="B714" s="11">
        <v>1132.665</v>
      </c>
    </row>
    <row r="715" spans="1:2" x14ac:dyDescent="0.45">
      <c r="A715" s="11">
        <v>43649</v>
      </c>
      <c r="B715" s="11">
        <v>1122.99</v>
      </c>
    </row>
    <row r="716" spans="1:2" x14ac:dyDescent="0.45">
      <c r="A716" s="11">
        <v>43648</v>
      </c>
      <c r="B716" s="11">
        <v>1112.5999999999999</v>
      </c>
    </row>
    <row r="717" spans="1:2" x14ac:dyDescent="0.45">
      <c r="A717" s="11">
        <v>43647</v>
      </c>
      <c r="B717" s="11">
        <v>1100</v>
      </c>
    </row>
    <row r="718" spans="1:2" x14ac:dyDescent="0.45">
      <c r="A718" s="11">
        <v>43644</v>
      </c>
      <c r="B718" s="11">
        <v>1082.8</v>
      </c>
    </row>
    <row r="719" spans="1:2" x14ac:dyDescent="0.45">
      <c r="A719" s="11">
        <v>43643</v>
      </c>
      <c r="B719" s="11">
        <v>1076.6300000000001</v>
      </c>
    </row>
    <row r="720" spans="1:2" x14ac:dyDescent="0.45">
      <c r="A720" s="11">
        <v>43642</v>
      </c>
      <c r="B720" s="11">
        <v>1080.32</v>
      </c>
    </row>
    <row r="721" spans="1:2" x14ac:dyDescent="0.45">
      <c r="A721" s="11">
        <v>43641</v>
      </c>
      <c r="B721" s="11">
        <v>1087.58</v>
      </c>
    </row>
    <row r="722" spans="1:2" x14ac:dyDescent="0.45">
      <c r="A722" s="11">
        <v>43640</v>
      </c>
      <c r="B722" s="11">
        <v>1116.7</v>
      </c>
    </row>
    <row r="723" spans="1:2" x14ac:dyDescent="0.45">
      <c r="A723" s="11">
        <v>43637</v>
      </c>
      <c r="B723" s="11">
        <v>1125.3699999999999</v>
      </c>
    </row>
    <row r="724" spans="1:2" x14ac:dyDescent="0.45">
      <c r="A724" s="11">
        <v>43636</v>
      </c>
      <c r="B724" s="11">
        <v>1113.2</v>
      </c>
    </row>
    <row r="725" spans="1:2" x14ac:dyDescent="0.45">
      <c r="A725" s="11">
        <v>43635</v>
      </c>
      <c r="B725" s="11">
        <v>1104.51</v>
      </c>
    </row>
    <row r="726" spans="1:2" x14ac:dyDescent="0.45">
      <c r="A726" s="11">
        <v>43634</v>
      </c>
      <c r="B726" s="11">
        <v>1105.24</v>
      </c>
    </row>
    <row r="727" spans="1:2" x14ac:dyDescent="0.45">
      <c r="A727" s="11">
        <v>43633</v>
      </c>
      <c r="B727" s="11">
        <v>1093.8900000000001</v>
      </c>
    </row>
    <row r="728" spans="1:2" x14ac:dyDescent="0.45">
      <c r="A728" s="11">
        <v>43630</v>
      </c>
      <c r="B728" s="11">
        <v>1086.3</v>
      </c>
    </row>
    <row r="729" spans="1:2" x14ac:dyDescent="0.45">
      <c r="A729" s="11">
        <v>43629</v>
      </c>
      <c r="B729" s="11">
        <v>1091.01</v>
      </c>
    </row>
    <row r="730" spans="1:2" x14ac:dyDescent="0.45">
      <c r="A730" s="11">
        <v>43628</v>
      </c>
      <c r="B730" s="11">
        <v>1079.0999999999999</v>
      </c>
    </row>
    <row r="731" spans="1:2" x14ac:dyDescent="0.45">
      <c r="A731" s="11">
        <v>43627</v>
      </c>
      <c r="B731" s="11">
        <v>1081.04</v>
      </c>
    </row>
    <row r="732" spans="1:2" x14ac:dyDescent="0.45">
      <c r="A732" s="11">
        <v>43626</v>
      </c>
      <c r="B732" s="11">
        <v>1082.76</v>
      </c>
    </row>
    <row r="733" spans="1:2" x14ac:dyDescent="0.45">
      <c r="A733" s="11">
        <v>43623</v>
      </c>
      <c r="B733" s="11">
        <v>1068.3699999999999</v>
      </c>
    </row>
    <row r="734" spans="1:2" x14ac:dyDescent="0.45">
      <c r="A734" s="11">
        <v>43622</v>
      </c>
      <c r="B734" s="11">
        <v>1047.76</v>
      </c>
    </row>
    <row r="735" spans="1:2" x14ac:dyDescent="0.45">
      <c r="A735" s="11">
        <v>43621</v>
      </c>
      <c r="B735" s="11">
        <v>1044.6400000000001</v>
      </c>
    </row>
    <row r="736" spans="1:2" x14ac:dyDescent="0.45">
      <c r="A736" s="11">
        <v>43620</v>
      </c>
      <c r="B736" s="11">
        <v>1054.49</v>
      </c>
    </row>
    <row r="737" spans="1:2" x14ac:dyDescent="0.45">
      <c r="A737" s="11">
        <v>43619</v>
      </c>
      <c r="B737" s="11">
        <v>1038.74</v>
      </c>
    </row>
    <row r="738" spans="1:2" x14ac:dyDescent="0.45">
      <c r="A738" s="11">
        <v>43616</v>
      </c>
      <c r="B738" s="11">
        <v>1106.5</v>
      </c>
    </row>
    <row r="739" spans="1:2" x14ac:dyDescent="0.45">
      <c r="A739" s="11">
        <v>43615</v>
      </c>
      <c r="B739" s="11">
        <v>1121.4100000000001</v>
      </c>
    </row>
    <row r="740" spans="1:2" x14ac:dyDescent="0.45">
      <c r="A740" s="11">
        <v>43614</v>
      </c>
      <c r="B740" s="11">
        <v>1119.94</v>
      </c>
    </row>
    <row r="741" spans="1:2" x14ac:dyDescent="0.45">
      <c r="A741" s="11">
        <v>43613</v>
      </c>
      <c r="B741" s="11">
        <v>1139.56</v>
      </c>
    </row>
    <row r="742" spans="1:2" x14ac:dyDescent="0.45">
      <c r="A742" s="11">
        <v>43609</v>
      </c>
      <c r="B742" s="11">
        <v>1138.6099999999999</v>
      </c>
    </row>
    <row r="743" spans="1:2" x14ac:dyDescent="0.45">
      <c r="A743" s="11">
        <v>43608</v>
      </c>
      <c r="B743" s="11">
        <v>1145.3399999999999</v>
      </c>
    </row>
    <row r="744" spans="1:2" x14ac:dyDescent="0.45">
      <c r="A744" s="11">
        <v>43607</v>
      </c>
      <c r="B744" s="11">
        <v>1155.8499999999999</v>
      </c>
    </row>
    <row r="745" spans="1:2" x14ac:dyDescent="0.45">
      <c r="A745" s="11">
        <v>43606</v>
      </c>
      <c r="B745" s="11">
        <v>1154.44</v>
      </c>
    </row>
    <row r="746" spans="1:2" x14ac:dyDescent="0.45">
      <c r="A746" s="11">
        <v>43605</v>
      </c>
      <c r="B746" s="11">
        <v>1144.6600000000001</v>
      </c>
    </row>
    <row r="747" spans="1:2" x14ac:dyDescent="0.45">
      <c r="A747" s="11">
        <v>43602</v>
      </c>
      <c r="B747" s="11">
        <v>1168.78</v>
      </c>
    </row>
    <row r="748" spans="1:2" x14ac:dyDescent="0.45">
      <c r="A748" s="11">
        <v>43601</v>
      </c>
      <c r="B748" s="11">
        <v>1184.5</v>
      </c>
    </row>
    <row r="749" spans="1:2" x14ac:dyDescent="0.45">
      <c r="A749" s="11">
        <v>43600</v>
      </c>
      <c r="B749" s="11">
        <v>1170.8</v>
      </c>
    </row>
    <row r="750" spans="1:2" x14ac:dyDescent="0.45">
      <c r="A750" s="11">
        <v>43599</v>
      </c>
      <c r="B750" s="11">
        <v>1124.8599999999999</v>
      </c>
    </row>
    <row r="751" spans="1:2" x14ac:dyDescent="0.45">
      <c r="A751" s="11">
        <v>43598</v>
      </c>
      <c r="B751" s="11">
        <v>1136.5899999999999</v>
      </c>
    </row>
    <row r="752" spans="1:2" x14ac:dyDescent="0.45">
      <c r="A752" s="11">
        <v>43595</v>
      </c>
      <c r="B752" s="11">
        <v>1167.6400000000001</v>
      </c>
    </row>
    <row r="753" spans="1:2" x14ac:dyDescent="0.45">
      <c r="A753" s="11">
        <v>43594</v>
      </c>
      <c r="B753" s="11">
        <v>1167.97</v>
      </c>
    </row>
    <row r="754" spans="1:2" x14ac:dyDescent="0.45">
      <c r="A754" s="11">
        <v>43593</v>
      </c>
      <c r="B754" s="11">
        <v>1170.78</v>
      </c>
    </row>
    <row r="755" spans="1:2" x14ac:dyDescent="0.45">
      <c r="A755" s="11">
        <v>43592</v>
      </c>
      <c r="B755" s="11">
        <v>1178.8599999999999</v>
      </c>
    </row>
    <row r="756" spans="1:2" x14ac:dyDescent="0.45">
      <c r="A756" s="11">
        <v>43591</v>
      </c>
      <c r="B756" s="11">
        <v>1193.46</v>
      </c>
    </row>
    <row r="757" spans="1:2" x14ac:dyDescent="0.45">
      <c r="A757" s="11">
        <v>43588</v>
      </c>
      <c r="B757" s="11">
        <v>1189.55</v>
      </c>
    </row>
    <row r="758" spans="1:2" x14ac:dyDescent="0.45">
      <c r="A758" s="11">
        <v>43587</v>
      </c>
      <c r="B758" s="11">
        <v>1166.51</v>
      </c>
    </row>
    <row r="759" spans="1:2" x14ac:dyDescent="0.45">
      <c r="A759" s="11">
        <v>43586</v>
      </c>
      <c r="B759" s="11">
        <v>1173.32</v>
      </c>
    </row>
    <row r="760" spans="1:2" x14ac:dyDescent="0.45">
      <c r="A760" s="11">
        <v>43585</v>
      </c>
      <c r="B760" s="11">
        <v>1198.96</v>
      </c>
    </row>
    <row r="761" spans="1:2" x14ac:dyDescent="0.45">
      <c r="A761" s="11">
        <v>43584</v>
      </c>
      <c r="B761" s="11">
        <v>1296.2</v>
      </c>
    </row>
    <row r="762" spans="1:2" x14ac:dyDescent="0.45">
      <c r="A762" s="11">
        <v>43581</v>
      </c>
      <c r="B762" s="11">
        <v>1277.42</v>
      </c>
    </row>
    <row r="763" spans="1:2" x14ac:dyDescent="0.45">
      <c r="A763" s="11">
        <v>43580</v>
      </c>
      <c r="B763" s="11">
        <v>1267.3399999999999</v>
      </c>
    </row>
    <row r="764" spans="1:2" x14ac:dyDescent="0.45">
      <c r="A764" s="11">
        <v>43579</v>
      </c>
      <c r="B764" s="11">
        <v>1260.05</v>
      </c>
    </row>
    <row r="765" spans="1:2" x14ac:dyDescent="0.45">
      <c r="A765" s="11">
        <v>43578</v>
      </c>
      <c r="B765" s="11">
        <v>1270.5899999999999</v>
      </c>
    </row>
    <row r="766" spans="1:2" x14ac:dyDescent="0.45">
      <c r="A766" s="11">
        <v>43577</v>
      </c>
      <c r="B766" s="11">
        <v>1253.76</v>
      </c>
    </row>
    <row r="767" spans="1:2" x14ac:dyDescent="0.45">
      <c r="A767" s="11">
        <v>43573</v>
      </c>
      <c r="B767" s="11">
        <v>1241.47</v>
      </c>
    </row>
    <row r="768" spans="1:2" x14ac:dyDescent="0.45">
      <c r="A768" s="11">
        <v>43572</v>
      </c>
      <c r="B768" s="11">
        <v>1240.1400000000001</v>
      </c>
    </row>
    <row r="769" spans="1:2" x14ac:dyDescent="0.45">
      <c r="A769" s="11">
        <v>43571</v>
      </c>
      <c r="B769" s="11">
        <v>1231.9100000000001</v>
      </c>
    </row>
    <row r="770" spans="1:2" x14ac:dyDescent="0.45">
      <c r="A770" s="11">
        <v>43570</v>
      </c>
      <c r="B770" s="11">
        <v>1226.53</v>
      </c>
    </row>
    <row r="771" spans="1:2" x14ac:dyDescent="0.45">
      <c r="A771" s="11">
        <v>43567</v>
      </c>
      <c r="B771" s="11">
        <v>1222.73</v>
      </c>
    </row>
    <row r="772" spans="1:2" x14ac:dyDescent="0.45">
      <c r="A772" s="11">
        <v>43566</v>
      </c>
      <c r="B772" s="11">
        <v>1209.5899999999999</v>
      </c>
    </row>
    <row r="773" spans="1:2" x14ac:dyDescent="0.45">
      <c r="A773" s="11">
        <v>43565</v>
      </c>
      <c r="B773" s="11">
        <v>1206.45</v>
      </c>
    </row>
    <row r="774" spans="1:2" x14ac:dyDescent="0.45">
      <c r="A774" s="11">
        <v>43564</v>
      </c>
      <c r="B774" s="11">
        <v>1202.69</v>
      </c>
    </row>
    <row r="775" spans="1:2" x14ac:dyDescent="0.45">
      <c r="A775" s="11">
        <v>43563</v>
      </c>
      <c r="B775" s="11">
        <v>1208.28</v>
      </c>
    </row>
    <row r="776" spans="1:2" x14ac:dyDescent="0.45">
      <c r="A776" s="11">
        <v>43560</v>
      </c>
      <c r="B776" s="11">
        <v>1211.45</v>
      </c>
    </row>
    <row r="777" spans="1:2" x14ac:dyDescent="0.45">
      <c r="A777" s="11">
        <v>43559</v>
      </c>
      <c r="B777" s="11">
        <v>1219.45</v>
      </c>
    </row>
    <row r="778" spans="1:2" x14ac:dyDescent="0.45">
      <c r="A778" s="11">
        <v>43558</v>
      </c>
      <c r="B778" s="11">
        <v>1210.81</v>
      </c>
    </row>
    <row r="779" spans="1:2" x14ac:dyDescent="0.45">
      <c r="A779" s="11">
        <v>43557</v>
      </c>
      <c r="B779" s="11">
        <v>1205.54</v>
      </c>
    </row>
    <row r="780" spans="1:2" x14ac:dyDescent="0.45">
      <c r="A780" s="11">
        <v>43556</v>
      </c>
      <c r="B780" s="11">
        <v>1198.98</v>
      </c>
    </row>
    <row r="781" spans="1:2" x14ac:dyDescent="0.45">
      <c r="A781" s="11">
        <v>43553</v>
      </c>
      <c r="B781" s="11">
        <v>1176.8900000000001</v>
      </c>
    </row>
    <row r="782" spans="1:2" x14ac:dyDescent="0.45">
      <c r="A782" s="11">
        <v>43552</v>
      </c>
      <c r="B782" s="11">
        <v>1172.27</v>
      </c>
    </row>
    <row r="783" spans="1:2" x14ac:dyDescent="0.45">
      <c r="A783" s="11">
        <v>43551</v>
      </c>
      <c r="B783" s="11">
        <v>1178.01</v>
      </c>
    </row>
    <row r="784" spans="1:2" x14ac:dyDescent="0.45">
      <c r="A784" s="11">
        <v>43550</v>
      </c>
      <c r="B784" s="11">
        <v>1189.8399999999999</v>
      </c>
    </row>
    <row r="785" spans="1:2" x14ac:dyDescent="0.45">
      <c r="A785" s="11">
        <v>43549</v>
      </c>
      <c r="B785" s="11">
        <v>1197.3800000000001</v>
      </c>
    </row>
    <row r="786" spans="1:2" x14ac:dyDescent="0.45">
      <c r="A786" s="11">
        <v>43546</v>
      </c>
      <c r="B786" s="11">
        <v>1207.6500000000001</v>
      </c>
    </row>
    <row r="787" spans="1:2" x14ac:dyDescent="0.45">
      <c r="A787" s="11">
        <v>43545</v>
      </c>
      <c r="B787" s="11">
        <v>1236.1300000000001</v>
      </c>
    </row>
    <row r="788" spans="1:2" x14ac:dyDescent="0.45">
      <c r="A788" s="11">
        <v>43544</v>
      </c>
      <c r="B788" s="11">
        <v>1226.43</v>
      </c>
    </row>
    <row r="789" spans="1:2" x14ac:dyDescent="0.45">
      <c r="A789" s="11">
        <v>43543</v>
      </c>
      <c r="B789" s="11">
        <v>1202.46</v>
      </c>
    </row>
    <row r="790" spans="1:2" x14ac:dyDescent="0.45">
      <c r="A790" s="11">
        <v>43542</v>
      </c>
      <c r="B790" s="11">
        <v>1188.55</v>
      </c>
    </row>
    <row r="791" spans="1:2" x14ac:dyDescent="0.45">
      <c r="A791" s="11">
        <v>43539</v>
      </c>
      <c r="B791" s="11">
        <v>1190.3</v>
      </c>
    </row>
    <row r="792" spans="1:2" x14ac:dyDescent="0.45">
      <c r="A792" s="11">
        <v>43538</v>
      </c>
      <c r="B792" s="11">
        <v>1192.53</v>
      </c>
    </row>
    <row r="793" spans="1:2" x14ac:dyDescent="0.45">
      <c r="A793" s="11">
        <v>43537</v>
      </c>
      <c r="B793" s="11">
        <v>1199.06</v>
      </c>
    </row>
    <row r="794" spans="1:2" x14ac:dyDescent="0.45">
      <c r="A794" s="11">
        <v>43536</v>
      </c>
      <c r="B794" s="11">
        <v>1197.25</v>
      </c>
    </row>
    <row r="795" spans="1:2" x14ac:dyDescent="0.45">
      <c r="A795" s="11">
        <v>43535</v>
      </c>
      <c r="B795" s="11">
        <v>1179.26</v>
      </c>
    </row>
    <row r="796" spans="1:2" x14ac:dyDescent="0.45">
      <c r="A796" s="11">
        <v>43532</v>
      </c>
      <c r="B796" s="11">
        <v>1149.97</v>
      </c>
    </row>
    <row r="797" spans="1:2" x14ac:dyDescent="0.45">
      <c r="A797" s="11">
        <v>43531</v>
      </c>
      <c r="B797" s="11">
        <v>1150.8499999999999</v>
      </c>
    </row>
    <row r="798" spans="1:2" x14ac:dyDescent="0.45">
      <c r="A798" s="11">
        <v>43530</v>
      </c>
      <c r="B798" s="11">
        <v>1164.94</v>
      </c>
    </row>
    <row r="799" spans="1:2" x14ac:dyDescent="0.45">
      <c r="A799" s="11">
        <v>43529</v>
      </c>
      <c r="B799" s="11">
        <v>1169.19</v>
      </c>
    </row>
    <row r="800" spans="1:2" x14ac:dyDescent="0.45">
      <c r="A800" s="11">
        <v>43528</v>
      </c>
      <c r="B800" s="11">
        <v>1153.42</v>
      </c>
    </row>
    <row r="801" spans="1:2" x14ac:dyDescent="0.45">
      <c r="A801" s="11">
        <v>43525</v>
      </c>
      <c r="B801" s="11">
        <v>1148.52</v>
      </c>
    </row>
    <row r="802" spans="1:2" x14ac:dyDescent="0.45">
      <c r="A802" s="11">
        <v>43524</v>
      </c>
      <c r="B802" s="11">
        <v>1126.55</v>
      </c>
    </row>
    <row r="803" spans="1:2" x14ac:dyDescent="0.45">
      <c r="A803" s="11">
        <v>43523</v>
      </c>
      <c r="B803" s="11">
        <v>1122.8900000000001</v>
      </c>
    </row>
    <row r="804" spans="1:2" x14ac:dyDescent="0.45">
      <c r="A804" s="11">
        <v>43522</v>
      </c>
      <c r="B804" s="11">
        <v>1122.01</v>
      </c>
    </row>
    <row r="805" spans="1:2" x14ac:dyDescent="0.45">
      <c r="A805" s="11">
        <v>43521</v>
      </c>
      <c r="B805" s="11">
        <v>1117.33</v>
      </c>
    </row>
    <row r="806" spans="1:2" x14ac:dyDescent="0.45">
      <c r="A806" s="11">
        <v>43518</v>
      </c>
      <c r="B806" s="11">
        <v>1116.56</v>
      </c>
    </row>
    <row r="807" spans="1:2" x14ac:dyDescent="0.45">
      <c r="A807" s="11">
        <v>43517</v>
      </c>
      <c r="B807" s="11">
        <v>1104.21</v>
      </c>
    </row>
    <row r="808" spans="1:2" x14ac:dyDescent="0.45">
      <c r="A808" s="11">
        <v>43516</v>
      </c>
      <c r="B808" s="11">
        <v>1120.5899999999999</v>
      </c>
    </row>
    <row r="809" spans="1:2" x14ac:dyDescent="0.45">
      <c r="A809" s="11">
        <v>43515</v>
      </c>
      <c r="B809" s="11">
        <v>1126.51</v>
      </c>
    </row>
    <row r="810" spans="1:2" x14ac:dyDescent="0.45">
      <c r="A810" s="11">
        <v>43511</v>
      </c>
      <c r="B810" s="11">
        <v>1119.6300000000001</v>
      </c>
    </row>
    <row r="811" spans="1:2" x14ac:dyDescent="0.45">
      <c r="A811" s="11">
        <v>43510</v>
      </c>
      <c r="B811" s="11">
        <v>1129.2</v>
      </c>
    </row>
    <row r="812" spans="1:2" x14ac:dyDescent="0.45">
      <c r="A812" s="11">
        <v>43509</v>
      </c>
      <c r="B812" s="11">
        <v>1128.6300000000001</v>
      </c>
    </row>
    <row r="813" spans="1:2" x14ac:dyDescent="0.45">
      <c r="A813" s="11">
        <v>43508</v>
      </c>
      <c r="B813" s="11">
        <v>1127.58</v>
      </c>
    </row>
    <row r="814" spans="1:2" x14ac:dyDescent="0.45">
      <c r="A814" s="11">
        <v>43507</v>
      </c>
      <c r="B814" s="11">
        <v>1102.1199999999999</v>
      </c>
    </row>
    <row r="815" spans="1:2" x14ac:dyDescent="0.45">
      <c r="A815" s="11">
        <v>43504</v>
      </c>
      <c r="B815" s="11">
        <v>1102.3800000000001</v>
      </c>
    </row>
    <row r="816" spans="1:2" x14ac:dyDescent="0.45">
      <c r="A816" s="11">
        <v>43503</v>
      </c>
      <c r="B816" s="11">
        <v>1105.9100000000001</v>
      </c>
    </row>
    <row r="817" spans="1:2" x14ac:dyDescent="0.45">
      <c r="A817" s="11">
        <v>43502</v>
      </c>
      <c r="B817" s="11">
        <v>1122.8900000000001</v>
      </c>
    </row>
    <row r="818" spans="1:2" x14ac:dyDescent="0.45">
      <c r="A818" s="11">
        <v>43501</v>
      </c>
      <c r="B818" s="11">
        <v>1151.8699999999999</v>
      </c>
    </row>
    <row r="819" spans="1:2" x14ac:dyDescent="0.45">
      <c r="A819" s="11">
        <v>43500</v>
      </c>
      <c r="B819" s="11">
        <v>1141.42</v>
      </c>
    </row>
    <row r="820" spans="1:2" x14ac:dyDescent="0.45">
      <c r="A820" s="11">
        <v>43497</v>
      </c>
      <c r="B820" s="11">
        <v>1118.6199999999999</v>
      </c>
    </row>
    <row r="821" spans="1:2" x14ac:dyDescent="0.45">
      <c r="A821" s="11">
        <v>43496</v>
      </c>
      <c r="B821" s="11">
        <v>1125.8900000000001</v>
      </c>
    </row>
    <row r="822" spans="1:2" x14ac:dyDescent="0.45">
      <c r="A822" s="11">
        <v>43495</v>
      </c>
      <c r="B822" s="11">
        <v>1097.99</v>
      </c>
    </row>
    <row r="823" spans="1:2" x14ac:dyDescent="0.45">
      <c r="A823" s="11">
        <v>43494</v>
      </c>
      <c r="B823" s="11">
        <v>1070.06</v>
      </c>
    </row>
    <row r="824" spans="1:2" x14ac:dyDescent="0.45">
      <c r="A824" s="11">
        <v>43493</v>
      </c>
      <c r="B824" s="11">
        <v>1079.8599999999999</v>
      </c>
    </row>
    <row r="825" spans="1:2" x14ac:dyDescent="0.45">
      <c r="A825" s="11">
        <v>43490</v>
      </c>
      <c r="B825" s="11">
        <v>1101.51</v>
      </c>
    </row>
    <row r="826" spans="1:2" x14ac:dyDescent="0.45">
      <c r="A826" s="11">
        <v>43489</v>
      </c>
      <c r="B826" s="11">
        <v>1084</v>
      </c>
    </row>
    <row r="827" spans="1:2" x14ac:dyDescent="0.45">
      <c r="A827" s="11">
        <v>43488</v>
      </c>
      <c r="B827" s="11">
        <v>1084.4100000000001</v>
      </c>
    </row>
    <row r="828" spans="1:2" x14ac:dyDescent="0.45">
      <c r="A828" s="11">
        <v>43487</v>
      </c>
      <c r="B828" s="11">
        <v>1078.6300000000001</v>
      </c>
    </row>
    <row r="829" spans="1:2" x14ac:dyDescent="0.45">
      <c r="A829" s="11">
        <v>43483</v>
      </c>
      <c r="B829" s="11">
        <v>1107.3</v>
      </c>
    </row>
    <row r="830" spans="1:2" x14ac:dyDescent="0.45">
      <c r="A830" s="11">
        <v>43482</v>
      </c>
      <c r="B830" s="11">
        <v>1099.1199999999999</v>
      </c>
    </row>
    <row r="831" spans="1:2" x14ac:dyDescent="0.45">
      <c r="A831" s="11">
        <v>43481</v>
      </c>
      <c r="B831" s="11">
        <v>1089.51</v>
      </c>
    </row>
    <row r="832" spans="1:2" x14ac:dyDescent="0.45">
      <c r="A832" s="11">
        <v>43480</v>
      </c>
      <c r="B832" s="11">
        <v>1086.51</v>
      </c>
    </row>
    <row r="833" spans="1:2" x14ac:dyDescent="0.45">
      <c r="A833" s="11">
        <v>43479</v>
      </c>
      <c r="B833" s="11">
        <v>1051.51</v>
      </c>
    </row>
    <row r="834" spans="1:2" x14ac:dyDescent="0.45">
      <c r="A834" s="11">
        <v>43476</v>
      </c>
      <c r="B834" s="11">
        <v>1064.47</v>
      </c>
    </row>
    <row r="835" spans="1:2" x14ac:dyDescent="0.45">
      <c r="A835" s="11">
        <v>43475</v>
      </c>
      <c r="B835" s="11">
        <v>1078.83</v>
      </c>
    </row>
    <row r="836" spans="1:2" x14ac:dyDescent="0.45">
      <c r="A836" s="11">
        <v>43474</v>
      </c>
      <c r="B836" s="11">
        <v>1081.6500000000001</v>
      </c>
    </row>
    <row r="837" spans="1:2" x14ac:dyDescent="0.45">
      <c r="A837" s="11">
        <v>43473</v>
      </c>
      <c r="B837" s="11">
        <v>1085.3699999999999</v>
      </c>
    </row>
    <row r="838" spans="1:2" x14ac:dyDescent="0.45">
      <c r="A838" s="11">
        <v>43472</v>
      </c>
      <c r="B838" s="11">
        <v>1075.92</v>
      </c>
    </row>
    <row r="839" spans="1:2" x14ac:dyDescent="0.45">
      <c r="A839" s="11">
        <v>43469</v>
      </c>
      <c r="B839" s="11">
        <v>1078.07</v>
      </c>
    </row>
    <row r="840" spans="1:2" x14ac:dyDescent="0.45">
      <c r="A840" s="11">
        <v>43468</v>
      </c>
      <c r="B840" s="11">
        <v>1025.47</v>
      </c>
    </row>
    <row r="841" spans="1:2" x14ac:dyDescent="0.45">
      <c r="A841" s="11">
        <v>43467</v>
      </c>
      <c r="B841" s="11">
        <v>1054.68</v>
      </c>
    </row>
    <row r="842" spans="1:2" x14ac:dyDescent="0.45">
      <c r="A842" s="11">
        <v>43465</v>
      </c>
      <c r="B842" s="11">
        <v>1044.96</v>
      </c>
    </row>
    <row r="843" spans="1:2" x14ac:dyDescent="0.45">
      <c r="A843" s="11">
        <v>43462</v>
      </c>
      <c r="B843" s="11">
        <v>1046.68</v>
      </c>
    </row>
    <row r="844" spans="1:2" x14ac:dyDescent="0.45">
      <c r="A844" s="11">
        <v>43461</v>
      </c>
      <c r="B844" s="11">
        <v>1052.9000000000001</v>
      </c>
    </row>
    <row r="845" spans="1:2" x14ac:dyDescent="0.45">
      <c r="A845" s="11">
        <v>43460</v>
      </c>
      <c r="B845" s="11">
        <v>1047.8499999999999</v>
      </c>
    </row>
    <row r="846" spans="1:2" x14ac:dyDescent="0.45">
      <c r="A846" s="11">
        <v>43458</v>
      </c>
      <c r="B846" s="11">
        <v>984.67</v>
      </c>
    </row>
    <row r="847" spans="1:2" x14ac:dyDescent="0.45">
      <c r="A847" s="11">
        <v>43455</v>
      </c>
      <c r="B847" s="11">
        <v>991.25</v>
      </c>
    </row>
    <row r="848" spans="1:2" x14ac:dyDescent="0.45">
      <c r="A848" s="11">
        <v>43454</v>
      </c>
      <c r="B848" s="11">
        <v>1023.58</v>
      </c>
    </row>
    <row r="849" spans="1:2" x14ac:dyDescent="0.45">
      <c r="A849" s="11">
        <v>43453</v>
      </c>
      <c r="B849" s="11">
        <v>1035.46</v>
      </c>
    </row>
    <row r="850" spans="1:2" x14ac:dyDescent="0.45">
      <c r="A850" s="11">
        <v>43452</v>
      </c>
      <c r="B850" s="11">
        <v>1043.4100000000001</v>
      </c>
    </row>
    <row r="851" spans="1:2" x14ac:dyDescent="0.45">
      <c r="A851" s="11">
        <v>43451</v>
      </c>
      <c r="B851" s="11">
        <v>1025.6500000000001</v>
      </c>
    </row>
    <row r="852" spans="1:2" x14ac:dyDescent="0.45">
      <c r="A852" s="11">
        <v>43448</v>
      </c>
      <c r="B852" s="11">
        <v>1051.71</v>
      </c>
    </row>
    <row r="853" spans="1:2" x14ac:dyDescent="0.45">
      <c r="A853" s="11">
        <v>43447</v>
      </c>
      <c r="B853" s="11">
        <v>1073.54</v>
      </c>
    </row>
    <row r="854" spans="1:2" x14ac:dyDescent="0.45">
      <c r="A854" s="11">
        <v>43446</v>
      </c>
      <c r="B854" s="11">
        <v>1073.73</v>
      </c>
    </row>
    <row r="855" spans="1:2" x14ac:dyDescent="0.45">
      <c r="A855" s="11">
        <v>43445</v>
      </c>
      <c r="B855" s="11">
        <v>1061.6500000000001</v>
      </c>
    </row>
    <row r="856" spans="1:2" x14ac:dyDescent="0.45">
      <c r="A856" s="11">
        <v>43444</v>
      </c>
      <c r="B856" s="11">
        <v>1053.18</v>
      </c>
    </row>
    <row r="857" spans="1:2" x14ac:dyDescent="0.45">
      <c r="A857" s="11">
        <v>43441</v>
      </c>
      <c r="B857" s="11">
        <v>1046.58</v>
      </c>
    </row>
    <row r="858" spans="1:2" x14ac:dyDescent="0.45">
      <c r="A858" s="11">
        <v>43440</v>
      </c>
      <c r="B858" s="11">
        <v>1078.08</v>
      </c>
    </row>
    <row r="859" spans="1:2" x14ac:dyDescent="0.45">
      <c r="A859" s="11">
        <v>43438</v>
      </c>
      <c r="B859" s="11">
        <v>1062.47</v>
      </c>
    </row>
    <row r="860" spans="1:2" x14ac:dyDescent="0.45">
      <c r="A860" s="11">
        <v>43437</v>
      </c>
      <c r="B860" s="11">
        <v>1116.3599999999999</v>
      </c>
    </row>
    <row r="861" spans="1:2" x14ac:dyDescent="0.45">
      <c r="A861" s="11">
        <v>43434</v>
      </c>
      <c r="B861" s="11">
        <v>1109.6500000000001</v>
      </c>
    </row>
    <row r="862" spans="1:2" x14ac:dyDescent="0.45">
      <c r="A862" s="11">
        <v>43433</v>
      </c>
      <c r="B862" s="11">
        <v>1094.58</v>
      </c>
    </row>
    <row r="863" spans="1:2" x14ac:dyDescent="0.45">
      <c r="A863" s="11">
        <v>43432</v>
      </c>
      <c r="B863" s="11">
        <v>1091.79</v>
      </c>
    </row>
    <row r="864" spans="1:2" x14ac:dyDescent="0.45">
      <c r="A864" s="11">
        <v>43431</v>
      </c>
      <c r="B864" s="11">
        <v>1052.28</v>
      </c>
    </row>
    <row r="865" spans="1:2" x14ac:dyDescent="0.45">
      <c r="A865" s="11">
        <v>43430</v>
      </c>
      <c r="B865" s="11">
        <v>1055.94</v>
      </c>
    </row>
    <row r="866" spans="1:2" x14ac:dyDescent="0.45">
      <c r="A866" s="11">
        <v>43427</v>
      </c>
      <c r="B866" s="11">
        <v>1030.0999999999999</v>
      </c>
    </row>
    <row r="867" spans="1:2" x14ac:dyDescent="0.45">
      <c r="A867" s="11">
        <v>43425</v>
      </c>
      <c r="B867" s="11">
        <v>1043.43</v>
      </c>
    </row>
    <row r="868" spans="1:2" x14ac:dyDescent="0.45">
      <c r="A868" s="11">
        <v>43424</v>
      </c>
      <c r="B868" s="11">
        <v>1030.45</v>
      </c>
    </row>
    <row r="869" spans="1:2" x14ac:dyDescent="0.45">
      <c r="A869" s="11">
        <v>43423</v>
      </c>
      <c r="B869" s="11">
        <v>1027.42</v>
      </c>
    </row>
    <row r="870" spans="1:2" x14ac:dyDescent="0.45">
      <c r="A870" s="11">
        <v>43420</v>
      </c>
      <c r="B870" s="11">
        <v>1068.27</v>
      </c>
    </row>
    <row r="871" spans="1:2" x14ac:dyDescent="0.45">
      <c r="A871" s="11">
        <v>43419</v>
      </c>
      <c r="B871" s="11">
        <v>1071.05</v>
      </c>
    </row>
    <row r="872" spans="1:2" x14ac:dyDescent="0.45">
      <c r="A872" s="11">
        <v>43418</v>
      </c>
      <c r="B872" s="11">
        <v>1054.58</v>
      </c>
    </row>
    <row r="873" spans="1:2" x14ac:dyDescent="0.45">
      <c r="A873" s="11">
        <v>43417</v>
      </c>
      <c r="B873" s="11">
        <v>1047.97</v>
      </c>
    </row>
    <row r="874" spans="1:2" x14ac:dyDescent="0.45">
      <c r="A874" s="11">
        <v>43416</v>
      </c>
      <c r="B874" s="11">
        <v>1049.3599999999999</v>
      </c>
    </row>
    <row r="875" spans="1:2" x14ac:dyDescent="0.45">
      <c r="A875" s="11">
        <v>43413</v>
      </c>
      <c r="B875" s="11">
        <v>1077.02</v>
      </c>
    </row>
    <row r="876" spans="1:2" x14ac:dyDescent="0.45">
      <c r="A876" s="11">
        <v>43412</v>
      </c>
      <c r="B876" s="11">
        <v>1094.6300000000001</v>
      </c>
    </row>
    <row r="877" spans="1:2" x14ac:dyDescent="0.45">
      <c r="A877" s="11">
        <v>43411</v>
      </c>
      <c r="B877" s="11">
        <v>1108.24</v>
      </c>
    </row>
    <row r="878" spans="1:2" x14ac:dyDescent="0.45">
      <c r="A878" s="11">
        <v>43410</v>
      </c>
      <c r="B878" s="11">
        <v>1069.57</v>
      </c>
    </row>
    <row r="879" spans="1:2" x14ac:dyDescent="0.45">
      <c r="A879" s="11">
        <v>43409</v>
      </c>
      <c r="B879" s="11">
        <v>1055.73</v>
      </c>
    </row>
    <row r="880" spans="1:2" x14ac:dyDescent="0.45">
      <c r="A880" s="11">
        <v>43406</v>
      </c>
      <c r="B880" s="11">
        <v>1071.49</v>
      </c>
    </row>
    <row r="881" spans="1:2" x14ac:dyDescent="0.45">
      <c r="A881" s="11">
        <v>43405</v>
      </c>
      <c r="B881" s="11">
        <v>1085.98</v>
      </c>
    </row>
    <row r="882" spans="1:2" x14ac:dyDescent="0.45">
      <c r="A882" s="11">
        <v>43404</v>
      </c>
      <c r="B882" s="11">
        <v>1090.58</v>
      </c>
    </row>
    <row r="883" spans="1:2" x14ac:dyDescent="0.45">
      <c r="A883" s="11">
        <v>43403</v>
      </c>
      <c r="B883" s="11">
        <v>1049.51</v>
      </c>
    </row>
    <row r="884" spans="1:2" x14ac:dyDescent="0.45">
      <c r="A884" s="11">
        <v>43402</v>
      </c>
      <c r="B884" s="11">
        <v>1034.73</v>
      </c>
    </row>
    <row r="885" spans="1:2" x14ac:dyDescent="0.45">
      <c r="A885" s="11">
        <v>43399</v>
      </c>
      <c r="B885" s="11">
        <v>1083.75</v>
      </c>
    </row>
    <row r="886" spans="1:2" x14ac:dyDescent="0.45">
      <c r="A886" s="11">
        <v>43398</v>
      </c>
      <c r="B886" s="11">
        <v>1103.5899999999999</v>
      </c>
    </row>
    <row r="887" spans="1:2" x14ac:dyDescent="0.45">
      <c r="A887" s="11">
        <v>43397</v>
      </c>
      <c r="B887" s="11">
        <v>1057.1199999999999</v>
      </c>
    </row>
    <row r="888" spans="1:2" x14ac:dyDescent="0.45">
      <c r="A888" s="11">
        <v>43396</v>
      </c>
      <c r="B888" s="11">
        <v>1114.9100000000001</v>
      </c>
    </row>
    <row r="889" spans="1:2" x14ac:dyDescent="0.45">
      <c r="A889" s="11">
        <v>43395</v>
      </c>
      <c r="B889" s="11">
        <v>1111.3699999999999</v>
      </c>
    </row>
    <row r="890" spans="1:2" x14ac:dyDescent="0.45">
      <c r="A890" s="11">
        <v>43392</v>
      </c>
      <c r="B890" s="11">
        <v>1105.18</v>
      </c>
    </row>
    <row r="891" spans="1:2" x14ac:dyDescent="0.45">
      <c r="A891" s="11">
        <v>43391</v>
      </c>
      <c r="B891" s="11">
        <v>1097.9100000000001</v>
      </c>
    </row>
    <row r="892" spans="1:2" x14ac:dyDescent="0.45">
      <c r="A892" s="11">
        <v>43390</v>
      </c>
      <c r="B892" s="11">
        <v>1127.5899999999999</v>
      </c>
    </row>
    <row r="893" spans="1:2" x14ac:dyDescent="0.45">
      <c r="A893" s="11">
        <v>43389</v>
      </c>
      <c r="B893" s="11">
        <v>1133.08</v>
      </c>
    </row>
    <row r="894" spans="1:2" x14ac:dyDescent="0.45">
      <c r="A894" s="11">
        <v>43388</v>
      </c>
      <c r="B894" s="11">
        <v>1102.44</v>
      </c>
    </row>
    <row r="895" spans="1:2" x14ac:dyDescent="0.45">
      <c r="A895" s="11">
        <v>43385</v>
      </c>
      <c r="B895" s="11">
        <v>1120.54</v>
      </c>
    </row>
    <row r="896" spans="1:2" x14ac:dyDescent="0.45">
      <c r="A896" s="11">
        <v>43384</v>
      </c>
      <c r="B896" s="11">
        <v>1090.74</v>
      </c>
    </row>
    <row r="897" spans="1:2" x14ac:dyDescent="0.45">
      <c r="A897" s="11">
        <v>43383</v>
      </c>
      <c r="B897" s="11">
        <v>1092.1600000000001</v>
      </c>
    </row>
    <row r="898" spans="1:2" x14ac:dyDescent="0.45">
      <c r="A898" s="11">
        <v>43382</v>
      </c>
      <c r="B898" s="11">
        <v>1145.17</v>
      </c>
    </row>
    <row r="899" spans="1:2" x14ac:dyDescent="0.45">
      <c r="A899" s="11">
        <v>43381</v>
      </c>
      <c r="B899" s="11">
        <v>1155.92</v>
      </c>
    </row>
    <row r="900" spans="1:2" x14ac:dyDescent="0.45">
      <c r="A900" s="11">
        <v>43378</v>
      </c>
      <c r="B900" s="11">
        <v>1167.83</v>
      </c>
    </row>
    <row r="901" spans="1:2" x14ac:dyDescent="0.45">
      <c r="A901" s="11">
        <v>43377</v>
      </c>
      <c r="B901" s="11">
        <v>1177.07</v>
      </c>
    </row>
    <row r="902" spans="1:2" x14ac:dyDescent="0.45">
      <c r="A902" s="11">
        <v>43376</v>
      </c>
      <c r="B902" s="11">
        <v>1211.53</v>
      </c>
    </row>
    <row r="903" spans="1:2" x14ac:dyDescent="0.45">
      <c r="A903" s="11">
        <v>43375</v>
      </c>
      <c r="B903" s="11">
        <v>1207.6400000000001</v>
      </c>
    </row>
    <row r="904" spans="1:2" x14ac:dyDescent="0.45">
      <c r="A904" s="11">
        <v>43374</v>
      </c>
      <c r="B904" s="11">
        <v>1208.53</v>
      </c>
    </row>
    <row r="905" spans="1:2" x14ac:dyDescent="0.45">
      <c r="A905" s="11">
        <v>43371</v>
      </c>
      <c r="B905" s="11">
        <v>1207.08</v>
      </c>
    </row>
    <row r="906" spans="1:2" x14ac:dyDescent="0.45">
      <c r="A906" s="11">
        <v>43370</v>
      </c>
      <c r="B906" s="11">
        <v>1207.3599999999999</v>
      </c>
    </row>
    <row r="907" spans="1:2" x14ac:dyDescent="0.45">
      <c r="A907" s="11">
        <v>43369</v>
      </c>
      <c r="B907" s="11">
        <v>1194.06</v>
      </c>
    </row>
    <row r="908" spans="1:2" x14ac:dyDescent="0.45">
      <c r="A908" s="11">
        <v>43368</v>
      </c>
      <c r="B908" s="11">
        <v>1193.8900000000001</v>
      </c>
    </row>
    <row r="909" spans="1:2" x14ac:dyDescent="0.45">
      <c r="A909" s="11">
        <v>43367</v>
      </c>
      <c r="B909" s="11">
        <v>1179.56</v>
      </c>
    </row>
    <row r="910" spans="1:2" x14ac:dyDescent="0.45">
      <c r="A910" s="11">
        <v>43364</v>
      </c>
      <c r="B910" s="11">
        <v>1172.1199999999999</v>
      </c>
    </row>
    <row r="911" spans="1:2" x14ac:dyDescent="0.45">
      <c r="A911" s="11">
        <v>43363</v>
      </c>
      <c r="B911" s="11">
        <v>1191.57</v>
      </c>
    </row>
    <row r="912" spans="1:2" x14ac:dyDescent="0.45">
      <c r="A912" s="11">
        <v>43362</v>
      </c>
      <c r="B912" s="11">
        <v>1174.27</v>
      </c>
    </row>
    <row r="913" spans="1:2" x14ac:dyDescent="0.45">
      <c r="A913" s="11">
        <v>43361</v>
      </c>
      <c r="B913" s="11">
        <v>1167.1099999999999</v>
      </c>
    </row>
    <row r="914" spans="1:2" x14ac:dyDescent="0.45">
      <c r="A914" s="11">
        <v>43360</v>
      </c>
      <c r="B914" s="11">
        <v>1159.83</v>
      </c>
    </row>
    <row r="915" spans="1:2" x14ac:dyDescent="0.45">
      <c r="A915" s="11">
        <v>43357</v>
      </c>
      <c r="B915" s="11">
        <v>1177.98</v>
      </c>
    </row>
    <row r="916" spans="1:2" x14ac:dyDescent="0.45">
      <c r="A916" s="11">
        <v>43356</v>
      </c>
      <c r="B916" s="11">
        <v>1182.1400000000001</v>
      </c>
    </row>
    <row r="917" spans="1:2" x14ac:dyDescent="0.45">
      <c r="A917" s="11">
        <v>43355</v>
      </c>
      <c r="B917" s="11">
        <v>1171.5999999999999</v>
      </c>
    </row>
    <row r="918" spans="1:2" x14ac:dyDescent="0.45">
      <c r="A918" s="11">
        <v>43354</v>
      </c>
      <c r="B918" s="11">
        <v>1189.99</v>
      </c>
    </row>
    <row r="919" spans="1:2" x14ac:dyDescent="0.45">
      <c r="A919" s="11">
        <v>43353</v>
      </c>
      <c r="B919" s="11">
        <v>1175.06</v>
      </c>
    </row>
    <row r="920" spans="1:2" x14ac:dyDescent="0.45">
      <c r="A920" s="11">
        <v>43350</v>
      </c>
      <c r="B920" s="11">
        <v>1177.5899999999999</v>
      </c>
    </row>
    <row r="921" spans="1:2" x14ac:dyDescent="0.45">
      <c r="A921" s="11">
        <v>43349</v>
      </c>
      <c r="B921" s="11">
        <v>1183.99</v>
      </c>
    </row>
    <row r="922" spans="1:2" x14ac:dyDescent="0.45">
      <c r="A922" s="11">
        <v>43348</v>
      </c>
      <c r="B922" s="11">
        <v>1199.0999999999999</v>
      </c>
    </row>
    <row r="923" spans="1:2" x14ac:dyDescent="0.45">
      <c r="A923" s="11">
        <v>43347</v>
      </c>
      <c r="B923" s="11">
        <v>1211.31</v>
      </c>
    </row>
    <row r="924" spans="1:2" x14ac:dyDescent="0.45">
      <c r="A924" s="11">
        <v>43343</v>
      </c>
      <c r="B924" s="11">
        <v>1231.8</v>
      </c>
    </row>
    <row r="925" spans="1:2" x14ac:dyDescent="0.45">
      <c r="A925" s="11">
        <v>43342</v>
      </c>
      <c r="B925" s="11">
        <v>1254.44</v>
      </c>
    </row>
    <row r="926" spans="1:2" x14ac:dyDescent="0.45">
      <c r="A926" s="11">
        <v>43341</v>
      </c>
      <c r="B926" s="11">
        <v>1264.6500000000001</v>
      </c>
    </row>
    <row r="927" spans="1:2" x14ac:dyDescent="0.45">
      <c r="A927" s="11">
        <v>43340</v>
      </c>
      <c r="B927" s="11">
        <v>1245.8599999999999</v>
      </c>
    </row>
    <row r="928" spans="1:2" x14ac:dyDescent="0.45">
      <c r="A928" s="11">
        <v>43339</v>
      </c>
      <c r="B928" s="11">
        <v>1256.27</v>
      </c>
    </row>
    <row r="929" spans="1:2" x14ac:dyDescent="0.45">
      <c r="A929" s="11">
        <v>43336</v>
      </c>
      <c r="B929" s="11">
        <v>1236.75</v>
      </c>
    </row>
    <row r="930" spans="1:2" x14ac:dyDescent="0.45">
      <c r="A930" s="11">
        <v>43335</v>
      </c>
      <c r="B930" s="11">
        <v>1221.1600000000001</v>
      </c>
    </row>
    <row r="931" spans="1:2" x14ac:dyDescent="0.45">
      <c r="A931" s="11">
        <v>43334</v>
      </c>
      <c r="B931" s="11">
        <v>1221.75</v>
      </c>
    </row>
    <row r="932" spans="1:2" x14ac:dyDescent="0.45">
      <c r="A932" s="11">
        <v>43333</v>
      </c>
      <c r="B932" s="11">
        <v>1217.4100000000001</v>
      </c>
    </row>
    <row r="933" spans="1:2" x14ac:dyDescent="0.45">
      <c r="A933" s="11">
        <v>43332</v>
      </c>
      <c r="B933" s="11">
        <v>1221.95</v>
      </c>
    </row>
    <row r="934" spans="1:2" x14ac:dyDescent="0.45">
      <c r="A934" s="11">
        <v>43329</v>
      </c>
      <c r="B934" s="11">
        <v>1215.8499999999999</v>
      </c>
    </row>
    <row r="935" spans="1:2" x14ac:dyDescent="0.45">
      <c r="A935" s="11">
        <v>43328</v>
      </c>
      <c r="B935" s="11">
        <v>1224.06</v>
      </c>
    </row>
    <row r="936" spans="1:2" x14ac:dyDescent="0.45">
      <c r="A936" s="11">
        <v>43327</v>
      </c>
      <c r="B936" s="11">
        <v>1232.22</v>
      </c>
    </row>
    <row r="937" spans="1:2" x14ac:dyDescent="0.45">
      <c r="A937" s="11">
        <v>43326</v>
      </c>
      <c r="B937" s="11">
        <v>1258.1400000000001</v>
      </c>
    </row>
    <row r="938" spans="1:2" x14ac:dyDescent="0.45">
      <c r="A938" s="11">
        <v>43325</v>
      </c>
      <c r="B938" s="11">
        <v>1248.6400000000001</v>
      </c>
    </row>
    <row r="939" spans="1:2" x14ac:dyDescent="0.45">
      <c r="A939" s="11">
        <v>43322</v>
      </c>
      <c r="B939" s="11">
        <v>1252.51</v>
      </c>
    </row>
    <row r="940" spans="1:2" x14ac:dyDescent="0.45">
      <c r="A940" s="11">
        <v>43321</v>
      </c>
      <c r="B940" s="11">
        <v>1264.46</v>
      </c>
    </row>
    <row r="941" spans="1:2" x14ac:dyDescent="0.45">
      <c r="A941" s="11">
        <v>43320</v>
      </c>
      <c r="B941" s="11">
        <v>1261.33</v>
      </c>
    </row>
    <row r="942" spans="1:2" x14ac:dyDescent="0.45">
      <c r="A942" s="11">
        <v>43319</v>
      </c>
      <c r="B942" s="11">
        <v>1255.8399999999999</v>
      </c>
    </row>
    <row r="943" spans="1:2" x14ac:dyDescent="0.45">
      <c r="A943" s="11">
        <v>43318</v>
      </c>
      <c r="B943" s="11">
        <v>1237.67</v>
      </c>
    </row>
    <row r="944" spans="1:2" x14ac:dyDescent="0.45">
      <c r="A944" s="11">
        <v>43315</v>
      </c>
      <c r="B944" s="11">
        <v>1238.1600000000001</v>
      </c>
    </row>
    <row r="945" spans="1:2" x14ac:dyDescent="0.45">
      <c r="A945" s="11">
        <v>43314</v>
      </c>
      <c r="B945" s="11">
        <v>1241.1300000000001</v>
      </c>
    </row>
    <row r="946" spans="1:2" x14ac:dyDescent="0.45">
      <c r="A946" s="11">
        <v>43313</v>
      </c>
      <c r="B946" s="11">
        <v>1232.99</v>
      </c>
    </row>
    <row r="947" spans="1:2" x14ac:dyDescent="0.45">
      <c r="A947" s="11">
        <v>43312</v>
      </c>
      <c r="B947" s="11">
        <v>1227.22</v>
      </c>
    </row>
    <row r="948" spans="1:2" x14ac:dyDescent="0.45">
      <c r="A948" s="11">
        <v>43311</v>
      </c>
      <c r="B948" s="11">
        <v>1230.04</v>
      </c>
    </row>
    <row r="949" spans="1:2" x14ac:dyDescent="0.45">
      <c r="A949" s="11">
        <v>43308</v>
      </c>
      <c r="B949" s="11">
        <v>1252.8900000000001</v>
      </c>
    </row>
    <row r="950" spans="1:2" x14ac:dyDescent="0.45">
      <c r="A950" s="11">
        <v>43307</v>
      </c>
      <c r="B950" s="11">
        <v>1285.5</v>
      </c>
    </row>
    <row r="951" spans="1:2" x14ac:dyDescent="0.45">
      <c r="A951" s="11">
        <v>43306</v>
      </c>
      <c r="B951" s="11">
        <v>1275.94</v>
      </c>
    </row>
    <row r="952" spans="1:2" x14ac:dyDescent="0.45">
      <c r="A952" s="11">
        <v>43305</v>
      </c>
      <c r="B952" s="11">
        <v>1258.1500000000001</v>
      </c>
    </row>
    <row r="953" spans="1:2" x14ac:dyDescent="0.45">
      <c r="A953" s="11">
        <v>43304</v>
      </c>
      <c r="B953" s="11">
        <v>1211</v>
      </c>
    </row>
    <row r="954" spans="1:2" x14ac:dyDescent="0.45">
      <c r="A954" s="11">
        <v>43301</v>
      </c>
      <c r="B954" s="11">
        <v>1197.8800000000001</v>
      </c>
    </row>
    <row r="955" spans="1:2" x14ac:dyDescent="0.45">
      <c r="A955" s="11">
        <v>43300</v>
      </c>
      <c r="B955" s="11">
        <v>1199.0999999999999</v>
      </c>
    </row>
    <row r="956" spans="1:2" x14ac:dyDescent="0.45">
      <c r="A956" s="11">
        <v>43299</v>
      </c>
      <c r="B956" s="11">
        <v>1212.9100000000001</v>
      </c>
    </row>
    <row r="957" spans="1:2" x14ac:dyDescent="0.45">
      <c r="A957" s="11">
        <v>43298</v>
      </c>
      <c r="B957" s="11">
        <v>1213.08</v>
      </c>
    </row>
    <row r="958" spans="1:2" x14ac:dyDescent="0.45">
      <c r="A958" s="11">
        <v>43297</v>
      </c>
      <c r="B958" s="11">
        <v>1196.51</v>
      </c>
    </row>
    <row r="959" spans="1:2" x14ac:dyDescent="0.45">
      <c r="A959" s="11">
        <v>43294</v>
      </c>
      <c r="B959" s="11">
        <v>1204.42</v>
      </c>
    </row>
    <row r="960" spans="1:2" x14ac:dyDescent="0.45">
      <c r="A960" s="11">
        <v>43293</v>
      </c>
      <c r="B960" s="11">
        <v>1201.26</v>
      </c>
    </row>
    <row r="961" spans="1:2" x14ac:dyDescent="0.45">
      <c r="A961" s="11">
        <v>43292</v>
      </c>
      <c r="B961" s="11">
        <v>1171.46</v>
      </c>
    </row>
    <row r="962" spans="1:2" x14ac:dyDescent="0.45">
      <c r="A962" s="11">
        <v>43291</v>
      </c>
      <c r="B962" s="11">
        <v>1167.1400000000001</v>
      </c>
    </row>
    <row r="963" spans="1:2" x14ac:dyDescent="0.45">
      <c r="A963" s="11">
        <v>43290</v>
      </c>
      <c r="B963" s="11">
        <v>1167.28</v>
      </c>
    </row>
    <row r="964" spans="1:2" x14ac:dyDescent="0.45">
      <c r="A964" s="11">
        <v>43287</v>
      </c>
      <c r="B964" s="11">
        <v>1155.08</v>
      </c>
    </row>
    <row r="965" spans="1:2" x14ac:dyDescent="0.45">
      <c r="A965" s="11">
        <v>43286</v>
      </c>
      <c r="B965" s="11">
        <v>1141.29</v>
      </c>
    </row>
    <row r="966" spans="1:2" x14ac:dyDescent="0.45">
      <c r="A966" s="11">
        <v>43284</v>
      </c>
      <c r="B966" s="11">
        <v>1116.28</v>
      </c>
    </row>
    <row r="967" spans="1:2" x14ac:dyDescent="0.45">
      <c r="A967" s="11">
        <v>43283</v>
      </c>
      <c r="B967" s="11">
        <v>1142.1099999999999</v>
      </c>
    </row>
    <row r="968" spans="1:2" x14ac:dyDescent="0.45">
      <c r="A968" s="11">
        <v>43280</v>
      </c>
      <c r="B968" s="11">
        <v>1129.19</v>
      </c>
    </row>
    <row r="969" spans="1:2" x14ac:dyDescent="0.45">
      <c r="A969" s="11">
        <v>43279</v>
      </c>
      <c r="B969" s="11">
        <v>1126.78</v>
      </c>
    </row>
    <row r="970" spans="1:2" x14ac:dyDescent="0.45">
      <c r="A970" s="11">
        <v>43278</v>
      </c>
      <c r="B970" s="11">
        <v>1116.94</v>
      </c>
    </row>
    <row r="971" spans="1:2" x14ac:dyDescent="0.45">
      <c r="A971" s="11">
        <v>43277</v>
      </c>
      <c r="B971" s="11">
        <v>1132.6199999999999</v>
      </c>
    </row>
    <row r="972" spans="1:2" x14ac:dyDescent="0.45">
      <c r="A972" s="11">
        <v>43276</v>
      </c>
      <c r="B972" s="11">
        <v>1139.28</v>
      </c>
    </row>
    <row r="973" spans="1:2" x14ac:dyDescent="0.45">
      <c r="A973" s="11">
        <v>43273</v>
      </c>
      <c r="B973" s="11">
        <v>1169.29</v>
      </c>
    </row>
    <row r="974" spans="1:2" x14ac:dyDescent="0.45">
      <c r="A974" s="11">
        <v>43272</v>
      </c>
      <c r="B974" s="11">
        <v>1169.44</v>
      </c>
    </row>
    <row r="975" spans="1:2" x14ac:dyDescent="0.45">
      <c r="A975" s="11">
        <v>43271</v>
      </c>
      <c r="B975" s="11">
        <v>1184.07</v>
      </c>
    </row>
    <row r="976" spans="1:2" x14ac:dyDescent="0.45">
      <c r="A976" s="11">
        <v>43270</v>
      </c>
      <c r="B976" s="11">
        <v>1178.69</v>
      </c>
    </row>
    <row r="977" spans="1:2" x14ac:dyDescent="0.45">
      <c r="A977" s="11">
        <v>43269</v>
      </c>
      <c r="B977" s="11">
        <v>1183.58</v>
      </c>
    </row>
    <row r="978" spans="1:2" x14ac:dyDescent="0.45">
      <c r="A978" s="11">
        <v>43266</v>
      </c>
      <c r="B978" s="11">
        <v>1159.27</v>
      </c>
    </row>
    <row r="979" spans="1:2" x14ac:dyDescent="0.45">
      <c r="A979" s="11">
        <v>43265</v>
      </c>
      <c r="B979" s="11">
        <v>1160.1099999999999</v>
      </c>
    </row>
    <row r="980" spans="1:2" x14ac:dyDescent="0.45">
      <c r="A980" s="11">
        <v>43264</v>
      </c>
      <c r="B980" s="11">
        <v>1144.23</v>
      </c>
    </row>
    <row r="981" spans="1:2" x14ac:dyDescent="0.45">
      <c r="A981" s="11">
        <v>43263</v>
      </c>
      <c r="B981" s="11">
        <v>1148.19</v>
      </c>
    </row>
    <row r="982" spans="1:2" x14ac:dyDescent="0.45">
      <c r="A982" s="11">
        <v>43262</v>
      </c>
      <c r="B982" s="11">
        <v>1140.9000000000001</v>
      </c>
    </row>
    <row r="983" spans="1:2" x14ac:dyDescent="0.45">
      <c r="A983" s="11">
        <v>43259</v>
      </c>
      <c r="B983" s="11">
        <v>1132.71</v>
      </c>
    </row>
    <row r="984" spans="1:2" x14ac:dyDescent="0.45">
      <c r="A984" s="11">
        <v>43258</v>
      </c>
      <c r="B984" s="11">
        <v>1134.42</v>
      </c>
    </row>
    <row r="985" spans="1:2" x14ac:dyDescent="0.45">
      <c r="A985" s="11">
        <v>43257</v>
      </c>
      <c r="B985" s="11">
        <v>1146.95</v>
      </c>
    </row>
    <row r="986" spans="1:2" x14ac:dyDescent="0.45">
      <c r="A986" s="11">
        <v>43256</v>
      </c>
      <c r="B986" s="11">
        <v>1151.02</v>
      </c>
    </row>
    <row r="987" spans="1:2" x14ac:dyDescent="0.45">
      <c r="A987" s="11">
        <v>43255</v>
      </c>
      <c r="B987" s="11">
        <v>1153.04</v>
      </c>
    </row>
    <row r="988" spans="1:2" x14ac:dyDescent="0.45">
      <c r="A988" s="11">
        <v>43252</v>
      </c>
      <c r="B988" s="11">
        <v>1135</v>
      </c>
    </row>
    <row r="989" spans="1:2" x14ac:dyDescent="0.45">
      <c r="A989" s="11">
        <v>43251</v>
      </c>
      <c r="B989" s="11">
        <v>1100</v>
      </c>
    </row>
    <row r="990" spans="1:2" x14ac:dyDescent="0.45">
      <c r="A990" s="11">
        <v>43250</v>
      </c>
      <c r="B990" s="11">
        <v>1077.47</v>
      </c>
    </row>
    <row r="991" spans="1:2" x14ac:dyDescent="0.45">
      <c r="A991" s="11">
        <v>43249</v>
      </c>
      <c r="B991" s="11">
        <v>1068.07</v>
      </c>
    </row>
    <row r="992" spans="1:2" x14ac:dyDescent="0.45">
      <c r="A992" s="11">
        <v>43245</v>
      </c>
      <c r="B992" s="11">
        <v>1084.08</v>
      </c>
    </row>
    <row r="993" spans="1:2" x14ac:dyDescent="0.45">
      <c r="A993" s="11">
        <v>43244</v>
      </c>
      <c r="B993" s="11">
        <v>1085.45</v>
      </c>
    </row>
    <row r="994" spans="1:2" x14ac:dyDescent="0.45">
      <c r="A994" s="11">
        <v>43243</v>
      </c>
      <c r="B994" s="11">
        <v>1085.96</v>
      </c>
    </row>
    <row r="995" spans="1:2" x14ac:dyDescent="0.45">
      <c r="A995" s="11">
        <v>43242</v>
      </c>
      <c r="B995" s="11">
        <v>1075.31</v>
      </c>
    </row>
    <row r="996" spans="1:2" x14ac:dyDescent="0.45">
      <c r="A996" s="11">
        <v>43241</v>
      </c>
      <c r="B996" s="11">
        <v>1084.01</v>
      </c>
    </row>
    <row r="997" spans="1:2" x14ac:dyDescent="0.45">
      <c r="A997" s="11">
        <v>43238</v>
      </c>
      <c r="B997" s="11">
        <v>1069.6400000000001</v>
      </c>
    </row>
    <row r="998" spans="1:2" x14ac:dyDescent="0.45">
      <c r="A998" s="11">
        <v>43237</v>
      </c>
      <c r="B998" s="11">
        <v>1081.26</v>
      </c>
    </row>
    <row r="999" spans="1:2" x14ac:dyDescent="0.45">
      <c r="A999" s="11">
        <v>43236</v>
      </c>
      <c r="B999" s="11">
        <v>1084.0899999999999</v>
      </c>
    </row>
    <row r="1000" spans="1:2" x14ac:dyDescent="0.45">
      <c r="A1000" s="11">
        <v>43235</v>
      </c>
      <c r="B1000" s="11">
        <v>1084.8699999999999</v>
      </c>
    </row>
    <row r="1001" spans="1:2" x14ac:dyDescent="0.45">
      <c r="A1001" s="11">
        <v>43234</v>
      </c>
      <c r="B1001" s="11">
        <v>1106.5999999999999</v>
      </c>
    </row>
    <row r="1002" spans="1:2" x14ac:dyDescent="0.45">
      <c r="A1002" s="11">
        <v>43231</v>
      </c>
      <c r="B1002" s="11">
        <v>1103.3800000000001</v>
      </c>
    </row>
    <row r="1003" spans="1:2" x14ac:dyDescent="0.45">
      <c r="A1003" s="11">
        <v>43230</v>
      </c>
      <c r="B1003" s="11">
        <v>1105.47</v>
      </c>
    </row>
    <row r="1004" spans="1:2" x14ac:dyDescent="0.45">
      <c r="A1004" s="11">
        <v>43229</v>
      </c>
      <c r="B1004" s="11">
        <v>1088.95</v>
      </c>
    </row>
    <row r="1005" spans="1:2" x14ac:dyDescent="0.45">
      <c r="A1005" s="11">
        <v>43228</v>
      </c>
      <c r="B1005" s="11">
        <v>1058.5899999999999</v>
      </c>
    </row>
    <row r="1006" spans="1:2" x14ac:dyDescent="0.45">
      <c r="A1006" s="11">
        <v>43227</v>
      </c>
      <c r="B1006" s="11">
        <v>1059.46</v>
      </c>
    </row>
    <row r="1007" spans="1:2" x14ac:dyDescent="0.45">
      <c r="A1007" s="11">
        <v>43224</v>
      </c>
      <c r="B1007" s="11">
        <v>1051</v>
      </c>
    </row>
    <row r="1008" spans="1:2" x14ac:dyDescent="0.45">
      <c r="A1008" s="11">
        <v>43223</v>
      </c>
      <c r="B1008" s="11">
        <v>1026.3</v>
      </c>
    </row>
    <row r="1009" spans="1:2" x14ac:dyDescent="0.45">
      <c r="A1009" s="11">
        <v>43222</v>
      </c>
      <c r="B1009" s="11">
        <v>1026.05</v>
      </c>
    </row>
    <row r="1010" spans="1:2" x14ac:dyDescent="0.45">
      <c r="A1010" s="11">
        <v>43221</v>
      </c>
      <c r="B1010" s="11">
        <v>1040.75</v>
      </c>
    </row>
    <row r="1011" spans="1:2" x14ac:dyDescent="0.45">
      <c r="A1011" s="11">
        <v>43220</v>
      </c>
      <c r="B1011" s="11">
        <v>1018.58</v>
      </c>
    </row>
    <row r="1012" spans="1:2" x14ac:dyDescent="0.45">
      <c r="A1012" s="11">
        <v>43217</v>
      </c>
      <c r="B1012" s="11">
        <v>1031.45</v>
      </c>
    </row>
    <row r="1013" spans="1:2" x14ac:dyDescent="0.45">
      <c r="A1013" s="11">
        <v>43216</v>
      </c>
      <c r="B1013" s="11">
        <v>1043.31</v>
      </c>
    </row>
    <row r="1014" spans="1:2" x14ac:dyDescent="0.45">
      <c r="A1014" s="11">
        <v>43215</v>
      </c>
      <c r="B1014" s="11">
        <v>1022.99</v>
      </c>
    </row>
    <row r="1015" spans="1:2" x14ac:dyDescent="0.45">
      <c r="A1015" s="11">
        <v>43214</v>
      </c>
      <c r="B1015" s="11">
        <v>1022.64</v>
      </c>
    </row>
    <row r="1016" spans="1:2" x14ac:dyDescent="0.45">
      <c r="A1016" s="11">
        <v>43213</v>
      </c>
      <c r="B1016" s="11">
        <v>1073.81</v>
      </c>
    </row>
    <row r="1017" spans="1:2" x14ac:dyDescent="0.45">
      <c r="A1017" s="11">
        <v>43210</v>
      </c>
      <c r="B1017" s="11">
        <v>1077.32</v>
      </c>
    </row>
    <row r="1018" spans="1:2" x14ac:dyDescent="0.45">
      <c r="A1018" s="11">
        <v>43209</v>
      </c>
      <c r="B1018" s="11">
        <v>1089.45</v>
      </c>
    </row>
    <row r="1019" spans="1:2" x14ac:dyDescent="0.45">
      <c r="A1019" s="11">
        <v>43208</v>
      </c>
      <c r="B1019" s="11">
        <v>1075.3900000000001</v>
      </c>
    </row>
    <row r="1020" spans="1:2" x14ac:dyDescent="0.45">
      <c r="A1020" s="11">
        <v>43207</v>
      </c>
      <c r="B1020" s="11">
        <v>1079.3599999999999</v>
      </c>
    </row>
    <row r="1021" spans="1:2" x14ac:dyDescent="0.45">
      <c r="A1021" s="11">
        <v>43206</v>
      </c>
      <c r="B1021" s="11">
        <v>1046.0999999999999</v>
      </c>
    </row>
    <row r="1022" spans="1:2" x14ac:dyDescent="0.45">
      <c r="A1022" s="11">
        <v>43203</v>
      </c>
      <c r="B1022" s="11">
        <v>1036.04</v>
      </c>
    </row>
    <row r="1023" spans="1:2" x14ac:dyDescent="0.45">
      <c r="A1023" s="11">
        <v>43202</v>
      </c>
      <c r="B1023" s="11">
        <v>1037.29</v>
      </c>
    </row>
    <row r="1024" spans="1:2" x14ac:dyDescent="0.45">
      <c r="A1024" s="11">
        <v>43201</v>
      </c>
      <c r="B1024" s="11">
        <v>1025.06</v>
      </c>
    </row>
    <row r="1025" spans="1:2" x14ac:dyDescent="0.45">
      <c r="A1025" s="11">
        <v>43200</v>
      </c>
      <c r="B1025" s="11">
        <v>1036.5</v>
      </c>
    </row>
    <row r="1026" spans="1:2" x14ac:dyDescent="0.45">
      <c r="A1026" s="11">
        <v>43199</v>
      </c>
      <c r="B1026" s="11">
        <v>1020.09</v>
      </c>
    </row>
    <row r="1027" spans="1:2" x14ac:dyDescent="0.45">
      <c r="A1027" s="11">
        <v>43196</v>
      </c>
      <c r="B1027" s="11">
        <v>1009.95</v>
      </c>
    </row>
    <row r="1028" spans="1:2" x14ac:dyDescent="0.45">
      <c r="A1028" s="11">
        <v>43195</v>
      </c>
      <c r="B1028" s="11">
        <v>1032.6400000000001</v>
      </c>
    </row>
    <row r="1029" spans="1:2" x14ac:dyDescent="0.45">
      <c r="A1029" s="11">
        <v>43194</v>
      </c>
      <c r="B1029" s="11">
        <v>1029.71</v>
      </c>
    </row>
    <row r="1030" spans="1:2" x14ac:dyDescent="0.45">
      <c r="A1030" s="11">
        <v>43193</v>
      </c>
      <c r="B1030" s="11">
        <v>1018.68</v>
      </c>
    </row>
    <row r="1031" spans="1:2" x14ac:dyDescent="0.45">
      <c r="A1031" s="11">
        <v>43192</v>
      </c>
      <c r="B1031" s="11">
        <v>1012.63</v>
      </c>
    </row>
    <row r="1032" spans="1:2" x14ac:dyDescent="0.45">
      <c r="A1032" s="11">
        <v>43188</v>
      </c>
      <c r="B1032" s="11">
        <v>1037.1400000000001</v>
      </c>
    </row>
    <row r="1033" spans="1:2" x14ac:dyDescent="0.45">
      <c r="A1033" s="11">
        <v>43187</v>
      </c>
      <c r="B1033" s="11">
        <v>1005.18</v>
      </c>
    </row>
    <row r="1034" spans="1:2" x14ac:dyDescent="0.45">
      <c r="A1034" s="11">
        <v>43186</v>
      </c>
      <c r="B1034" s="11">
        <v>1006.94</v>
      </c>
    </row>
    <row r="1035" spans="1:2" x14ac:dyDescent="0.45">
      <c r="A1035" s="11">
        <v>43185</v>
      </c>
      <c r="B1035" s="11">
        <v>1054.0899999999999</v>
      </c>
    </row>
    <row r="1036" spans="1:2" x14ac:dyDescent="0.45">
      <c r="A1036" s="11">
        <v>43182</v>
      </c>
      <c r="B1036" s="11">
        <v>1026.55</v>
      </c>
    </row>
    <row r="1037" spans="1:2" x14ac:dyDescent="0.45">
      <c r="A1037" s="11">
        <v>43181</v>
      </c>
      <c r="B1037" s="11">
        <v>1053.1500000000001</v>
      </c>
    </row>
    <row r="1038" spans="1:2" x14ac:dyDescent="0.45">
      <c r="A1038" s="11">
        <v>43180</v>
      </c>
      <c r="B1038" s="11">
        <v>1094</v>
      </c>
    </row>
    <row r="1039" spans="1:2" x14ac:dyDescent="0.45">
      <c r="A1039" s="11">
        <v>43179</v>
      </c>
      <c r="B1039" s="11">
        <v>1095.8</v>
      </c>
    </row>
    <row r="1040" spans="1:2" x14ac:dyDescent="0.45">
      <c r="A1040" s="11">
        <v>43178</v>
      </c>
      <c r="B1040" s="11">
        <v>1100.07</v>
      </c>
    </row>
    <row r="1041" spans="1:2" x14ac:dyDescent="0.45">
      <c r="A1041" s="11">
        <v>43175</v>
      </c>
      <c r="B1041" s="11">
        <v>1134.42</v>
      </c>
    </row>
    <row r="1042" spans="1:2" x14ac:dyDescent="0.45">
      <c r="A1042" s="11">
        <v>43174</v>
      </c>
      <c r="B1042" s="11">
        <v>1150.6099999999999</v>
      </c>
    </row>
    <row r="1043" spans="1:2" x14ac:dyDescent="0.45">
      <c r="A1043" s="11">
        <v>43173</v>
      </c>
      <c r="B1043" s="11">
        <v>1148.8900000000001</v>
      </c>
    </row>
    <row r="1044" spans="1:2" x14ac:dyDescent="0.45">
      <c r="A1044" s="11">
        <v>43172</v>
      </c>
      <c r="B1044" s="11">
        <v>1139.9100000000001</v>
      </c>
    </row>
    <row r="1045" spans="1:2" x14ac:dyDescent="0.45">
      <c r="A1045" s="11">
        <v>43171</v>
      </c>
      <c r="B1045" s="11">
        <v>1165.93</v>
      </c>
    </row>
    <row r="1046" spans="1:2" x14ac:dyDescent="0.45">
      <c r="A1046" s="11">
        <v>43168</v>
      </c>
      <c r="B1046" s="11">
        <v>1160.8399999999999</v>
      </c>
    </row>
    <row r="1047" spans="1:2" x14ac:dyDescent="0.45">
      <c r="A1047" s="11">
        <v>43167</v>
      </c>
      <c r="B1047" s="11">
        <v>1129.3800000000001</v>
      </c>
    </row>
    <row r="1048" spans="1:2" x14ac:dyDescent="0.45">
      <c r="A1048" s="11">
        <v>43166</v>
      </c>
      <c r="B1048" s="11">
        <v>1115.04</v>
      </c>
    </row>
    <row r="1049" spans="1:2" x14ac:dyDescent="0.45">
      <c r="A1049" s="11">
        <v>43165</v>
      </c>
      <c r="B1049" s="11">
        <v>1100.9000000000001</v>
      </c>
    </row>
    <row r="1050" spans="1:2" x14ac:dyDescent="0.45">
      <c r="A1050" s="11">
        <v>43164</v>
      </c>
      <c r="B1050" s="11">
        <v>1094.76</v>
      </c>
    </row>
    <row r="1051" spans="1:2" x14ac:dyDescent="0.45">
      <c r="A1051" s="11">
        <v>43161</v>
      </c>
      <c r="B1051" s="11">
        <v>1084.1400000000001</v>
      </c>
    </row>
    <row r="1052" spans="1:2" x14ac:dyDescent="0.45">
      <c r="A1052" s="11">
        <v>43160</v>
      </c>
      <c r="B1052" s="11">
        <v>1071.4100000000001</v>
      </c>
    </row>
    <row r="1053" spans="1:2" x14ac:dyDescent="0.45">
      <c r="A1053" s="11">
        <v>43159</v>
      </c>
      <c r="B1053" s="11">
        <v>1103.92</v>
      </c>
    </row>
    <row r="1054" spans="1:2" x14ac:dyDescent="0.45">
      <c r="A1054" s="11">
        <v>43158</v>
      </c>
      <c r="B1054" s="11">
        <v>1117.51</v>
      </c>
    </row>
    <row r="1055" spans="1:2" x14ac:dyDescent="0.45">
      <c r="A1055" s="11">
        <v>43157</v>
      </c>
      <c r="B1055" s="11">
        <v>1143.7</v>
      </c>
    </row>
    <row r="1056" spans="1:2" x14ac:dyDescent="0.45">
      <c r="A1056" s="11">
        <v>43154</v>
      </c>
      <c r="B1056" s="11">
        <v>1128.0899999999999</v>
      </c>
    </row>
    <row r="1057" spans="1:2" x14ac:dyDescent="0.45">
      <c r="A1057" s="11">
        <v>43153</v>
      </c>
      <c r="B1057" s="11">
        <v>1109.9000000000001</v>
      </c>
    </row>
    <row r="1058" spans="1:2" x14ac:dyDescent="0.45">
      <c r="A1058" s="11">
        <v>43152</v>
      </c>
      <c r="B1058" s="11">
        <v>1113.75</v>
      </c>
    </row>
    <row r="1059" spans="1:2" x14ac:dyDescent="0.45">
      <c r="A1059" s="11">
        <v>43151</v>
      </c>
      <c r="B1059" s="11">
        <v>1103.5899999999999</v>
      </c>
    </row>
    <row r="1060" spans="1:2" x14ac:dyDescent="0.45">
      <c r="A1060" s="11">
        <v>43147</v>
      </c>
      <c r="B1060" s="11">
        <v>1095.5</v>
      </c>
    </row>
    <row r="1061" spans="1:2" x14ac:dyDescent="0.45">
      <c r="A1061" s="11">
        <v>43146</v>
      </c>
      <c r="B1061" s="11">
        <v>1091.3599999999999</v>
      </c>
    </row>
    <row r="1062" spans="1:2" x14ac:dyDescent="0.45">
      <c r="A1062" s="11">
        <v>43145</v>
      </c>
      <c r="B1062" s="11">
        <v>1072.7</v>
      </c>
    </row>
    <row r="1063" spans="1:2" x14ac:dyDescent="0.45">
      <c r="A1063" s="11">
        <v>43144</v>
      </c>
      <c r="B1063" s="11">
        <v>1054.1400000000001</v>
      </c>
    </row>
    <row r="1064" spans="1:2" x14ac:dyDescent="0.45">
      <c r="A1064" s="11">
        <v>43143</v>
      </c>
      <c r="B1064" s="11">
        <v>1054.56</v>
      </c>
    </row>
    <row r="1065" spans="1:2" x14ac:dyDescent="0.45">
      <c r="A1065" s="11">
        <v>43140</v>
      </c>
      <c r="B1065" s="11">
        <v>1046.27</v>
      </c>
    </row>
    <row r="1066" spans="1:2" x14ac:dyDescent="0.45">
      <c r="A1066" s="11">
        <v>43139</v>
      </c>
      <c r="B1066" s="11">
        <v>1007.71</v>
      </c>
    </row>
    <row r="1067" spans="1:2" x14ac:dyDescent="0.45">
      <c r="A1067" s="11">
        <v>43138</v>
      </c>
      <c r="B1067" s="11">
        <v>1055.4100000000001</v>
      </c>
    </row>
    <row r="1068" spans="1:2" x14ac:dyDescent="0.45">
      <c r="A1068" s="11">
        <v>43137</v>
      </c>
      <c r="B1068" s="11">
        <v>1084.43</v>
      </c>
    </row>
    <row r="1069" spans="1:2" x14ac:dyDescent="0.45">
      <c r="A1069" s="11">
        <v>43136</v>
      </c>
      <c r="B1069" s="11">
        <v>1062.3900000000001</v>
      </c>
    </row>
    <row r="1070" spans="1:2" x14ac:dyDescent="0.45">
      <c r="A1070" s="11">
        <v>43133</v>
      </c>
      <c r="B1070" s="11">
        <v>1119.2</v>
      </c>
    </row>
    <row r="1071" spans="1:2" x14ac:dyDescent="0.45">
      <c r="A1071" s="11">
        <v>43132</v>
      </c>
      <c r="B1071" s="11">
        <v>1181.5899999999999</v>
      </c>
    </row>
    <row r="1072" spans="1:2" x14ac:dyDescent="0.45">
      <c r="A1072" s="11">
        <v>43131</v>
      </c>
      <c r="B1072" s="11">
        <v>1182.22</v>
      </c>
    </row>
    <row r="1073" spans="1:2" x14ac:dyDescent="0.45">
      <c r="A1073" s="11">
        <v>43130</v>
      </c>
      <c r="B1073" s="11">
        <v>1177.3699999999999</v>
      </c>
    </row>
    <row r="1074" spans="1:2" x14ac:dyDescent="0.45">
      <c r="A1074" s="11">
        <v>43129</v>
      </c>
      <c r="B1074" s="11">
        <v>1186.48</v>
      </c>
    </row>
    <row r="1075" spans="1:2" x14ac:dyDescent="0.45">
      <c r="A1075" s="11">
        <v>43126</v>
      </c>
      <c r="B1075" s="11">
        <v>1187.56</v>
      </c>
    </row>
    <row r="1076" spans="1:2" x14ac:dyDescent="0.45">
      <c r="A1076" s="11">
        <v>43125</v>
      </c>
      <c r="B1076" s="11">
        <v>1182.1400000000001</v>
      </c>
    </row>
    <row r="1077" spans="1:2" x14ac:dyDescent="0.45">
      <c r="A1077" s="11">
        <v>43124</v>
      </c>
      <c r="B1077" s="11">
        <v>1171.29</v>
      </c>
    </row>
    <row r="1078" spans="1:2" x14ac:dyDescent="0.45">
      <c r="A1078" s="11">
        <v>43123</v>
      </c>
      <c r="B1078" s="11">
        <v>1176.17</v>
      </c>
    </row>
    <row r="1079" spans="1:2" x14ac:dyDescent="0.45">
      <c r="A1079" s="11">
        <v>43122</v>
      </c>
      <c r="B1079" s="11">
        <v>1164.1600000000001</v>
      </c>
    </row>
    <row r="1080" spans="1:2" x14ac:dyDescent="0.45">
      <c r="A1080" s="11">
        <v>43119</v>
      </c>
      <c r="B1080" s="11">
        <v>1143.5</v>
      </c>
    </row>
    <row r="1081" spans="1:2" x14ac:dyDescent="0.45">
      <c r="A1081" s="11">
        <v>43118</v>
      </c>
      <c r="B1081" s="11">
        <v>1135.97</v>
      </c>
    </row>
    <row r="1082" spans="1:2" x14ac:dyDescent="0.45">
      <c r="A1082" s="11">
        <v>43117</v>
      </c>
      <c r="B1082" s="11">
        <v>1139.0999999999999</v>
      </c>
    </row>
    <row r="1083" spans="1:2" x14ac:dyDescent="0.45">
      <c r="A1083" s="11">
        <v>43116</v>
      </c>
      <c r="B1083" s="11">
        <v>1130.7</v>
      </c>
    </row>
    <row r="1084" spans="1:2" x14ac:dyDescent="0.45">
      <c r="A1084" s="11">
        <v>43112</v>
      </c>
      <c r="B1084" s="11">
        <v>1130.6500000000001</v>
      </c>
    </row>
    <row r="1085" spans="1:2" x14ac:dyDescent="0.45">
      <c r="A1085" s="11">
        <v>43111</v>
      </c>
      <c r="B1085" s="11">
        <v>1112.05</v>
      </c>
    </row>
    <row r="1086" spans="1:2" x14ac:dyDescent="0.45">
      <c r="A1086" s="11">
        <v>43110</v>
      </c>
      <c r="B1086" s="11">
        <v>1110.1400000000001</v>
      </c>
    </row>
    <row r="1087" spans="1:2" x14ac:dyDescent="0.45">
      <c r="A1087" s="11">
        <v>43109</v>
      </c>
      <c r="B1087" s="11">
        <v>1112.79</v>
      </c>
    </row>
    <row r="1088" spans="1:2" x14ac:dyDescent="0.45">
      <c r="A1088" s="11">
        <v>43108</v>
      </c>
      <c r="B1088" s="11">
        <v>1114.21</v>
      </c>
    </row>
    <row r="1089" spans="1:2" x14ac:dyDescent="0.45">
      <c r="A1089" s="11">
        <v>43105</v>
      </c>
      <c r="B1089" s="11">
        <v>1110.29</v>
      </c>
    </row>
    <row r="1090" spans="1:2" x14ac:dyDescent="0.45">
      <c r="A1090" s="11">
        <v>43104</v>
      </c>
      <c r="B1090" s="11">
        <v>1095.76</v>
      </c>
    </row>
    <row r="1091" spans="1:2" x14ac:dyDescent="0.45">
      <c r="A1091" s="11">
        <v>43103</v>
      </c>
      <c r="B1091" s="11">
        <v>1091.52</v>
      </c>
    </row>
    <row r="1092" spans="1:2" x14ac:dyDescent="0.45">
      <c r="A1092" s="11">
        <v>43102</v>
      </c>
      <c r="B1092" s="11">
        <v>1073.21</v>
      </c>
    </row>
    <row r="1093" spans="1:2" x14ac:dyDescent="0.45">
      <c r="A1093" s="11">
        <v>43098</v>
      </c>
      <c r="B1093" s="11">
        <v>1053.4000000000001</v>
      </c>
    </row>
    <row r="1094" spans="1:2" x14ac:dyDescent="0.45">
      <c r="A1094" s="11">
        <v>43097</v>
      </c>
      <c r="B1094" s="11">
        <v>1055.95</v>
      </c>
    </row>
    <row r="1095" spans="1:2" x14ac:dyDescent="0.45">
      <c r="A1095" s="11">
        <v>43096</v>
      </c>
      <c r="B1095" s="11">
        <v>1060.2</v>
      </c>
    </row>
    <row r="1096" spans="1:2" x14ac:dyDescent="0.45">
      <c r="A1096" s="11">
        <v>43095</v>
      </c>
      <c r="B1096" s="11">
        <v>1065.8499999999999</v>
      </c>
    </row>
    <row r="1097" spans="1:2" x14ac:dyDescent="0.45">
      <c r="A1097" s="11">
        <v>43091</v>
      </c>
      <c r="B1097" s="11">
        <v>1068.8599999999999</v>
      </c>
    </row>
    <row r="1098" spans="1:2" x14ac:dyDescent="0.45">
      <c r="A1098" s="11">
        <v>43090</v>
      </c>
      <c r="B1098" s="11">
        <v>1070.8499999999999</v>
      </c>
    </row>
    <row r="1099" spans="1:2" x14ac:dyDescent="0.45">
      <c r="A1099" s="11">
        <v>43089</v>
      </c>
      <c r="B1099" s="11">
        <v>1073.56</v>
      </c>
    </row>
    <row r="1100" spans="1:2" x14ac:dyDescent="0.45">
      <c r="A1100" s="11">
        <v>43088</v>
      </c>
      <c r="B1100" s="11">
        <v>1079.78</v>
      </c>
    </row>
    <row r="1101" spans="1:2" x14ac:dyDescent="0.45">
      <c r="A1101" s="11">
        <v>43087</v>
      </c>
      <c r="B1101" s="11">
        <v>1085.0899999999999</v>
      </c>
    </row>
    <row r="1102" spans="1:2" x14ac:dyDescent="0.45">
      <c r="A1102" s="11">
        <v>43084</v>
      </c>
      <c r="B1102" s="11">
        <v>1072</v>
      </c>
    </row>
    <row r="1103" spans="1:2" x14ac:dyDescent="0.45">
      <c r="A1103" s="11">
        <v>43083</v>
      </c>
      <c r="B1103" s="11">
        <v>1057.47</v>
      </c>
    </row>
    <row r="1104" spans="1:2" x14ac:dyDescent="0.45">
      <c r="A1104" s="11">
        <v>43082</v>
      </c>
      <c r="B1104" s="11">
        <v>1051.3900000000001</v>
      </c>
    </row>
    <row r="1105" spans="1:2" x14ac:dyDescent="0.45">
      <c r="A1105" s="11">
        <v>43081</v>
      </c>
      <c r="B1105" s="11">
        <v>1048.77</v>
      </c>
    </row>
    <row r="1106" spans="1:2" x14ac:dyDescent="0.45">
      <c r="A1106" s="11">
        <v>43080</v>
      </c>
      <c r="B1106" s="11">
        <v>1051.97</v>
      </c>
    </row>
    <row r="1107" spans="1:2" x14ac:dyDescent="0.45">
      <c r="A1107" s="11">
        <v>43077</v>
      </c>
      <c r="B1107" s="11">
        <v>1049.3800000000001</v>
      </c>
    </row>
    <row r="1108" spans="1:2" x14ac:dyDescent="0.45">
      <c r="A1108" s="11">
        <v>43076</v>
      </c>
      <c r="B1108" s="11">
        <v>1044.57</v>
      </c>
    </row>
    <row r="1109" spans="1:2" x14ac:dyDescent="0.45">
      <c r="A1109" s="11">
        <v>43075</v>
      </c>
      <c r="B1109" s="11">
        <v>1032.72</v>
      </c>
    </row>
    <row r="1110" spans="1:2" x14ac:dyDescent="0.45">
      <c r="A1110" s="11">
        <v>43074</v>
      </c>
      <c r="B1110" s="11">
        <v>1019.6</v>
      </c>
    </row>
    <row r="1111" spans="1:2" x14ac:dyDescent="0.45">
      <c r="A1111" s="11">
        <v>43073</v>
      </c>
      <c r="B1111" s="11">
        <v>1011.87</v>
      </c>
    </row>
    <row r="1112" spans="1:2" x14ac:dyDescent="0.45">
      <c r="A1112" s="11">
        <v>43070</v>
      </c>
      <c r="B1112" s="11">
        <v>1025.07</v>
      </c>
    </row>
    <row r="1113" spans="1:2" x14ac:dyDescent="0.45">
      <c r="A1113" s="11">
        <v>43069</v>
      </c>
      <c r="B1113" s="11">
        <v>1036.17</v>
      </c>
    </row>
    <row r="1114" spans="1:2" x14ac:dyDescent="0.45">
      <c r="A1114" s="11">
        <v>43068</v>
      </c>
      <c r="B1114" s="11">
        <v>1037.3800000000001</v>
      </c>
    </row>
    <row r="1115" spans="1:2" x14ac:dyDescent="0.45">
      <c r="A1115" s="11">
        <v>43067</v>
      </c>
      <c r="B1115" s="11">
        <v>1063.29</v>
      </c>
    </row>
    <row r="1116" spans="1:2" x14ac:dyDescent="0.45">
      <c r="A1116" s="11">
        <v>43066</v>
      </c>
      <c r="B1116" s="11">
        <v>1072.01</v>
      </c>
    </row>
    <row r="1117" spans="1:2" x14ac:dyDescent="0.45">
      <c r="A1117" s="11">
        <v>43063</v>
      </c>
      <c r="B1117" s="11">
        <v>1056.52</v>
      </c>
    </row>
    <row r="1118" spans="1:2" x14ac:dyDescent="0.45">
      <c r="A1118" s="11">
        <v>43061</v>
      </c>
      <c r="B1118" s="11">
        <v>1051.92</v>
      </c>
    </row>
    <row r="1119" spans="1:2" x14ac:dyDescent="0.45">
      <c r="A1119" s="11">
        <v>43060</v>
      </c>
      <c r="B1119" s="11">
        <v>1050.3</v>
      </c>
    </row>
    <row r="1120" spans="1:2" x14ac:dyDescent="0.45">
      <c r="A1120" s="11">
        <v>43059</v>
      </c>
      <c r="B1120" s="11">
        <v>1034.6600000000001</v>
      </c>
    </row>
    <row r="1121" spans="1:2" x14ac:dyDescent="0.45">
      <c r="A1121" s="11">
        <v>43056</v>
      </c>
      <c r="B1121" s="11">
        <v>1035.8900000000001</v>
      </c>
    </row>
    <row r="1122" spans="1:2" x14ac:dyDescent="0.45">
      <c r="A1122" s="11">
        <v>43055</v>
      </c>
      <c r="B1122" s="11">
        <v>1048.47</v>
      </c>
    </row>
    <row r="1123" spans="1:2" x14ac:dyDescent="0.45">
      <c r="A1123" s="11">
        <v>43054</v>
      </c>
      <c r="B1123" s="11">
        <v>1036.4100000000001</v>
      </c>
    </row>
    <row r="1124" spans="1:2" x14ac:dyDescent="0.45">
      <c r="A1124" s="11">
        <v>43053</v>
      </c>
      <c r="B1124" s="11">
        <v>1041.6400000000001</v>
      </c>
    </row>
    <row r="1125" spans="1:2" x14ac:dyDescent="0.45">
      <c r="A1125" s="11">
        <v>43052</v>
      </c>
      <c r="B1125" s="11">
        <v>1041.2</v>
      </c>
    </row>
    <row r="1126" spans="1:2" x14ac:dyDescent="0.45">
      <c r="A1126" s="11">
        <v>43049</v>
      </c>
      <c r="B1126" s="11">
        <v>1044.1500000000001</v>
      </c>
    </row>
    <row r="1127" spans="1:2" x14ac:dyDescent="0.45">
      <c r="A1127" s="11">
        <v>43048</v>
      </c>
      <c r="B1127" s="11">
        <v>1047.72</v>
      </c>
    </row>
    <row r="1128" spans="1:2" x14ac:dyDescent="0.45">
      <c r="A1128" s="11">
        <v>43047</v>
      </c>
      <c r="B1128" s="11">
        <v>1058.29</v>
      </c>
    </row>
    <row r="1129" spans="1:2" x14ac:dyDescent="0.45">
      <c r="A1129" s="11">
        <v>43046</v>
      </c>
      <c r="B1129" s="11">
        <v>1052.3900000000001</v>
      </c>
    </row>
    <row r="1130" spans="1:2" x14ac:dyDescent="0.45">
      <c r="A1130" s="11">
        <v>43045</v>
      </c>
      <c r="B1130" s="11">
        <v>1042.68</v>
      </c>
    </row>
    <row r="1131" spans="1:2" x14ac:dyDescent="0.45">
      <c r="A1131" s="11">
        <v>43042</v>
      </c>
      <c r="B1131" s="11">
        <v>1049.99</v>
      </c>
    </row>
    <row r="1132" spans="1:2" x14ac:dyDescent="0.45">
      <c r="A1132" s="11">
        <v>43041</v>
      </c>
      <c r="B1132" s="11">
        <v>1042.97</v>
      </c>
    </row>
    <row r="1133" spans="1:2" x14ac:dyDescent="0.45">
      <c r="A1133" s="11">
        <v>43040</v>
      </c>
      <c r="B1133" s="11">
        <v>1042.595</v>
      </c>
    </row>
    <row r="1134" spans="1:2" x14ac:dyDescent="0.45">
      <c r="A1134" s="11">
        <v>43039</v>
      </c>
      <c r="B1134" s="11">
        <v>1033.04</v>
      </c>
    </row>
    <row r="1135" spans="1:2" x14ac:dyDescent="0.45">
      <c r="A1135" s="11">
        <v>43038</v>
      </c>
      <c r="B1135" s="11">
        <v>1033.1300000000001</v>
      </c>
    </row>
    <row r="1136" spans="1:2" x14ac:dyDescent="0.45">
      <c r="A1136" s="11">
        <v>43035</v>
      </c>
      <c r="B1136" s="11">
        <v>1033.67</v>
      </c>
    </row>
    <row r="1137" spans="1:2" x14ac:dyDescent="0.45">
      <c r="A1137" s="11">
        <v>43034</v>
      </c>
      <c r="B1137" s="11">
        <v>991.42</v>
      </c>
    </row>
    <row r="1138" spans="1:2" x14ac:dyDescent="0.45">
      <c r="A1138" s="11">
        <v>43033</v>
      </c>
      <c r="B1138" s="11">
        <v>991.46</v>
      </c>
    </row>
    <row r="1139" spans="1:2" x14ac:dyDescent="0.45">
      <c r="A1139" s="11">
        <v>43032</v>
      </c>
      <c r="B1139" s="11">
        <v>988.49</v>
      </c>
    </row>
    <row r="1140" spans="1:2" x14ac:dyDescent="0.45">
      <c r="A1140" s="11">
        <v>43031</v>
      </c>
      <c r="B1140" s="11">
        <v>985.54</v>
      </c>
    </row>
    <row r="1141" spans="1:2" x14ac:dyDescent="0.45">
      <c r="A1141" s="11">
        <v>43028</v>
      </c>
      <c r="B1141" s="11">
        <v>1005.07</v>
      </c>
    </row>
    <row r="1142" spans="1:2" x14ac:dyDescent="0.45">
      <c r="A1142" s="11">
        <v>43027</v>
      </c>
      <c r="B1142" s="11">
        <v>1001.84</v>
      </c>
    </row>
    <row r="1143" spans="1:2" x14ac:dyDescent="0.45">
      <c r="A1143" s="11">
        <v>43026</v>
      </c>
      <c r="B1143" s="11">
        <v>1012.74</v>
      </c>
    </row>
    <row r="1144" spans="1:2" x14ac:dyDescent="0.45">
      <c r="A1144" s="11">
        <v>43025</v>
      </c>
      <c r="B1144" s="11">
        <v>1011</v>
      </c>
    </row>
    <row r="1145" spans="1:2" x14ac:dyDescent="0.45">
      <c r="A1145" s="11">
        <v>43024</v>
      </c>
      <c r="B1145" s="11">
        <v>1009.35</v>
      </c>
    </row>
    <row r="1146" spans="1:2" x14ac:dyDescent="0.45">
      <c r="A1146" s="11">
        <v>43021</v>
      </c>
      <c r="B1146" s="11">
        <v>1007.87</v>
      </c>
    </row>
    <row r="1147" spans="1:2" x14ac:dyDescent="0.45">
      <c r="A1147" s="11">
        <v>43020</v>
      </c>
      <c r="B1147" s="11">
        <v>1005.65</v>
      </c>
    </row>
    <row r="1148" spans="1:2" x14ac:dyDescent="0.45">
      <c r="A1148" s="11">
        <v>43019</v>
      </c>
      <c r="B1148" s="11">
        <v>1005.65</v>
      </c>
    </row>
    <row r="1149" spans="1:2" x14ac:dyDescent="0.45">
      <c r="A1149" s="11">
        <v>43018</v>
      </c>
      <c r="B1149" s="11">
        <v>987.8</v>
      </c>
    </row>
    <row r="1150" spans="1:2" x14ac:dyDescent="0.45">
      <c r="A1150" s="11">
        <v>43017</v>
      </c>
      <c r="B1150" s="11">
        <v>992.31</v>
      </c>
    </row>
    <row r="1151" spans="1:2" x14ac:dyDescent="0.45">
      <c r="A1151" s="11">
        <v>43014</v>
      </c>
      <c r="B1151" s="11">
        <v>993.64</v>
      </c>
    </row>
    <row r="1152" spans="1:2" x14ac:dyDescent="0.45">
      <c r="A1152" s="11">
        <v>43013</v>
      </c>
      <c r="B1152" s="11">
        <v>985.19</v>
      </c>
    </row>
    <row r="1153" spans="1:2" x14ac:dyDescent="0.45">
      <c r="A1153" s="11">
        <v>43012</v>
      </c>
      <c r="B1153" s="11">
        <v>966.78</v>
      </c>
    </row>
    <row r="1154" spans="1:2" x14ac:dyDescent="0.45">
      <c r="A1154" s="11">
        <v>43011</v>
      </c>
      <c r="B1154" s="11">
        <v>972.08</v>
      </c>
    </row>
    <row r="1155" spans="1:2" x14ac:dyDescent="0.45">
      <c r="A1155" s="11">
        <v>43010</v>
      </c>
      <c r="B1155" s="11">
        <v>967.47</v>
      </c>
    </row>
    <row r="1156" spans="1:2" x14ac:dyDescent="0.45">
      <c r="A1156" s="11">
        <v>43007</v>
      </c>
      <c r="B1156" s="11">
        <v>973.72</v>
      </c>
    </row>
    <row r="1157" spans="1:2" x14ac:dyDescent="0.45">
      <c r="A1157" s="11">
        <v>43006</v>
      </c>
      <c r="B1157" s="11">
        <v>964.81</v>
      </c>
    </row>
    <row r="1158" spans="1:2" x14ac:dyDescent="0.45">
      <c r="A1158" s="11">
        <v>43005</v>
      </c>
      <c r="B1158" s="11">
        <v>959.9</v>
      </c>
    </row>
    <row r="1159" spans="1:2" x14ac:dyDescent="0.45">
      <c r="A1159" s="11">
        <v>43004</v>
      </c>
      <c r="B1159" s="11">
        <v>937.43</v>
      </c>
    </row>
    <row r="1160" spans="1:2" x14ac:dyDescent="0.45">
      <c r="A1160" s="11">
        <v>43003</v>
      </c>
      <c r="B1160" s="11">
        <v>934.28</v>
      </c>
    </row>
    <row r="1161" spans="1:2" x14ac:dyDescent="0.45">
      <c r="A1161" s="11">
        <v>43000</v>
      </c>
      <c r="B1161" s="11">
        <v>943.26</v>
      </c>
    </row>
    <row r="1162" spans="1:2" x14ac:dyDescent="0.45">
      <c r="A1162" s="11">
        <v>42999</v>
      </c>
      <c r="B1162" s="11">
        <v>947.55</v>
      </c>
    </row>
    <row r="1163" spans="1:2" x14ac:dyDescent="0.45">
      <c r="A1163" s="11">
        <v>42998</v>
      </c>
      <c r="B1163" s="11">
        <v>947.54</v>
      </c>
    </row>
    <row r="1164" spans="1:2" x14ac:dyDescent="0.45">
      <c r="A1164" s="11">
        <v>42997</v>
      </c>
      <c r="B1164" s="11">
        <v>936.86</v>
      </c>
    </row>
    <row r="1165" spans="1:2" x14ac:dyDescent="0.45">
      <c r="A1165" s="11">
        <v>42996</v>
      </c>
      <c r="B1165" s="11">
        <v>929.75</v>
      </c>
    </row>
    <row r="1166" spans="1:2" x14ac:dyDescent="0.45">
      <c r="A1166" s="11">
        <v>42993</v>
      </c>
      <c r="B1166" s="11">
        <v>935.29</v>
      </c>
    </row>
    <row r="1167" spans="1:2" x14ac:dyDescent="0.45">
      <c r="A1167" s="11">
        <v>42992</v>
      </c>
      <c r="B1167" s="11">
        <v>940.13</v>
      </c>
    </row>
    <row r="1168" spans="1:2" x14ac:dyDescent="0.45">
      <c r="A1168" s="11">
        <v>42991</v>
      </c>
      <c r="B1168" s="11">
        <v>950.44</v>
      </c>
    </row>
    <row r="1169" spans="1:2" x14ac:dyDescent="0.45">
      <c r="A1169" s="11">
        <v>42990</v>
      </c>
      <c r="B1169" s="11">
        <v>946.65</v>
      </c>
    </row>
    <row r="1170" spans="1:2" x14ac:dyDescent="0.45">
      <c r="A1170" s="11">
        <v>42989</v>
      </c>
      <c r="B1170" s="11">
        <v>943.29</v>
      </c>
    </row>
    <row r="1171" spans="1:2" x14ac:dyDescent="0.45">
      <c r="A1171" s="11">
        <v>42986</v>
      </c>
      <c r="B1171" s="11">
        <v>941.41</v>
      </c>
    </row>
    <row r="1172" spans="1:2" x14ac:dyDescent="0.45">
      <c r="A1172" s="11">
        <v>42985</v>
      </c>
      <c r="B1172" s="11">
        <v>949.89</v>
      </c>
    </row>
    <row r="1173" spans="1:2" x14ac:dyDescent="0.45">
      <c r="A1173" s="11">
        <v>42984</v>
      </c>
      <c r="B1173" s="11">
        <v>942.02</v>
      </c>
    </row>
    <row r="1174" spans="1:2" x14ac:dyDescent="0.45">
      <c r="A1174" s="11">
        <v>42983</v>
      </c>
      <c r="B1174" s="11">
        <v>941.48</v>
      </c>
    </row>
    <row r="1175" spans="1:2" x14ac:dyDescent="0.45">
      <c r="A1175" s="11">
        <v>42979</v>
      </c>
      <c r="B1175" s="11">
        <v>951.99</v>
      </c>
    </row>
    <row r="1176" spans="1:2" x14ac:dyDescent="0.45">
      <c r="A1176" s="11">
        <v>42978</v>
      </c>
      <c r="B1176" s="11">
        <v>955.24</v>
      </c>
    </row>
    <row r="1177" spans="1:2" x14ac:dyDescent="0.45">
      <c r="A1177" s="11">
        <v>42977</v>
      </c>
      <c r="B1177" s="11">
        <v>943.63</v>
      </c>
    </row>
    <row r="1178" spans="1:2" x14ac:dyDescent="0.45">
      <c r="A1178" s="11">
        <v>42976</v>
      </c>
      <c r="B1178" s="11">
        <v>935.75</v>
      </c>
    </row>
    <row r="1179" spans="1:2" x14ac:dyDescent="0.45">
      <c r="A1179" s="11">
        <v>42975</v>
      </c>
      <c r="B1179" s="11">
        <v>928.13</v>
      </c>
    </row>
    <row r="1180" spans="1:2" x14ac:dyDescent="0.45">
      <c r="A1180" s="11">
        <v>42972</v>
      </c>
      <c r="B1180" s="11">
        <v>930.5</v>
      </c>
    </row>
    <row r="1181" spans="1:2" x14ac:dyDescent="0.45">
      <c r="A1181" s="11">
        <v>42971</v>
      </c>
      <c r="B1181" s="11">
        <v>936.89</v>
      </c>
    </row>
    <row r="1182" spans="1:2" x14ac:dyDescent="0.45">
      <c r="A1182" s="11">
        <v>42970</v>
      </c>
      <c r="B1182" s="11">
        <v>942.58</v>
      </c>
    </row>
    <row r="1183" spans="1:2" x14ac:dyDescent="0.45">
      <c r="A1183" s="11">
        <v>42969</v>
      </c>
      <c r="B1183" s="11">
        <v>940.4</v>
      </c>
    </row>
    <row r="1184" spans="1:2" x14ac:dyDescent="0.45">
      <c r="A1184" s="11">
        <v>42968</v>
      </c>
      <c r="B1184" s="11">
        <v>920.87</v>
      </c>
    </row>
    <row r="1185" spans="1:2" x14ac:dyDescent="0.45">
      <c r="A1185" s="11">
        <v>42965</v>
      </c>
      <c r="B1185" s="11">
        <v>926.18</v>
      </c>
    </row>
    <row r="1186" spans="1:2" x14ac:dyDescent="0.45">
      <c r="A1186" s="11">
        <v>42964</v>
      </c>
      <c r="B1186" s="11">
        <v>927.66</v>
      </c>
    </row>
    <row r="1187" spans="1:2" x14ac:dyDescent="0.45">
      <c r="A1187" s="11">
        <v>42963</v>
      </c>
      <c r="B1187" s="11">
        <v>944.27</v>
      </c>
    </row>
    <row r="1188" spans="1:2" x14ac:dyDescent="0.45">
      <c r="A1188" s="11">
        <v>42962</v>
      </c>
      <c r="B1188" s="11">
        <v>938.08</v>
      </c>
    </row>
    <row r="1189" spans="1:2" x14ac:dyDescent="0.45">
      <c r="A1189" s="11">
        <v>42961</v>
      </c>
      <c r="B1189" s="11">
        <v>938.93</v>
      </c>
    </row>
    <row r="1190" spans="1:2" x14ac:dyDescent="0.45">
      <c r="A1190" s="11">
        <v>42958</v>
      </c>
      <c r="B1190" s="11">
        <v>930.09</v>
      </c>
    </row>
    <row r="1191" spans="1:2" x14ac:dyDescent="0.45">
      <c r="A1191" s="11">
        <v>42957</v>
      </c>
      <c r="B1191" s="11">
        <v>923.59</v>
      </c>
    </row>
    <row r="1192" spans="1:2" x14ac:dyDescent="0.45">
      <c r="A1192" s="11">
        <v>42956</v>
      </c>
      <c r="B1192" s="11">
        <v>940.08</v>
      </c>
    </row>
    <row r="1193" spans="1:2" x14ac:dyDescent="0.45">
      <c r="A1193" s="11">
        <v>42955</v>
      </c>
      <c r="B1193" s="11">
        <v>944.19</v>
      </c>
    </row>
    <row r="1194" spans="1:2" x14ac:dyDescent="0.45">
      <c r="A1194" s="11">
        <v>42954</v>
      </c>
      <c r="B1194" s="11">
        <v>945.75</v>
      </c>
    </row>
    <row r="1195" spans="1:2" x14ac:dyDescent="0.45">
      <c r="A1195" s="11">
        <v>42951</v>
      </c>
      <c r="B1195" s="11">
        <v>945.79</v>
      </c>
    </row>
    <row r="1196" spans="1:2" x14ac:dyDescent="0.45">
      <c r="A1196" s="11">
        <v>42950</v>
      </c>
      <c r="B1196" s="11">
        <v>940.3</v>
      </c>
    </row>
    <row r="1197" spans="1:2" x14ac:dyDescent="0.45">
      <c r="A1197" s="11">
        <v>42949</v>
      </c>
      <c r="B1197" s="11">
        <v>947.64</v>
      </c>
    </row>
    <row r="1198" spans="1:2" x14ac:dyDescent="0.45">
      <c r="A1198" s="11">
        <v>42948</v>
      </c>
      <c r="B1198" s="11">
        <v>946.56</v>
      </c>
    </row>
    <row r="1199" spans="1:2" x14ac:dyDescent="0.45">
      <c r="A1199" s="11">
        <v>42947</v>
      </c>
      <c r="B1199" s="11">
        <v>945.5</v>
      </c>
    </row>
    <row r="1200" spans="1:2" x14ac:dyDescent="0.45">
      <c r="A1200" s="11">
        <v>42944</v>
      </c>
      <c r="B1200" s="11">
        <v>958.33</v>
      </c>
    </row>
    <row r="1201" spans="1:2" x14ac:dyDescent="0.45">
      <c r="A1201" s="11">
        <v>42943</v>
      </c>
      <c r="B1201" s="11">
        <v>952.51</v>
      </c>
    </row>
    <row r="1202" spans="1:2" x14ac:dyDescent="0.45">
      <c r="A1202" s="11">
        <v>42942</v>
      </c>
      <c r="B1202" s="11">
        <v>965.31</v>
      </c>
    </row>
    <row r="1203" spans="1:2" x14ac:dyDescent="0.45">
      <c r="A1203" s="11">
        <v>42941</v>
      </c>
      <c r="B1203" s="11">
        <v>969.03</v>
      </c>
    </row>
    <row r="1204" spans="1:2" x14ac:dyDescent="0.45">
      <c r="A1204" s="11">
        <v>42940</v>
      </c>
      <c r="B1204" s="11">
        <v>998.31</v>
      </c>
    </row>
    <row r="1205" spans="1:2" x14ac:dyDescent="0.45">
      <c r="A1205" s="11">
        <v>42937</v>
      </c>
      <c r="B1205" s="11">
        <v>993.84</v>
      </c>
    </row>
    <row r="1206" spans="1:2" x14ac:dyDescent="0.45">
      <c r="A1206" s="11">
        <v>42936</v>
      </c>
      <c r="B1206" s="11">
        <v>992.19</v>
      </c>
    </row>
    <row r="1207" spans="1:2" x14ac:dyDescent="0.45">
      <c r="A1207" s="11">
        <v>42935</v>
      </c>
      <c r="B1207" s="11">
        <v>992.77</v>
      </c>
    </row>
    <row r="1208" spans="1:2" x14ac:dyDescent="0.45">
      <c r="A1208" s="11">
        <v>42934</v>
      </c>
      <c r="B1208" s="11">
        <v>986.95</v>
      </c>
    </row>
    <row r="1209" spans="1:2" x14ac:dyDescent="0.45">
      <c r="A1209" s="11">
        <v>42933</v>
      </c>
      <c r="B1209" s="11">
        <v>975.96</v>
      </c>
    </row>
    <row r="1210" spans="1:2" x14ac:dyDescent="0.45">
      <c r="A1210" s="11">
        <v>42930</v>
      </c>
      <c r="B1210" s="11">
        <v>976.91</v>
      </c>
    </row>
    <row r="1211" spans="1:2" x14ac:dyDescent="0.45">
      <c r="A1211" s="11">
        <v>42929</v>
      </c>
      <c r="B1211" s="11">
        <v>968.85</v>
      </c>
    </row>
    <row r="1212" spans="1:2" x14ac:dyDescent="0.45">
      <c r="A1212" s="11">
        <v>42928</v>
      </c>
      <c r="B1212" s="11">
        <v>967.66</v>
      </c>
    </row>
    <row r="1213" spans="1:2" x14ac:dyDescent="0.45">
      <c r="A1213" s="11">
        <v>42927</v>
      </c>
      <c r="B1213" s="11">
        <v>953.53</v>
      </c>
    </row>
    <row r="1214" spans="1:2" x14ac:dyDescent="0.45">
      <c r="A1214" s="11">
        <v>42926</v>
      </c>
      <c r="B1214" s="11">
        <v>951</v>
      </c>
    </row>
    <row r="1215" spans="1:2" x14ac:dyDescent="0.45">
      <c r="A1215" s="11">
        <v>42923</v>
      </c>
      <c r="B1215" s="11">
        <v>940.81</v>
      </c>
    </row>
    <row r="1216" spans="1:2" x14ac:dyDescent="0.45">
      <c r="A1216" s="11">
        <v>42922</v>
      </c>
      <c r="B1216" s="11">
        <v>927.69</v>
      </c>
    </row>
    <row r="1217" spans="1:2" x14ac:dyDescent="0.45">
      <c r="A1217" s="11">
        <v>42921</v>
      </c>
      <c r="B1217" s="11">
        <v>932.26</v>
      </c>
    </row>
    <row r="1218" spans="1:2" x14ac:dyDescent="0.45">
      <c r="A1218" s="11">
        <v>42919</v>
      </c>
      <c r="B1218" s="11">
        <v>919.46</v>
      </c>
    </row>
    <row r="1219" spans="1:2" x14ac:dyDescent="0.45">
      <c r="A1219" s="11">
        <v>42916</v>
      </c>
      <c r="B1219" s="11">
        <v>929.68</v>
      </c>
    </row>
    <row r="1220" spans="1:2" x14ac:dyDescent="0.45">
      <c r="A1220" s="11">
        <v>42915</v>
      </c>
      <c r="B1220" s="11">
        <v>937.82</v>
      </c>
    </row>
    <row r="1221" spans="1:2" x14ac:dyDescent="0.45">
      <c r="A1221" s="11">
        <v>42914</v>
      </c>
      <c r="B1221" s="11">
        <v>961.01</v>
      </c>
    </row>
    <row r="1222" spans="1:2" x14ac:dyDescent="0.45">
      <c r="A1222" s="11">
        <v>42913</v>
      </c>
      <c r="B1222" s="11">
        <v>948.09</v>
      </c>
    </row>
    <row r="1223" spans="1:2" x14ac:dyDescent="0.45">
      <c r="A1223" s="11">
        <v>42912</v>
      </c>
      <c r="B1223" s="11">
        <v>972.09</v>
      </c>
    </row>
    <row r="1224" spans="1:2" x14ac:dyDescent="0.45">
      <c r="A1224" s="11">
        <v>42909</v>
      </c>
      <c r="B1224" s="11">
        <v>986.09</v>
      </c>
    </row>
    <row r="1225" spans="1:2" x14ac:dyDescent="0.45">
      <c r="A1225" s="11">
        <v>42908</v>
      </c>
      <c r="B1225" s="11">
        <v>976.62</v>
      </c>
    </row>
    <row r="1226" spans="1:2" x14ac:dyDescent="0.45">
      <c r="A1226" s="11">
        <v>42907</v>
      </c>
      <c r="B1226" s="11">
        <v>978.59</v>
      </c>
    </row>
    <row r="1227" spans="1:2" x14ac:dyDescent="0.45">
      <c r="A1227" s="11">
        <v>42906</v>
      </c>
      <c r="B1227" s="11">
        <v>968.99</v>
      </c>
    </row>
    <row r="1228" spans="1:2" x14ac:dyDescent="0.45">
      <c r="A1228" s="11">
        <v>42905</v>
      </c>
      <c r="B1228" s="11">
        <v>975.22</v>
      </c>
    </row>
    <row r="1229" spans="1:2" x14ac:dyDescent="0.45">
      <c r="A1229" s="11">
        <v>42902</v>
      </c>
      <c r="B1229" s="11">
        <v>958.62</v>
      </c>
    </row>
    <row r="1230" spans="1:2" x14ac:dyDescent="0.45">
      <c r="A1230" s="11">
        <v>42901</v>
      </c>
      <c r="B1230" s="11">
        <v>960.18</v>
      </c>
    </row>
    <row r="1231" spans="1:2" x14ac:dyDescent="0.45">
      <c r="A1231" s="11">
        <v>42900</v>
      </c>
      <c r="B1231" s="11">
        <v>967.93</v>
      </c>
    </row>
    <row r="1232" spans="1:2" x14ac:dyDescent="0.45">
      <c r="A1232" s="11">
        <v>42899</v>
      </c>
      <c r="B1232" s="11">
        <v>970.5</v>
      </c>
    </row>
    <row r="1233" spans="1:2" x14ac:dyDescent="0.45">
      <c r="A1233" s="11">
        <v>42898</v>
      </c>
      <c r="B1233" s="11">
        <v>961.81</v>
      </c>
    </row>
    <row r="1234" spans="1:2" x14ac:dyDescent="0.45">
      <c r="A1234" s="11">
        <v>42895</v>
      </c>
      <c r="B1234" s="11">
        <v>970.12</v>
      </c>
    </row>
    <row r="1235" spans="1:2" x14ac:dyDescent="0.45">
      <c r="A1235" s="11">
        <v>42894</v>
      </c>
      <c r="B1235" s="11">
        <v>1004.28</v>
      </c>
    </row>
    <row r="1236" spans="1:2" x14ac:dyDescent="0.45">
      <c r="A1236" s="11">
        <v>42893</v>
      </c>
      <c r="B1236" s="11">
        <v>1001.59</v>
      </c>
    </row>
    <row r="1237" spans="1:2" x14ac:dyDescent="0.45">
      <c r="A1237" s="11">
        <v>42892</v>
      </c>
      <c r="B1237" s="11">
        <v>996.68</v>
      </c>
    </row>
    <row r="1238" spans="1:2" x14ac:dyDescent="0.45">
      <c r="A1238" s="11">
        <v>42891</v>
      </c>
      <c r="B1238" s="11">
        <v>1003.88</v>
      </c>
    </row>
    <row r="1239" spans="1:2" x14ac:dyDescent="0.45">
      <c r="A1239" s="11">
        <v>42888</v>
      </c>
      <c r="B1239" s="11">
        <v>996.12</v>
      </c>
    </row>
    <row r="1240" spans="1:2" x14ac:dyDescent="0.45">
      <c r="A1240" s="11">
        <v>42887</v>
      </c>
      <c r="B1240" s="11">
        <v>988.29</v>
      </c>
    </row>
    <row r="1241" spans="1:2" x14ac:dyDescent="0.45">
      <c r="A1241" s="11">
        <v>42886</v>
      </c>
      <c r="B1241" s="11">
        <v>987.09</v>
      </c>
    </row>
    <row r="1242" spans="1:2" x14ac:dyDescent="0.45">
      <c r="A1242" s="11">
        <v>42885</v>
      </c>
      <c r="B1242" s="11">
        <v>996.17</v>
      </c>
    </row>
    <row r="1243" spans="1:2" x14ac:dyDescent="0.45">
      <c r="A1243" s="11">
        <v>42881</v>
      </c>
      <c r="B1243" s="11">
        <v>993.27</v>
      </c>
    </row>
    <row r="1244" spans="1:2" x14ac:dyDescent="0.45">
      <c r="A1244" s="11">
        <v>42880</v>
      </c>
      <c r="B1244" s="11">
        <v>991.86</v>
      </c>
    </row>
    <row r="1245" spans="1:2" x14ac:dyDescent="0.45">
      <c r="A1245" s="11">
        <v>42879</v>
      </c>
      <c r="B1245" s="11">
        <v>977.61</v>
      </c>
    </row>
    <row r="1246" spans="1:2" x14ac:dyDescent="0.45">
      <c r="A1246" s="11">
        <v>42878</v>
      </c>
      <c r="B1246" s="11">
        <v>970.55</v>
      </c>
    </row>
    <row r="1247" spans="1:2" x14ac:dyDescent="0.45">
      <c r="A1247" s="11">
        <v>42877</v>
      </c>
      <c r="B1247" s="11">
        <v>964.07</v>
      </c>
    </row>
    <row r="1248" spans="1:2" x14ac:dyDescent="0.45">
      <c r="A1248" s="11">
        <v>42874</v>
      </c>
      <c r="B1248" s="11">
        <v>954.65</v>
      </c>
    </row>
    <row r="1249" spans="1:2" x14ac:dyDescent="0.45">
      <c r="A1249" s="11">
        <v>42873</v>
      </c>
      <c r="B1249" s="11">
        <v>950.5</v>
      </c>
    </row>
    <row r="1250" spans="1:2" x14ac:dyDescent="0.45">
      <c r="A1250" s="11">
        <v>42872</v>
      </c>
      <c r="B1250" s="11">
        <v>942.17</v>
      </c>
    </row>
    <row r="1251" spans="1:2" x14ac:dyDescent="0.45">
      <c r="A1251" s="11">
        <v>42871</v>
      </c>
      <c r="B1251" s="11">
        <v>964.61</v>
      </c>
    </row>
    <row r="1252" spans="1:2" x14ac:dyDescent="0.45">
      <c r="A1252" s="11">
        <v>42870</v>
      </c>
      <c r="B1252" s="11">
        <v>959.22</v>
      </c>
    </row>
    <row r="1253" spans="1:2" x14ac:dyDescent="0.45">
      <c r="A1253" s="11">
        <v>42867</v>
      </c>
      <c r="B1253" s="11">
        <v>955.14</v>
      </c>
    </row>
    <row r="1254" spans="1:2" x14ac:dyDescent="0.45">
      <c r="A1254" s="11">
        <v>42866</v>
      </c>
      <c r="B1254" s="11">
        <v>955.89</v>
      </c>
    </row>
    <row r="1255" spans="1:2" x14ac:dyDescent="0.45">
      <c r="A1255" s="11">
        <v>42865</v>
      </c>
      <c r="B1255" s="11">
        <v>954.84</v>
      </c>
    </row>
    <row r="1256" spans="1:2" x14ac:dyDescent="0.45">
      <c r="A1256" s="11">
        <v>42864</v>
      </c>
      <c r="B1256" s="11">
        <v>956.71</v>
      </c>
    </row>
    <row r="1257" spans="1:2" x14ac:dyDescent="0.45">
      <c r="A1257" s="11">
        <v>42863</v>
      </c>
      <c r="B1257" s="11">
        <v>958.69</v>
      </c>
    </row>
    <row r="1258" spans="1:2" x14ac:dyDescent="0.45">
      <c r="A1258" s="11">
        <v>42860</v>
      </c>
      <c r="B1258" s="11">
        <v>950.28</v>
      </c>
    </row>
    <row r="1259" spans="1:2" x14ac:dyDescent="0.45">
      <c r="A1259" s="11">
        <v>42859</v>
      </c>
      <c r="B1259" s="11">
        <v>954.72</v>
      </c>
    </row>
    <row r="1260" spans="1:2" x14ac:dyDescent="0.45">
      <c r="A1260" s="11">
        <v>42858</v>
      </c>
      <c r="B1260" s="11">
        <v>948.45</v>
      </c>
    </row>
    <row r="1261" spans="1:2" x14ac:dyDescent="0.45">
      <c r="A1261" s="11">
        <v>42857</v>
      </c>
      <c r="B1261" s="11">
        <v>937.09</v>
      </c>
    </row>
    <row r="1262" spans="1:2" x14ac:dyDescent="0.45">
      <c r="A1262" s="11">
        <v>42856</v>
      </c>
      <c r="B1262" s="11">
        <v>932.82</v>
      </c>
    </row>
    <row r="1263" spans="1:2" x14ac:dyDescent="0.45">
      <c r="A1263" s="11">
        <v>42853</v>
      </c>
      <c r="B1263" s="11">
        <v>924.52</v>
      </c>
    </row>
    <row r="1264" spans="1:2" x14ac:dyDescent="0.45">
      <c r="A1264" s="11">
        <v>42852</v>
      </c>
      <c r="B1264" s="11">
        <v>891.44</v>
      </c>
    </row>
    <row r="1265" spans="1:2" x14ac:dyDescent="0.45">
      <c r="A1265" s="11">
        <v>42851</v>
      </c>
      <c r="B1265" s="11">
        <v>889.14</v>
      </c>
    </row>
    <row r="1266" spans="1:2" x14ac:dyDescent="0.45">
      <c r="A1266" s="11">
        <v>42850</v>
      </c>
      <c r="B1266" s="11">
        <v>888.84</v>
      </c>
    </row>
    <row r="1267" spans="1:2" x14ac:dyDescent="0.45">
      <c r="A1267" s="11">
        <v>42849</v>
      </c>
      <c r="B1267" s="11">
        <v>878.93</v>
      </c>
    </row>
    <row r="1268" spans="1:2" x14ac:dyDescent="0.45">
      <c r="A1268" s="11">
        <v>42846</v>
      </c>
      <c r="B1268" s="11">
        <v>858.95</v>
      </c>
    </row>
    <row r="1269" spans="1:2" x14ac:dyDescent="0.45">
      <c r="A1269" s="11">
        <v>42845</v>
      </c>
      <c r="B1269" s="11">
        <v>860.08</v>
      </c>
    </row>
    <row r="1270" spans="1:2" x14ac:dyDescent="0.45">
      <c r="A1270" s="11">
        <v>42844</v>
      </c>
      <c r="B1270" s="11">
        <v>856.51</v>
      </c>
    </row>
    <row r="1271" spans="1:2" x14ac:dyDescent="0.45">
      <c r="A1271" s="11">
        <v>42843</v>
      </c>
      <c r="B1271" s="11">
        <v>853.99</v>
      </c>
    </row>
    <row r="1272" spans="1:2" x14ac:dyDescent="0.45">
      <c r="A1272" s="11">
        <v>42842</v>
      </c>
      <c r="B1272" s="11">
        <v>855.13</v>
      </c>
    </row>
    <row r="1273" spans="1:2" x14ac:dyDescent="0.45">
      <c r="A1273" s="11">
        <v>42838</v>
      </c>
      <c r="B1273" s="11">
        <v>840.18</v>
      </c>
    </row>
    <row r="1274" spans="1:2" x14ac:dyDescent="0.45">
      <c r="A1274" s="11">
        <v>42837</v>
      </c>
      <c r="B1274" s="11">
        <v>841.46</v>
      </c>
    </row>
    <row r="1275" spans="1:2" x14ac:dyDescent="0.45">
      <c r="A1275" s="11">
        <v>42836</v>
      </c>
      <c r="B1275" s="11">
        <v>839.88</v>
      </c>
    </row>
    <row r="1276" spans="1:2" x14ac:dyDescent="0.45">
      <c r="A1276" s="11">
        <v>42835</v>
      </c>
      <c r="B1276" s="11">
        <v>841.7</v>
      </c>
    </row>
    <row r="1277" spans="1:2" x14ac:dyDescent="0.45">
      <c r="A1277" s="11">
        <v>42832</v>
      </c>
      <c r="B1277" s="11">
        <v>842.1</v>
      </c>
    </row>
    <row r="1278" spans="1:2" x14ac:dyDescent="0.45">
      <c r="A1278" s="11">
        <v>42831</v>
      </c>
      <c r="B1278" s="11">
        <v>845.09500000000003</v>
      </c>
    </row>
    <row r="1279" spans="1:2" x14ac:dyDescent="0.45">
      <c r="A1279" s="11">
        <v>42830</v>
      </c>
      <c r="B1279" s="11">
        <v>848.91</v>
      </c>
    </row>
    <row r="1280" spans="1:2" x14ac:dyDescent="0.45">
      <c r="A1280" s="11">
        <v>42829</v>
      </c>
      <c r="B1280" s="11">
        <v>852.57</v>
      </c>
    </row>
    <row r="1281" spans="1:2" x14ac:dyDescent="0.45">
      <c r="A1281" s="11">
        <v>42828</v>
      </c>
      <c r="B1281" s="11">
        <v>856.75</v>
      </c>
    </row>
    <row r="1282" spans="1:2" x14ac:dyDescent="0.45">
      <c r="A1282" s="11">
        <v>42825</v>
      </c>
      <c r="B1282" s="11">
        <v>847.8</v>
      </c>
    </row>
    <row r="1283" spans="1:2" x14ac:dyDescent="0.45">
      <c r="A1283" s="11">
        <v>42824</v>
      </c>
      <c r="B1283" s="11">
        <v>849.48</v>
      </c>
    </row>
    <row r="1284" spans="1:2" x14ac:dyDescent="0.45">
      <c r="A1284" s="11">
        <v>42823</v>
      </c>
      <c r="B1284" s="11">
        <v>849.87</v>
      </c>
    </row>
    <row r="1285" spans="1:2" x14ac:dyDescent="0.45">
      <c r="A1285" s="11">
        <v>42822</v>
      </c>
      <c r="B1285" s="11">
        <v>840.63</v>
      </c>
    </row>
    <row r="1286" spans="1:2" x14ac:dyDescent="0.45">
      <c r="A1286" s="11">
        <v>42821</v>
      </c>
      <c r="B1286" s="11">
        <v>838.51</v>
      </c>
    </row>
    <row r="1287" spans="1:2" x14ac:dyDescent="0.45">
      <c r="A1287" s="11">
        <v>42818</v>
      </c>
      <c r="B1287" s="11">
        <v>835.14</v>
      </c>
    </row>
    <row r="1288" spans="1:2" x14ac:dyDescent="0.45">
      <c r="A1288" s="11">
        <v>42817</v>
      </c>
      <c r="B1288" s="11">
        <v>839.65</v>
      </c>
    </row>
    <row r="1289" spans="1:2" x14ac:dyDescent="0.45">
      <c r="A1289" s="11">
        <v>42816</v>
      </c>
      <c r="B1289" s="11">
        <v>849.8</v>
      </c>
    </row>
    <row r="1290" spans="1:2" x14ac:dyDescent="0.45">
      <c r="A1290" s="11">
        <v>42815</v>
      </c>
      <c r="B1290" s="11">
        <v>850.14</v>
      </c>
    </row>
    <row r="1291" spans="1:2" x14ac:dyDescent="0.45">
      <c r="A1291" s="11">
        <v>42814</v>
      </c>
      <c r="B1291" s="11">
        <v>867.91</v>
      </c>
    </row>
    <row r="1292" spans="1:2" x14ac:dyDescent="0.45">
      <c r="A1292" s="11">
        <v>42811</v>
      </c>
      <c r="B1292" s="11">
        <v>872.37</v>
      </c>
    </row>
    <row r="1293" spans="1:2" x14ac:dyDescent="0.45">
      <c r="A1293" s="11">
        <v>42810</v>
      </c>
      <c r="B1293" s="11">
        <v>870</v>
      </c>
    </row>
    <row r="1294" spans="1:2" x14ac:dyDescent="0.45">
      <c r="A1294" s="11">
        <v>42809</v>
      </c>
      <c r="B1294" s="11">
        <v>868.39</v>
      </c>
    </row>
    <row r="1295" spans="1:2" x14ac:dyDescent="0.45">
      <c r="A1295" s="11">
        <v>42808</v>
      </c>
      <c r="B1295" s="11">
        <v>865.91</v>
      </c>
    </row>
    <row r="1296" spans="1:2" x14ac:dyDescent="0.45">
      <c r="A1296" s="11">
        <v>42807</v>
      </c>
      <c r="B1296" s="11">
        <v>864.58</v>
      </c>
    </row>
    <row r="1297" spans="1:2" x14ac:dyDescent="0.45">
      <c r="A1297" s="11">
        <v>42804</v>
      </c>
      <c r="B1297" s="11">
        <v>861.40499999999997</v>
      </c>
    </row>
    <row r="1298" spans="1:2" x14ac:dyDescent="0.45">
      <c r="A1298" s="11">
        <v>42803</v>
      </c>
      <c r="B1298" s="11">
        <v>857.84</v>
      </c>
    </row>
    <row r="1299" spans="1:2" x14ac:dyDescent="0.45">
      <c r="A1299" s="11">
        <v>42802</v>
      </c>
      <c r="B1299" s="11">
        <v>853.64</v>
      </c>
    </row>
    <row r="1300" spans="1:2" x14ac:dyDescent="0.45">
      <c r="A1300" s="11">
        <v>42801</v>
      </c>
      <c r="B1300" s="11">
        <v>851.15</v>
      </c>
    </row>
    <row r="1301" spans="1:2" x14ac:dyDescent="0.45">
      <c r="A1301" s="11">
        <v>42800</v>
      </c>
      <c r="B1301" s="11">
        <v>847.27</v>
      </c>
    </row>
    <row r="1302" spans="1:2" x14ac:dyDescent="0.45">
      <c r="A1302" s="11">
        <v>42797</v>
      </c>
      <c r="B1302" s="11">
        <v>849.08</v>
      </c>
    </row>
    <row r="1303" spans="1:2" x14ac:dyDescent="0.45">
      <c r="A1303" s="11">
        <v>42796</v>
      </c>
      <c r="B1303" s="11">
        <v>849.85</v>
      </c>
    </row>
    <row r="1304" spans="1:2" x14ac:dyDescent="0.45">
      <c r="A1304" s="11">
        <v>42795</v>
      </c>
      <c r="B1304" s="11">
        <v>856.75</v>
      </c>
    </row>
    <row r="1305" spans="1:2" x14ac:dyDescent="0.45">
      <c r="A1305" s="11">
        <v>42794</v>
      </c>
      <c r="B1305" s="11">
        <v>844.93</v>
      </c>
    </row>
    <row r="1306" spans="1:2" x14ac:dyDescent="0.45">
      <c r="A1306" s="11">
        <v>42793</v>
      </c>
      <c r="B1306" s="11">
        <v>849.67</v>
      </c>
    </row>
    <row r="1307" spans="1:2" x14ac:dyDescent="0.45">
      <c r="A1307" s="11">
        <v>42790</v>
      </c>
      <c r="B1307" s="11">
        <v>847.81</v>
      </c>
    </row>
    <row r="1308" spans="1:2" x14ac:dyDescent="0.45">
      <c r="A1308" s="11">
        <v>42789</v>
      </c>
      <c r="B1308" s="11">
        <v>851</v>
      </c>
    </row>
    <row r="1309" spans="1:2" x14ac:dyDescent="0.45">
      <c r="A1309" s="11">
        <v>42788</v>
      </c>
      <c r="B1309" s="11">
        <v>851.36</v>
      </c>
    </row>
    <row r="1310" spans="1:2" x14ac:dyDescent="0.45">
      <c r="A1310" s="11">
        <v>42787</v>
      </c>
      <c r="B1310" s="11">
        <v>849.27</v>
      </c>
    </row>
    <row r="1311" spans="1:2" x14ac:dyDescent="0.45">
      <c r="A1311" s="11">
        <v>42783</v>
      </c>
      <c r="B1311" s="11">
        <v>846.55</v>
      </c>
    </row>
    <row r="1312" spans="1:2" x14ac:dyDescent="0.45">
      <c r="A1312" s="11">
        <v>42782</v>
      </c>
      <c r="B1312" s="11">
        <v>842.17</v>
      </c>
    </row>
    <row r="1313" spans="1:2" x14ac:dyDescent="0.45">
      <c r="A1313" s="11">
        <v>42781</v>
      </c>
      <c r="B1313" s="11">
        <v>837.32</v>
      </c>
    </row>
    <row r="1314" spans="1:2" x14ac:dyDescent="0.45">
      <c r="A1314" s="11">
        <v>42780</v>
      </c>
      <c r="B1314" s="11">
        <v>840.03</v>
      </c>
    </row>
    <row r="1315" spans="1:2" x14ac:dyDescent="0.45">
      <c r="A1315" s="11">
        <v>42779</v>
      </c>
      <c r="B1315" s="11">
        <v>838.96</v>
      </c>
    </row>
    <row r="1316" spans="1:2" x14ac:dyDescent="0.45">
      <c r="A1316" s="11">
        <v>42776</v>
      </c>
      <c r="B1316" s="11">
        <v>834.85</v>
      </c>
    </row>
    <row r="1317" spans="1:2" x14ac:dyDescent="0.45">
      <c r="A1317" s="11">
        <v>42775</v>
      </c>
      <c r="B1317" s="11">
        <v>830.06</v>
      </c>
    </row>
    <row r="1318" spans="1:2" x14ac:dyDescent="0.45">
      <c r="A1318" s="11">
        <v>42774</v>
      </c>
      <c r="B1318" s="11">
        <v>829.88</v>
      </c>
    </row>
    <row r="1319" spans="1:2" x14ac:dyDescent="0.45">
      <c r="A1319" s="11">
        <v>42773</v>
      </c>
      <c r="B1319" s="11">
        <v>829.23</v>
      </c>
    </row>
    <row r="1320" spans="1:2" x14ac:dyDescent="0.45">
      <c r="A1320" s="11">
        <v>42772</v>
      </c>
      <c r="B1320" s="11">
        <v>821.62</v>
      </c>
    </row>
    <row r="1321" spans="1:2" x14ac:dyDescent="0.45">
      <c r="A1321" s="11">
        <v>42769</v>
      </c>
      <c r="B1321" s="11">
        <v>820.13</v>
      </c>
    </row>
    <row r="1322" spans="1:2" x14ac:dyDescent="0.45">
      <c r="A1322" s="11">
        <v>42768</v>
      </c>
      <c r="B1322" s="11">
        <v>818.26</v>
      </c>
    </row>
    <row r="1323" spans="1:2" x14ac:dyDescent="0.45">
      <c r="A1323" s="11">
        <v>42767</v>
      </c>
      <c r="B1323" s="11">
        <v>815.24</v>
      </c>
    </row>
    <row r="1324" spans="1:2" x14ac:dyDescent="0.45">
      <c r="A1324" s="11">
        <v>42766</v>
      </c>
      <c r="B1324" s="11">
        <v>820.19</v>
      </c>
    </row>
    <row r="1325" spans="1:2" x14ac:dyDescent="0.45">
      <c r="A1325" s="11">
        <v>42765</v>
      </c>
      <c r="B1325" s="11">
        <v>823.83</v>
      </c>
    </row>
    <row r="1326" spans="1:2" x14ac:dyDescent="0.45">
      <c r="A1326" s="11">
        <v>42762</v>
      </c>
      <c r="B1326" s="11">
        <v>845.03</v>
      </c>
    </row>
    <row r="1327" spans="1:2" x14ac:dyDescent="0.45">
      <c r="A1327" s="11">
        <v>42761</v>
      </c>
      <c r="B1327" s="11">
        <v>856.98</v>
      </c>
    </row>
    <row r="1328" spans="1:2" x14ac:dyDescent="0.45">
      <c r="A1328" s="11">
        <v>42760</v>
      </c>
      <c r="B1328" s="11">
        <v>858.45</v>
      </c>
    </row>
    <row r="1329" spans="1:2" x14ac:dyDescent="0.45">
      <c r="A1329" s="11">
        <v>42759</v>
      </c>
      <c r="B1329" s="11">
        <v>849.53</v>
      </c>
    </row>
    <row r="1330" spans="1:2" x14ac:dyDescent="0.45">
      <c r="A1330" s="11">
        <v>42758</v>
      </c>
      <c r="B1330" s="11">
        <v>844.43</v>
      </c>
    </row>
    <row r="1331" spans="1:2" x14ac:dyDescent="0.45">
      <c r="A1331" s="11">
        <v>42755</v>
      </c>
      <c r="B1331" s="11">
        <v>828.17</v>
      </c>
    </row>
    <row r="1332" spans="1:2" x14ac:dyDescent="0.45">
      <c r="A1332" s="11">
        <v>42754</v>
      </c>
      <c r="B1332" s="11">
        <v>824.37</v>
      </c>
    </row>
    <row r="1333" spans="1:2" x14ac:dyDescent="0.45">
      <c r="A1333" s="11">
        <v>42753</v>
      </c>
      <c r="B1333" s="11">
        <v>829.02</v>
      </c>
    </row>
    <row r="1334" spans="1:2" x14ac:dyDescent="0.45">
      <c r="A1334" s="11">
        <v>42752</v>
      </c>
      <c r="B1334" s="11">
        <v>827.46</v>
      </c>
    </row>
    <row r="1335" spans="1:2" x14ac:dyDescent="0.45">
      <c r="A1335" s="11">
        <v>42748</v>
      </c>
      <c r="B1335" s="11">
        <v>830.94</v>
      </c>
    </row>
    <row r="1336" spans="1:2" x14ac:dyDescent="0.45">
      <c r="A1336" s="11">
        <v>42747</v>
      </c>
      <c r="B1336" s="11">
        <v>829.53</v>
      </c>
    </row>
    <row r="1337" spans="1:2" x14ac:dyDescent="0.45">
      <c r="A1337" s="11">
        <v>42746</v>
      </c>
      <c r="B1337" s="11">
        <v>829.86</v>
      </c>
    </row>
    <row r="1338" spans="1:2" x14ac:dyDescent="0.45">
      <c r="A1338" s="11">
        <v>42745</v>
      </c>
      <c r="B1338" s="11">
        <v>826.01</v>
      </c>
    </row>
    <row r="1339" spans="1:2" x14ac:dyDescent="0.45">
      <c r="A1339" s="11">
        <v>42744</v>
      </c>
      <c r="B1339" s="11">
        <v>827.18</v>
      </c>
    </row>
    <row r="1340" spans="1:2" x14ac:dyDescent="0.45">
      <c r="A1340" s="11">
        <v>42741</v>
      </c>
      <c r="B1340" s="11">
        <v>825.21</v>
      </c>
    </row>
    <row r="1341" spans="1:2" x14ac:dyDescent="0.45">
      <c r="A1341" s="11">
        <v>42740</v>
      </c>
      <c r="B1341" s="11">
        <v>813.02</v>
      </c>
    </row>
    <row r="1342" spans="1:2" x14ac:dyDescent="0.45">
      <c r="A1342" s="11">
        <v>42739</v>
      </c>
      <c r="B1342" s="11">
        <v>807.77</v>
      </c>
    </row>
    <row r="1343" spans="1:2" x14ac:dyDescent="0.45">
      <c r="A1343" s="11">
        <v>42738</v>
      </c>
      <c r="B1343" s="11">
        <v>808.01</v>
      </c>
    </row>
    <row r="1344" spans="1:2" x14ac:dyDescent="0.45">
      <c r="A1344" s="11">
        <v>42734</v>
      </c>
      <c r="B1344" s="11">
        <v>792.45</v>
      </c>
    </row>
    <row r="1345" spans="1:2" x14ac:dyDescent="0.45">
      <c r="A1345" s="11">
        <v>42733</v>
      </c>
      <c r="B1345" s="11">
        <v>802.88</v>
      </c>
    </row>
    <row r="1346" spans="1:2" x14ac:dyDescent="0.45">
      <c r="A1346" s="11">
        <v>42732</v>
      </c>
      <c r="B1346" s="11">
        <v>804.57</v>
      </c>
    </row>
    <row r="1347" spans="1:2" x14ac:dyDescent="0.45">
      <c r="A1347" s="11">
        <v>42731</v>
      </c>
      <c r="B1347" s="11">
        <v>809.93</v>
      </c>
    </row>
    <row r="1348" spans="1:2" x14ac:dyDescent="0.45">
      <c r="A1348" s="11">
        <v>42727</v>
      </c>
      <c r="B1348" s="11">
        <v>807.8</v>
      </c>
    </row>
    <row r="1349" spans="1:2" x14ac:dyDescent="0.45">
      <c r="A1349" s="11">
        <v>42726</v>
      </c>
      <c r="B1349" s="11">
        <v>809.68</v>
      </c>
    </row>
    <row r="1350" spans="1:2" x14ac:dyDescent="0.45">
      <c r="A1350" s="11">
        <v>42725</v>
      </c>
      <c r="B1350" s="11">
        <v>812.2</v>
      </c>
    </row>
    <row r="1351" spans="1:2" x14ac:dyDescent="0.45">
      <c r="A1351" s="11">
        <v>42724</v>
      </c>
      <c r="B1351" s="11">
        <v>815.2</v>
      </c>
    </row>
    <row r="1352" spans="1:2" x14ac:dyDescent="0.45">
      <c r="A1352" s="11">
        <v>42723</v>
      </c>
      <c r="B1352" s="11">
        <v>812.5</v>
      </c>
    </row>
    <row r="1353" spans="1:2" x14ac:dyDescent="0.45">
      <c r="A1353" s="11">
        <v>42720</v>
      </c>
      <c r="B1353" s="11">
        <v>809.84</v>
      </c>
    </row>
    <row r="1354" spans="1:2" x14ac:dyDescent="0.45">
      <c r="A1354" s="11">
        <v>42719</v>
      </c>
      <c r="B1354" s="11">
        <v>815.65</v>
      </c>
    </row>
    <row r="1355" spans="1:2" x14ac:dyDescent="0.45">
      <c r="A1355" s="11">
        <v>42718</v>
      </c>
      <c r="B1355" s="11">
        <v>817.89</v>
      </c>
    </row>
    <row r="1356" spans="1:2" x14ac:dyDescent="0.45">
      <c r="A1356" s="11">
        <v>42717</v>
      </c>
      <c r="B1356" s="11">
        <v>815.34</v>
      </c>
    </row>
    <row r="1357" spans="1:2" x14ac:dyDescent="0.45">
      <c r="A1357" s="11">
        <v>42716</v>
      </c>
      <c r="B1357" s="11">
        <v>807.9</v>
      </c>
    </row>
    <row r="1358" spans="1:2" x14ac:dyDescent="0.45">
      <c r="A1358" s="11">
        <v>42713</v>
      </c>
      <c r="B1358" s="11">
        <v>809.45</v>
      </c>
    </row>
    <row r="1359" spans="1:2" x14ac:dyDescent="0.45">
      <c r="A1359" s="11">
        <v>42712</v>
      </c>
      <c r="B1359" s="11">
        <v>795.17</v>
      </c>
    </row>
    <row r="1360" spans="1:2" x14ac:dyDescent="0.45">
      <c r="A1360" s="11">
        <v>42711</v>
      </c>
      <c r="B1360" s="11">
        <v>791.47</v>
      </c>
    </row>
    <row r="1361" spans="1:2" x14ac:dyDescent="0.45">
      <c r="A1361" s="11">
        <v>42710</v>
      </c>
      <c r="B1361" s="11">
        <v>776.18</v>
      </c>
    </row>
    <row r="1362" spans="1:2" x14ac:dyDescent="0.45">
      <c r="A1362" s="11">
        <v>42709</v>
      </c>
      <c r="B1362" s="11">
        <v>778.22</v>
      </c>
    </row>
    <row r="1363" spans="1:2" x14ac:dyDescent="0.45">
      <c r="A1363" s="11">
        <v>42706</v>
      </c>
      <c r="B1363" s="11">
        <v>764.46</v>
      </c>
    </row>
    <row r="1364" spans="1:2" x14ac:dyDescent="0.45">
      <c r="A1364" s="11">
        <v>42705</v>
      </c>
      <c r="B1364" s="11">
        <v>764.33</v>
      </c>
    </row>
    <row r="1365" spans="1:2" x14ac:dyDescent="0.45">
      <c r="A1365" s="11">
        <v>42704</v>
      </c>
      <c r="B1365" s="11">
        <v>775.88</v>
      </c>
    </row>
    <row r="1366" spans="1:2" x14ac:dyDescent="0.45">
      <c r="A1366" s="11">
        <v>42703</v>
      </c>
      <c r="B1366" s="11">
        <v>789.44</v>
      </c>
    </row>
    <row r="1367" spans="1:2" x14ac:dyDescent="0.45">
      <c r="A1367" s="11">
        <v>42702</v>
      </c>
      <c r="B1367" s="11">
        <v>785.79</v>
      </c>
    </row>
    <row r="1368" spans="1:2" x14ac:dyDescent="0.45">
      <c r="A1368" s="11">
        <v>42699</v>
      </c>
      <c r="B1368" s="11">
        <v>780.23</v>
      </c>
    </row>
    <row r="1369" spans="1:2" x14ac:dyDescent="0.45">
      <c r="A1369" s="11">
        <v>42697</v>
      </c>
      <c r="B1369" s="11">
        <v>779</v>
      </c>
    </row>
    <row r="1370" spans="1:2" x14ac:dyDescent="0.45">
      <c r="A1370" s="11">
        <v>42696</v>
      </c>
      <c r="B1370" s="11">
        <v>785</v>
      </c>
    </row>
    <row r="1371" spans="1:2" x14ac:dyDescent="0.45">
      <c r="A1371" s="11">
        <v>42695</v>
      </c>
      <c r="B1371" s="11">
        <v>784.8</v>
      </c>
    </row>
    <row r="1372" spans="1:2" x14ac:dyDescent="0.45">
      <c r="A1372" s="11">
        <v>42692</v>
      </c>
      <c r="B1372" s="11">
        <v>775.97</v>
      </c>
    </row>
    <row r="1373" spans="1:2" x14ac:dyDescent="0.45">
      <c r="A1373" s="11">
        <v>42691</v>
      </c>
      <c r="B1373" s="11">
        <v>786.16</v>
      </c>
    </row>
    <row r="1374" spans="1:2" x14ac:dyDescent="0.45">
      <c r="A1374" s="11">
        <v>42690</v>
      </c>
      <c r="B1374" s="11">
        <v>779.98</v>
      </c>
    </row>
    <row r="1375" spans="1:2" x14ac:dyDescent="0.45">
      <c r="A1375" s="11">
        <v>42689</v>
      </c>
      <c r="B1375" s="11">
        <v>775.16</v>
      </c>
    </row>
    <row r="1376" spans="1:2" x14ac:dyDescent="0.45">
      <c r="A1376" s="11">
        <v>42688</v>
      </c>
      <c r="B1376" s="11">
        <v>753.22</v>
      </c>
    </row>
    <row r="1377" spans="1:2" x14ac:dyDescent="0.45">
      <c r="A1377" s="11">
        <v>42685</v>
      </c>
      <c r="B1377" s="11">
        <v>771.75</v>
      </c>
    </row>
    <row r="1378" spans="1:2" x14ac:dyDescent="0.45">
      <c r="A1378" s="11">
        <v>42684</v>
      </c>
      <c r="B1378" s="11">
        <v>780.29</v>
      </c>
    </row>
    <row r="1379" spans="1:2" x14ac:dyDescent="0.45">
      <c r="A1379" s="11">
        <v>42683</v>
      </c>
      <c r="B1379" s="11">
        <v>805.59</v>
      </c>
    </row>
    <row r="1380" spans="1:2" x14ac:dyDescent="0.45">
      <c r="A1380" s="11">
        <v>42682</v>
      </c>
      <c r="B1380" s="11">
        <v>811.98</v>
      </c>
    </row>
    <row r="1381" spans="1:2" x14ac:dyDescent="0.45">
      <c r="A1381" s="11">
        <v>42681</v>
      </c>
      <c r="B1381" s="11">
        <v>802.03</v>
      </c>
    </row>
    <row r="1382" spans="1:2" x14ac:dyDescent="0.45">
      <c r="A1382" s="11">
        <v>42678</v>
      </c>
      <c r="B1382" s="11">
        <v>781.1</v>
      </c>
    </row>
    <row r="1383" spans="1:2" x14ac:dyDescent="0.45">
      <c r="A1383" s="11">
        <v>42677</v>
      </c>
      <c r="B1383" s="11">
        <v>782.19</v>
      </c>
    </row>
    <row r="1384" spans="1:2" x14ac:dyDescent="0.45">
      <c r="A1384" s="11">
        <v>42676</v>
      </c>
      <c r="B1384" s="11">
        <v>788.42</v>
      </c>
    </row>
    <row r="1385" spans="1:2" x14ac:dyDescent="0.45">
      <c r="A1385" s="11">
        <v>42675</v>
      </c>
      <c r="B1385" s="11">
        <v>805.48</v>
      </c>
    </row>
    <row r="1386" spans="1:2" x14ac:dyDescent="0.45">
      <c r="A1386" s="11">
        <v>42674</v>
      </c>
      <c r="B1386" s="11">
        <v>809.9</v>
      </c>
    </row>
    <row r="1387" spans="1:2" x14ac:dyDescent="0.45">
      <c r="A1387" s="11">
        <v>42671</v>
      </c>
      <c r="B1387" s="11">
        <v>819.56</v>
      </c>
    </row>
    <row r="1388" spans="1:2" x14ac:dyDescent="0.45">
      <c r="A1388" s="11">
        <v>42670</v>
      </c>
      <c r="B1388" s="11">
        <v>817.35</v>
      </c>
    </row>
    <row r="1389" spans="1:2" x14ac:dyDescent="0.45">
      <c r="A1389" s="11">
        <v>42669</v>
      </c>
      <c r="B1389" s="11">
        <v>822.1</v>
      </c>
    </row>
    <row r="1390" spans="1:2" x14ac:dyDescent="0.45">
      <c r="A1390" s="11">
        <v>42668</v>
      </c>
      <c r="B1390" s="11">
        <v>828.55</v>
      </c>
    </row>
    <row r="1391" spans="1:2" x14ac:dyDescent="0.45">
      <c r="A1391" s="11">
        <v>42667</v>
      </c>
      <c r="B1391" s="11">
        <v>835.74</v>
      </c>
    </row>
    <row r="1392" spans="1:2" x14ac:dyDescent="0.45">
      <c r="A1392" s="11">
        <v>42664</v>
      </c>
      <c r="B1392" s="11">
        <v>824.06</v>
      </c>
    </row>
    <row r="1393" spans="1:2" x14ac:dyDescent="0.45">
      <c r="A1393" s="11">
        <v>42663</v>
      </c>
      <c r="B1393" s="11">
        <v>821.63</v>
      </c>
    </row>
    <row r="1394" spans="1:2" x14ac:dyDescent="0.45">
      <c r="A1394" s="11">
        <v>42662</v>
      </c>
      <c r="B1394" s="11">
        <v>827.09</v>
      </c>
    </row>
    <row r="1395" spans="1:2" x14ac:dyDescent="0.45">
      <c r="A1395" s="11">
        <v>42661</v>
      </c>
      <c r="B1395" s="11">
        <v>821.49</v>
      </c>
    </row>
    <row r="1396" spans="1:2" x14ac:dyDescent="0.45">
      <c r="A1396" s="11">
        <v>42660</v>
      </c>
      <c r="B1396" s="11">
        <v>806.84</v>
      </c>
    </row>
    <row r="1397" spans="1:2" x14ac:dyDescent="0.45">
      <c r="A1397" s="11">
        <v>42657</v>
      </c>
      <c r="B1397" s="11">
        <v>804.6</v>
      </c>
    </row>
    <row r="1398" spans="1:2" x14ac:dyDescent="0.45">
      <c r="A1398" s="11">
        <v>42656</v>
      </c>
      <c r="B1398" s="11">
        <v>804.08</v>
      </c>
    </row>
    <row r="1399" spans="1:2" x14ac:dyDescent="0.45">
      <c r="A1399" s="11">
        <v>42655</v>
      </c>
      <c r="B1399" s="11">
        <v>811.77</v>
      </c>
    </row>
    <row r="1400" spans="1:2" x14ac:dyDescent="0.45">
      <c r="A1400" s="11">
        <v>42654</v>
      </c>
      <c r="B1400" s="11">
        <v>809.57</v>
      </c>
    </row>
    <row r="1401" spans="1:2" x14ac:dyDescent="0.45">
      <c r="A1401" s="11">
        <v>42653</v>
      </c>
      <c r="B1401" s="11">
        <v>814.17</v>
      </c>
    </row>
    <row r="1402" spans="1:2" x14ac:dyDescent="0.45">
      <c r="A1402" s="11">
        <v>42650</v>
      </c>
      <c r="B1402" s="11">
        <v>800.71</v>
      </c>
    </row>
    <row r="1403" spans="1:2" x14ac:dyDescent="0.45">
      <c r="A1403" s="11">
        <v>42649</v>
      </c>
      <c r="B1403" s="11">
        <v>803.08</v>
      </c>
    </row>
    <row r="1404" spans="1:2" x14ac:dyDescent="0.45">
      <c r="A1404" s="11">
        <v>42648</v>
      </c>
      <c r="B1404" s="11">
        <v>801.23</v>
      </c>
    </row>
    <row r="1405" spans="1:2" x14ac:dyDescent="0.45">
      <c r="A1405" s="11">
        <v>42647</v>
      </c>
      <c r="B1405" s="11">
        <v>802.79</v>
      </c>
    </row>
    <row r="1406" spans="1:2" x14ac:dyDescent="0.45">
      <c r="A1406" s="11">
        <v>42646</v>
      </c>
      <c r="B1406" s="11">
        <v>800.38</v>
      </c>
    </row>
    <row r="1407" spans="1:2" x14ac:dyDescent="0.45">
      <c r="A1407" s="11">
        <v>42643</v>
      </c>
      <c r="B1407" s="11">
        <v>804.06</v>
      </c>
    </row>
    <row r="1408" spans="1:2" x14ac:dyDescent="0.45">
      <c r="A1408" s="11">
        <v>42642</v>
      </c>
      <c r="B1408" s="11">
        <v>802.64</v>
      </c>
    </row>
    <row r="1409" spans="1:2" x14ac:dyDescent="0.45">
      <c r="A1409" s="11">
        <v>42641</v>
      </c>
      <c r="B1409" s="11">
        <v>810.06</v>
      </c>
    </row>
    <row r="1410" spans="1:2" x14ac:dyDescent="0.45">
      <c r="A1410" s="11">
        <v>42640</v>
      </c>
      <c r="B1410" s="11">
        <v>810.73</v>
      </c>
    </row>
    <row r="1411" spans="1:2" x14ac:dyDescent="0.45">
      <c r="A1411" s="11">
        <v>42639</v>
      </c>
      <c r="B1411" s="11">
        <v>802.65</v>
      </c>
    </row>
    <row r="1412" spans="1:2" x14ac:dyDescent="0.45">
      <c r="A1412" s="11">
        <v>42636</v>
      </c>
      <c r="B1412" s="11">
        <v>814.96</v>
      </c>
    </row>
    <row r="1413" spans="1:2" x14ac:dyDescent="0.45">
      <c r="A1413" s="11">
        <v>42635</v>
      </c>
      <c r="B1413" s="11">
        <v>815.95</v>
      </c>
    </row>
    <row r="1414" spans="1:2" x14ac:dyDescent="0.45">
      <c r="A1414" s="11">
        <v>42634</v>
      </c>
      <c r="B1414" s="11">
        <v>805.03</v>
      </c>
    </row>
    <row r="1415" spans="1:2" x14ac:dyDescent="0.45">
      <c r="A1415" s="11">
        <v>42633</v>
      </c>
      <c r="B1415" s="11">
        <v>799.78</v>
      </c>
    </row>
    <row r="1416" spans="1:2" x14ac:dyDescent="0.45">
      <c r="A1416" s="11">
        <v>42632</v>
      </c>
      <c r="B1416" s="11">
        <v>795.39</v>
      </c>
    </row>
    <row r="1417" spans="1:2" x14ac:dyDescent="0.45">
      <c r="A1417" s="11">
        <v>42629</v>
      </c>
      <c r="B1417" s="11">
        <v>797.97</v>
      </c>
    </row>
    <row r="1418" spans="1:2" x14ac:dyDescent="0.45">
      <c r="A1418" s="11">
        <v>42628</v>
      </c>
      <c r="B1418" s="11">
        <v>801.23</v>
      </c>
    </row>
    <row r="1419" spans="1:2" x14ac:dyDescent="0.45">
      <c r="A1419" s="11">
        <v>42627</v>
      </c>
      <c r="B1419" s="11">
        <v>790.46</v>
      </c>
    </row>
    <row r="1420" spans="1:2" x14ac:dyDescent="0.45">
      <c r="A1420" s="11">
        <v>42626</v>
      </c>
      <c r="B1420" s="11">
        <v>788.72</v>
      </c>
    </row>
    <row r="1421" spans="1:2" x14ac:dyDescent="0.45">
      <c r="A1421" s="11">
        <v>42625</v>
      </c>
      <c r="B1421" s="11">
        <v>798.82</v>
      </c>
    </row>
    <row r="1422" spans="1:2" x14ac:dyDescent="0.45">
      <c r="A1422" s="11">
        <v>42622</v>
      </c>
      <c r="B1422" s="11">
        <v>788.48</v>
      </c>
    </row>
    <row r="1423" spans="1:2" x14ac:dyDescent="0.45">
      <c r="A1423" s="11">
        <v>42621</v>
      </c>
      <c r="B1423" s="11">
        <v>802.84</v>
      </c>
    </row>
    <row r="1424" spans="1:2" x14ac:dyDescent="0.45">
      <c r="A1424" s="11">
        <v>42620</v>
      </c>
      <c r="B1424" s="11">
        <v>807.99</v>
      </c>
    </row>
    <row r="1425" spans="1:2" x14ac:dyDescent="0.45">
      <c r="A1425" s="11">
        <v>42619</v>
      </c>
      <c r="B1425" s="11">
        <v>808.02</v>
      </c>
    </row>
    <row r="1426" spans="1:2" x14ac:dyDescent="0.45">
      <c r="A1426" s="11">
        <v>42615</v>
      </c>
      <c r="B1426" s="11">
        <v>796.87</v>
      </c>
    </row>
    <row r="1427" spans="1:2" x14ac:dyDescent="0.45">
      <c r="A1427" s="11">
        <v>42614</v>
      </c>
      <c r="B1427" s="11">
        <v>791.4</v>
      </c>
    </row>
    <row r="1428" spans="1:2" x14ac:dyDescent="0.45">
      <c r="A1428" s="11">
        <v>42613</v>
      </c>
      <c r="B1428" s="11">
        <v>789.85</v>
      </c>
    </row>
    <row r="1429" spans="1:2" x14ac:dyDescent="0.45">
      <c r="A1429" s="11">
        <v>42612</v>
      </c>
      <c r="B1429" s="11">
        <v>791.92</v>
      </c>
    </row>
    <row r="1430" spans="1:2" x14ac:dyDescent="0.45">
      <c r="A1430" s="11">
        <v>42611</v>
      </c>
      <c r="B1430" s="11">
        <v>795.82</v>
      </c>
    </row>
    <row r="1431" spans="1:2" x14ac:dyDescent="0.45">
      <c r="A1431" s="11">
        <v>42608</v>
      </c>
      <c r="B1431" s="11">
        <v>793.22</v>
      </c>
    </row>
    <row r="1432" spans="1:2" x14ac:dyDescent="0.45">
      <c r="A1432" s="11">
        <v>42607</v>
      </c>
      <c r="B1432" s="11">
        <v>791.3</v>
      </c>
    </row>
    <row r="1433" spans="1:2" x14ac:dyDescent="0.45">
      <c r="A1433" s="11">
        <v>42606</v>
      </c>
      <c r="B1433" s="11">
        <v>793.6</v>
      </c>
    </row>
    <row r="1434" spans="1:2" x14ac:dyDescent="0.45">
      <c r="A1434" s="11">
        <v>42605</v>
      </c>
      <c r="B1434" s="11">
        <v>796.59</v>
      </c>
    </row>
    <row r="1435" spans="1:2" x14ac:dyDescent="0.45">
      <c r="A1435" s="11">
        <v>42604</v>
      </c>
      <c r="B1435" s="11">
        <v>796.95</v>
      </c>
    </row>
    <row r="1436" spans="1:2" x14ac:dyDescent="0.45">
      <c r="A1436" s="11">
        <v>42601</v>
      </c>
      <c r="B1436" s="11">
        <v>799.65</v>
      </c>
    </row>
    <row r="1437" spans="1:2" x14ac:dyDescent="0.45">
      <c r="A1437" s="11">
        <v>42600</v>
      </c>
      <c r="B1437" s="11">
        <v>802.75</v>
      </c>
    </row>
    <row r="1438" spans="1:2" x14ac:dyDescent="0.45">
      <c r="A1438" s="11">
        <v>42599</v>
      </c>
      <c r="B1438" s="11">
        <v>805.42</v>
      </c>
    </row>
    <row r="1439" spans="1:2" x14ac:dyDescent="0.45">
      <c r="A1439" s="11">
        <v>42598</v>
      </c>
      <c r="B1439" s="11">
        <v>801.19</v>
      </c>
    </row>
    <row r="1440" spans="1:2" x14ac:dyDescent="0.45">
      <c r="A1440" s="11">
        <v>42597</v>
      </c>
      <c r="B1440" s="11">
        <v>805.96</v>
      </c>
    </row>
    <row r="1441" spans="1:2" x14ac:dyDescent="0.45">
      <c r="A1441" s="11">
        <v>42594</v>
      </c>
      <c r="B1441" s="11">
        <v>807.05</v>
      </c>
    </row>
    <row r="1442" spans="1:2" x14ac:dyDescent="0.45">
      <c r="A1442" s="11">
        <v>42593</v>
      </c>
      <c r="B1442" s="11">
        <v>808.2</v>
      </c>
    </row>
    <row r="1443" spans="1:2" x14ac:dyDescent="0.45">
      <c r="A1443" s="11">
        <v>42592</v>
      </c>
      <c r="B1443" s="11">
        <v>808.49</v>
      </c>
    </row>
    <row r="1444" spans="1:2" x14ac:dyDescent="0.45">
      <c r="A1444" s="11">
        <v>42591</v>
      </c>
      <c r="B1444" s="11">
        <v>807.48</v>
      </c>
    </row>
    <row r="1445" spans="1:2" x14ac:dyDescent="0.45">
      <c r="A1445" s="11">
        <v>42590</v>
      </c>
      <c r="B1445" s="11">
        <v>805.23</v>
      </c>
    </row>
    <row r="1446" spans="1:2" x14ac:dyDescent="0.45">
      <c r="A1446" s="11">
        <v>42587</v>
      </c>
      <c r="B1446" s="11">
        <v>806.93</v>
      </c>
    </row>
    <row r="1447" spans="1:2" x14ac:dyDescent="0.45">
      <c r="A1447" s="11">
        <v>42586</v>
      </c>
      <c r="B1447" s="11">
        <v>797.25</v>
      </c>
    </row>
    <row r="1448" spans="1:2" x14ac:dyDescent="0.45">
      <c r="A1448" s="11">
        <v>42585</v>
      </c>
      <c r="B1448" s="11">
        <v>798.92</v>
      </c>
    </row>
    <row r="1449" spans="1:2" x14ac:dyDescent="0.45">
      <c r="A1449" s="11">
        <v>42584</v>
      </c>
      <c r="B1449" s="11">
        <v>800.12</v>
      </c>
    </row>
    <row r="1450" spans="1:2" x14ac:dyDescent="0.45">
      <c r="A1450" s="11">
        <v>42583</v>
      </c>
      <c r="B1450" s="11">
        <v>800.94</v>
      </c>
    </row>
    <row r="1451" spans="1:2" x14ac:dyDescent="0.45">
      <c r="A1451" s="11">
        <v>42580</v>
      </c>
      <c r="B1451" s="11">
        <v>791.34</v>
      </c>
    </row>
    <row r="1452" spans="1:2" x14ac:dyDescent="0.45">
      <c r="A1452" s="11">
        <v>42579</v>
      </c>
      <c r="B1452" s="11">
        <v>765.84</v>
      </c>
    </row>
    <row r="1453" spans="1:2" x14ac:dyDescent="0.45">
      <c r="A1453" s="11">
        <v>42578</v>
      </c>
      <c r="B1453" s="11">
        <v>761.97</v>
      </c>
    </row>
    <row r="1454" spans="1:2" x14ac:dyDescent="0.45">
      <c r="A1454" s="11">
        <v>42577</v>
      </c>
      <c r="B1454" s="11">
        <v>757.65</v>
      </c>
    </row>
    <row r="1455" spans="1:2" x14ac:dyDescent="0.45">
      <c r="A1455" s="11">
        <v>42576</v>
      </c>
      <c r="B1455" s="11">
        <v>757.52</v>
      </c>
    </row>
    <row r="1456" spans="1:2" x14ac:dyDescent="0.45">
      <c r="A1456" s="11">
        <v>42573</v>
      </c>
      <c r="B1456" s="11">
        <v>759.28</v>
      </c>
    </row>
    <row r="1457" spans="1:2" x14ac:dyDescent="0.45">
      <c r="A1457" s="11">
        <v>42572</v>
      </c>
      <c r="B1457" s="11">
        <v>754.41</v>
      </c>
    </row>
    <row r="1458" spans="1:2" x14ac:dyDescent="0.45">
      <c r="A1458" s="11">
        <v>42571</v>
      </c>
      <c r="B1458" s="11">
        <v>757.08</v>
      </c>
    </row>
    <row r="1459" spans="1:2" x14ac:dyDescent="0.45">
      <c r="A1459" s="11">
        <v>42570</v>
      </c>
      <c r="B1459" s="11">
        <v>753.41</v>
      </c>
    </row>
    <row r="1460" spans="1:2" x14ac:dyDescent="0.45">
      <c r="A1460" s="11">
        <v>42569</v>
      </c>
      <c r="B1460" s="11">
        <v>753.2</v>
      </c>
    </row>
    <row r="1461" spans="1:2" x14ac:dyDescent="0.45">
      <c r="A1461" s="11">
        <v>42566</v>
      </c>
      <c r="B1461" s="11">
        <v>735.63</v>
      </c>
    </row>
    <row r="1462" spans="1:2" x14ac:dyDescent="0.45">
      <c r="A1462" s="11">
        <v>42565</v>
      </c>
      <c r="B1462" s="11">
        <v>735.8</v>
      </c>
    </row>
    <row r="1463" spans="1:2" x14ac:dyDescent="0.45">
      <c r="A1463" s="11">
        <v>42564</v>
      </c>
      <c r="B1463" s="11">
        <v>729.48</v>
      </c>
    </row>
    <row r="1464" spans="1:2" x14ac:dyDescent="0.45">
      <c r="A1464" s="11">
        <v>42563</v>
      </c>
      <c r="B1464" s="11">
        <v>732.51</v>
      </c>
    </row>
    <row r="1465" spans="1:2" x14ac:dyDescent="0.45">
      <c r="A1465" s="11">
        <v>42562</v>
      </c>
      <c r="B1465" s="11">
        <v>727.2</v>
      </c>
    </row>
    <row r="1466" spans="1:2" x14ac:dyDescent="0.45">
      <c r="A1466" s="11">
        <v>42559</v>
      </c>
      <c r="B1466" s="11">
        <v>717.78</v>
      </c>
    </row>
    <row r="1467" spans="1:2" x14ac:dyDescent="0.45">
      <c r="A1467" s="11">
        <v>42558</v>
      </c>
      <c r="B1467" s="11">
        <v>707.26</v>
      </c>
    </row>
    <row r="1468" spans="1:2" x14ac:dyDescent="0.45">
      <c r="A1468" s="11">
        <v>42557</v>
      </c>
      <c r="B1468" s="11">
        <v>708.97</v>
      </c>
    </row>
    <row r="1469" spans="1:2" x14ac:dyDescent="0.45">
      <c r="A1469" s="11">
        <v>42556</v>
      </c>
      <c r="B1469" s="11">
        <v>704.89</v>
      </c>
    </row>
    <row r="1470" spans="1:2" x14ac:dyDescent="0.45">
      <c r="A1470" s="11">
        <v>42552</v>
      </c>
      <c r="B1470" s="11">
        <v>710.25</v>
      </c>
    </row>
    <row r="1471" spans="1:2" x14ac:dyDescent="0.45">
      <c r="A1471" s="11">
        <v>42551</v>
      </c>
      <c r="B1471" s="11">
        <v>703.53</v>
      </c>
    </row>
    <row r="1472" spans="1:2" x14ac:dyDescent="0.45">
      <c r="A1472" s="11">
        <v>42550</v>
      </c>
      <c r="B1472" s="11">
        <v>695.19</v>
      </c>
    </row>
    <row r="1473" spans="1:2" x14ac:dyDescent="0.45">
      <c r="A1473" s="11">
        <v>42549</v>
      </c>
      <c r="B1473" s="11">
        <v>691.26</v>
      </c>
    </row>
    <row r="1474" spans="1:2" x14ac:dyDescent="0.45">
      <c r="A1474" s="11">
        <v>42548</v>
      </c>
      <c r="B1474" s="11">
        <v>681.14</v>
      </c>
    </row>
    <row r="1475" spans="1:2" x14ac:dyDescent="0.45">
      <c r="A1475" s="11">
        <v>42545</v>
      </c>
      <c r="B1475" s="11">
        <v>685.2</v>
      </c>
    </row>
    <row r="1476" spans="1:2" x14ac:dyDescent="0.45">
      <c r="A1476" s="11">
        <v>42544</v>
      </c>
      <c r="B1476" s="11">
        <v>714.87</v>
      </c>
    </row>
    <row r="1477" spans="1:2" x14ac:dyDescent="0.45">
      <c r="A1477" s="11">
        <v>42543</v>
      </c>
      <c r="B1477" s="11">
        <v>710.47</v>
      </c>
    </row>
    <row r="1478" spans="1:2" x14ac:dyDescent="0.45">
      <c r="A1478" s="11">
        <v>42542</v>
      </c>
      <c r="B1478" s="11">
        <v>708.88</v>
      </c>
    </row>
    <row r="1479" spans="1:2" x14ac:dyDescent="0.45">
      <c r="A1479" s="11">
        <v>42541</v>
      </c>
      <c r="B1479" s="11">
        <v>706.13</v>
      </c>
    </row>
    <row r="1480" spans="1:2" x14ac:dyDescent="0.45">
      <c r="A1480" s="11">
        <v>42538</v>
      </c>
      <c r="B1480" s="11">
        <v>704.25</v>
      </c>
    </row>
    <row r="1481" spans="1:2" x14ac:dyDescent="0.45">
      <c r="A1481" s="11">
        <v>42537</v>
      </c>
      <c r="B1481" s="11">
        <v>724.25</v>
      </c>
    </row>
    <row r="1482" spans="1:2" x14ac:dyDescent="0.45">
      <c r="A1482" s="11">
        <v>42536</v>
      </c>
      <c r="B1482" s="11">
        <v>732.19</v>
      </c>
    </row>
    <row r="1483" spans="1:2" x14ac:dyDescent="0.45">
      <c r="A1483" s="11">
        <v>42535</v>
      </c>
      <c r="B1483" s="11">
        <v>733.25</v>
      </c>
    </row>
    <row r="1484" spans="1:2" x14ac:dyDescent="0.45">
      <c r="A1484" s="11">
        <v>42534</v>
      </c>
      <c r="B1484" s="11">
        <v>731.88</v>
      </c>
    </row>
    <row r="1485" spans="1:2" x14ac:dyDescent="0.45">
      <c r="A1485" s="11">
        <v>42531</v>
      </c>
      <c r="B1485" s="11">
        <v>733.19</v>
      </c>
    </row>
    <row r="1486" spans="1:2" x14ac:dyDescent="0.45">
      <c r="A1486" s="11">
        <v>42530</v>
      </c>
      <c r="B1486" s="11">
        <v>742.52</v>
      </c>
    </row>
    <row r="1487" spans="1:2" x14ac:dyDescent="0.45">
      <c r="A1487" s="11">
        <v>42529</v>
      </c>
      <c r="B1487" s="11">
        <v>742.93</v>
      </c>
    </row>
    <row r="1488" spans="1:2" x14ac:dyDescent="0.45">
      <c r="A1488" s="11">
        <v>42528</v>
      </c>
      <c r="B1488" s="11">
        <v>731.09</v>
      </c>
    </row>
    <row r="1489" spans="1:2" x14ac:dyDescent="0.45">
      <c r="A1489" s="11">
        <v>42527</v>
      </c>
      <c r="B1489" s="11">
        <v>730.06</v>
      </c>
    </row>
    <row r="1490" spans="1:2" x14ac:dyDescent="0.45">
      <c r="A1490" s="11">
        <v>42524</v>
      </c>
      <c r="B1490" s="11">
        <v>735.86</v>
      </c>
    </row>
    <row r="1491" spans="1:2" x14ac:dyDescent="0.45">
      <c r="A1491" s="11">
        <v>42523</v>
      </c>
      <c r="B1491" s="11">
        <v>744.27</v>
      </c>
    </row>
    <row r="1492" spans="1:2" x14ac:dyDescent="0.45">
      <c r="A1492" s="11">
        <v>42522</v>
      </c>
      <c r="B1492" s="11">
        <v>748.46</v>
      </c>
    </row>
    <row r="1493" spans="1:2" x14ac:dyDescent="0.45">
      <c r="A1493" s="11">
        <v>42521</v>
      </c>
      <c r="B1493" s="11">
        <v>748.85</v>
      </c>
    </row>
    <row r="1494" spans="1:2" x14ac:dyDescent="0.45">
      <c r="A1494" s="11">
        <v>42517</v>
      </c>
      <c r="B1494" s="11">
        <v>747.6</v>
      </c>
    </row>
    <row r="1495" spans="1:2" x14ac:dyDescent="0.45">
      <c r="A1495" s="11">
        <v>42516</v>
      </c>
      <c r="B1495" s="11">
        <v>736.93</v>
      </c>
    </row>
    <row r="1496" spans="1:2" x14ac:dyDescent="0.45">
      <c r="A1496" s="11">
        <v>42515</v>
      </c>
      <c r="B1496" s="11">
        <v>738.1</v>
      </c>
    </row>
    <row r="1497" spans="1:2" x14ac:dyDescent="0.45">
      <c r="A1497" s="11">
        <v>42514</v>
      </c>
      <c r="B1497" s="11">
        <v>733.03</v>
      </c>
    </row>
    <row r="1498" spans="1:2" x14ac:dyDescent="0.45">
      <c r="A1498" s="11">
        <v>42513</v>
      </c>
      <c r="B1498" s="11">
        <v>717.25</v>
      </c>
    </row>
    <row r="1499" spans="1:2" x14ac:dyDescent="0.45">
      <c r="A1499" s="11">
        <v>42510</v>
      </c>
      <c r="B1499" s="11">
        <v>721.71</v>
      </c>
    </row>
    <row r="1500" spans="1:2" x14ac:dyDescent="0.45">
      <c r="A1500" s="11">
        <v>42509</v>
      </c>
      <c r="B1500" s="11">
        <v>715.31</v>
      </c>
    </row>
    <row r="1501" spans="1:2" x14ac:dyDescent="0.45">
      <c r="A1501" s="11">
        <v>42508</v>
      </c>
      <c r="B1501" s="11">
        <v>721.78</v>
      </c>
    </row>
    <row r="1502" spans="1:2" x14ac:dyDescent="0.45">
      <c r="A1502" s="11">
        <v>42507</v>
      </c>
      <c r="B1502" s="11">
        <v>720.19</v>
      </c>
    </row>
    <row r="1503" spans="1:2" x14ac:dyDescent="0.45">
      <c r="A1503" s="11">
        <v>42506</v>
      </c>
      <c r="B1503" s="11">
        <v>730.3</v>
      </c>
    </row>
    <row r="1504" spans="1:2" x14ac:dyDescent="0.45">
      <c r="A1504" s="11">
        <v>42503</v>
      </c>
      <c r="B1504" s="11">
        <v>724.83</v>
      </c>
    </row>
    <row r="1505" spans="1:2" x14ac:dyDescent="0.45">
      <c r="A1505" s="11">
        <v>42502</v>
      </c>
      <c r="B1505" s="11">
        <v>728.07</v>
      </c>
    </row>
    <row r="1506" spans="1:2" x14ac:dyDescent="0.45">
      <c r="A1506" s="11">
        <v>42501</v>
      </c>
      <c r="B1506" s="11">
        <v>730.55</v>
      </c>
    </row>
    <row r="1507" spans="1:2" x14ac:dyDescent="0.45">
      <c r="A1507" s="11">
        <v>42500</v>
      </c>
      <c r="B1507" s="11">
        <v>739.38</v>
      </c>
    </row>
    <row r="1508" spans="1:2" x14ac:dyDescent="0.45">
      <c r="A1508" s="11">
        <v>42499</v>
      </c>
      <c r="B1508" s="11">
        <v>729.13</v>
      </c>
    </row>
    <row r="1509" spans="1:2" x14ac:dyDescent="0.45">
      <c r="A1509" s="11">
        <v>42496</v>
      </c>
      <c r="B1509" s="11">
        <v>725.18</v>
      </c>
    </row>
    <row r="1510" spans="1:2" x14ac:dyDescent="0.45">
      <c r="A1510" s="11">
        <v>42495</v>
      </c>
      <c r="B1510" s="11">
        <v>714.71</v>
      </c>
    </row>
    <row r="1511" spans="1:2" x14ac:dyDescent="0.45">
      <c r="A1511" s="11">
        <v>42494</v>
      </c>
      <c r="B1511" s="11">
        <v>711.37</v>
      </c>
    </row>
    <row r="1512" spans="1:2" x14ac:dyDescent="0.45">
      <c r="A1512" s="11">
        <v>42493</v>
      </c>
      <c r="B1512" s="11">
        <v>708.44</v>
      </c>
    </row>
    <row r="1513" spans="1:2" x14ac:dyDescent="0.45">
      <c r="A1513" s="11">
        <v>42492</v>
      </c>
      <c r="B1513" s="11">
        <v>714.41</v>
      </c>
    </row>
    <row r="1514" spans="1:2" x14ac:dyDescent="0.45">
      <c r="A1514" s="11">
        <v>42489</v>
      </c>
      <c r="B1514" s="11">
        <v>707.88</v>
      </c>
    </row>
    <row r="1515" spans="1:2" x14ac:dyDescent="0.45">
      <c r="A1515" s="11">
        <v>42488</v>
      </c>
      <c r="B1515" s="11">
        <v>705.06</v>
      </c>
    </row>
    <row r="1516" spans="1:2" x14ac:dyDescent="0.45">
      <c r="A1516" s="11">
        <v>42487</v>
      </c>
      <c r="B1516" s="11">
        <v>721.46</v>
      </c>
    </row>
    <row r="1517" spans="1:2" x14ac:dyDescent="0.45">
      <c r="A1517" s="11">
        <v>42486</v>
      </c>
      <c r="B1517" s="11">
        <v>725.37</v>
      </c>
    </row>
    <row r="1518" spans="1:2" x14ac:dyDescent="0.45">
      <c r="A1518" s="11">
        <v>42485</v>
      </c>
      <c r="B1518" s="11">
        <v>742.21</v>
      </c>
    </row>
    <row r="1519" spans="1:2" x14ac:dyDescent="0.45">
      <c r="A1519" s="11">
        <v>42482</v>
      </c>
      <c r="B1519" s="11">
        <v>737.77</v>
      </c>
    </row>
    <row r="1520" spans="1:2" x14ac:dyDescent="0.45">
      <c r="A1520" s="11">
        <v>42481</v>
      </c>
      <c r="B1520" s="11">
        <v>780</v>
      </c>
    </row>
    <row r="1521" spans="1:2" x14ac:dyDescent="0.45">
      <c r="A1521" s="11">
        <v>42480</v>
      </c>
      <c r="B1521" s="11">
        <v>774.92</v>
      </c>
    </row>
    <row r="1522" spans="1:2" x14ac:dyDescent="0.45">
      <c r="A1522" s="11">
        <v>42479</v>
      </c>
      <c r="B1522" s="11">
        <v>776.25</v>
      </c>
    </row>
    <row r="1523" spans="1:2" x14ac:dyDescent="0.45">
      <c r="A1523" s="11">
        <v>42478</v>
      </c>
      <c r="B1523" s="11">
        <v>787.68</v>
      </c>
    </row>
    <row r="1524" spans="1:2" x14ac:dyDescent="0.45">
      <c r="A1524" s="11">
        <v>42475</v>
      </c>
      <c r="B1524" s="11">
        <v>780</v>
      </c>
    </row>
    <row r="1525" spans="1:2" x14ac:dyDescent="0.45">
      <c r="A1525" s="11">
        <v>42474</v>
      </c>
      <c r="B1525" s="11">
        <v>775.39</v>
      </c>
    </row>
    <row r="1526" spans="1:2" x14ac:dyDescent="0.45">
      <c r="A1526" s="11">
        <v>42473</v>
      </c>
      <c r="B1526" s="11">
        <v>771.91</v>
      </c>
    </row>
    <row r="1527" spans="1:2" x14ac:dyDescent="0.45">
      <c r="A1527" s="11">
        <v>42472</v>
      </c>
      <c r="B1527" s="11">
        <v>764.32</v>
      </c>
    </row>
    <row r="1528" spans="1:2" x14ac:dyDescent="0.45">
      <c r="A1528" s="11">
        <v>42471</v>
      </c>
      <c r="B1528" s="11">
        <v>757.54</v>
      </c>
    </row>
    <row r="1529" spans="1:2" x14ac:dyDescent="0.45">
      <c r="A1529" s="11">
        <v>42468</v>
      </c>
      <c r="B1529" s="11">
        <v>759.47</v>
      </c>
    </row>
    <row r="1530" spans="1:2" x14ac:dyDescent="0.45">
      <c r="A1530" s="11">
        <v>42467</v>
      </c>
      <c r="B1530" s="11">
        <v>760.12</v>
      </c>
    </row>
    <row r="1531" spans="1:2" x14ac:dyDescent="0.45">
      <c r="A1531" s="11">
        <v>42466</v>
      </c>
      <c r="B1531" s="11">
        <v>768.07</v>
      </c>
    </row>
    <row r="1532" spans="1:2" x14ac:dyDescent="0.45">
      <c r="A1532" s="11">
        <v>42465</v>
      </c>
      <c r="B1532" s="11">
        <v>758.57</v>
      </c>
    </row>
    <row r="1533" spans="1:2" x14ac:dyDescent="0.45">
      <c r="A1533" s="11">
        <v>42464</v>
      </c>
      <c r="B1533" s="11">
        <v>765.12</v>
      </c>
    </row>
    <row r="1534" spans="1:2" x14ac:dyDescent="0.45">
      <c r="A1534" s="11">
        <v>42461</v>
      </c>
      <c r="B1534" s="11">
        <v>769.67</v>
      </c>
    </row>
    <row r="1535" spans="1:2" x14ac:dyDescent="0.45">
      <c r="A1535" s="11">
        <v>42460</v>
      </c>
      <c r="B1535" s="11">
        <v>762.9</v>
      </c>
    </row>
    <row r="1536" spans="1:2" x14ac:dyDescent="0.45">
      <c r="A1536" s="11">
        <v>42459</v>
      </c>
      <c r="B1536" s="11">
        <v>768.34</v>
      </c>
    </row>
    <row r="1537" spans="1:2" x14ac:dyDescent="0.45">
      <c r="A1537" s="11">
        <v>42458</v>
      </c>
      <c r="B1537" s="11">
        <v>765.89</v>
      </c>
    </row>
    <row r="1538" spans="1:2" x14ac:dyDescent="0.45">
      <c r="A1538" s="11">
        <v>42457</v>
      </c>
      <c r="B1538" s="11">
        <v>753.28</v>
      </c>
    </row>
    <row r="1539" spans="1:2" x14ac:dyDescent="0.45">
      <c r="A1539" s="11">
        <v>42453</v>
      </c>
      <c r="B1539" s="11">
        <v>754.84</v>
      </c>
    </row>
    <row r="1540" spans="1:2" x14ac:dyDescent="0.45">
      <c r="A1540" s="11">
        <v>42452</v>
      </c>
      <c r="B1540" s="11">
        <v>757.56</v>
      </c>
    </row>
    <row r="1541" spans="1:2" x14ac:dyDescent="0.45">
      <c r="A1541" s="11">
        <v>42451</v>
      </c>
      <c r="B1541" s="11">
        <v>760.05</v>
      </c>
    </row>
    <row r="1542" spans="1:2" x14ac:dyDescent="0.45">
      <c r="A1542" s="11">
        <v>42450</v>
      </c>
      <c r="B1542" s="11">
        <v>762.16</v>
      </c>
    </row>
    <row r="1543" spans="1:2" x14ac:dyDescent="0.45">
      <c r="A1543" s="11">
        <v>42447</v>
      </c>
      <c r="B1543" s="11">
        <v>755.41</v>
      </c>
    </row>
    <row r="1544" spans="1:2" x14ac:dyDescent="0.45">
      <c r="A1544" s="11">
        <v>42446</v>
      </c>
      <c r="B1544" s="11">
        <v>758.48</v>
      </c>
    </row>
    <row r="1545" spans="1:2" x14ac:dyDescent="0.45">
      <c r="A1545" s="11">
        <v>42445</v>
      </c>
      <c r="B1545" s="11">
        <v>757.36</v>
      </c>
    </row>
    <row r="1546" spans="1:2" x14ac:dyDescent="0.45">
      <c r="A1546" s="11">
        <v>42444</v>
      </c>
      <c r="B1546" s="11">
        <v>750.57</v>
      </c>
    </row>
    <row r="1547" spans="1:2" x14ac:dyDescent="0.45">
      <c r="A1547" s="11">
        <v>42443</v>
      </c>
      <c r="B1547" s="11">
        <v>750.24</v>
      </c>
    </row>
    <row r="1548" spans="1:2" x14ac:dyDescent="0.45">
      <c r="A1548" s="11">
        <v>42440</v>
      </c>
      <c r="B1548" s="11">
        <v>744.87</v>
      </c>
    </row>
    <row r="1549" spans="1:2" x14ac:dyDescent="0.45">
      <c r="A1549" s="11">
        <v>42439</v>
      </c>
      <c r="B1549" s="11">
        <v>732.17</v>
      </c>
    </row>
    <row r="1550" spans="1:2" x14ac:dyDescent="0.45">
      <c r="A1550" s="11">
        <v>42438</v>
      </c>
      <c r="B1550" s="11">
        <v>725.41</v>
      </c>
    </row>
    <row r="1551" spans="1:2" x14ac:dyDescent="0.45">
      <c r="A1551" s="11">
        <v>42437</v>
      </c>
      <c r="B1551" s="11">
        <v>713.53</v>
      </c>
    </row>
    <row r="1552" spans="1:2" x14ac:dyDescent="0.45">
      <c r="A1552" s="11">
        <v>42436</v>
      </c>
      <c r="B1552" s="11">
        <v>712.8</v>
      </c>
    </row>
    <row r="1553" spans="1:2" x14ac:dyDescent="0.45">
      <c r="A1553" s="11">
        <v>42433</v>
      </c>
      <c r="B1553" s="11">
        <v>730.22</v>
      </c>
    </row>
    <row r="1554" spans="1:2" x14ac:dyDescent="0.45">
      <c r="A1554" s="11">
        <v>42432</v>
      </c>
      <c r="B1554" s="11">
        <v>731.59</v>
      </c>
    </row>
    <row r="1555" spans="1:2" x14ac:dyDescent="0.45">
      <c r="A1555" s="11">
        <v>42431</v>
      </c>
      <c r="B1555" s="11">
        <v>739.48</v>
      </c>
    </row>
    <row r="1556" spans="1:2" x14ac:dyDescent="0.45">
      <c r="A1556" s="11">
        <v>42430</v>
      </c>
      <c r="B1556" s="11">
        <v>742.17</v>
      </c>
    </row>
    <row r="1557" spans="1:2" x14ac:dyDescent="0.45">
      <c r="A1557" s="11">
        <v>42429</v>
      </c>
      <c r="B1557" s="11">
        <v>717.22</v>
      </c>
    </row>
    <row r="1558" spans="1:2" x14ac:dyDescent="0.45">
      <c r="A1558" s="11">
        <v>42426</v>
      </c>
      <c r="B1558" s="11">
        <v>724.86</v>
      </c>
    </row>
    <row r="1559" spans="1:2" x14ac:dyDescent="0.45">
      <c r="A1559" s="11">
        <v>42425</v>
      </c>
      <c r="B1559" s="11">
        <v>729.12</v>
      </c>
    </row>
    <row r="1560" spans="1:2" x14ac:dyDescent="0.45">
      <c r="A1560" s="11">
        <v>42424</v>
      </c>
      <c r="B1560" s="11">
        <v>720.9</v>
      </c>
    </row>
    <row r="1561" spans="1:2" x14ac:dyDescent="0.45">
      <c r="A1561" s="11">
        <v>42423</v>
      </c>
      <c r="B1561" s="11">
        <v>717.29</v>
      </c>
    </row>
    <row r="1562" spans="1:2" x14ac:dyDescent="0.45">
      <c r="A1562" s="11">
        <v>42422</v>
      </c>
      <c r="B1562" s="11">
        <v>729.05</v>
      </c>
    </row>
    <row r="1563" spans="1:2" x14ac:dyDescent="0.45">
      <c r="A1563" s="11">
        <v>42419</v>
      </c>
      <c r="B1563" s="11">
        <v>722.11</v>
      </c>
    </row>
    <row r="1564" spans="1:2" x14ac:dyDescent="0.45">
      <c r="A1564" s="11">
        <v>42418</v>
      </c>
      <c r="B1564" s="11">
        <v>717.51</v>
      </c>
    </row>
    <row r="1565" spans="1:2" x14ac:dyDescent="0.45">
      <c r="A1565" s="11">
        <v>42417</v>
      </c>
      <c r="B1565" s="11">
        <v>731.97</v>
      </c>
    </row>
    <row r="1566" spans="1:2" x14ac:dyDescent="0.45">
      <c r="A1566" s="11">
        <v>42416</v>
      </c>
      <c r="B1566" s="11">
        <v>717.64</v>
      </c>
    </row>
    <row r="1567" spans="1:2" x14ac:dyDescent="0.45">
      <c r="A1567" s="11">
        <v>42412</v>
      </c>
      <c r="B1567" s="11">
        <v>706.89</v>
      </c>
    </row>
    <row r="1568" spans="1:2" x14ac:dyDescent="0.45">
      <c r="A1568" s="11">
        <v>42411</v>
      </c>
      <c r="B1568" s="11">
        <v>706.36</v>
      </c>
    </row>
    <row r="1569" spans="1:2" x14ac:dyDescent="0.45">
      <c r="A1569" s="11">
        <v>42410</v>
      </c>
      <c r="B1569" s="11">
        <v>706.85</v>
      </c>
    </row>
    <row r="1570" spans="1:2" x14ac:dyDescent="0.45">
      <c r="A1570" s="11">
        <v>42409</v>
      </c>
      <c r="B1570" s="11">
        <v>701.02</v>
      </c>
    </row>
    <row r="1571" spans="1:2" x14ac:dyDescent="0.45">
      <c r="A1571" s="11">
        <v>42408</v>
      </c>
      <c r="B1571" s="11">
        <v>704.16</v>
      </c>
    </row>
    <row r="1572" spans="1:2" x14ac:dyDescent="0.45">
      <c r="A1572" s="11">
        <v>42405</v>
      </c>
      <c r="B1572" s="11">
        <v>703.76</v>
      </c>
    </row>
    <row r="1573" spans="1:2" x14ac:dyDescent="0.45">
      <c r="A1573" s="11">
        <v>42404</v>
      </c>
      <c r="B1573" s="11">
        <v>730.03</v>
      </c>
    </row>
    <row r="1574" spans="1:2" x14ac:dyDescent="0.45">
      <c r="A1574" s="11">
        <v>42403</v>
      </c>
      <c r="B1574" s="11">
        <v>749.38</v>
      </c>
    </row>
    <row r="1575" spans="1:2" x14ac:dyDescent="0.45">
      <c r="A1575" s="11">
        <v>42402</v>
      </c>
      <c r="B1575" s="11">
        <v>780.91</v>
      </c>
    </row>
    <row r="1576" spans="1:2" x14ac:dyDescent="0.45">
      <c r="A1576" s="11">
        <v>42401</v>
      </c>
      <c r="B1576" s="11">
        <v>770.77</v>
      </c>
    </row>
    <row r="1577" spans="1:2" x14ac:dyDescent="0.45">
      <c r="A1577" s="11">
        <v>42398</v>
      </c>
      <c r="B1577" s="11">
        <v>761.35</v>
      </c>
    </row>
    <row r="1578" spans="1:2" x14ac:dyDescent="0.45">
      <c r="A1578" s="11">
        <v>42397</v>
      </c>
      <c r="B1578" s="11">
        <v>748.3</v>
      </c>
    </row>
    <row r="1579" spans="1:2" x14ac:dyDescent="0.45">
      <c r="A1579" s="11">
        <v>42396</v>
      </c>
      <c r="B1579" s="11">
        <v>717.58</v>
      </c>
    </row>
    <row r="1580" spans="1:2" x14ac:dyDescent="0.45">
      <c r="A1580" s="11">
        <v>42395</v>
      </c>
      <c r="B1580" s="11">
        <v>733.79</v>
      </c>
    </row>
    <row r="1581" spans="1:2" x14ac:dyDescent="0.45">
      <c r="A1581" s="11">
        <v>42394</v>
      </c>
      <c r="B1581" s="11">
        <v>733.62</v>
      </c>
    </row>
    <row r="1582" spans="1:2" x14ac:dyDescent="0.45">
      <c r="A1582" s="11">
        <v>42391</v>
      </c>
      <c r="B1582" s="11">
        <v>745.46</v>
      </c>
    </row>
    <row r="1583" spans="1:2" x14ac:dyDescent="0.45">
      <c r="A1583" s="11">
        <v>42390</v>
      </c>
      <c r="B1583" s="11">
        <v>726.67</v>
      </c>
    </row>
    <row r="1584" spans="1:2" x14ac:dyDescent="0.45">
      <c r="A1584" s="11">
        <v>42389</v>
      </c>
      <c r="B1584" s="11">
        <v>718.56</v>
      </c>
    </row>
    <row r="1585" spans="1:2" x14ac:dyDescent="0.45">
      <c r="A1585" s="11">
        <v>42388</v>
      </c>
      <c r="B1585" s="11">
        <v>719.08</v>
      </c>
    </row>
    <row r="1586" spans="1:2" x14ac:dyDescent="0.45">
      <c r="A1586" s="11">
        <v>42384</v>
      </c>
      <c r="B1586" s="11">
        <v>710.49</v>
      </c>
    </row>
    <row r="1587" spans="1:2" x14ac:dyDescent="0.45">
      <c r="A1587" s="11">
        <v>42383</v>
      </c>
      <c r="B1587" s="11">
        <v>731.39</v>
      </c>
    </row>
    <row r="1588" spans="1:2" x14ac:dyDescent="0.45">
      <c r="A1588" s="11">
        <v>42382</v>
      </c>
      <c r="B1588" s="11">
        <v>719.57</v>
      </c>
    </row>
    <row r="1589" spans="1:2" x14ac:dyDescent="0.45">
      <c r="A1589" s="11">
        <v>42381</v>
      </c>
      <c r="B1589" s="11">
        <v>745.34</v>
      </c>
    </row>
    <row r="1590" spans="1:2" x14ac:dyDescent="0.45">
      <c r="A1590" s="11">
        <v>42380</v>
      </c>
      <c r="B1590" s="11">
        <v>733.07</v>
      </c>
    </row>
    <row r="1591" spans="1:2" x14ac:dyDescent="0.45">
      <c r="A1591" s="11">
        <v>42377</v>
      </c>
      <c r="B1591" s="11">
        <v>730.91</v>
      </c>
    </row>
    <row r="1592" spans="1:2" x14ac:dyDescent="0.45">
      <c r="A1592" s="11">
        <v>42376</v>
      </c>
      <c r="B1592" s="11">
        <v>741</v>
      </c>
    </row>
    <row r="1593" spans="1:2" x14ac:dyDescent="0.45">
      <c r="A1593" s="11">
        <v>42375</v>
      </c>
      <c r="B1593" s="11">
        <v>759.33</v>
      </c>
    </row>
    <row r="1594" spans="1:2" x14ac:dyDescent="0.45">
      <c r="A1594" s="11">
        <v>42374</v>
      </c>
      <c r="B1594" s="11">
        <v>761.53</v>
      </c>
    </row>
    <row r="1595" spans="1:2" x14ac:dyDescent="0.45">
      <c r="A1595" s="11">
        <v>42373</v>
      </c>
      <c r="B1595" s="11">
        <v>759.44</v>
      </c>
    </row>
    <row r="1596" spans="1:2" x14ac:dyDescent="0.45">
      <c r="A1596" s="11">
        <v>42369</v>
      </c>
      <c r="B1596" s="11">
        <v>778.01</v>
      </c>
    </row>
    <row r="1597" spans="1:2" x14ac:dyDescent="0.45">
      <c r="A1597" s="11">
        <v>42368</v>
      </c>
      <c r="B1597" s="11">
        <v>790.3</v>
      </c>
    </row>
    <row r="1598" spans="1:2" x14ac:dyDescent="0.45">
      <c r="A1598" s="11">
        <v>42367</v>
      </c>
      <c r="B1598" s="11">
        <v>793.96</v>
      </c>
    </row>
    <row r="1599" spans="1:2" x14ac:dyDescent="0.45">
      <c r="A1599" s="11">
        <v>42366</v>
      </c>
      <c r="B1599" s="11">
        <v>782.24</v>
      </c>
    </row>
    <row r="1600" spans="1:2" x14ac:dyDescent="0.45">
      <c r="A1600" s="11">
        <v>42362</v>
      </c>
      <c r="B1600" s="11">
        <v>765.84</v>
      </c>
    </row>
    <row r="1601" spans="1:2" x14ac:dyDescent="0.45">
      <c r="A1601" s="11">
        <v>42361</v>
      </c>
      <c r="B1601" s="11">
        <v>768.51</v>
      </c>
    </row>
    <row r="1602" spans="1:2" x14ac:dyDescent="0.45">
      <c r="A1602" s="11">
        <v>42360</v>
      </c>
      <c r="B1602" s="11">
        <v>767.13</v>
      </c>
    </row>
    <row r="1603" spans="1:2" x14ac:dyDescent="0.45">
      <c r="A1603" s="11">
        <v>42359</v>
      </c>
      <c r="B1603" s="11">
        <v>760.8</v>
      </c>
    </row>
    <row r="1604" spans="1:2" x14ac:dyDescent="0.45">
      <c r="A1604" s="11">
        <v>42356</v>
      </c>
      <c r="B1604" s="11">
        <v>756.85</v>
      </c>
    </row>
    <row r="1605" spans="1:2" x14ac:dyDescent="0.45">
      <c r="A1605" s="11">
        <v>42355</v>
      </c>
      <c r="B1605" s="11">
        <v>769.83</v>
      </c>
    </row>
    <row r="1606" spans="1:2" x14ac:dyDescent="0.45">
      <c r="A1606" s="11">
        <v>42354</v>
      </c>
      <c r="B1606" s="11">
        <v>776.59</v>
      </c>
    </row>
    <row r="1607" spans="1:2" x14ac:dyDescent="0.45">
      <c r="A1607" s="11">
        <v>42353</v>
      </c>
      <c r="B1607" s="11">
        <v>760.09</v>
      </c>
    </row>
    <row r="1608" spans="1:2" x14ac:dyDescent="0.45">
      <c r="A1608" s="11">
        <v>42352</v>
      </c>
      <c r="B1608" s="11">
        <v>762.54</v>
      </c>
    </row>
    <row r="1609" spans="1:2" x14ac:dyDescent="0.45">
      <c r="A1609" s="11">
        <v>42349</v>
      </c>
      <c r="B1609" s="11">
        <v>750.42</v>
      </c>
    </row>
    <row r="1610" spans="1:2" x14ac:dyDescent="0.45">
      <c r="A1610" s="11">
        <v>42348</v>
      </c>
      <c r="B1610" s="11">
        <v>760.04</v>
      </c>
    </row>
    <row r="1611" spans="1:2" x14ac:dyDescent="0.45">
      <c r="A1611" s="11">
        <v>42347</v>
      </c>
      <c r="B1611" s="11">
        <v>762.55</v>
      </c>
    </row>
    <row r="1612" spans="1:2" x14ac:dyDescent="0.45">
      <c r="A1612" s="11">
        <v>42346</v>
      </c>
      <c r="B1612" s="11">
        <v>775.14</v>
      </c>
    </row>
    <row r="1613" spans="1:2" x14ac:dyDescent="0.45">
      <c r="A1613" s="11">
        <v>42345</v>
      </c>
      <c r="B1613" s="11">
        <v>772.99</v>
      </c>
    </row>
    <row r="1614" spans="1:2" x14ac:dyDescent="0.45">
      <c r="A1614" s="11">
        <v>42342</v>
      </c>
      <c r="B1614" s="11">
        <v>779.21</v>
      </c>
    </row>
    <row r="1615" spans="1:2" x14ac:dyDescent="0.45">
      <c r="A1615" s="11">
        <v>42341</v>
      </c>
      <c r="B1615" s="11">
        <v>768.2</v>
      </c>
    </row>
    <row r="1616" spans="1:2" x14ac:dyDescent="0.45">
      <c r="A1616" s="11">
        <v>42340</v>
      </c>
      <c r="B1616" s="11">
        <v>777.85</v>
      </c>
    </row>
    <row r="1617" spans="1:2" x14ac:dyDescent="0.45">
      <c r="A1617" s="11">
        <v>42339</v>
      </c>
      <c r="B1617" s="11">
        <v>783.79</v>
      </c>
    </row>
    <row r="1618" spans="1:2" x14ac:dyDescent="0.45">
      <c r="A1618" s="11">
        <v>42338</v>
      </c>
      <c r="B1618" s="11">
        <v>762.85</v>
      </c>
    </row>
    <row r="1619" spans="1:2" x14ac:dyDescent="0.45">
      <c r="A1619" s="11">
        <v>42335</v>
      </c>
      <c r="B1619" s="11">
        <v>771.97</v>
      </c>
    </row>
    <row r="1620" spans="1:2" x14ac:dyDescent="0.45">
      <c r="A1620" s="11">
        <v>42333</v>
      </c>
      <c r="B1620" s="11">
        <v>769.26</v>
      </c>
    </row>
    <row r="1621" spans="1:2" x14ac:dyDescent="0.45">
      <c r="A1621" s="11">
        <v>42332</v>
      </c>
      <c r="B1621" s="11">
        <v>769.63</v>
      </c>
    </row>
    <row r="1622" spans="1:2" x14ac:dyDescent="0.45">
      <c r="A1622" s="11">
        <v>42331</v>
      </c>
      <c r="B1622" s="11">
        <v>776.7</v>
      </c>
    </row>
    <row r="1623" spans="1:2" x14ac:dyDescent="0.45">
      <c r="A1623" s="11">
        <v>42328</v>
      </c>
      <c r="B1623" s="11">
        <v>777</v>
      </c>
    </row>
    <row r="1624" spans="1:2" x14ac:dyDescent="0.45">
      <c r="A1624" s="11">
        <v>42327</v>
      </c>
      <c r="B1624" s="11">
        <v>759.94</v>
      </c>
    </row>
    <row r="1625" spans="1:2" x14ac:dyDescent="0.45">
      <c r="A1625" s="11">
        <v>42326</v>
      </c>
      <c r="B1625" s="11">
        <v>760.01</v>
      </c>
    </row>
    <row r="1626" spans="1:2" x14ac:dyDescent="0.45">
      <c r="A1626" s="11">
        <v>42325</v>
      </c>
      <c r="B1626" s="11">
        <v>745.98</v>
      </c>
    </row>
    <row r="1627" spans="1:2" x14ac:dyDescent="0.45">
      <c r="A1627" s="11">
        <v>42324</v>
      </c>
      <c r="B1627" s="11">
        <v>750.42</v>
      </c>
    </row>
    <row r="1628" spans="1:2" x14ac:dyDescent="0.45">
      <c r="A1628" s="11">
        <v>42321</v>
      </c>
      <c r="B1628" s="11">
        <v>740.07</v>
      </c>
    </row>
    <row r="1629" spans="1:2" x14ac:dyDescent="0.45">
      <c r="A1629" s="11">
        <v>42320</v>
      </c>
      <c r="B1629" s="11">
        <v>756.53</v>
      </c>
    </row>
    <row r="1630" spans="1:2" x14ac:dyDescent="0.45">
      <c r="A1630" s="11">
        <v>42319</v>
      </c>
      <c r="B1630" s="11">
        <v>765.25</v>
      </c>
    </row>
    <row r="1631" spans="1:2" x14ac:dyDescent="0.45">
      <c r="A1631" s="11">
        <v>42318</v>
      </c>
      <c r="B1631" s="11">
        <v>758.26</v>
      </c>
    </row>
    <row r="1632" spans="1:2" x14ac:dyDescent="0.45">
      <c r="A1632" s="11">
        <v>42317</v>
      </c>
      <c r="B1632" s="11">
        <v>754.77</v>
      </c>
    </row>
    <row r="1633" spans="1:2" x14ac:dyDescent="0.45">
      <c r="A1633" s="11">
        <v>42314</v>
      </c>
      <c r="B1633" s="11">
        <v>761.6</v>
      </c>
    </row>
    <row r="1634" spans="1:2" x14ac:dyDescent="0.45">
      <c r="A1634" s="11">
        <v>42313</v>
      </c>
      <c r="B1634" s="11">
        <v>760.67</v>
      </c>
    </row>
    <row r="1635" spans="1:2" x14ac:dyDescent="0.45">
      <c r="A1635" s="11">
        <v>42312</v>
      </c>
      <c r="B1635" s="11">
        <v>755.31</v>
      </c>
    </row>
    <row r="1636" spans="1:2" x14ac:dyDescent="0.45">
      <c r="A1636" s="11">
        <v>42311</v>
      </c>
      <c r="B1636" s="11">
        <v>748.82</v>
      </c>
    </row>
    <row r="1637" spans="1:2" x14ac:dyDescent="0.45">
      <c r="A1637" s="11">
        <v>42310</v>
      </c>
      <c r="B1637" s="11">
        <v>747.74</v>
      </c>
    </row>
    <row r="1638" spans="1:2" x14ac:dyDescent="0.45">
      <c r="A1638" s="11">
        <v>42307</v>
      </c>
      <c r="B1638" s="11">
        <v>737.39</v>
      </c>
    </row>
    <row r="1639" spans="1:2" x14ac:dyDescent="0.45">
      <c r="A1639" s="11">
        <v>42306</v>
      </c>
      <c r="B1639" s="11">
        <v>744.85</v>
      </c>
    </row>
    <row r="1640" spans="1:2" x14ac:dyDescent="0.45">
      <c r="A1640" s="11">
        <v>42305</v>
      </c>
      <c r="B1640" s="11">
        <v>736.92</v>
      </c>
    </row>
    <row r="1641" spans="1:2" x14ac:dyDescent="0.45">
      <c r="A1641" s="11">
        <v>42304</v>
      </c>
      <c r="B1641" s="11">
        <v>732.82</v>
      </c>
    </row>
    <row r="1642" spans="1:2" x14ac:dyDescent="0.45">
      <c r="A1642" s="11">
        <v>42303</v>
      </c>
      <c r="B1642" s="11">
        <v>731.12</v>
      </c>
    </row>
    <row r="1643" spans="1:2" x14ac:dyDescent="0.45">
      <c r="A1643" s="11">
        <v>42300</v>
      </c>
      <c r="B1643" s="11">
        <v>719.33</v>
      </c>
    </row>
    <row r="1644" spans="1:2" x14ac:dyDescent="0.45">
      <c r="A1644" s="11">
        <v>42299</v>
      </c>
      <c r="B1644" s="11">
        <v>681.14</v>
      </c>
    </row>
    <row r="1645" spans="1:2" x14ac:dyDescent="0.45">
      <c r="A1645" s="11">
        <v>42298</v>
      </c>
      <c r="B1645" s="11">
        <v>671.8</v>
      </c>
    </row>
    <row r="1646" spans="1:2" x14ac:dyDescent="0.45">
      <c r="A1646" s="11">
        <v>42297</v>
      </c>
      <c r="B1646" s="11">
        <v>680</v>
      </c>
    </row>
    <row r="1647" spans="1:2" x14ac:dyDescent="0.45">
      <c r="A1647" s="11">
        <v>42296</v>
      </c>
      <c r="B1647" s="11">
        <v>699.95</v>
      </c>
    </row>
    <row r="1648" spans="1:2" x14ac:dyDescent="0.45">
      <c r="A1648" s="11">
        <v>42293</v>
      </c>
      <c r="B1648" s="11">
        <v>695.32</v>
      </c>
    </row>
    <row r="1649" spans="1:2" x14ac:dyDescent="0.45">
      <c r="A1649" s="11">
        <v>42292</v>
      </c>
      <c r="B1649" s="11">
        <v>693.02</v>
      </c>
    </row>
    <row r="1650" spans="1:2" x14ac:dyDescent="0.45">
      <c r="A1650" s="11">
        <v>42291</v>
      </c>
      <c r="B1650" s="11">
        <v>680.41</v>
      </c>
    </row>
    <row r="1651" spans="1:2" x14ac:dyDescent="0.45">
      <c r="A1651" s="11">
        <v>42290</v>
      </c>
      <c r="B1651" s="11">
        <v>683.17</v>
      </c>
    </row>
    <row r="1652" spans="1:2" x14ac:dyDescent="0.45">
      <c r="A1652" s="11">
        <v>42289</v>
      </c>
      <c r="B1652" s="11">
        <v>676.43</v>
      </c>
    </row>
    <row r="1653" spans="1:2" x14ac:dyDescent="0.45">
      <c r="A1653" s="11">
        <v>42286</v>
      </c>
      <c r="B1653" s="11">
        <v>671.24</v>
      </c>
    </row>
    <row r="1654" spans="1:2" x14ac:dyDescent="0.45">
      <c r="A1654" s="11">
        <v>42285</v>
      </c>
      <c r="B1654" s="11">
        <v>667</v>
      </c>
    </row>
    <row r="1655" spans="1:2" x14ac:dyDescent="0.45">
      <c r="A1655" s="11">
        <v>42284</v>
      </c>
      <c r="B1655" s="11">
        <v>670</v>
      </c>
    </row>
    <row r="1656" spans="1:2" x14ac:dyDescent="0.45">
      <c r="A1656" s="11">
        <v>42283</v>
      </c>
      <c r="B1656" s="11">
        <v>671.64</v>
      </c>
    </row>
    <row r="1657" spans="1:2" x14ac:dyDescent="0.45">
      <c r="A1657" s="11">
        <v>42282</v>
      </c>
      <c r="B1657" s="11">
        <v>671.68</v>
      </c>
    </row>
    <row r="1658" spans="1:2" x14ac:dyDescent="0.45">
      <c r="A1658" s="11">
        <v>42279</v>
      </c>
      <c r="B1658" s="11">
        <v>656.99</v>
      </c>
    </row>
    <row r="1659" spans="1:2" x14ac:dyDescent="0.45">
      <c r="A1659" s="11">
        <v>42278</v>
      </c>
      <c r="B1659" s="11">
        <v>642</v>
      </c>
    </row>
    <row r="1660" spans="1:2" x14ac:dyDescent="0.45">
      <c r="A1660" s="11">
        <v>42277</v>
      </c>
      <c r="B1660" s="11">
        <v>638.37</v>
      </c>
    </row>
    <row r="1661" spans="1:2" x14ac:dyDescent="0.45">
      <c r="A1661" s="11">
        <v>42276</v>
      </c>
      <c r="B1661" s="11">
        <v>622.61</v>
      </c>
    </row>
    <row r="1662" spans="1:2" x14ac:dyDescent="0.45">
      <c r="A1662" s="11">
        <v>42275</v>
      </c>
      <c r="B1662" s="11">
        <v>624.25</v>
      </c>
    </row>
    <row r="1663" spans="1:2" x14ac:dyDescent="0.45">
      <c r="A1663" s="11">
        <v>42272</v>
      </c>
      <c r="B1663" s="11">
        <v>640.15</v>
      </c>
    </row>
    <row r="1664" spans="1:2" x14ac:dyDescent="0.45">
      <c r="A1664" s="11">
        <v>42271</v>
      </c>
      <c r="B1664" s="11">
        <v>654.91</v>
      </c>
    </row>
    <row r="1665" spans="1:2" x14ac:dyDescent="0.45">
      <c r="A1665" s="11">
        <v>42270</v>
      </c>
      <c r="B1665" s="11">
        <v>653.29</v>
      </c>
    </row>
    <row r="1666" spans="1:2" x14ac:dyDescent="0.45">
      <c r="A1666" s="11">
        <v>42269</v>
      </c>
      <c r="B1666" s="11">
        <v>653.20000000000005</v>
      </c>
    </row>
    <row r="1667" spans="1:2" x14ac:dyDescent="0.45">
      <c r="A1667" s="11">
        <v>42268</v>
      </c>
      <c r="B1667" s="11">
        <v>666.98</v>
      </c>
    </row>
    <row r="1668" spans="1:2" x14ac:dyDescent="0.45">
      <c r="A1668" s="11">
        <v>42265</v>
      </c>
      <c r="B1668" s="11">
        <v>660.92</v>
      </c>
    </row>
    <row r="1669" spans="1:2" x14ac:dyDescent="0.45">
      <c r="A1669" s="11">
        <v>42264</v>
      </c>
      <c r="B1669" s="11">
        <v>671.67</v>
      </c>
    </row>
    <row r="1670" spans="1:2" x14ac:dyDescent="0.45">
      <c r="A1670" s="11">
        <v>42263</v>
      </c>
      <c r="B1670" s="11">
        <v>665.52</v>
      </c>
    </row>
    <row r="1671" spans="1:2" x14ac:dyDescent="0.45">
      <c r="A1671" s="11">
        <v>42262</v>
      </c>
      <c r="B1671" s="11">
        <v>665.07</v>
      </c>
    </row>
    <row r="1672" spans="1:2" x14ac:dyDescent="0.45">
      <c r="A1672" s="11">
        <v>42261</v>
      </c>
      <c r="B1672" s="11">
        <v>652.47</v>
      </c>
    </row>
    <row r="1673" spans="1:2" x14ac:dyDescent="0.45">
      <c r="A1673" s="11">
        <v>42258</v>
      </c>
      <c r="B1673" s="11">
        <v>655.29999999999995</v>
      </c>
    </row>
    <row r="1674" spans="1:2" x14ac:dyDescent="0.45">
      <c r="A1674" s="11">
        <v>42257</v>
      </c>
      <c r="B1674" s="11">
        <v>651.08000000000004</v>
      </c>
    </row>
    <row r="1675" spans="1:2" x14ac:dyDescent="0.45">
      <c r="A1675" s="11">
        <v>42256</v>
      </c>
      <c r="B1675" s="11">
        <v>643.41</v>
      </c>
    </row>
    <row r="1676" spans="1:2" x14ac:dyDescent="0.45">
      <c r="A1676" s="11">
        <v>42255</v>
      </c>
      <c r="B1676" s="11">
        <v>643.88</v>
      </c>
    </row>
    <row r="1677" spans="1:2" x14ac:dyDescent="0.45">
      <c r="A1677" s="11">
        <v>42251</v>
      </c>
      <c r="B1677" s="11">
        <v>628.96</v>
      </c>
    </row>
    <row r="1678" spans="1:2" x14ac:dyDescent="0.45">
      <c r="A1678" s="11">
        <v>42250</v>
      </c>
      <c r="B1678" s="11">
        <v>637.04999999999995</v>
      </c>
    </row>
    <row r="1679" spans="1:2" x14ac:dyDescent="0.45">
      <c r="A1679" s="11">
        <v>42249</v>
      </c>
      <c r="B1679" s="11">
        <v>644.91</v>
      </c>
    </row>
    <row r="1680" spans="1:2" x14ac:dyDescent="0.45">
      <c r="A1680" s="11">
        <v>42248</v>
      </c>
      <c r="B1680" s="11">
        <v>629.55999999999995</v>
      </c>
    </row>
    <row r="1681" spans="1:2" x14ac:dyDescent="0.45">
      <c r="A1681" s="11">
        <v>42247</v>
      </c>
      <c r="B1681" s="11">
        <v>647.82000000000005</v>
      </c>
    </row>
    <row r="1682" spans="1:2" x14ac:dyDescent="0.45">
      <c r="A1682" s="11">
        <v>42244</v>
      </c>
      <c r="B1682" s="11">
        <v>659.69</v>
      </c>
    </row>
    <row r="1683" spans="1:2" x14ac:dyDescent="0.45">
      <c r="A1683" s="11">
        <v>42243</v>
      </c>
      <c r="B1683" s="11">
        <v>667.96</v>
      </c>
    </row>
    <row r="1684" spans="1:2" x14ac:dyDescent="0.45">
      <c r="A1684" s="11">
        <v>42242</v>
      </c>
      <c r="B1684" s="11">
        <v>659.74</v>
      </c>
    </row>
    <row r="1685" spans="1:2" x14ac:dyDescent="0.45">
      <c r="A1685" s="11">
        <v>42241</v>
      </c>
      <c r="B1685" s="11">
        <v>612.47</v>
      </c>
    </row>
    <row r="1686" spans="1:2" x14ac:dyDescent="0.45">
      <c r="A1686" s="11">
        <v>42240</v>
      </c>
      <c r="B1686" s="11">
        <v>618.11</v>
      </c>
    </row>
    <row r="1687" spans="1:2" x14ac:dyDescent="0.45">
      <c r="A1687" s="11">
        <v>42237</v>
      </c>
      <c r="B1687" s="11">
        <v>644.03</v>
      </c>
    </row>
    <row r="1688" spans="1:2" x14ac:dyDescent="0.45">
      <c r="A1688" s="11">
        <v>42236</v>
      </c>
      <c r="B1688" s="11">
        <v>679.48</v>
      </c>
    </row>
    <row r="1689" spans="1:2" x14ac:dyDescent="0.45">
      <c r="A1689" s="11">
        <v>42235</v>
      </c>
      <c r="B1689" s="11">
        <v>694.04</v>
      </c>
    </row>
    <row r="1690" spans="1:2" x14ac:dyDescent="0.45">
      <c r="A1690" s="11">
        <v>42234</v>
      </c>
      <c r="B1690" s="11">
        <v>688.73</v>
      </c>
    </row>
    <row r="1691" spans="1:2" x14ac:dyDescent="0.45">
      <c r="A1691" s="11">
        <v>42233</v>
      </c>
      <c r="B1691" s="11">
        <v>694.11</v>
      </c>
    </row>
    <row r="1692" spans="1:2" x14ac:dyDescent="0.45">
      <c r="A1692" s="11">
        <v>42230</v>
      </c>
      <c r="B1692" s="11">
        <v>689.37</v>
      </c>
    </row>
    <row r="1693" spans="1:2" x14ac:dyDescent="0.45">
      <c r="A1693" s="11">
        <v>42229</v>
      </c>
      <c r="B1693" s="11">
        <v>686.51</v>
      </c>
    </row>
    <row r="1694" spans="1:2" x14ac:dyDescent="0.45">
      <c r="A1694" s="11">
        <v>42228</v>
      </c>
      <c r="B1694" s="11">
        <v>691.47</v>
      </c>
    </row>
    <row r="1695" spans="1:2" x14ac:dyDescent="0.45">
      <c r="A1695" s="11">
        <v>42227</v>
      </c>
      <c r="B1695" s="11">
        <v>690.3</v>
      </c>
    </row>
    <row r="1696" spans="1:2" x14ac:dyDescent="0.45">
      <c r="A1696" s="11">
        <v>42226</v>
      </c>
      <c r="B1696" s="11">
        <v>663.14</v>
      </c>
    </row>
    <row r="1697" spans="1:2" x14ac:dyDescent="0.45">
      <c r="A1697" s="11">
        <v>42223</v>
      </c>
      <c r="B1697" s="11">
        <v>664.39</v>
      </c>
    </row>
    <row r="1698" spans="1:2" x14ac:dyDescent="0.45">
      <c r="A1698" s="11">
        <v>42222</v>
      </c>
      <c r="B1698" s="11">
        <v>670.15</v>
      </c>
    </row>
    <row r="1699" spans="1:2" x14ac:dyDescent="0.45">
      <c r="A1699" s="11">
        <v>42221</v>
      </c>
      <c r="B1699" s="11">
        <v>673.29</v>
      </c>
    </row>
    <row r="1700" spans="1:2" x14ac:dyDescent="0.45">
      <c r="A1700" s="11">
        <v>42220</v>
      </c>
      <c r="B1700" s="11">
        <v>661.28</v>
      </c>
    </row>
    <row r="1701" spans="1:2" x14ac:dyDescent="0.45">
      <c r="A1701" s="11">
        <v>42219</v>
      </c>
      <c r="B1701" s="11">
        <v>664.72</v>
      </c>
    </row>
    <row r="1702" spans="1:2" x14ac:dyDescent="0.45">
      <c r="A1702" s="11">
        <v>42216</v>
      </c>
      <c r="B1702" s="11">
        <v>657.5</v>
      </c>
    </row>
    <row r="1703" spans="1:2" x14ac:dyDescent="0.45">
      <c r="A1703" s="11">
        <v>42215</v>
      </c>
      <c r="B1703" s="11">
        <v>664.56</v>
      </c>
    </row>
    <row r="1704" spans="1:2" x14ac:dyDescent="0.45">
      <c r="A1704" s="11">
        <v>42214</v>
      </c>
      <c r="B1704" s="11">
        <v>661.43</v>
      </c>
    </row>
    <row r="1705" spans="1:2" x14ac:dyDescent="0.45">
      <c r="A1705" s="11">
        <v>42213</v>
      </c>
      <c r="B1705" s="11">
        <v>659.66</v>
      </c>
    </row>
    <row r="1706" spans="1:2" x14ac:dyDescent="0.45">
      <c r="A1706" s="11">
        <v>42212</v>
      </c>
      <c r="B1706" s="11">
        <v>658.27</v>
      </c>
    </row>
    <row r="1707" spans="1:2" x14ac:dyDescent="0.45">
      <c r="A1707" s="11">
        <v>42209</v>
      </c>
      <c r="B1707" s="11">
        <v>654.77</v>
      </c>
    </row>
    <row r="1708" spans="1:2" x14ac:dyDescent="0.45">
      <c r="A1708" s="11">
        <v>42208</v>
      </c>
      <c r="B1708" s="11">
        <v>674.73</v>
      </c>
    </row>
    <row r="1709" spans="1:2" x14ac:dyDescent="0.45">
      <c r="A1709" s="11">
        <v>42207</v>
      </c>
      <c r="B1709" s="11">
        <v>695.1</v>
      </c>
    </row>
    <row r="1710" spans="1:2" x14ac:dyDescent="0.45">
      <c r="A1710" s="11">
        <v>42206</v>
      </c>
      <c r="B1710" s="11">
        <v>695.35</v>
      </c>
    </row>
    <row r="1711" spans="1:2" x14ac:dyDescent="0.45">
      <c r="A1711" s="11">
        <v>42205</v>
      </c>
      <c r="B1711" s="11">
        <v>692.84</v>
      </c>
    </row>
    <row r="1712" spans="1:2" x14ac:dyDescent="0.45">
      <c r="A1712" s="11">
        <v>42202</v>
      </c>
      <c r="B1712" s="11">
        <v>699.62</v>
      </c>
    </row>
    <row r="1713" spans="1:2" x14ac:dyDescent="0.45">
      <c r="A1713" s="11">
        <v>42201</v>
      </c>
      <c r="B1713" s="11">
        <v>601.78</v>
      </c>
    </row>
    <row r="1714" spans="1:2" x14ac:dyDescent="0.45">
      <c r="A1714" s="11">
        <v>42200</v>
      </c>
      <c r="B1714" s="11">
        <v>583.96</v>
      </c>
    </row>
    <row r="1715" spans="1:2" x14ac:dyDescent="0.45">
      <c r="A1715" s="11">
        <v>42199</v>
      </c>
      <c r="B1715" s="11">
        <v>584.17999999999995</v>
      </c>
    </row>
    <row r="1716" spans="1:2" x14ac:dyDescent="0.45">
      <c r="A1716" s="11">
        <v>42198</v>
      </c>
      <c r="B1716" s="11">
        <v>571.73</v>
      </c>
    </row>
    <row r="1717" spans="1:2" x14ac:dyDescent="0.45">
      <c r="A1717" s="11">
        <v>42195</v>
      </c>
      <c r="B1717" s="11">
        <v>556.11</v>
      </c>
    </row>
    <row r="1718" spans="1:2" x14ac:dyDescent="0.45">
      <c r="A1718" s="11">
        <v>42194</v>
      </c>
      <c r="B1718" s="11">
        <v>544.65</v>
      </c>
    </row>
    <row r="1719" spans="1:2" x14ac:dyDescent="0.45">
      <c r="A1719" s="11">
        <v>42193</v>
      </c>
      <c r="B1719" s="11">
        <v>541.70000000000005</v>
      </c>
    </row>
    <row r="1720" spans="1:2" x14ac:dyDescent="0.45">
      <c r="A1720" s="11">
        <v>42192</v>
      </c>
      <c r="B1720" s="11">
        <v>550.03</v>
      </c>
    </row>
    <row r="1721" spans="1:2" x14ac:dyDescent="0.45">
      <c r="A1721" s="11">
        <v>42191</v>
      </c>
      <c r="B1721" s="11">
        <v>545.62</v>
      </c>
    </row>
    <row r="1722" spans="1:2" x14ac:dyDescent="0.45">
      <c r="A1722" s="11">
        <v>42187</v>
      </c>
      <c r="B1722" s="11">
        <v>547.34</v>
      </c>
    </row>
    <row r="1723" spans="1:2" x14ac:dyDescent="0.45">
      <c r="A1723" s="11">
        <v>42186</v>
      </c>
      <c r="B1723" s="11">
        <v>543.29999999999995</v>
      </c>
    </row>
    <row r="1724" spans="1:2" x14ac:dyDescent="0.45">
      <c r="A1724" s="11">
        <v>42185</v>
      </c>
      <c r="B1724" s="11">
        <v>540.04</v>
      </c>
    </row>
    <row r="1725" spans="1:2" x14ac:dyDescent="0.45">
      <c r="A1725" s="11">
        <v>42184</v>
      </c>
      <c r="B1725" s="11">
        <v>541.25</v>
      </c>
    </row>
    <row r="1726" spans="1:2" x14ac:dyDescent="0.45">
      <c r="A1726" s="11">
        <v>42181</v>
      </c>
      <c r="B1726" s="11">
        <v>553.05999999999995</v>
      </c>
    </row>
    <row r="1727" spans="1:2" x14ac:dyDescent="0.45">
      <c r="A1727" s="11">
        <v>42180</v>
      </c>
      <c r="B1727" s="11">
        <v>557.95000000000005</v>
      </c>
    </row>
    <row r="1728" spans="1:2" x14ac:dyDescent="0.45">
      <c r="A1728" s="11">
        <v>42179</v>
      </c>
      <c r="B1728" s="11">
        <v>558.57000000000005</v>
      </c>
    </row>
    <row r="1729" spans="1:2" x14ac:dyDescent="0.45">
      <c r="A1729" s="11">
        <v>42178</v>
      </c>
      <c r="B1729" s="11">
        <v>563.39</v>
      </c>
    </row>
    <row r="1730" spans="1:2" x14ac:dyDescent="0.45">
      <c r="A1730" s="11">
        <v>42177</v>
      </c>
      <c r="B1730" s="11">
        <v>559.67999999999995</v>
      </c>
    </row>
    <row r="1731" spans="1:2" x14ac:dyDescent="0.45">
      <c r="A1731" s="11">
        <v>42174</v>
      </c>
      <c r="B1731" s="11">
        <v>557.52</v>
      </c>
    </row>
    <row r="1732" spans="1:2" x14ac:dyDescent="0.45">
      <c r="A1732" s="11">
        <v>42173</v>
      </c>
      <c r="B1732" s="11">
        <v>556.17999999999995</v>
      </c>
    </row>
    <row r="1733" spans="1:2" x14ac:dyDescent="0.45">
      <c r="A1733" s="11">
        <v>42172</v>
      </c>
      <c r="B1733" s="11">
        <v>546.6</v>
      </c>
    </row>
    <row r="1734" spans="1:2" x14ac:dyDescent="0.45">
      <c r="A1734" s="11">
        <v>42171</v>
      </c>
      <c r="B1734" s="11">
        <v>544.87</v>
      </c>
    </row>
    <row r="1735" spans="1:2" x14ac:dyDescent="0.45">
      <c r="A1735" s="11">
        <v>42170</v>
      </c>
      <c r="B1735" s="11">
        <v>543</v>
      </c>
    </row>
    <row r="1736" spans="1:2" x14ac:dyDescent="0.45">
      <c r="A1736" s="11">
        <v>42167</v>
      </c>
      <c r="B1736" s="11">
        <v>547.47</v>
      </c>
    </row>
    <row r="1737" spans="1:2" x14ac:dyDescent="0.45">
      <c r="A1737" s="11">
        <v>42166</v>
      </c>
      <c r="B1737" s="11">
        <v>550.04</v>
      </c>
    </row>
    <row r="1738" spans="1:2" x14ac:dyDescent="0.45">
      <c r="A1738" s="11">
        <v>42165</v>
      </c>
      <c r="B1738" s="11">
        <v>552.6</v>
      </c>
    </row>
    <row r="1739" spans="1:2" x14ac:dyDescent="0.45">
      <c r="A1739" s="11">
        <v>42164</v>
      </c>
      <c r="B1739" s="11">
        <v>542.16</v>
      </c>
    </row>
    <row r="1740" spans="1:2" x14ac:dyDescent="0.45">
      <c r="A1740" s="11">
        <v>42163</v>
      </c>
      <c r="B1740" s="11">
        <v>543.48</v>
      </c>
    </row>
    <row r="1741" spans="1:2" x14ac:dyDescent="0.45">
      <c r="A1741" s="11">
        <v>42160</v>
      </c>
      <c r="B1741" s="11">
        <v>549.53</v>
      </c>
    </row>
    <row r="1742" spans="1:2" x14ac:dyDescent="0.45">
      <c r="A1742" s="11">
        <v>42159</v>
      </c>
      <c r="B1742" s="11">
        <v>551.69000000000005</v>
      </c>
    </row>
    <row r="1743" spans="1:2" x14ac:dyDescent="0.45">
      <c r="A1743" s="11">
        <v>42158</v>
      </c>
      <c r="B1743" s="11">
        <v>555.29</v>
      </c>
    </row>
    <row r="1744" spans="1:2" x14ac:dyDescent="0.45">
      <c r="A1744" s="11">
        <v>42157</v>
      </c>
      <c r="B1744" s="11">
        <v>553.95000000000005</v>
      </c>
    </row>
    <row r="1745" spans="1:2" x14ac:dyDescent="0.45">
      <c r="A1745" s="11">
        <v>42156</v>
      </c>
      <c r="B1745" s="11">
        <v>549.21</v>
      </c>
    </row>
    <row r="1746" spans="1:2" x14ac:dyDescent="0.45">
      <c r="A1746" s="11">
        <v>42153</v>
      </c>
      <c r="B1746" s="11">
        <v>545.32000000000005</v>
      </c>
    </row>
    <row r="1747" spans="1:2" x14ac:dyDescent="0.45">
      <c r="A1747" s="11">
        <v>42152</v>
      </c>
      <c r="B1747" s="11">
        <v>554.17999999999995</v>
      </c>
    </row>
    <row r="1748" spans="1:2" x14ac:dyDescent="0.45">
      <c r="A1748" s="11">
        <v>42151</v>
      </c>
      <c r="B1748" s="11">
        <v>554.25</v>
      </c>
    </row>
    <row r="1749" spans="1:2" x14ac:dyDescent="0.45">
      <c r="A1749" s="11">
        <v>42150</v>
      </c>
      <c r="B1749" s="11">
        <v>547.19000000000005</v>
      </c>
    </row>
    <row r="1750" spans="1:2" x14ac:dyDescent="0.45">
      <c r="A1750" s="11">
        <v>42146</v>
      </c>
      <c r="B1750" s="11">
        <v>554.52</v>
      </c>
    </row>
    <row r="1751" spans="1:2" x14ac:dyDescent="0.45">
      <c r="A1751" s="11">
        <v>42145</v>
      </c>
      <c r="B1751" s="11">
        <v>556.80999999999995</v>
      </c>
    </row>
    <row r="1752" spans="1:2" x14ac:dyDescent="0.45">
      <c r="A1752" s="11">
        <v>42144</v>
      </c>
      <c r="B1752" s="11">
        <v>552.51</v>
      </c>
    </row>
    <row r="1753" spans="1:2" x14ac:dyDescent="0.45">
      <c r="A1753" s="11">
        <v>42143</v>
      </c>
      <c r="B1753" s="11">
        <v>549.28</v>
      </c>
    </row>
    <row r="1754" spans="1:2" x14ac:dyDescent="0.45">
      <c r="A1754" s="11">
        <v>42142</v>
      </c>
      <c r="B1754" s="11">
        <v>546.66999999999996</v>
      </c>
    </row>
    <row r="1755" spans="1:2" x14ac:dyDescent="0.45">
      <c r="A1755" s="11">
        <v>42139</v>
      </c>
      <c r="B1755" s="11">
        <v>546.49</v>
      </c>
    </row>
    <row r="1756" spans="1:2" x14ac:dyDescent="0.45">
      <c r="A1756" s="11">
        <v>42138</v>
      </c>
      <c r="B1756" s="11">
        <v>549.20000000000005</v>
      </c>
    </row>
    <row r="1757" spans="1:2" x14ac:dyDescent="0.45">
      <c r="A1757" s="11">
        <v>42137</v>
      </c>
      <c r="B1757" s="11">
        <v>539.49</v>
      </c>
    </row>
    <row r="1758" spans="1:2" x14ac:dyDescent="0.45">
      <c r="A1758" s="11">
        <v>42136</v>
      </c>
      <c r="B1758" s="11">
        <v>538.73</v>
      </c>
    </row>
    <row r="1759" spans="1:2" x14ac:dyDescent="0.45">
      <c r="A1759" s="11">
        <v>42135</v>
      </c>
      <c r="B1759" s="11">
        <v>545.78</v>
      </c>
    </row>
    <row r="1760" spans="1:2" x14ac:dyDescent="0.45">
      <c r="A1760" s="11">
        <v>42132</v>
      </c>
      <c r="B1760" s="11">
        <v>548.95000000000005</v>
      </c>
    </row>
    <row r="1761" spans="1:2" x14ac:dyDescent="0.45">
      <c r="A1761" s="11">
        <v>42131</v>
      </c>
      <c r="B1761" s="11">
        <v>542.04</v>
      </c>
    </row>
    <row r="1762" spans="1:2" x14ac:dyDescent="0.45">
      <c r="A1762" s="11">
        <v>42130</v>
      </c>
      <c r="B1762" s="11">
        <v>535.08000000000004</v>
      </c>
    </row>
    <row r="1763" spans="1:2" x14ac:dyDescent="0.45">
      <c r="A1763" s="11">
        <v>42129</v>
      </c>
      <c r="B1763" s="11">
        <v>543.04499999999996</v>
      </c>
    </row>
    <row r="1764" spans="1:2" x14ac:dyDescent="0.45">
      <c r="A1764" s="11">
        <v>42128</v>
      </c>
      <c r="B1764" s="11">
        <v>552.84</v>
      </c>
    </row>
    <row r="1765" spans="1:2" x14ac:dyDescent="0.45">
      <c r="A1765" s="11">
        <v>42125</v>
      </c>
      <c r="B1765" s="11">
        <v>551.16</v>
      </c>
    </row>
    <row r="1766" spans="1:2" x14ac:dyDescent="0.45">
      <c r="A1766" s="11">
        <v>42124</v>
      </c>
      <c r="B1766" s="11">
        <v>548.77</v>
      </c>
    </row>
    <row r="1767" spans="1:2" x14ac:dyDescent="0.45">
      <c r="A1767" s="11">
        <v>42123</v>
      </c>
      <c r="B1767" s="11">
        <v>561.39</v>
      </c>
    </row>
    <row r="1768" spans="1:2" x14ac:dyDescent="0.45">
      <c r="A1768" s="11">
        <v>42122</v>
      </c>
      <c r="B1768" s="11">
        <v>564.37</v>
      </c>
    </row>
    <row r="1769" spans="1:2" x14ac:dyDescent="0.45">
      <c r="A1769" s="11">
        <v>42121</v>
      </c>
      <c r="B1769" s="11">
        <v>566.12</v>
      </c>
    </row>
    <row r="1770" spans="1:2" x14ac:dyDescent="0.45">
      <c r="A1770" s="11">
        <v>42118</v>
      </c>
      <c r="B1770" s="11">
        <v>573.66</v>
      </c>
    </row>
    <row r="1771" spans="1:2" x14ac:dyDescent="0.45">
      <c r="A1771" s="11">
        <v>42117</v>
      </c>
      <c r="B1771" s="11">
        <v>557.46</v>
      </c>
    </row>
    <row r="1772" spans="1:2" x14ac:dyDescent="0.45">
      <c r="A1772" s="11">
        <v>42116</v>
      </c>
      <c r="B1772" s="11">
        <v>549.17999999999995</v>
      </c>
    </row>
    <row r="1773" spans="1:2" x14ac:dyDescent="0.45">
      <c r="A1773" s="11">
        <v>42115</v>
      </c>
      <c r="B1773" s="11">
        <v>542.92499999999995</v>
      </c>
    </row>
    <row r="1774" spans="1:2" x14ac:dyDescent="0.45">
      <c r="A1774" s="11">
        <v>42114</v>
      </c>
      <c r="B1774" s="11">
        <v>544.53</v>
      </c>
    </row>
    <row r="1775" spans="1:2" x14ac:dyDescent="0.45">
      <c r="A1775" s="11">
        <v>42111</v>
      </c>
      <c r="B1775" s="11">
        <v>532.74</v>
      </c>
    </row>
    <row r="1776" spans="1:2" x14ac:dyDescent="0.45">
      <c r="A1776" s="11">
        <v>42110</v>
      </c>
      <c r="B1776" s="11">
        <v>543.52</v>
      </c>
    </row>
    <row r="1777" spans="1:2" x14ac:dyDescent="0.45">
      <c r="A1777" s="11">
        <v>42109</v>
      </c>
      <c r="B1777" s="11">
        <v>541.04</v>
      </c>
    </row>
    <row r="1778" spans="1:2" x14ac:dyDescent="0.45">
      <c r="A1778" s="11">
        <v>42108</v>
      </c>
      <c r="B1778" s="11">
        <v>539.78</v>
      </c>
    </row>
    <row r="1779" spans="1:2" x14ac:dyDescent="0.45">
      <c r="A1779" s="11">
        <v>42107</v>
      </c>
      <c r="B1779" s="11">
        <v>548.64</v>
      </c>
    </row>
    <row r="1780" spans="1:2" x14ac:dyDescent="0.45">
      <c r="A1780" s="11">
        <v>42104</v>
      </c>
      <c r="B1780" s="11">
        <v>548.54</v>
      </c>
    </row>
    <row r="1781" spans="1:2" x14ac:dyDescent="0.45">
      <c r="A1781" s="11">
        <v>42103</v>
      </c>
      <c r="B1781" s="11">
        <v>548.02</v>
      </c>
    </row>
    <row r="1782" spans="1:2" x14ac:dyDescent="0.45">
      <c r="A1782" s="11">
        <v>42102</v>
      </c>
      <c r="B1782" s="11">
        <v>548.84</v>
      </c>
    </row>
    <row r="1783" spans="1:2" x14ac:dyDescent="0.45">
      <c r="A1783" s="11">
        <v>42101</v>
      </c>
      <c r="B1783" s="11">
        <v>544.86</v>
      </c>
    </row>
    <row r="1784" spans="1:2" x14ac:dyDescent="0.45">
      <c r="A1784" s="11">
        <v>42100</v>
      </c>
      <c r="B1784" s="11">
        <v>543.95000000000005</v>
      </c>
    </row>
    <row r="1785" spans="1:2" x14ac:dyDescent="0.45">
      <c r="A1785" s="11">
        <v>42096</v>
      </c>
      <c r="B1785" s="11">
        <v>541.30999999999995</v>
      </c>
    </row>
    <row r="1786" spans="1:2" x14ac:dyDescent="0.45">
      <c r="A1786" s="11">
        <v>42095</v>
      </c>
      <c r="B1786" s="11">
        <v>549.49</v>
      </c>
    </row>
    <row r="1787" spans="1:2" x14ac:dyDescent="0.45">
      <c r="A1787" s="11">
        <v>42094</v>
      </c>
      <c r="B1787" s="11">
        <v>554.70000000000005</v>
      </c>
    </row>
    <row r="1788" spans="1:2" x14ac:dyDescent="0.45">
      <c r="A1788" s="11">
        <v>42093</v>
      </c>
      <c r="B1788" s="11">
        <v>561.13499999999999</v>
      </c>
    </row>
    <row r="1789" spans="1:2" x14ac:dyDescent="0.45">
      <c r="A1789" s="11">
        <v>42090</v>
      </c>
      <c r="B1789" s="11">
        <v>557.54999999999995</v>
      </c>
    </row>
    <row r="1790" spans="1:2" x14ac:dyDescent="0.45">
      <c r="A1790" s="11">
        <v>42089</v>
      </c>
      <c r="B1790" s="11">
        <v>563.64</v>
      </c>
    </row>
    <row r="1791" spans="1:2" x14ac:dyDescent="0.45">
      <c r="A1791" s="11">
        <v>42088</v>
      </c>
      <c r="B1791" s="11">
        <v>567</v>
      </c>
    </row>
    <row r="1792" spans="1:2" x14ac:dyDescent="0.45">
      <c r="A1792" s="11">
        <v>42087</v>
      </c>
      <c r="B1792" s="11">
        <v>577.54</v>
      </c>
    </row>
    <row r="1793" spans="1:2" x14ac:dyDescent="0.45">
      <c r="A1793" s="11">
        <v>42086</v>
      </c>
      <c r="B1793" s="11">
        <v>565.37</v>
      </c>
    </row>
    <row r="1794" spans="1:2" x14ac:dyDescent="0.45">
      <c r="A1794" s="11">
        <v>42083</v>
      </c>
      <c r="B1794" s="11">
        <v>564.95000000000005</v>
      </c>
    </row>
    <row r="1795" spans="1:2" x14ac:dyDescent="0.45">
      <c r="A1795" s="11">
        <v>42082</v>
      </c>
      <c r="B1795" s="11">
        <v>563.66999999999996</v>
      </c>
    </row>
    <row r="1796" spans="1:2" x14ac:dyDescent="0.45">
      <c r="A1796" s="11">
        <v>42081</v>
      </c>
      <c r="B1796" s="11">
        <v>566.16</v>
      </c>
    </row>
    <row r="1797" spans="1:2" x14ac:dyDescent="0.45">
      <c r="A1797" s="11">
        <v>42080</v>
      </c>
      <c r="B1797" s="11">
        <v>557.61</v>
      </c>
    </row>
    <row r="1798" spans="1:2" x14ac:dyDescent="0.45">
      <c r="A1798" s="11">
        <v>42079</v>
      </c>
      <c r="B1798" s="11">
        <v>561.64</v>
      </c>
    </row>
    <row r="1799" spans="1:2" x14ac:dyDescent="0.45">
      <c r="A1799" s="11">
        <v>42076</v>
      </c>
      <c r="B1799" s="11">
        <v>553</v>
      </c>
    </row>
    <row r="1800" spans="1:2" x14ac:dyDescent="0.45">
      <c r="A1800" s="11">
        <v>42075</v>
      </c>
      <c r="B1800" s="11">
        <v>561.16999999999996</v>
      </c>
    </row>
    <row r="1801" spans="1:2" x14ac:dyDescent="0.45">
      <c r="A1801" s="11">
        <v>42074</v>
      </c>
      <c r="B1801" s="11">
        <v>555.69000000000005</v>
      </c>
    </row>
    <row r="1802" spans="1:2" x14ac:dyDescent="0.45">
      <c r="A1802" s="11">
        <v>42073</v>
      </c>
      <c r="B1802" s="11">
        <v>559.85</v>
      </c>
    </row>
    <row r="1803" spans="1:2" x14ac:dyDescent="0.45">
      <c r="A1803" s="11">
        <v>42072</v>
      </c>
      <c r="B1803" s="11">
        <v>574.1</v>
      </c>
    </row>
    <row r="1804" spans="1:2" x14ac:dyDescent="0.45">
      <c r="A1804" s="11">
        <v>42069</v>
      </c>
      <c r="B1804" s="11">
        <v>572.9</v>
      </c>
    </row>
    <row r="1805" spans="1:2" x14ac:dyDescent="0.45">
      <c r="A1805" s="11">
        <v>42068</v>
      </c>
      <c r="B1805" s="11">
        <v>581.43499999999995</v>
      </c>
    </row>
    <row r="1806" spans="1:2" x14ac:dyDescent="0.45">
      <c r="A1806" s="11">
        <v>42067</v>
      </c>
      <c r="B1806" s="11">
        <v>578.33000000000004</v>
      </c>
    </row>
    <row r="1807" spans="1:2" x14ac:dyDescent="0.45">
      <c r="A1807" s="11">
        <v>42066</v>
      </c>
      <c r="B1807" s="11">
        <v>578.79499999999996</v>
      </c>
    </row>
    <row r="1808" spans="1:2" x14ac:dyDescent="0.45">
      <c r="A1808" s="11">
        <v>42065</v>
      </c>
      <c r="B1808" s="11">
        <v>575.02</v>
      </c>
    </row>
    <row r="1809" spans="1:2" x14ac:dyDescent="0.45">
      <c r="A1809" s="11">
        <v>42062</v>
      </c>
      <c r="B1809" s="11">
        <v>562.63</v>
      </c>
    </row>
    <row r="1810" spans="1:2" x14ac:dyDescent="0.45">
      <c r="A1810" s="11">
        <v>42061</v>
      </c>
      <c r="B1810" s="11">
        <v>559.29</v>
      </c>
    </row>
    <row r="1811" spans="1:2" x14ac:dyDescent="0.45">
      <c r="A1811" s="11">
        <v>42060</v>
      </c>
      <c r="B1811" s="11">
        <v>547.33000000000004</v>
      </c>
    </row>
    <row r="1812" spans="1:2" x14ac:dyDescent="0.45">
      <c r="A1812" s="11">
        <v>42059</v>
      </c>
      <c r="B1812" s="11">
        <v>538.65</v>
      </c>
    </row>
    <row r="1813" spans="1:2" x14ac:dyDescent="0.45">
      <c r="A1813" s="11">
        <v>42058</v>
      </c>
      <c r="B1813" s="11">
        <v>535</v>
      </c>
    </row>
    <row r="1814" spans="1:2" x14ac:dyDescent="0.45">
      <c r="A1814" s="11">
        <v>42055</v>
      </c>
      <c r="B1814" s="11">
        <v>541.79999999999995</v>
      </c>
    </row>
    <row r="1815" spans="1:2" x14ac:dyDescent="0.45">
      <c r="A1815" s="11">
        <v>42054</v>
      </c>
      <c r="B1815" s="11">
        <v>546.45000000000005</v>
      </c>
    </row>
    <row r="1816" spans="1:2" x14ac:dyDescent="0.45">
      <c r="A1816" s="11">
        <v>42053</v>
      </c>
      <c r="B1816" s="11">
        <v>542.65</v>
      </c>
    </row>
    <row r="1817" spans="1:2" x14ac:dyDescent="0.45">
      <c r="A1817" s="11">
        <v>42052</v>
      </c>
      <c r="B1817" s="11">
        <v>545.01</v>
      </c>
    </row>
    <row r="1818" spans="1:2" x14ac:dyDescent="0.45">
      <c r="A1818" s="11">
        <v>42048</v>
      </c>
      <c r="B1818" s="11">
        <v>551.16</v>
      </c>
    </row>
    <row r="1819" spans="1:2" x14ac:dyDescent="0.45">
      <c r="A1819" s="11">
        <v>42047</v>
      </c>
      <c r="B1819" s="11">
        <v>546.01</v>
      </c>
    </row>
    <row r="1820" spans="1:2" x14ac:dyDescent="0.45">
      <c r="A1820" s="11">
        <v>42046</v>
      </c>
      <c r="B1820" s="11">
        <v>538</v>
      </c>
    </row>
    <row r="1821" spans="1:2" x14ac:dyDescent="0.45">
      <c r="A1821" s="11">
        <v>42045</v>
      </c>
      <c r="B1821" s="11">
        <v>540.16</v>
      </c>
    </row>
    <row r="1822" spans="1:2" x14ac:dyDescent="0.45">
      <c r="A1822" s="11">
        <v>42044</v>
      </c>
      <c r="B1822" s="11">
        <v>529.28</v>
      </c>
    </row>
    <row r="1823" spans="1:2" x14ac:dyDescent="0.45">
      <c r="A1823" s="11">
        <v>42041</v>
      </c>
      <c r="B1823" s="11">
        <v>533.875</v>
      </c>
    </row>
    <row r="1824" spans="1:2" x14ac:dyDescent="0.45">
      <c r="A1824" s="11">
        <v>42040</v>
      </c>
      <c r="B1824" s="11">
        <v>529.83000000000004</v>
      </c>
    </row>
    <row r="1825" spans="1:2" x14ac:dyDescent="0.45">
      <c r="A1825" s="11">
        <v>42039</v>
      </c>
      <c r="B1825" s="11">
        <v>526.1</v>
      </c>
    </row>
    <row r="1826" spans="1:2" x14ac:dyDescent="0.45">
      <c r="A1826" s="11">
        <v>42038</v>
      </c>
      <c r="B1826" s="11">
        <v>533.29999999999995</v>
      </c>
    </row>
    <row r="1827" spans="1:2" x14ac:dyDescent="0.45">
      <c r="A1827" s="11">
        <v>42037</v>
      </c>
      <c r="B1827" s="11">
        <v>532.20000000000005</v>
      </c>
    </row>
    <row r="1828" spans="1:2" x14ac:dyDescent="0.45">
      <c r="A1828" s="11">
        <v>42034</v>
      </c>
      <c r="B1828" s="11">
        <v>537.54999999999995</v>
      </c>
    </row>
    <row r="1829" spans="1:2" x14ac:dyDescent="0.45">
      <c r="A1829" s="11">
        <v>42033</v>
      </c>
      <c r="B1829" s="11">
        <v>513.23</v>
      </c>
    </row>
    <row r="1830" spans="1:2" x14ac:dyDescent="0.45">
      <c r="A1830" s="11">
        <v>42032</v>
      </c>
      <c r="B1830" s="11">
        <v>512.42999999999995</v>
      </c>
    </row>
    <row r="1831" spans="1:2" x14ac:dyDescent="0.45">
      <c r="A1831" s="11">
        <v>42031</v>
      </c>
      <c r="B1831" s="11">
        <v>521.19000000000005</v>
      </c>
    </row>
    <row r="1832" spans="1:2" x14ac:dyDescent="0.45">
      <c r="A1832" s="11">
        <v>42030</v>
      </c>
      <c r="B1832" s="11">
        <v>536.72</v>
      </c>
    </row>
    <row r="1833" spans="1:2" x14ac:dyDescent="0.45">
      <c r="A1833" s="11">
        <v>42027</v>
      </c>
      <c r="B1833" s="11">
        <v>541.95000000000005</v>
      </c>
    </row>
    <row r="1834" spans="1:2" x14ac:dyDescent="0.45">
      <c r="A1834" s="11">
        <v>42026</v>
      </c>
      <c r="B1834" s="11">
        <v>537.29999999999995</v>
      </c>
    </row>
    <row r="1835" spans="1:2" x14ac:dyDescent="0.45">
      <c r="A1835" s="11">
        <v>42025</v>
      </c>
      <c r="B1835" s="11">
        <v>520.39</v>
      </c>
    </row>
    <row r="1836" spans="1:2" x14ac:dyDescent="0.45">
      <c r="A1836" s="11">
        <v>42024</v>
      </c>
      <c r="B1836" s="11">
        <v>509.94</v>
      </c>
    </row>
    <row r="1837" spans="1:2" x14ac:dyDescent="0.45">
      <c r="A1837" s="11">
        <v>42020</v>
      </c>
      <c r="B1837" s="11">
        <v>510.45499999999998</v>
      </c>
    </row>
    <row r="1838" spans="1:2" x14ac:dyDescent="0.45">
      <c r="A1838" s="11">
        <v>42019</v>
      </c>
      <c r="B1838" s="11">
        <v>504.01</v>
      </c>
    </row>
    <row r="1839" spans="1:2" x14ac:dyDescent="0.45">
      <c r="A1839" s="11">
        <v>42018</v>
      </c>
      <c r="B1839" s="11">
        <v>505.93</v>
      </c>
    </row>
    <row r="1840" spans="1:2" x14ac:dyDescent="0.45">
      <c r="A1840" s="11">
        <v>42017</v>
      </c>
      <c r="B1840" s="11">
        <v>501.8</v>
      </c>
    </row>
    <row r="1841" spans="1:2" x14ac:dyDescent="0.45">
      <c r="A1841" s="11">
        <v>42016</v>
      </c>
      <c r="B1841" s="11">
        <v>497.06</v>
      </c>
    </row>
    <row r="1842" spans="1:2" x14ac:dyDescent="0.45">
      <c r="A1842" s="11">
        <v>42013</v>
      </c>
      <c r="B1842" s="11">
        <v>500.72</v>
      </c>
    </row>
    <row r="1843" spans="1:2" x14ac:dyDescent="0.45">
      <c r="A1843" s="11">
        <v>42012</v>
      </c>
      <c r="B1843" s="11">
        <v>506.91</v>
      </c>
    </row>
    <row r="1844" spans="1:2" x14ac:dyDescent="0.45">
      <c r="A1844" s="11">
        <v>42011</v>
      </c>
      <c r="B1844" s="11">
        <v>505.15</v>
      </c>
    </row>
    <row r="1845" spans="1:2" x14ac:dyDescent="0.45">
      <c r="A1845" s="11">
        <v>42010</v>
      </c>
      <c r="B1845" s="11">
        <v>506.64</v>
      </c>
    </row>
    <row r="1846" spans="1:2" x14ac:dyDescent="0.45">
      <c r="A1846" s="11">
        <v>42009</v>
      </c>
      <c r="B1846" s="11">
        <v>519.46</v>
      </c>
    </row>
    <row r="1847" spans="1:2" x14ac:dyDescent="0.45">
      <c r="A1847" s="11">
        <v>42006</v>
      </c>
      <c r="B1847" s="11">
        <v>529.54999999999995</v>
      </c>
    </row>
    <row r="1848" spans="1:2" x14ac:dyDescent="0.45">
      <c r="A1848" s="11">
        <v>42004</v>
      </c>
      <c r="B1848" s="11">
        <v>530.66</v>
      </c>
    </row>
    <row r="1849" spans="1:2" x14ac:dyDescent="0.45">
      <c r="A1849" s="11">
        <v>42003</v>
      </c>
      <c r="B1849" s="11">
        <v>535.28</v>
      </c>
    </row>
    <row r="1850" spans="1:2" x14ac:dyDescent="0.45">
      <c r="A1850" s="11">
        <v>42002</v>
      </c>
      <c r="B1850" s="11">
        <v>537.30999999999995</v>
      </c>
    </row>
    <row r="1851" spans="1:2" x14ac:dyDescent="0.45">
      <c r="A1851" s="11">
        <v>41999</v>
      </c>
      <c r="B1851" s="11">
        <v>541.52</v>
      </c>
    </row>
    <row r="1852" spans="1:2" x14ac:dyDescent="0.45">
      <c r="A1852" s="11">
        <v>41997</v>
      </c>
      <c r="B1852" s="11">
        <v>536.92999999999995</v>
      </c>
    </row>
    <row r="1853" spans="1:2" x14ac:dyDescent="0.45">
      <c r="A1853" s="11">
        <v>41996</v>
      </c>
      <c r="B1853" s="11">
        <v>538.77</v>
      </c>
    </row>
    <row r="1854" spans="1:2" x14ac:dyDescent="0.45">
      <c r="A1854" s="11">
        <v>41995</v>
      </c>
      <c r="B1854" s="11">
        <v>532.29999999999995</v>
      </c>
    </row>
    <row r="1855" spans="1:2" x14ac:dyDescent="0.45">
      <c r="A1855" s="11">
        <v>41992</v>
      </c>
      <c r="B1855" s="11">
        <v>520.04</v>
      </c>
    </row>
    <row r="1856" spans="1:2" x14ac:dyDescent="0.45">
      <c r="A1856" s="11">
        <v>41991</v>
      </c>
      <c r="B1856" s="11">
        <v>514.62</v>
      </c>
    </row>
    <row r="1857" spans="1:2" x14ac:dyDescent="0.45">
      <c r="A1857" s="11">
        <v>41990</v>
      </c>
      <c r="B1857" s="11">
        <v>506.45</v>
      </c>
    </row>
    <row r="1858" spans="1:2" x14ac:dyDescent="0.45">
      <c r="A1858" s="11">
        <v>41989</v>
      </c>
      <c r="B1858" s="11">
        <v>498.16</v>
      </c>
    </row>
    <row r="1859" spans="1:2" x14ac:dyDescent="0.45">
      <c r="A1859" s="11">
        <v>41988</v>
      </c>
      <c r="B1859" s="11">
        <v>515.84</v>
      </c>
    </row>
    <row r="1860" spans="1:2" x14ac:dyDescent="0.45">
      <c r="A1860" s="11">
        <v>41985</v>
      </c>
      <c r="B1860" s="11">
        <v>521.51</v>
      </c>
    </row>
    <row r="1861" spans="1:2" x14ac:dyDescent="0.45">
      <c r="A1861" s="11">
        <v>41984</v>
      </c>
      <c r="B1861" s="11">
        <v>532.11</v>
      </c>
    </row>
    <row r="1862" spans="1:2" x14ac:dyDescent="0.45">
      <c r="A1862" s="11">
        <v>41983</v>
      </c>
      <c r="B1862" s="11">
        <v>528.04</v>
      </c>
    </row>
    <row r="1863" spans="1:2" x14ac:dyDescent="0.45">
      <c r="A1863" s="11">
        <v>41982</v>
      </c>
      <c r="B1863" s="11">
        <v>536.11</v>
      </c>
    </row>
    <row r="1864" spans="1:2" x14ac:dyDescent="0.45">
      <c r="A1864" s="11">
        <v>41981</v>
      </c>
      <c r="B1864" s="11">
        <v>530.73</v>
      </c>
    </row>
    <row r="1865" spans="1:2" x14ac:dyDescent="0.45">
      <c r="A1865" s="11">
        <v>41978</v>
      </c>
      <c r="B1865" s="11">
        <v>528.08000000000004</v>
      </c>
    </row>
    <row r="1866" spans="1:2" x14ac:dyDescent="0.45">
      <c r="A1866" s="11">
        <v>41977</v>
      </c>
      <c r="B1866" s="11">
        <v>542.58000000000004</v>
      </c>
    </row>
    <row r="1867" spans="1:2" x14ac:dyDescent="0.45">
      <c r="A1867" s="11">
        <v>41976</v>
      </c>
      <c r="B1867" s="11">
        <v>536.97</v>
      </c>
    </row>
    <row r="1868" spans="1:2" x14ac:dyDescent="0.45">
      <c r="A1868" s="11">
        <v>41975</v>
      </c>
      <c r="B1868" s="11">
        <v>538.59</v>
      </c>
    </row>
    <row r="1869" spans="1:2" x14ac:dyDescent="0.45">
      <c r="A1869" s="11">
        <v>41974</v>
      </c>
      <c r="B1869" s="11">
        <v>539.65</v>
      </c>
    </row>
    <row r="1870" spans="1:2" x14ac:dyDescent="0.45">
      <c r="A1870" s="11">
        <v>41971</v>
      </c>
      <c r="B1870" s="11">
        <v>549.08000000000004</v>
      </c>
    </row>
    <row r="1871" spans="1:2" x14ac:dyDescent="0.45">
      <c r="A1871" s="11">
        <v>41969</v>
      </c>
      <c r="B1871" s="11">
        <v>547.73</v>
      </c>
    </row>
    <row r="1872" spans="1:2" x14ac:dyDescent="0.45">
      <c r="A1872" s="11">
        <v>41968</v>
      </c>
      <c r="B1872" s="11">
        <v>549.23</v>
      </c>
    </row>
    <row r="1873" spans="1:2" x14ac:dyDescent="0.45">
      <c r="A1873" s="11">
        <v>41967</v>
      </c>
      <c r="B1873" s="11">
        <v>547.48</v>
      </c>
    </row>
    <row r="1874" spans="1:2" x14ac:dyDescent="0.45">
      <c r="A1874" s="11">
        <v>41964</v>
      </c>
      <c r="B1874" s="11">
        <v>545.89</v>
      </c>
    </row>
    <row r="1875" spans="1:2" x14ac:dyDescent="0.45">
      <c r="A1875" s="11">
        <v>41963</v>
      </c>
      <c r="B1875" s="11">
        <v>543.76</v>
      </c>
    </row>
    <row r="1876" spans="1:2" x14ac:dyDescent="0.45">
      <c r="A1876" s="11">
        <v>41962</v>
      </c>
      <c r="B1876" s="11">
        <v>547.20000000000005</v>
      </c>
    </row>
    <row r="1877" spans="1:2" x14ac:dyDescent="0.45">
      <c r="A1877" s="11">
        <v>41961</v>
      </c>
      <c r="B1877" s="11">
        <v>544.51</v>
      </c>
    </row>
    <row r="1878" spans="1:2" x14ac:dyDescent="0.45">
      <c r="A1878" s="11">
        <v>41960</v>
      </c>
      <c r="B1878" s="11">
        <v>546.64</v>
      </c>
    </row>
    <row r="1879" spans="1:2" x14ac:dyDescent="0.45">
      <c r="A1879" s="11">
        <v>41957</v>
      </c>
      <c r="B1879" s="11">
        <v>555.19000000000005</v>
      </c>
    </row>
    <row r="1880" spans="1:2" x14ac:dyDescent="0.45">
      <c r="A1880" s="11">
        <v>41956</v>
      </c>
      <c r="B1880" s="11">
        <v>556.44000000000005</v>
      </c>
    </row>
    <row r="1881" spans="1:2" x14ac:dyDescent="0.45">
      <c r="A1881" s="11">
        <v>41955</v>
      </c>
      <c r="B1881" s="11">
        <v>558.25</v>
      </c>
    </row>
    <row r="1882" spans="1:2" x14ac:dyDescent="0.45">
      <c r="A1882" s="11">
        <v>41954</v>
      </c>
      <c r="B1882" s="11">
        <v>561.29</v>
      </c>
    </row>
    <row r="1883" spans="1:2" x14ac:dyDescent="0.45">
      <c r="A1883" s="11">
        <v>41953</v>
      </c>
      <c r="B1883" s="11">
        <v>558.23</v>
      </c>
    </row>
    <row r="1884" spans="1:2" x14ac:dyDescent="0.45">
      <c r="A1884" s="11">
        <v>41950</v>
      </c>
      <c r="B1884" s="11">
        <v>551.82000000000005</v>
      </c>
    </row>
    <row r="1885" spans="1:2" x14ac:dyDescent="0.45">
      <c r="A1885" s="11">
        <v>41949</v>
      </c>
      <c r="B1885" s="11">
        <v>551.69000000000005</v>
      </c>
    </row>
    <row r="1886" spans="1:2" x14ac:dyDescent="0.45">
      <c r="A1886" s="11">
        <v>41948</v>
      </c>
      <c r="B1886" s="11">
        <v>555.95000000000005</v>
      </c>
    </row>
    <row r="1887" spans="1:2" x14ac:dyDescent="0.45">
      <c r="A1887" s="11">
        <v>41947</v>
      </c>
      <c r="B1887" s="11">
        <v>564.19000000000005</v>
      </c>
    </row>
    <row r="1888" spans="1:2" x14ac:dyDescent="0.45">
      <c r="A1888" s="11">
        <v>41946</v>
      </c>
      <c r="B1888" s="11">
        <v>563.77</v>
      </c>
    </row>
    <row r="1889" spans="1:2" x14ac:dyDescent="0.45">
      <c r="A1889" s="11">
        <v>41943</v>
      </c>
      <c r="B1889" s="11">
        <v>567.87</v>
      </c>
    </row>
    <row r="1890" spans="1:2" x14ac:dyDescent="0.45">
      <c r="A1890" s="11">
        <v>41942</v>
      </c>
      <c r="B1890" s="11">
        <v>560.27</v>
      </c>
    </row>
    <row r="1891" spans="1:2" x14ac:dyDescent="0.45">
      <c r="A1891" s="11">
        <v>41941</v>
      </c>
      <c r="B1891" s="11">
        <v>558.45000000000005</v>
      </c>
    </row>
    <row r="1892" spans="1:2" x14ac:dyDescent="0.45">
      <c r="A1892" s="11">
        <v>41940</v>
      </c>
      <c r="B1892" s="11">
        <v>558.94000000000005</v>
      </c>
    </row>
    <row r="1893" spans="1:2" x14ac:dyDescent="0.45">
      <c r="A1893" s="11">
        <v>41939</v>
      </c>
      <c r="B1893" s="11">
        <v>549.88</v>
      </c>
    </row>
    <row r="1894" spans="1:2" x14ac:dyDescent="0.45">
      <c r="A1894" s="11">
        <v>41936</v>
      </c>
      <c r="B1894" s="11">
        <v>548.9</v>
      </c>
    </row>
    <row r="1895" spans="1:2" x14ac:dyDescent="0.45">
      <c r="A1895" s="11">
        <v>41935</v>
      </c>
      <c r="B1895" s="11">
        <v>553.65</v>
      </c>
    </row>
    <row r="1896" spans="1:2" x14ac:dyDescent="0.45">
      <c r="A1896" s="11">
        <v>41934</v>
      </c>
      <c r="B1896" s="11">
        <v>542.69000000000005</v>
      </c>
    </row>
    <row r="1897" spans="1:2" x14ac:dyDescent="0.45">
      <c r="A1897" s="11">
        <v>41933</v>
      </c>
      <c r="B1897" s="11">
        <v>538.03</v>
      </c>
    </row>
    <row r="1898" spans="1:2" x14ac:dyDescent="0.45">
      <c r="A1898" s="11">
        <v>41932</v>
      </c>
      <c r="B1898" s="11">
        <v>532.38</v>
      </c>
    </row>
    <row r="1899" spans="1:2" x14ac:dyDescent="0.45">
      <c r="A1899" s="11">
        <v>41929</v>
      </c>
      <c r="B1899" s="11">
        <v>522.97</v>
      </c>
    </row>
    <row r="1900" spans="1:2" x14ac:dyDescent="0.45">
      <c r="A1900" s="11">
        <v>41928</v>
      </c>
      <c r="B1900" s="11">
        <v>536.91999999999996</v>
      </c>
    </row>
    <row r="1901" spans="1:2" x14ac:dyDescent="0.45">
      <c r="A1901" s="11">
        <v>41927</v>
      </c>
      <c r="B1901" s="11">
        <v>540.73</v>
      </c>
    </row>
    <row r="1902" spans="1:2" x14ac:dyDescent="0.45">
      <c r="A1902" s="11">
        <v>41926</v>
      </c>
      <c r="B1902" s="11">
        <v>548.69000000000005</v>
      </c>
    </row>
    <row r="1903" spans="1:2" x14ac:dyDescent="0.45">
      <c r="A1903" s="11">
        <v>41925</v>
      </c>
      <c r="B1903" s="11">
        <v>544.75</v>
      </c>
    </row>
    <row r="1904" spans="1:2" x14ac:dyDescent="0.45">
      <c r="A1904" s="11">
        <v>41922</v>
      </c>
      <c r="B1904" s="11">
        <v>555.19000000000005</v>
      </c>
    </row>
    <row r="1905" spans="1:2" x14ac:dyDescent="0.45">
      <c r="A1905" s="11">
        <v>41921</v>
      </c>
      <c r="B1905" s="11">
        <v>570.80999999999995</v>
      </c>
    </row>
    <row r="1906" spans="1:2" x14ac:dyDescent="0.45">
      <c r="A1906" s="11">
        <v>41920</v>
      </c>
      <c r="B1906" s="11">
        <v>583.74</v>
      </c>
    </row>
    <row r="1907" spans="1:2" x14ac:dyDescent="0.45">
      <c r="A1907" s="11">
        <v>41919</v>
      </c>
      <c r="B1907" s="11">
        <v>574.1</v>
      </c>
    </row>
    <row r="1908" spans="1:2" x14ac:dyDescent="0.45">
      <c r="A1908" s="11">
        <v>41918</v>
      </c>
      <c r="B1908" s="11">
        <v>587.78</v>
      </c>
    </row>
    <row r="1909" spans="1:2" x14ac:dyDescent="0.45">
      <c r="A1909" s="11">
        <v>41915</v>
      </c>
      <c r="B1909" s="11">
        <v>586.25</v>
      </c>
    </row>
    <row r="1910" spans="1:2" x14ac:dyDescent="0.45">
      <c r="A1910" s="11">
        <v>41914</v>
      </c>
      <c r="B1910" s="11">
        <v>580.88</v>
      </c>
    </row>
    <row r="1911" spans="1:2" x14ac:dyDescent="0.45">
      <c r="A1911" s="11">
        <v>41913</v>
      </c>
      <c r="B1911" s="11">
        <v>579.63</v>
      </c>
    </row>
    <row r="1912" spans="1:2" x14ac:dyDescent="0.45">
      <c r="A1912" s="11">
        <v>41912</v>
      </c>
      <c r="B1912" s="11">
        <v>588.41</v>
      </c>
    </row>
    <row r="1913" spans="1:2" x14ac:dyDescent="0.45">
      <c r="A1913" s="11">
        <v>41911</v>
      </c>
      <c r="B1913" s="11">
        <v>587.80999999999995</v>
      </c>
    </row>
    <row r="1914" spans="1:2" x14ac:dyDescent="0.45">
      <c r="A1914" s="11">
        <v>41908</v>
      </c>
      <c r="B1914" s="11">
        <v>587.9</v>
      </c>
    </row>
    <row r="1915" spans="1:2" x14ac:dyDescent="0.45">
      <c r="A1915" s="11">
        <v>41907</v>
      </c>
      <c r="B1915" s="11">
        <v>585.25</v>
      </c>
    </row>
    <row r="1916" spans="1:2" x14ac:dyDescent="0.45">
      <c r="A1916" s="11">
        <v>41906</v>
      </c>
      <c r="B1916" s="11">
        <v>598.41999999999996</v>
      </c>
    </row>
    <row r="1917" spans="1:2" x14ac:dyDescent="0.45">
      <c r="A1917" s="11">
        <v>41905</v>
      </c>
      <c r="B1917" s="11">
        <v>591.17999999999995</v>
      </c>
    </row>
    <row r="1918" spans="1:2" x14ac:dyDescent="0.45">
      <c r="A1918" s="11">
        <v>41904</v>
      </c>
      <c r="B1918" s="11">
        <v>597.27</v>
      </c>
    </row>
    <row r="1919" spans="1:2" x14ac:dyDescent="0.45">
      <c r="A1919" s="11">
        <v>41901</v>
      </c>
      <c r="B1919" s="11">
        <v>605.4</v>
      </c>
    </row>
    <row r="1920" spans="1:2" x14ac:dyDescent="0.45">
      <c r="A1920" s="11">
        <v>41900</v>
      </c>
      <c r="B1920" s="11">
        <v>597.27</v>
      </c>
    </row>
    <row r="1921" spans="1:2" x14ac:dyDescent="0.45">
      <c r="A1921" s="11">
        <v>41899</v>
      </c>
      <c r="B1921" s="11">
        <v>593.29</v>
      </c>
    </row>
    <row r="1922" spans="1:2" x14ac:dyDescent="0.45">
      <c r="A1922" s="11">
        <v>41898</v>
      </c>
      <c r="B1922" s="11">
        <v>588.78</v>
      </c>
    </row>
    <row r="1923" spans="1:2" x14ac:dyDescent="0.45">
      <c r="A1923" s="11">
        <v>41897</v>
      </c>
      <c r="B1923" s="11">
        <v>581.64</v>
      </c>
    </row>
    <row r="1924" spans="1:2" x14ac:dyDescent="0.45">
      <c r="A1924" s="11">
        <v>41894</v>
      </c>
      <c r="B1924" s="11">
        <v>584.9</v>
      </c>
    </row>
    <row r="1925" spans="1:2" x14ac:dyDescent="0.45">
      <c r="A1925" s="11">
        <v>41893</v>
      </c>
      <c r="B1925" s="11">
        <v>591.11</v>
      </c>
    </row>
    <row r="1926" spans="1:2" x14ac:dyDescent="0.45">
      <c r="A1926" s="11">
        <v>41892</v>
      </c>
      <c r="B1926" s="11">
        <v>593.41999999999996</v>
      </c>
    </row>
    <row r="1927" spans="1:2" x14ac:dyDescent="0.45">
      <c r="A1927" s="11">
        <v>41891</v>
      </c>
      <c r="B1927" s="11">
        <v>591.97</v>
      </c>
    </row>
    <row r="1928" spans="1:2" x14ac:dyDescent="0.45">
      <c r="A1928" s="11">
        <v>41890</v>
      </c>
      <c r="B1928" s="11">
        <v>601.63</v>
      </c>
    </row>
    <row r="1929" spans="1:2" x14ac:dyDescent="0.45">
      <c r="A1929" s="11">
        <v>41887</v>
      </c>
      <c r="B1929" s="11">
        <v>597.78</v>
      </c>
    </row>
    <row r="1930" spans="1:2" x14ac:dyDescent="0.45">
      <c r="A1930" s="11">
        <v>41886</v>
      </c>
      <c r="B1930" s="11">
        <v>593.14</v>
      </c>
    </row>
    <row r="1931" spans="1:2" x14ac:dyDescent="0.45">
      <c r="A1931" s="11">
        <v>41885</v>
      </c>
      <c r="B1931" s="11">
        <v>589.52</v>
      </c>
    </row>
    <row r="1932" spans="1:2" x14ac:dyDescent="0.45">
      <c r="A1932" s="11">
        <v>41884</v>
      </c>
      <c r="B1932" s="11">
        <v>588.63</v>
      </c>
    </row>
    <row r="1933" spans="1:2" x14ac:dyDescent="0.45">
      <c r="A1933" s="11">
        <v>41880</v>
      </c>
      <c r="B1933" s="11">
        <v>582.36</v>
      </c>
    </row>
    <row r="1934" spans="1:2" x14ac:dyDescent="0.45">
      <c r="A1934" s="11">
        <v>41879</v>
      </c>
      <c r="B1934" s="11">
        <v>580.32000000000005</v>
      </c>
    </row>
    <row r="1935" spans="1:2" x14ac:dyDescent="0.45">
      <c r="A1935" s="11">
        <v>41878</v>
      </c>
      <c r="B1935" s="11">
        <v>583</v>
      </c>
    </row>
    <row r="1936" spans="1:2" x14ac:dyDescent="0.45">
      <c r="A1936" s="11">
        <v>41877</v>
      </c>
      <c r="B1936" s="11">
        <v>588.12</v>
      </c>
    </row>
    <row r="1937" spans="1:2" x14ac:dyDescent="0.45">
      <c r="A1937" s="11">
        <v>41876</v>
      </c>
      <c r="B1937" s="11">
        <v>590.57000000000005</v>
      </c>
    </row>
    <row r="1938" spans="1:2" x14ac:dyDescent="0.45">
      <c r="A1938" s="11">
        <v>41873</v>
      </c>
      <c r="B1938" s="11">
        <v>592.54</v>
      </c>
    </row>
    <row r="1939" spans="1:2" x14ac:dyDescent="0.45">
      <c r="A1939" s="11">
        <v>41872</v>
      </c>
      <c r="B1939" s="11">
        <v>592.41999999999996</v>
      </c>
    </row>
    <row r="1940" spans="1:2" x14ac:dyDescent="0.45">
      <c r="A1940" s="11">
        <v>41871</v>
      </c>
      <c r="B1940" s="11">
        <v>595.41</v>
      </c>
    </row>
    <row r="1941" spans="1:2" x14ac:dyDescent="0.45">
      <c r="A1941" s="11">
        <v>41870</v>
      </c>
      <c r="B1941" s="11">
        <v>597.11</v>
      </c>
    </row>
    <row r="1942" spans="1:2" x14ac:dyDescent="0.45">
      <c r="A1942" s="11">
        <v>41869</v>
      </c>
      <c r="B1942" s="11">
        <v>592.70000000000005</v>
      </c>
    </row>
    <row r="1943" spans="1:2" x14ac:dyDescent="0.45">
      <c r="A1943" s="11">
        <v>41866</v>
      </c>
      <c r="B1943" s="11">
        <v>583.71</v>
      </c>
    </row>
    <row r="1944" spans="1:2" x14ac:dyDescent="0.45">
      <c r="A1944" s="11">
        <v>41865</v>
      </c>
      <c r="B1944" s="11">
        <v>584.65</v>
      </c>
    </row>
    <row r="1945" spans="1:2" x14ac:dyDescent="0.45">
      <c r="A1945" s="11">
        <v>41864</v>
      </c>
      <c r="B1945" s="11">
        <v>584.55999999999995</v>
      </c>
    </row>
    <row r="1946" spans="1:2" x14ac:dyDescent="0.45">
      <c r="A1946" s="11">
        <v>41863</v>
      </c>
      <c r="B1946" s="11">
        <v>572.12</v>
      </c>
    </row>
    <row r="1947" spans="1:2" x14ac:dyDescent="0.45">
      <c r="A1947" s="11">
        <v>41862</v>
      </c>
      <c r="B1947" s="11">
        <v>577.25</v>
      </c>
    </row>
    <row r="1948" spans="1:2" x14ac:dyDescent="0.45">
      <c r="A1948" s="11">
        <v>41859</v>
      </c>
      <c r="B1948" s="11">
        <v>577.94000000000005</v>
      </c>
    </row>
    <row r="1949" spans="1:2" x14ac:dyDescent="0.45">
      <c r="A1949" s="11">
        <v>41858</v>
      </c>
      <c r="B1949" s="11">
        <v>571.80999999999995</v>
      </c>
    </row>
    <row r="1950" spans="1:2" x14ac:dyDescent="0.45">
      <c r="A1950" s="11">
        <v>41857</v>
      </c>
      <c r="B1950" s="11">
        <v>574.49</v>
      </c>
    </row>
    <row r="1951" spans="1:2" x14ac:dyDescent="0.45">
      <c r="A1951" s="11">
        <v>41856</v>
      </c>
      <c r="B1951" s="11">
        <v>573.14</v>
      </c>
    </row>
    <row r="1952" spans="1:2" x14ac:dyDescent="0.45">
      <c r="A1952" s="11">
        <v>41855</v>
      </c>
      <c r="B1952" s="11">
        <v>582.27</v>
      </c>
    </row>
    <row r="1953" spans="1:2" x14ac:dyDescent="0.45">
      <c r="A1953" s="11">
        <v>41852</v>
      </c>
      <c r="B1953" s="11">
        <v>573.6</v>
      </c>
    </row>
    <row r="1954" spans="1:2" x14ac:dyDescent="0.45">
      <c r="A1954" s="11">
        <v>41851</v>
      </c>
      <c r="B1954" s="11">
        <v>579.54999999999995</v>
      </c>
    </row>
    <row r="1955" spans="1:2" x14ac:dyDescent="0.45">
      <c r="A1955" s="11">
        <v>41850</v>
      </c>
      <c r="B1955" s="11">
        <v>595.44000000000005</v>
      </c>
    </row>
    <row r="1956" spans="1:2" x14ac:dyDescent="0.45">
      <c r="A1956" s="11">
        <v>41849</v>
      </c>
      <c r="B1956" s="11">
        <v>593.95000000000005</v>
      </c>
    </row>
    <row r="1957" spans="1:2" x14ac:dyDescent="0.45">
      <c r="A1957" s="11">
        <v>41848</v>
      </c>
      <c r="B1957" s="11">
        <v>599.02</v>
      </c>
    </row>
    <row r="1958" spans="1:2" x14ac:dyDescent="0.45">
      <c r="A1958" s="11">
        <v>41845</v>
      </c>
      <c r="B1958" s="11">
        <v>598.08000000000004</v>
      </c>
    </row>
    <row r="1959" spans="1:2" x14ac:dyDescent="0.45">
      <c r="A1959" s="11">
        <v>41844</v>
      </c>
      <c r="B1959" s="11">
        <v>603.01</v>
      </c>
    </row>
    <row r="1960" spans="1:2" x14ac:dyDescent="0.45">
      <c r="A1960" s="11">
        <v>41843</v>
      </c>
      <c r="B1960" s="11">
        <v>605.19000000000005</v>
      </c>
    </row>
    <row r="1961" spans="1:2" x14ac:dyDescent="0.45">
      <c r="A1961" s="11">
        <v>41842</v>
      </c>
      <c r="B1961" s="11">
        <v>603.57000000000005</v>
      </c>
    </row>
    <row r="1962" spans="1:2" x14ac:dyDescent="0.45">
      <c r="A1962" s="11">
        <v>41841</v>
      </c>
      <c r="B1962" s="11">
        <v>598.44000000000005</v>
      </c>
    </row>
    <row r="1963" spans="1:2" x14ac:dyDescent="0.45">
      <c r="A1963" s="11">
        <v>41838</v>
      </c>
      <c r="B1963" s="11">
        <v>605.11</v>
      </c>
    </row>
    <row r="1964" spans="1:2" x14ac:dyDescent="0.45">
      <c r="A1964" s="11">
        <v>41837</v>
      </c>
      <c r="B1964" s="11">
        <v>580.82000000000005</v>
      </c>
    </row>
    <row r="1965" spans="1:2" x14ac:dyDescent="0.45">
      <c r="A1965" s="11">
        <v>41836</v>
      </c>
      <c r="B1965" s="11">
        <v>590.62</v>
      </c>
    </row>
    <row r="1966" spans="1:2" x14ac:dyDescent="0.45">
      <c r="A1966" s="11">
        <v>41835</v>
      </c>
      <c r="B1966" s="11">
        <v>593.05999999999995</v>
      </c>
    </row>
    <row r="1967" spans="1:2" x14ac:dyDescent="0.45">
      <c r="A1967" s="11">
        <v>41834</v>
      </c>
      <c r="B1967" s="11">
        <v>594.26</v>
      </c>
    </row>
    <row r="1968" spans="1:2" x14ac:dyDescent="0.45">
      <c r="A1968" s="11">
        <v>41831</v>
      </c>
      <c r="B1968" s="11">
        <v>586.65</v>
      </c>
    </row>
    <row r="1969" spans="1:2" x14ac:dyDescent="0.45">
      <c r="A1969" s="11">
        <v>41830</v>
      </c>
      <c r="B1969" s="11">
        <v>580.04</v>
      </c>
    </row>
    <row r="1970" spans="1:2" x14ac:dyDescent="0.45">
      <c r="A1970" s="11">
        <v>41829</v>
      </c>
      <c r="B1970" s="11">
        <v>583.36</v>
      </c>
    </row>
    <row r="1971" spans="1:2" x14ac:dyDescent="0.45">
      <c r="A1971" s="11">
        <v>41828</v>
      </c>
      <c r="B1971" s="11">
        <v>578.4</v>
      </c>
    </row>
    <row r="1972" spans="1:2" x14ac:dyDescent="0.45">
      <c r="A1972" s="11">
        <v>41827</v>
      </c>
      <c r="B1972" s="11">
        <v>590.76</v>
      </c>
    </row>
    <row r="1973" spans="1:2" x14ac:dyDescent="0.45">
      <c r="A1973" s="11">
        <v>41823</v>
      </c>
      <c r="B1973" s="11">
        <v>594.09</v>
      </c>
    </row>
    <row r="1974" spans="1:2" x14ac:dyDescent="0.45">
      <c r="A1974" s="11">
        <v>41822</v>
      </c>
      <c r="B1974" s="11">
        <v>590.98</v>
      </c>
    </row>
    <row r="1975" spans="1:2" x14ac:dyDescent="0.45">
      <c r="A1975" s="11">
        <v>41821</v>
      </c>
      <c r="B1975" s="11">
        <v>591.49</v>
      </c>
    </row>
    <row r="1976" spans="1:2" x14ac:dyDescent="0.45">
      <c r="A1976" s="11">
        <v>41820</v>
      </c>
      <c r="B1976" s="11">
        <v>584.66999999999996</v>
      </c>
    </row>
    <row r="1977" spans="1:2" x14ac:dyDescent="0.45">
      <c r="A1977" s="11">
        <v>41817</v>
      </c>
      <c r="B1977" s="11">
        <v>585.69000000000005</v>
      </c>
    </row>
    <row r="1978" spans="1:2" x14ac:dyDescent="0.45">
      <c r="A1978" s="11">
        <v>41816</v>
      </c>
      <c r="B1978" s="11">
        <v>584.77</v>
      </c>
    </row>
    <row r="1979" spans="1:2" x14ac:dyDescent="0.45">
      <c r="A1979" s="11">
        <v>41815</v>
      </c>
      <c r="B1979" s="11">
        <v>585.92999999999995</v>
      </c>
    </row>
    <row r="1980" spans="1:2" x14ac:dyDescent="0.45">
      <c r="A1980" s="11">
        <v>41814</v>
      </c>
      <c r="B1980" s="11">
        <v>572.54</v>
      </c>
    </row>
    <row r="1981" spans="1:2" x14ac:dyDescent="0.45">
      <c r="A1981" s="11">
        <v>41813</v>
      </c>
      <c r="B1981" s="11">
        <v>574.29</v>
      </c>
    </row>
    <row r="1982" spans="1:2" x14ac:dyDescent="0.45">
      <c r="A1982" s="11">
        <v>41810</v>
      </c>
      <c r="B1982" s="11">
        <v>566.52</v>
      </c>
    </row>
    <row r="1983" spans="1:2" x14ac:dyDescent="0.45">
      <c r="A1983" s="11">
        <v>41809</v>
      </c>
      <c r="B1983" s="11">
        <v>564.99</v>
      </c>
    </row>
    <row r="1984" spans="1:2" x14ac:dyDescent="0.45">
      <c r="A1984" s="11">
        <v>41808</v>
      </c>
      <c r="B1984" s="11">
        <v>560.66</v>
      </c>
    </row>
    <row r="1985" spans="1:2" x14ac:dyDescent="0.45">
      <c r="A1985" s="11">
        <v>41807</v>
      </c>
      <c r="B1985" s="11">
        <v>550.61500000000001</v>
      </c>
    </row>
    <row r="1986" spans="1:2" x14ac:dyDescent="0.45">
      <c r="A1986" s="11">
        <v>41806</v>
      </c>
      <c r="B1986" s="11">
        <v>552.29999999999995</v>
      </c>
    </row>
    <row r="1987" spans="1:2" x14ac:dyDescent="0.45">
      <c r="A1987" s="11">
        <v>41803</v>
      </c>
      <c r="B1987" s="11">
        <v>560.35</v>
      </c>
    </row>
    <row r="1988" spans="1:2" x14ac:dyDescent="0.45">
      <c r="A1988" s="11">
        <v>41802</v>
      </c>
      <c r="B1988" s="11">
        <v>559.41</v>
      </c>
    </row>
    <row r="1989" spans="1:2" x14ac:dyDescent="0.45">
      <c r="A1989" s="11">
        <v>41801</v>
      </c>
      <c r="B1989" s="11">
        <v>567.5</v>
      </c>
    </row>
    <row r="1990" spans="1:2" x14ac:dyDescent="0.45">
      <c r="A1990" s="11">
        <v>41800</v>
      </c>
      <c r="B1990" s="11">
        <v>568.29999999999995</v>
      </c>
    </row>
    <row r="1991" spans="1:2" x14ac:dyDescent="0.45">
      <c r="A1991" s="11">
        <v>41799</v>
      </c>
      <c r="B1991" s="11">
        <v>570.73</v>
      </c>
    </row>
    <row r="1992" spans="1:2" x14ac:dyDescent="0.45">
      <c r="A1992" s="11">
        <v>41796</v>
      </c>
      <c r="B1992" s="11">
        <v>566.03</v>
      </c>
    </row>
    <row r="1993" spans="1:2" x14ac:dyDescent="0.45">
      <c r="A1993" s="11">
        <v>41795</v>
      </c>
      <c r="B1993" s="11">
        <v>564.92999999999995</v>
      </c>
    </row>
    <row r="1994" spans="1:2" x14ac:dyDescent="0.45">
      <c r="A1994" s="11">
        <v>41794</v>
      </c>
      <c r="B1994" s="11">
        <v>553.76</v>
      </c>
    </row>
    <row r="1995" spans="1:2" x14ac:dyDescent="0.45">
      <c r="A1995" s="11">
        <v>41793</v>
      </c>
      <c r="B1995" s="11">
        <v>554.51</v>
      </c>
    </row>
    <row r="1996" spans="1:2" x14ac:dyDescent="0.45">
      <c r="A1996" s="11">
        <v>41792</v>
      </c>
      <c r="B1996" s="11">
        <v>564.34</v>
      </c>
    </row>
    <row r="1997" spans="1:2" x14ac:dyDescent="0.45">
      <c r="A1997" s="11">
        <v>41789</v>
      </c>
      <c r="B1997" s="11">
        <v>571.65</v>
      </c>
    </row>
    <row r="1998" spans="1:2" x14ac:dyDescent="0.45">
      <c r="A1998" s="11">
        <v>41788</v>
      </c>
      <c r="B1998" s="11">
        <v>570.55999999999995</v>
      </c>
    </row>
    <row r="1999" spans="1:2" x14ac:dyDescent="0.45">
      <c r="A1999" s="11">
        <v>41787</v>
      </c>
      <c r="B1999" s="11">
        <v>570.45000000000005</v>
      </c>
    </row>
    <row r="2000" spans="1:2" x14ac:dyDescent="0.45">
      <c r="A2000" s="11">
        <v>41786</v>
      </c>
      <c r="B2000" s="11">
        <v>574.87</v>
      </c>
    </row>
    <row r="2001" spans="1:2" x14ac:dyDescent="0.45">
      <c r="A2001" s="11">
        <v>41782</v>
      </c>
      <c r="B2001" s="11">
        <v>563.79999999999995</v>
      </c>
    </row>
    <row r="2002" spans="1:2" x14ac:dyDescent="0.45">
      <c r="A2002" s="11">
        <v>41781</v>
      </c>
      <c r="B2002" s="11">
        <v>555.45000000000005</v>
      </c>
    </row>
    <row r="2003" spans="1:2" x14ac:dyDescent="0.45">
      <c r="A2003" s="11">
        <v>41780</v>
      </c>
      <c r="B2003" s="11">
        <v>549.70000000000005</v>
      </c>
    </row>
    <row r="2004" spans="1:2" x14ac:dyDescent="0.45">
      <c r="A2004" s="11">
        <v>41779</v>
      </c>
      <c r="B2004" s="11">
        <v>540.39</v>
      </c>
    </row>
    <row r="2005" spans="1:2" x14ac:dyDescent="0.45">
      <c r="A2005" s="11">
        <v>41778</v>
      </c>
      <c r="B2005" s="11">
        <v>538.83000000000004</v>
      </c>
    </row>
    <row r="2006" spans="1:2" x14ac:dyDescent="0.45">
      <c r="A2006" s="11">
        <v>41775</v>
      </c>
      <c r="B2006" s="11">
        <v>528.29999999999995</v>
      </c>
    </row>
    <row r="2007" spans="1:2" x14ac:dyDescent="0.45">
      <c r="A2007" s="11">
        <v>41774</v>
      </c>
      <c r="B2007" s="11">
        <v>529.16</v>
      </c>
    </row>
    <row r="2008" spans="1:2" x14ac:dyDescent="0.45">
      <c r="A2008" s="11">
        <v>41773</v>
      </c>
      <c r="B2008" s="11">
        <v>534.41</v>
      </c>
    </row>
    <row r="2009" spans="1:2" x14ac:dyDescent="0.45">
      <c r="A2009" s="11">
        <v>41772</v>
      </c>
      <c r="B2009" s="11">
        <v>541.54</v>
      </c>
    </row>
    <row r="2010" spans="1:2" x14ac:dyDescent="0.45">
      <c r="A2010" s="11">
        <v>41771</v>
      </c>
      <c r="B2010" s="11">
        <v>538.42999999999995</v>
      </c>
    </row>
    <row r="2011" spans="1:2" x14ac:dyDescent="0.45">
      <c r="A2011" s="11">
        <v>41768</v>
      </c>
      <c r="B2011" s="11">
        <v>526.62</v>
      </c>
    </row>
    <row r="2012" spans="1:2" x14ac:dyDescent="0.45">
      <c r="A2012" s="11">
        <v>41767</v>
      </c>
      <c r="B2012" s="11">
        <v>520.16999999999996</v>
      </c>
    </row>
    <row r="2013" spans="1:2" x14ac:dyDescent="0.45">
      <c r="A2013" s="11">
        <v>41766</v>
      </c>
      <c r="B2013" s="11">
        <v>518</v>
      </c>
    </row>
    <row r="2014" spans="1:2" x14ac:dyDescent="0.45">
      <c r="A2014" s="11">
        <v>41765</v>
      </c>
      <c r="B2014" s="11">
        <v>522.57000000000005</v>
      </c>
    </row>
    <row r="2015" spans="1:2" x14ac:dyDescent="0.45">
      <c r="A2015" s="11">
        <v>41764</v>
      </c>
      <c r="B2015" s="11">
        <v>535.33000000000004</v>
      </c>
    </row>
    <row r="2016" spans="1:2" x14ac:dyDescent="0.45">
      <c r="A2016" s="11">
        <v>41761</v>
      </c>
      <c r="B2016" s="11">
        <v>533.87</v>
      </c>
    </row>
    <row r="2017" spans="1:2" x14ac:dyDescent="0.45">
      <c r="A2017" s="11">
        <v>41760</v>
      </c>
      <c r="B2017" s="11">
        <v>538.53</v>
      </c>
    </row>
    <row r="2018" spans="1:2" x14ac:dyDescent="0.45">
      <c r="A2018" s="11">
        <v>41759</v>
      </c>
      <c r="B2018" s="11">
        <v>534.88</v>
      </c>
    </row>
    <row r="2019" spans="1:2" x14ac:dyDescent="0.45">
      <c r="A2019" s="11">
        <v>41758</v>
      </c>
      <c r="B2019" s="11">
        <v>536.33000000000004</v>
      </c>
    </row>
    <row r="2020" spans="1:2" x14ac:dyDescent="0.45">
      <c r="A2020" s="11">
        <v>41757</v>
      </c>
      <c r="B2020" s="11">
        <v>522.98</v>
      </c>
    </row>
    <row r="2021" spans="1:2" x14ac:dyDescent="0.45">
      <c r="A2021" s="11">
        <v>41754</v>
      </c>
      <c r="B2021" s="11">
        <v>523.1</v>
      </c>
    </row>
    <row r="2022" spans="1:2" x14ac:dyDescent="0.45">
      <c r="A2022" s="11">
        <v>41753</v>
      </c>
      <c r="B2022" s="11">
        <v>534.44000000000005</v>
      </c>
    </row>
    <row r="2023" spans="1:2" x14ac:dyDescent="0.45">
      <c r="A2023" s="11">
        <v>41752</v>
      </c>
      <c r="B2023" s="11">
        <v>537.51</v>
      </c>
    </row>
    <row r="2024" spans="1:2" x14ac:dyDescent="0.45">
      <c r="A2024" s="11">
        <v>41751</v>
      </c>
      <c r="B2024" s="11">
        <v>545.5</v>
      </c>
    </row>
    <row r="2025" spans="1:2" x14ac:dyDescent="0.45">
      <c r="A2025" s="11">
        <v>41750</v>
      </c>
      <c r="B2025" s="11">
        <v>539.37</v>
      </c>
    </row>
    <row r="2026" spans="1:2" x14ac:dyDescent="0.45">
      <c r="A2026" s="11">
        <v>41746</v>
      </c>
      <c r="B2026" s="11">
        <v>543.34</v>
      </c>
    </row>
    <row r="2027" spans="1:2" x14ac:dyDescent="0.45">
      <c r="A2027" s="11">
        <v>41745</v>
      </c>
      <c r="B2027" s="11">
        <v>563.9</v>
      </c>
    </row>
    <row r="2028" spans="1:2" x14ac:dyDescent="0.45">
      <c r="A2028" s="11">
        <v>41744</v>
      </c>
      <c r="B2028" s="11">
        <v>548.70000000000005</v>
      </c>
    </row>
    <row r="2029" spans="1:2" x14ac:dyDescent="0.45">
      <c r="A2029" s="11">
        <v>41743</v>
      </c>
      <c r="B2029" s="11">
        <v>545.20000000000005</v>
      </c>
    </row>
    <row r="2030" spans="1:2" x14ac:dyDescent="0.45">
      <c r="A2030" s="11">
        <v>41740</v>
      </c>
      <c r="B2030" s="11">
        <v>537.76</v>
      </c>
    </row>
    <row r="2031" spans="1:2" x14ac:dyDescent="0.45">
      <c r="A2031" s="11">
        <v>41739</v>
      </c>
      <c r="B2031" s="11">
        <v>546.69000000000005</v>
      </c>
    </row>
    <row r="2032" spans="1:2" x14ac:dyDescent="0.45">
      <c r="A2032" s="11">
        <v>41738</v>
      </c>
      <c r="B2032" s="11">
        <v>567.04</v>
      </c>
    </row>
    <row r="2033" spans="1:2" x14ac:dyDescent="0.45">
      <c r="A2033" s="11">
        <v>41737</v>
      </c>
      <c r="B2033" s="11">
        <v>557.51</v>
      </c>
    </row>
    <row r="2034" spans="1:2" x14ac:dyDescent="0.45">
      <c r="A2034" s="11">
        <v>41736</v>
      </c>
      <c r="B2034" s="11">
        <v>540.63</v>
      </c>
    </row>
    <row r="2035" spans="1:2" x14ac:dyDescent="0.45">
      <c r="A2035" s="11">
        <v>41733</v>
      </c>
      <c r="B2035" s="11">
        <v>545.25</v>
      </c>
    </row>
    <row r="2036" spans="1:2" x14ac:dyDescent="0.45">
      <c r="A2036" s="11">
        <v>41732</v>
      </c>
      <c r="B2036" s="11">
        <v>571.5</v>
      </c>
    </row>
    <row r="2037" spans="1:2" x14ac:dyDescent="0.45">
      <c r="A2037" s="11">
        <v>41731</v>
      </c>
      <c r="B2037" s="11">
        <v>568.10052399999995</v>
      </c>
    </row>
    <row r="2038" spans="1:2" x14ac:dyDescent="0.45">
      <c r="A2038" s="11">
        <v>41730</v>
      </c>
      <c r="B2038" s="11">
        <v>567.99542199999996</v>
      </c>
    </row>
    <row r="2039" spans="1:2" x14ac:dyDescent="0.45">
      <c r="A2039" s="11">
        <v>41729</v>
      </c>
      <c r="B2039" s="11">
        <v>557.79553699999997</v>
      </c>
    </row>
    <row r="2040" spans="1:2" x14ac:dyDescent="0.45">
      <c r="A2040" s="11">
        <v>41726</v>
      </c>
      <c r="B2040" s="11">
        <v>560.61827300000004</v>
      </c>
    </row>
    <row r="2041" spans="1:2" x14ac:dyDescent="0.45">
      <c r="A2041" s="11">
        <v>41725</v>
      </c>
      <c r="B2041" s="11">
        <v>557.68042600000001</v>
      </c>
    </row>
    <row r="2042" spans="1:2" x14ac:dyDescent="0.45">
      <c r="A2042" s="11">
        <v>41724</v>
      </c>
      <c r="B2042" s="11">
        <v>566.53400499999998</v>
      </c>
    </row>
    <row r="2043" spans="1:2" x14ac:dyDescent="0.45">
      <c r="A2043" s="11">
        <v>41723</v>
      </c>
      <c r="B2043" s="11">
        <v>579.92197899999996</v>
      </c>
    </row>
    <row r="2044" spans="1:2" x14ac:dyDescent="0.45">
      <c r="A2044" s="11">
        <v>41722</v>
      </c>
      <c r="B2044" s="11">
        <v>579.52659600000004</v>
      </c>
    </row>
    <row r="2045" spans="1:2" x14ac:dyDescent="0.45">
      <c r="A2045" s="11">
        <v>41719</v>
      </c>
      <c r="B2045" s="11">
        <v>592.09377400000005</v>
      </c>
    </row>
    <row r="2046" spans="1:2" x14ac:dyDescent="0.45">
      <c r="A2046" s="11">
        <v>41718</v>
      </c>
      <c r="B2046" s="11">
        <v>599.16062299999999</v>
      </c>
    </row>
    <row r="2047" spans="1:2" x14ac:dyDescent="0.45">
      <c r="A2047" s="11">
        <v>41717</v>
      </c>
      <c r="B2047" s="11">
        <v>600.206636</v>
      </c>
    </row>
    <row r="2048" spans="1:2" x14ac:dyDescent="0.45">
      <c r="A2048" s="11">
        <v>41716</v>
      </c>
      <c r="B2048" s="11">
        <v>606.31755799999996</v>
      </c>
    </row>
    <row r="2049" spans="1:2" x14ac:dyDescent="0.45">
      <c r="A2049" s="11">
        <v>41715</v>
      </c>
      <c r="B2049" s="11">
        <v>596.62816899999996</v>
      </c>
    </row>
    <row r="2050" spans="1:2" x14ac:dyDescent="0.45">
      <c r="A2050" s="11">
        <v>41712</v>
      </c>
      <c r="B2050" s="11">
        <v>586.96880799999997</v>
      </c>
    </row>
    <row r="2051" spans="1:2" x14ac:dyDescent="0.45">
      <c r="A2051" s="11">
        <v>41711</v>
      </c>
      <c r="B2051" s="11">
        <v>595.10669399999995</v>
      </c>
    </row>
    <row r="2052" spans="1:2" x14ac:dyDescent="0.45">
      <c r="A2052" s="11">
        <v>41710</v>
      </c>
      <c r="B2052" s="11">
        <v>604.23554100000001</v>
      </c>
    </row>
    <row r="2053" spans="1:2" x14ac:dyDescent="0.45">
      <c r="A2053" s="11">
        <v>41709</v>
      </c>
      <c r="B2053" s="11">
        <v>600.57699500000001</v>
      </c>
    </row>
    <row r="2054" spans="1:2" x14ac:dyDescent="0.45">
      <c r="A2054" s="11">
        <v>41708</v>
      </c>
      <c r="B2054" s="11">
        <v>606.37261100000001</v>
      </c>
    </row>
    <row r="2055" spans="1:2" x14ac:dyDescent="0.45">
      <c r="A2055" s="11">
        <v>41705</v>
      </c>
      <c r="B2055" s="11">
        <v>607.98417300000006</v>
      </c>
    </row>
    <row r="2056" spans="1:2" x14ac:dyDescent="0.45">
      <c r="A2056" s="11">
        <v>41704</v>
      </c>
      <c r="B2056" s="11">
        <v>610.39651100000003</v>
      </c>
    </row>
    <row r="2057" spans="1:2" x14ac:dyDescent="0.45">
      <c r="A2057" s="11">
        <v>41703</v>
      </c>
      <c r="B2057" s="11">
        <v>609.72085600000003</v>
      </c>
    </row>
    <row r="2058" spans="1:2" x14ac:dyDescent="0.45">
      <c r="A2058" s="11">
        <v>41702</v>
      </c>
      <c r="B2058" s="11">
        <v>608.04423099999997</v>
      </c>
    </row>
    <row r="2059" spans="1:2" x14ac:dyDescent="0.45">
      <c r="A2059" s="11">
        <v>41701</v>
      </c>
      <c r="B2059" s="11">
        <v>601.92830500000002</v>
      </c>
    </row>
    <row r="2060" spans="1:2" x14ac:dyDescent="0.45">
      <c r="A2060" s="11">
        <v>41698</v>
      </c>
      <c r="B2060" s="11">
        <v>608.41458999999998</v>
      </c>
    </row>
    <row r="2061" spans="1:2" x14ac:dyDescent="0.45">
      <c r="A2061" s="11">
        <v>41697</v>
      </c>
      <c r="B2061" s="11">
        <v>610.19631700000002</v>
      </c>
    </row>
    <row r="2062" spans="1:2" x14ac:dyDescent="0.45">
      <c r="A2062" s="11">
        <v>41696</v>
      </c>
      <c r="B2062" s="11">
        <v>610.676782</v>
      </c>
    </row>
    <row r="2063" spans="1:2" x14ac:dyDescent="0.45">
      <c r="A2063" s="11">
        <v>41695</v>
      </c>
      <c r="B2063" s="11">
        <v>610.59169999999995</v>
      </c>
    </row>
    <row r="2064" spans="1:2" x14ac:dyDescent="0.45">
      <c r="A2064" s="11">
        <v>41694</v>
      </c>
      <c r="B2064" s="11">
        <v>606.84306700000002</v>
      </c>
    </row>
    <row r="2065" spans="1:2" x14ac:dyDescent="0.45">
      <c r="A2065" s="11">
        <v>41691</v>
      </c>
      <c r="B2065" s="11">
        <v>602.478838</v>
      </c>
    </row>
    <row r="2066" spans="1:2" x14ac:dyDescent="0.45">
      <c r="A2066" s="11">
        <v>41690</v>
      </c>
      <c r="B2066" s="11">
        <v>602.63899300000003</v>
      </c>
    </row>
    <row r="2067" spans="1:2" x14ac:dyDescent="0.45">
      <c r="A2067" s="11">
        <v>41689</v>
      </c>
      <c r="B2067" s="11">
        <v>601.99837300000002</v>
      </c>
    </row>
    <row r="2068" spans="1:2" x14ac:dyDescent="0.45">
      <c r="A2068" s="11">
        <v>41688</v>
      </c>
      <c r="B2068" s="11">
        <v>606.02727700000003</v>
      </c>
    </row>
    <row r="2069" spans="1:2" x14ac:dyDescent="0.45">
      <c r="A2069" s="11">
        <v>41684</v>
      </c>
      <c r="B2069" s="11">
        <v>601.98335799999995</v>
      </c>
    </row>
    <row r="2070" spans="1:2" x14ac:dyDescent="0.45">
      <c r="A2070" s="11">
        <v>41683</v>
      </c>
      <c r="B2070" s="11">
        <v>600.53195200000005</v>
      </c>
    </row>
    <row r="2071" spans="1:2" x14ac:dyDescent="0.45">
      <c r="A2071" s="11">
        <v>41682</v>
      </c>
      <c r="B2071" s="11">
        <v>593.92054499999995</v>
      </c>
    </row>
    <row r="2072" spans="1:2" x14ac:dyDescent="0.45">
      <c r="A2072" s="11">
        <v>41681</v>
      </c>
      <c r="B2072" s="11">
        <v>595.667237</v>
      </c>
    </row>
    <row r="2073" spans="1:2" x14ac:dyDescent="0.45">
      <c r="A2073" s="11">
        <v>41680</v>
      </c>
      <c r="B2073" s="11">
        <v>587.03387099999998</v>
      </c>
    </row>
    <row r="2074" spans="1:2" x14ac:dyDescent="0.45">
      <c r="A2074" s="11">
        <v>41677</v>
      </c>
      <c r="B2074" s="11">
        <v>589.29105800000002</v>
      </c>
    </row>
    <row r="2075" spans="1:2" x14ac:dyDescent="0.45">
      <c r="A2075" s="11">
        <v>41676</v>
      </c>
      <c r="B2075" s="11">
        <v>580.54258100000004</v>
      </c>
    </row>
    <row r="2076" spans="1:2" x14ac:dyDescent="0.45">
      <c r="A2076" s="11">
        <v>41675</v>
      </c>
      <c r="B2076" s="11">
        <v>572.15445199999999</v>
      </c>
    </row>
    <row r="2077" spans="1:2" x14ac:dyDescent="0.45">
      <c r="A2077" s="11">
        <v>41674</v>
      </c>
      <c r="B2077" s="11">
        <v>569.63200800000004</v>
      </c>
    </row>
    <row r="2078" spans="1:2" x14ac:dyDescent="0.45">
      <c r="A2078" s="11">
        <v>41673</v>
      </c>
      <c r="B2078" s="11">
        <v>567.26471400000003</v>
      </c>
    </row>
    <row r="2079" spans="1:2" x14ac:dyDescent="0.45">
      <c r="A2079" s="11">
        <v>41670</v>
      </c>
      <c r="B2079" s="11">
        <v>591.05777</v>
      </c>
    </row>
    <row r="2080" spans="1:2" x14ac:dyDescent="0.45">
      <c r="A2080" s="11">
        <v>41669</v>
      </c>
      <c r="B2080" s="11">
        <v>567.30475200000001</v>
      </c>
    </row>
    <row r="2081" spans="1:2" x14ac:dyDescent="0.45">
      <c r="A2081" s="11">
        <v>41668</v>
      </c>
      <c r="B2081" s="11">
        <v>553.99685599999998</v>
      </c>
    </row>
    <row r="2082" spans="1:2" x14ac:dyDescent="0.45">
      <c r="A2082" s="11">
        <v>41667</v>
      </c>
      <c r="B2082" s="11">
        <v>562.04966000000002</v>
      </c>
    </row>
    <row r="2083" spans="1:2" x14ac:dyDescent="0.45">
      <c r="A2083" s="11">
        <v>41666</v>
      </c>
      <c r="B2083" s="11">
        <v>551.14909699999998</v>
      </c>
    </row>
    <row r="2084" spans="1:2" x14ac:dyDescent="0.45">
      <c r="A2084" s="11">
        <v>41663</v>
      </c>
      <c r="B2084" s="11">
        <v>562.14975700000002</v>
      </c>
    </row>
    <row r="2085" spans="1:2" x14ac:dyDescent="0.45">
      <c r="A2085" s="11">
        <v>41662</v>
      </c>
      <c r="B2085" s="11">
        <v>580.61264900000003</v>
      </c>
    </row>
    <row r="2086" spans="1:2" x14ac:dyDescent="0.45">
      <c r="A2086" s="11">
        <v>41661</v>
      </c>
      <c r="B2086" s="11">
        <v>583.07503499999996</v>
      </c>
    </row>
    <row r="2087" spans="1:2" x14ac:dyDescent="0.45">
      <c r="A2087" s="11">
        <v>41660</v>
      </c>
      <c r="B2087" s="11">
        <v>582.41439500000001</v>
      </c>
    </row>
    <row r="2088" spans="1:2" x14ac:dyDescent="0.45">
      <c r="A2088" s="11">
        <v>41656</v>
      </c>
      <c r="B2088" s="11">
        <v>575.82300699999996</v>
      </c>
    </row>
    <row r="2089" spans="1:2" x14ac:dyDescent="0.45">
      <c r="A2089" s="11">
        <v>41655</v>
      </c>
      <c r="B2089" s="11">
        <v>578.67076699999996</v>
      </c>
    </row>
    <row r="2090" spans="1:2" x14ac:dyDescent="0.45">
      <c r="A2090" s="11">
        <v>41654</v>
      </c>
      <c r="B2090" s="11">
        <v>574.86708099999998</v>
      </c>
    </row>
    <row r="2091" spans="1:2" x14ac:dyDescent="0.45">
      <c r="A2091" s="11">
        <v>41653</v>
      </c>
      <c r="B2091" s="11">
        <v>575.25745900000004</v>
      </c>
    </row>
    <row r="2092" spans="1:2" x14ac:dyDescent="0.45">
      <c r="A2092" s="11">
        <v>41652</v>
      </c>
      <c r="B2092" s="11">
        <v>562.03464499999995</v>
      </c>
    </row>
    <row r="2093" spans="1:2" x14ac:dyDescent="0.45">
      <c r="A2093" s="11">
        <v>41649</v>
      </c>
      <c r="B2093" s="11">
        <v>565.63813700000003</v>
      </c>
    </row>
    <row r="2094" spans="1:2" x14ac:dyDescent="0.45">
      <c r="A2094" s="11">
        <v>41648</v>
      </c>
      <c r="B2094" s="11">
        <v>565.66816600000004</v>
      </c>
    </row>
    <row r="2095" spans="1:2" x14ac:dyDescent="0.45">
      <c r="A2095" s="11">
        <v>41647</v>
      </c>
      <c r="B2095" s="11">
        <v>571.168497</v>
      </c>
    </row>
    <row r="2096" spans="1:2" x14ac:dyDescent="0.45">
      <c r="A2096" s="11">
        <v>41646</v>
      </c>
      <c r="B2096" s="11">
        <v>569.83220200000005</v>
      </c>
    </row>
    <row r="2097" spans="1:2" x14ac:dyDescent="0.45">
      <c r="A2097" s="11">
        <v>41645</v>
      </c>
      <c r="B2097" s="11">
        <v>559.20190000000002</v>
      </c>
    </row>
    <row r="2098" spans="1:2" x14ac:dyDescent="0.45">
      <c r="A2098" s="11">
        <v>41642</v>
      </c>
      <c r="B2098" s="11">
        <v>553.03592500000002</v>
      </c>
    </row>
    <row r="2099" spans="1:2" x14ac:dyDescent="0.45">
      <c r="A2099" s="11">
        <v>41641</v>
      </c>
      <c r="B2099" s="11">
        <v>557.09986300000003</v>
      </c>
    </row>
    <row r="2100" spans="1:2" x14ac:dyDescent="0.45">
      <c r="A2100" s="11">
        <v>41639</v>
      </c>
      <c r="B2100" s="11">
        <v>560.89854400000002</v>
      </c>
    </row>
    <row r="2101" spans="1:2" x14ac:dyDescent="0.45">
      <c r="A2101" s="11">
        <v>41638</v>
      </c>
      <c r="B2101" s="11">
        <v>555.26808800000003</v>
      </c>
    </row>
    <row r="2102" spans="1:2" x14ac:dyDescent="0.45">
      <c r="A2102" s="11">
        <v>41635</v>
      </c>
      <c r="B2102" s="11">
        <v>559.74242400000003</v>
      </c>
    </row>
    <row r="2103" spans="1:2" x14ac:dyDescent="0.45">
      <c r="A2103" s="11">
        <v>41634</v>
      </c>
      <c r="B2103" s="11">
        <v>559.27196800000002</v>
      </c>
    </row>
    <row r="2104" spans="1:2" x14ac:dyDescent="0.45">
      <c r="A2104" s="11">
        <v>41632</v>
      </c>
      <c r="B2104" s="11">
        <v>556.45924200000002</v>
      </c>
    </row>
    <row r="2105" spans="1:2" x14ac:dyDescent="0.45">
      <c r="A2105" s="11">
        <v>41631</v>
      </c>
      <c r="B2105" s="11">
        <v>558.090824</v>
      </c>
    </row>
    <row r="2106" spans="1:2" x14ac:dyDescent="0.45">
      <c r="A2106" s="11">
        <v>41628</v>
      </c>
      <c r="B2106" s="11">
        <v>550.85380999999995</v>
      </c>
    </row>
    <row r="2107" spans="1:2" x14ac:dyDescent="0.45">
      <c r="A2107" s="11">
        <v>41627</v>
      </c>
      <c r="B2107" s="11">
        <v>543.63681699999995</v>
      </c>
    </row>
    <row r="2108" spans="1:2" x14ac:dyDescent="0.45">
      <c r="A2108" s="11">
        <v>41626</v>
      </c>
      <c r="B2108" s="11">
        <v>542.90110400000003</v>
      </c>
    </row>
    <row r="2109" spans="1:2" x14ac:dyDescent="0.45">
      <c r="A2109" s="11">
        <v>41625</v>
      </c>
      <c r="B2109" s="11">
        <v>535.44888200000003</v>
      </c>
    </row>
    <row r="2110" spans="1:2" x14ac:dyDescent="0.45">
      <c r="A2110" s="11">
        <v>41624</v>
      </c>
      <c r="B2110" s="11">
        <v>537.01039500000002</v>
      </c>
    </row>
    <row r="2111" spans="1:2" x14ac:dyDescent="0.45">
      <c r="A2111" s="11">
        <v>41621</v>
      </c>
      <c r="B2111" s="11">
        <v>530.90948300000002</v>
      </c>
    </row>
    <row r="2112" spans="1:2" x14ac:dyDescent="0.45">
      <c r="A2112" s="11">
        <v>41620</v>
      </c>
      <c r="B2112" s="11">
        <v>535.49893099999997</v>
      </c>
    </row>
    <row r="2113" spans="1:2" x14ac:dyDescent="0.45">
      <c r="A2113" s="11">
        <v>41619</v>
      </c>
      <c r="B2113" s="11">
        <v>539.16748600000005</v>
      </c>
    </row>
    <row r="2114" spans="1:2" x14ac:dyDescent="0.45">
      <c r="A2114" s="11">
        <v>41618</v>
      </c>
      <c r="B2114" s="11">
        <v>542.85605999999996</v>
      </c>
    </row>
    <row r="2115" spans="1:2" x14ac:dyDescent="0.45">
      <c r="A2115" s="11">
        <v>41617</v>
      </c>
      <c r="B2115" s="11">
        <v>539.59289799999999</v>
      </c>
    </row>
    <row r="2116" spans="1:2" x14ac:dyDescent="0.45">
      <c r="A2116" s="11">
        <v>41614</v>
      </c>
      <c r="B2116" s="11">
        <v>535.45388700000001</v>
      </c>
    </row>
    <row r="2117" spans="1:2" x14ac:dyDescent="0.45">
      <c r="A2117" s="11">
        <v>41613</v>
      </c>
      <c r="B2117" s="11">
        <v>529.18281000000002</v>
      </c>
    </row>
    <row r="2118" spans="1:2" x14ac:dyDescent="0.45">
      <c r="A2118" s="11">
        <v>41612</v>
      </c>
      <c r="B2118" s="11">
        <v>529.60321699999997</v>
      </c>
    </row>
    <row r="2119" spans="1:2" x14ac:dyDescent="0.45">
      <c r="A2119" s="11">
        <v>41611</v>
      </c>
      <c r="B2119" s="11">
        <v>527.14083100000005</v>
      </c>
    </row>
    <row r="2120" spans="1:2" x14ac:dyDescent="0.45">
      <c r="A2120" s="11">
        <v>41610</v>
      </c>
      <c r="B2120" s="11">
        <v>527.75142300000005</v>
      </c>
    </row>
    <row r="2121" spans="1:2" x14ac:dyDescent="0.45">
      <c r="A2121" s="11">
        <v>41607</v>
      </c>
      <c r="B2121" s="11">
        <v>530.30890099999999</v>
      </c>
    </row>
    <row r="2122" spans="1:2" x14ac:dyDescent="0.45">
      <c r="A2122" s="11">
        <v>41605</v>
      </c>
      <c r="B2122" s="11">
        <v>532.07060799999999</v>
      </c>
    </row>
    <row r="2123" spans="1:2" x14ac:dyDescent="0.45">
      <c r="A2123" s="11">
        <v>41604</v>
      </c>
      <c r="B2123" s="11">
        <v>529.71832900000004</v>
      </c>
    </row>
    <row r="2124" spans="1:2" x14ac:dyDescent="0.45">
      <c r="A2124" s="11">
        <v>41603</v>
      </c>
      <c r="B2124" s="11">
        <v>523.47227599999997</v>
      </c>
    </row>
    <row r="2125" spans="1:2" x14ac:dyDescent="0.45">
      <c r="A2125" s="11">
        <v>41600</v>
      </c>
      <c r="B2125" s="11">
        <v>516.44546700000001</v>
      </c>
    </row>
    <row r="2126" spans="1:2" x14ac:dyDescent="0.45">
      <c r="A2126" s="11">
        <v>41599</v>
      </c>
      <c r="B2126" s="11">
        <v>517.53652399999999</v>
      </c>
    </row>
    <row r="2127" spans="1:2" x14ac:dyDescent="0.45">
      <c r="A2127" s="11">
        <v>41598</v>
      </c>
      <c r="B2127" s="11">
        <v>511.65082000000001</v>
      </c>
    </row>
    <row r="2128" spans="1:2" x14ac:dyDescent="0.45">
      <c r="A2128" s="11">
        <v>41597</v>
      </c>
      <c r="B2128" s="11">
        <v>513.06218799999999</v>
      </c>
    </row>
    <row r="2129" spans="1:2" x14ac:dyDescent="0.45">
      <c r="A2129" s="11">
        <v>41596</v>
      </c>
      <c r="B2129" s="11">
        <v>516.27530200000001</v>
      </c>
    </row>
    <row r="2130" spans="1:2" x14ac:dyDescent="0.45">
      <c r="A2130" s="11">
        <v>41593</v>
      </c>
      <c r="B2130" s="11">
        <v>517.28127700000005</v>
      </c>
    </row>
    <row r="2131" spans="1:2" x14ac:dyDescent="0.45">
      <c r="A2131" s="11">
        <v>41592</v>
      </c>
      <c r="B2131" s="11">
        <v>518.11708699999997</v>
      </c>
    </row>
    <row r="2132" spans="1:2" x14ac:dyDescent="0.45">
      <c r="A2132" s="11">
        <v>41591</v>
      </c>
      <c r="B2132" s="11">
        <v>516.73574799999994</v>
      </c>
    </row>
    <row r="2133" spans="1:2" x14ac:dyDescent="0.45">
      <c r="A2133" s="11">
        <v>41590</v>
      </c>
      <c r="B2133" s="11">
        <v>506.38071300000001</v>
      </c>
    </row>
    <row r="2134" spans="1:2" x14ac:dyDescent="0.45">
      <c r="A2134" s="11">
        <v>41589</v>
      </c>
      <c r="B2134" s="11">
        <v>505.78513600000002</v>
      </c>
    </row>
    <row r="2135" spans="1:2" x14ac:dyDescent="0.45">
      <c r="A2135" s="11">
        <v>41586</v>
      </c>
      <c r="B2135" s="11">
        <v>508.50777499999998</v>
      </c>
    </row>
    <row r="2136" spans="1:2" x14ac:dyDescent="0.45">
      <c r="A2136" s="11">
        <v>41585</v>
      </c>
      <c r="B2136" s="11">
        <v>504.46385600000002</v>
      </c>
    </row>
    <row r="2137" spans="1:2" x14ac:dyDescent="0.45">
      <c r="A2137" s="11">
        <v>41584</v>
      </c>
      <c r="B2137" s="11">
        <v>511.87103400000001</v>
      </c>
    </row>
    <row r="2138" spans="1:2" x14ac:dyDescent="0.45">
      <c r="A2138" s="11">
        <v>41583</v>
      </c>
      <c r="B2138" s="11">
        <v>511.25543699999997</v>
      </c>
    </row>
    <row r="2139" spans="1:2" x14ac:dyDescent="0.45">
      <c r="A2139" s="11">
        <v>41582</v>
      </c>
      <c r="B2139" s="11">
        <v>513.49761000000001</v>
      </c>
    </row>
    <row r="2140" spans="1:2" x14ac:dyDescent="0.45">
      <c r="A2140" s="11">
        <v>41579</v>
      </c>
      <c r="B2140" s="11">
        <v>514.01811399999997</v>
      </c>
    </row>
    <row r="2141" spans="1:2" x14ac:dyDescent="0.45">
      <c r="A2141" s="11">
        <v>41578</v>
      </c>
      <c r="B2141" s="11">
        <v>515.78983100000005</v>
      </c>
    </row>
    <row r="2142" spans="1:2" x14ac:dyDescent="0.45">
      <c r="A2142" s="11">
        <v>41577</v>
      </c>
      <c r="B2142" s="11">
        <v>515.70975399999998</v>
      </c>
    </row>
    <row r="2143" spans="1:2" x14ac:dyDescent="0.45">
      <c r="A2143" s="11">
        <v>41576</v>
      </c>
      <c r="B2143" s="11">
        <v>518.62257599999998</v>
      </c>
    </row>
    <row r="2144" spans="1:2" x14ac:dyDescent="0.45">
      <c r="A2144" s="11">
        <v>41575</v>
      </c>
      <c r="B2144" s="11">
        <v>507.99227500000001</v>
      </c>
    </row>
    <row r="2145" spans="1:2" x14ac:dyDescent="0.45">
      <c r="A2145" s="11">
        <v>41572</v>
      </c>
      <c r="B2145" s="11">
        <v>508.08736699999997</v>
      </c>
    </row>
    <row r="2146" spans="1:2" x14ac:dyDescent="0.45">
      <c r="A2146" s="11">
        <v>41571</v>
      </c>
      <c r="B2146" s="11">
        <v>513.27239199999997</v>
      </c>
    </row>
    <row r="2147" spans="1:2" x14ac:dyDescent="0.45">
      <c r="A2147" s="11">
        <v>41570</v>
      </c>
      <c r="B2147" s="11">
        <v>516.22525299999995</v>
      </c>
    </row>
    <row r="2148" spans="1:2" x14ac:dyDescent="0.45">
      <c r="A2148" s="11">
        <v>41569</v>
      </c>
      <c r="B2148" s="11">
        <v>503.98839500000003</v>
      </c>
    </row>
    <row r="2149" spans="1:2" x14ac:dyDescent="0.45">
      <c r="A2149" s="11">
        <v>41568</v>
      </c>
      <c r="B2149" s="11">
        <v>502.12158599999998</v>
      </c>
    </row>
    <row r="2150" spans="1:2" x14ac:dyDescent="0.45">
      <c r="A2150" s="11">
        <v>41565</v>
      </c>
      <c r="B2150" s="11">
        <v>506.31565000000001</v>
      </c>
    </row>
    <row r="2151" spans="1:2" x14ac:dyDescent="0.45">
      <c r="A2151" s="11">
        <v>41564</v>
      </c>
      <c r="B2151" s="11">
        <v>445.03626700000001</v>
      </c>
    </row>
    <row r="2152" spans="1:2" x14ac:dyDescent="0.45">
      <c r="A2152" s="11">
        <v>41563</v>
      </c>
      <c r="B2152" s="11">
        <v>449.34043800000001</v>
      </c>
    </row>
    <row r="2153" spans="1:2" x14ac:dyDescent="0.45">
      <c r="A2153" s="11">
        <v>41562</v>
      </c>
      <c r="B2153" s="11">
        <v>441.43277499999999</v>
      </c>
    </row>
    <row r="2154" spans="1:2" x14ac:dyDescent="0.45">
      <c r="A2154" s="11">
        <v>41561</v>
      </c>
      <c r="B2154" s="11">
        <v>438.39483100000001</v>
      </c>
    </row>
    <row r="2155" spans="1:2" x14ac:dyDescent="0.45">
      <c r="A2155" s="11">
        <v>41558</v>
      </c>
      <c r="B2155" s="11">
        <v>436.41791499999999</v>
      </c>
    </row>
    <row r="2156" spans="1:2" x14ac:dyDescent="0.45">
      <c r="A2156" s="11">
        <v>41557</v>
      </c>
      <c r="B2156" s="11">
        <v>434.54109599999998</v>
      </c>
    </row>
    <row r="2157" spans="1:2" x14ac:dyDescent="0.45">
      <c r="A2157" s="11">
        <v>41556</v>
      </c>
      <c r="B2157" s="11">
        <v>428.34509200000002</v>
      </c>
    </row>
    <row r="2158" spans="1:2" x14ac:dyDescent="0.45">
      <c r="A2158" s="11">
        <v>41555</v>
      </c>
      <c r="B2158" s="11">
        <v>427.24903</v>
      </c>
    </row>
    <row r="2159" spans="1:2" x14ac:dyDescent="0.45">
      <c r="A2159" s="11">
        <v>41554</v>
      </c>
      <c r="B2159" s="11">
        <v>433.28988399999997</v>
      </c>
    </row>
    <row r="2160" spans="1:2" x14ac:dyDescent="0.45">
      <c r="A2160" s="11">
        <v>41551</v>
      </c>
      <c r="B2160" s="11">
        <v>436.59809000000001</v>
      </c>
    </row>
    <row r="2161" spans="1:2" x14ac:dyDescent="0.45">
      <c r="A2161" s="11">
        <v>41550</v>
      </c>
      <c r="B2161" s="11">
        <v>438.46990399999999</v>
      </c>
    </row>
    <row r="2162" spans="1:2" x14ac:dyDescent="0.45">
      <c r="A2162" s="11">
        <v>41549</v>
      </c>
      <c r="B2162" s="11">
        <v>444.12037900000001</v>
      </c>
    </row>
    <row r="2163" spans="1:2" x14ac:dyDescent="0.45">
      <c r="A2163" s="11">
        <v>41548</v>
      </c>
      <c r="B2163" s="11">
        <v>444.24550099999999</v>
      </c>
    </row>
    <row r="2164" spans="1:2" x14ac:dyDescent="0.45">
      <c r="A2164" s="11">
        <v>41547</v>
      </c>
      <c r="B2164" s="11">
        <v>438.37981600000001</v>
      </c>
    </row>
    <row r="2165" spans="1:2" x14ac:dyDescent="0.45">
      <c r="A2165" s="11">
        <v>41544</v>
      </c>
      <c r="B2165" s="11">
        <v>438.62004899999999</v>
      </c>
    </row>
    <row r="2166" spans="1:2" x14ac:dyDescent="0.45">
      <c r="A2166" s="11">
        <v>41543</v>
      </c>
      <c r="B2166" s="11">
        <v>439.51091200000002</v>
      </c>
    </row>
    <row r="2167" spans="1:2" x14ac:dyDescent="0.45">
      <c r="A2167" s="11">
        <v>41542</v>
      </c>
      <c r="B2167" s="11">
        <v>439.040457</v>
      </c>
    </row>
    <row r="2168" spans="1:2" x14ac:dyDescent="0.45">
      <c r="A2168" s="11">
        <v>41541</v>
      </c>
      <c r="B2168" s="11">
        <v>443.85011700000001</v>
      </c>
    </row>
    <row r="2169" spans="1:2" x14ac:dyDescent="0.45">
      <c r="A2169" s="11">
        <v>41540</v>
      </c>
      <c r="B2169" s="11">
        <v>443.67995300000001</v>
      </c>
    </row>
    <row r="2170" spans="1:2" x14ac:dyDescent="0.45">
      <c r="A2170" s="11">
        <v>41537</v>
      </c>
      <c r="B2170" s="11">
        <v>452.09310499999998</v>
      </c>
    </row>
    <row r="2171" spans="1:2" x14ac:dyDescent="0.45">
      <c r="A2171" s="11">
        <v>41536</v>
      </c>
      <c r="B2171" s="11">
        <v>449.630719</v>
      </c>
    </row>
    <row r="2172" spans="1:2" x14ac:dyDescent="0.45">
      <c r="A2172" s="11">
        <v>41535</v>
      </c>
      <c r="B2172" s="11">
        <v>452.09811000000002</v>
      </c>
    </row>
    <row r="2173" spans="1:2" x14ac:dyDescent="0.45">
      <c r="A2173" s="11">
        <v>41534</v>
      </c>
      <c r="B2173" s="11">
        <v>443.48476299999999</v>
      </c>
    </row>
    <row r="2174" spans="1:2" x14ac:dyDescent="0.45">
      <c r="A2174" s="11">
        <v>41533</v>
      </c>
      <c r="B2174" s="11">
        <v>444.310564</v>
      </c>
    </row>
    <row r="2175" spans="1:2" x14ac:dyDescent="0.45">
      <c r="A2175" s="11">
        <v>41530</v>
      </c>
      <c r="B2175" s="11">
        <v>444.55079599999999</v>
      </c>
    </row>
    <row r="2176" spans="1:2" x14ac:dyDescent="0.45">
      <c r="A2176" s="11">
        <v>41529</v>
      </c>
      <c r="B2176" s="11">
        <v>447.08325100000002</v>
      </c>
    </row>
    <row r="2177" spans="1:2" x14ac:dyDescent="0.45">
      <c r="A2177" s="11">
        <v>41528</v>
      </c>
      <c r="B2177" s="11">
        <v>448.529652</v>
      </c>
    </row>
    <row r="2178" spans="1:2" x14ac:dyDescent="0.45">
      <c r="A2178" s="11">
        <v>41527</v>
      </c>
      <c r="B2178" s="11">
        <v>444.76600500000001</v>
      </c>
    </row>
    <row r="2179" spans="1:2" x14ac:dyDescent="0.45">
      <c r="A2179" s="11">
        <v>41526</v>
      </c>
      <c r="B2179" s="11">
        <v>444.37062200000003</v>
      </c>
    </row>
    <row r="2180" spans="1:2" x14ac:dyDescent="0.45">
      <c r="A2180" s="11">
        <v>41523</v>
      </c>
      <c r="B2180" s="11">
        <v>440.21659599999998</v>
      </c>
    </row>
    <row r="2181" spans="1:2" x14ac:dyDescent="0.45">
      <c r="A2181" s="11">
        <v>41522</v>
      </c>
      <c r="B2181" s="11">
        <v>440.20658700000001</v>
      </c>
    </row>
    <row r="2182" spans="1:2" x14ac:dyDescent="0.45">
      <c r="A2182" s="11">
        <v>41521</v>
      </c>
      <c r="B2182" s="11">
        <v>436.347847</v>
      </c>
    </row>
    <row r="2183" spans="1:2" x14ac:dyDescent="0.45">
      <c r="A2183" s="11">
        <v>41520</v>
      </c>
      <c r="B2183" s="11">
        <v>430.60728399999999</v>
      </c>
    </row>
    <row r="2184" spans="1:2" x14ac:dyDescent="0.45">
      <c r="A2184" s="11">
        <v>41516</v>
      </c>
      <c r="B2184" s="11">
        <v>423.860747</v>
      </c>
    </row>
    <row r="2185" spans="1:2" x14ac:dyDescent="0.45">
      <c r="A2185" s="11">
        <v>41515</v>
      </c>
      <c r="B2185" s="11">
        <v>427.979738</v>
      </c>
    </row>
    <row r="2186" spans="1:2" x14ac:dyDescent="0.45">
      <c r="A2186" s="11">
        <v>41514</v>
      </c>
      <c r="B2186" s="11">
        <v>424.68654700000002</v>
      </c>
    </row>
    <row r="2187" spans="1:2" x14ac:dyDescent="0.45">
      <c r="A2187" s="11">
        <v>41513</v>
      </c>
      <c r="B2187" s="11">
        <v>425.487323</v>
      </c>
    </row>
    <row r="2188" spans="1:2" x14ac:dyDescent="0.45">
      <c r="A2188" s="11">
        <v>41512</v>
      </c>
      <c r="B2188" s="11">
        <v>433.61519900000002</v>
      </c>
    </row>
    <row r="2189" spans="1:2" x14ac:dyDescent="0.45">
      <c r="A2189" s="11">
        <v>41509</v>
      </c>
      <c r="B2189" s="11">
        <v>435.52705200000003</v>
      </c>
    </row>
    <row r="2190" spans="1:2" x14ac:dyDescent="0.45">
      <c r="A2190" s="11">
        <v>41508</v>
      </c>
      <c r="B2190" s="11">
        <v>437.278749</v>
      </c>
    </row>
    <row r="2191" spans="1:2" x14ac:dyDescent="0.45">
      <c r="A2191" s="11">
        <v>41507</v>
      </c>
      <c r="B2191" s="11">
        <v>435.08662500000003</v>
      </c>
    </row>
    <row r="2192" spans="1:2" x14ac:dyDescent="0.45">
      <c r="A2192" s="11">
        <v>41506</v>
      </c>
      <c r="B2192" s="11">
        <v>433.129729</v>
      </c>
    </row>
    <row r="2193" spans="1:2" x14ac:dyDescent="0.45">
      <c r="A2193" s="11">
        <v>41505</v>
      </c>
      <c r="B2193" s="11">
        <v>433.24484000000001</v>
      </c>
    </row>
    <row r="2194" spans="1:2" x14ac:dyDescent="0.45">
      <c r="A2194" s="11">
        <v>41502</v>
      </c>
      <c r="B2194" s="11">
        <v>428.68542200000002</v>
      </c>
    </row>
    <row r="2195" spans="1:2" x14ac:dyDescent="0.45">
      <c r="A2195" s="11">
        <v>41501</v>
      </c>
      <c r="B2195" s="11">
        <v>430.196887</v>
      </c>
    </row>
    <row r="2196" spans="1:2" x14ac:dyDescent="0.45">
      <c r="A2196" s="11">
        <v>41500</v>
      </c>
      <c r="B2196" s="11">
        <v>435.32685800000002</v>
      </c>
    </row>
    <row r="2197" spans="1:2" x14ac:dyDescent="0.45">
      <c r="A2197" s="11">
        <v>41499</v>
      </c>
      <c r="B2197" s="11">
        <v>441.05240600000002</v>
      </c>
    </row>
    <row r="2198" spans="1:2" x14ac:dyDescent="0.45">
      <c r="A2198" s="11">
        <v>41498</v>
      </c>
      <c r="B2198" s="11">
        <v>443.18447200000003</v>
      </c>
    </row>
    <row r="2199" spans="1:2" x14ac:dyDescent="0.45">
      <c r="A2199" s="11">
        <v>41495</v>
      </c>
      <c r="B2199" s="11">
        <v>445.63684899999998</v>
      </c>
    </row>
    <row r="2200" spans="1:2" x14ac:dyDescent="0.45">
      <c r="A2200" s="11">
        <v>41494</v>
      </c>
      <c r="B2200" s="11">
        <v>446.76294000000001</v>
      </c>
    </row>
    <row r="2201" spans="1:2" x14ac:dyDescent="0.45">
      <c r="A2201" s="11">
        <v>41493</v>
      </c>
      <c r="B2201" s="11">
        <v>445.75696499999998</v>
      </c>
    </row>
    <row r="2202" spans="1:2" x14ac:dyDescent="0.45">
      <c r="A2202" s="11">
        <v>41492</v>
      </c>
      <c r="B2202" s="11">
        <v>448.71983599999999</v>
      </c>
    </row>
    <row r="2203" spans="1:2" x14ac:dyDescent="0.45">
      <c r="A2203" s="11">
        <v>41491</v>
      </c>
      <c r="B2203" s="11">
        <v>452.93892499999998</v>
      </c>
    </row>
    <row r="2204" spans="1:2" x14ac:dyDescent="0.45">
      <c r="A2204" s="11">
        <v>41488</v>
      </c>
      <c r="B2204" s="11">
        <v>453.72468600000002</v>
      </c>
    </row>
    <row r="2205" spans="1:2" x14ac:dyDescent="0.45">
      <c r="A2205" s="11">
        <v>41487</v>
      </c>
      <c r="B2205" s="11">
        <v>452.54854699999999</v>
      </c>
    </row>
    <row r="2206" spans="1:2" x14ac:dyDescent="0.45">
      <c r="A2206" s="11">
        <v>41486</v>
      </c>
      <c r="B2206" s="11">
        <v>444.23048599999998</v>
      </c>
    </row>
    <row r="2207" spans="1:2" x14ac:dyDescent="0.45">
      <c r="A2207" s="11">
        <v>41485</v>
      </c>
      <c r="B2207" s="11">
        <v>445.89209599999998</v>
      </c>
    </row>
    <row r="2208" spans="1:2" x14ac:dyDescent="0.45">
      <c r="A2208" s="11">
        <v>41484</v>
      </c>
      <c r="B2208" s="11">
        <v>441.56290100000001</v>
      </c>
    </row>
    <row r="2209" spans="1:2" x14ac:dyDescent="0.45">
      <c r="A2209" s="11">
        <v>41481</v>
      </c>
      <c r="B2209" s="11">
        <v>443.10439500000001</v>
      </c>
    </row>
    <row r="2210" spans="1:2" x14ac:dyDescent="0.45">
      <c r="A2210" s="11">
        <v>41480</v>
      </c>
      <c r="B2210" s="11">
        <v>444.28053499999999</v>
      </c>
    </row>
    <row r="2211" spans="1:2" x14ac:dyDescent="0.45">
      <c r="A2211" s="11">
        <v>41479</v>
      </c>
      <c r="B2211" s="11">
        <v>451.88790699999998</v>
      </c>
    </row>
    <row r="2212" spans="1:2" x14ac:dyDescent="0.45">
      <c r="A2212" s="11">
        <v>41478</v>
      </c>
      <c r="B2212" s="11">
        <v>452.33834300000001</v>
      </c>
    </row>
    <row r="2213" spans="1:2" x14ac:dyDescent="0.45">
      <c r="A2213" s="11">
        <v>41477</v>
      </c>
      <c r="B2213" s="11">
        <v>455.79169000000002</v>
      </c>
    </row>
    <row r="2214" spans="1:2" x14ac:dyDescent="0.45">
      <c r="A2214" s="11">
        <v>41474</v>
      </c>
      <c r="B2214" s="11">
        <v>448.99510299999997</v>
      </c>
    </row>
    <row r="2215" spans="1:2" x14ac:dyDescent="0.45">
      <c r="A2215" s="11">
        <v>41473</v>
      </c>
      <c r="B2215" s="11">
        <v>455.78167999999999</v>
      </c>
    </row>
    <row r="2216" spans="1:2" x14ac:dyDescent="0.45">
      <c r="A2216" s="11">
        <v>41472</v>
      </c>
      <c r="B2216" s="11">
        <v>459.72049700000002</v>
      </c>
    </row>
    <row r="2217" spans="1:2" x14ac:dyDescent="0.45">
      <c r="A2217" s="11">
        <v>41471</v>
      </c>
      <c r="B2217" s="11">
        <v>460.19095299999998</v>
      </c>
    </row>
    <row r="2218" spans="1:2" x14ac:dyDescent="0.45">
      <c r="A2218" s="11">
        <v>41470</v>
      </c>
      <c r="B2218" s="11">
        <v>462.793475</v>
      </c>
    </row>
    <row r="2219" spans="1:2" x14ac:dyDescent="0.45">
      <c r="A2219" s="11">
        <v>41467</v>
      </c>
      <c r="B2219" s="11">
        <v>461.947655</v>
      </c>
    </row>
    <row r="2220" spans="1:2" x14ac:dyDescent="0.45">
      <c r="A2220" s="11">
        <v>41466</v>
      </c>
      <c r="B2220" s="11">
        <v>460.28104000000002</v>
      </c>
    </row>
    <row r="2221" spans="1:2" x14ac:dyDescent="0.45">
      <c r="A2221" s="11">
        <v>41465</v>
      </c>
      <c r="B2221" s="11">
        <v>453.43440500000003</v>
      </c>
    </row>
    <row r="2222" spans="1:2" x14ac:dyDescent="0.45">
      <c r="A2222" s="11">
        <v>41464</v>
      </c>
      <c r="B2222" s="11">
        <v>453.05904099999998</v>
      </c>
    </row>
    <row r="2223" spans="1:2" x14ac:dyDescent="0.45">
      <c r="A2223" s="11">
        <v>41463</v>
      </c>
      <c r="B2223" s="11">
        <v>452.983969</v>
      </c>
    </row>
    <row r="2224" spans="1:2" x14ac:dyDescent="0.45">
      <c r="A2224" s="11">
        <v>41460</v>
      </c>
      <c r="B2224" s="11">
        <v>447.17834299999998</v>
      </c>
    </row>
    <row r="2225" spans="1:2" x14ac:dyDescent="0.45">
      <c r="A2225" s="11">
        <v>41458</v>
      </c>
      <c r="B2225" s="11">
        <v>443.64491900000002</v>
      </c>
    </row>
    <row r="2226" spans="1:2" x14ac:dyDescent="0.45">
      <c r="A2226" s="11">
        <v>41457</v>
      </c>
      <c r="B2226" s="11">
        <v>441.58292</v>
      </c>
    </row>
    <row r="2227" spans="1:2" x14ac:dyDescent="0.45">
      <c r="A2227" s="11">
        <v>41456</v>
      </c>
      <c r="B2227" s="11">
        <v>444.37062200000003</v>
      </c>
    </row>
    <row r="2228" spans="1:2" x14ac:dyDescent="0.45">
      <c r="A2228" s="11">
        <v>41453</v>
      </c>
      <c r="B2228" s="11">
        <v>440.61197900000002</v>
      </c>
    </row>
    <row r="2229" spans="1:2" x14ac:dyDescent="0.45">
      <c r="A2229" s="11">
        <v>41452</v>
      </c>
      <c r="B2229" s="11">
        <v>438.96037899999999</v>
      </c>
    </row>
    <row r="2230" spans="1:2" x14ac:dyDescent="0.45">
      <c r="A2230" s="11">
        <v>41451</v>
      </c>
      <c r="B2230" s="11">
        <v>437.24871999999999</v>
      </c>
    </row>
    <row r="2231" spans="1:2" x14ac:dyDescent="0.45">
      <c r="A2231" s="11">
        <v>41450</v>
      </c>
      <c r="B2231" s="11">
        <v>433.51510200000001</v>
      </c>
    </row>
    <row r="2232" spans="1:2" x14ac:dyDescent="0.45">
      <c r="A2232" s="11">
        <v>41449</v>
      </c>
      <c r="B2232" s="11">
        <v>435.04158100000001</v>
      </c>
    </row>
    <row r="2233" spans="1:2" x14ac:dyDescent="0.45">
      <c r="A2233" s="11">
        <v>41446</v>
      </c>
      <c r="B2233" s="11">
        <v>440.91727500000002</v>
      </c>
    </row>
    <row r="2234" spans="1:2" x14ac:dyDescent="0.45">
      <c r="A2234" s="11">
        <v>41445</v>
      </c>
      <c r="B2234" s="11">
        <v>442.79909900000001</v>
      </c>
    </row>
    <row r="2235" spans="1:2" x14ac:dyDescent="0.45">
      <c r="A2235" s="11">
        <v>41444</v>
      </c>
      <c r="B2235" s="11">
        <v>450.77683000000002</v>
      </c>
    </row>
    <row r="2236" spans="1:2" x14ac:dyDescent="0.45">
      <c r="A2236" s="11">
        <v>41443</v>
      </c>
      <c r="B2236" s="11">
        <v>450.746801</v>
      </c>
    </row>
    <row r="2237" spans="1:2" x14ac:dyDescent="0.45">
      <c r="A2237" s="11">
        <v>41442</v>
      </c>
      <c r="B2237" s="11">
        <v>443.55483099999998</v>
      </c>
    </row>
    <row r="2238" spans="1:2" x14ac:dyDescent="0.45">
      <c r="A2238" s="11">
        <v>41439</v>
      </c>
      <c r="B2238" s="11">
        <v>437.94439399999999</v>
      </c>
    </row>
    <row r="2239" spans="1:2" x14ac:dyDescent="0.45">
      <c r="A2239" s="11">
        <v>41438</v>
      </c>
      <c r="B2239" s="11">
        <v>438.92534499999999</v>
      </c>
    </row>
    <row r="2240" spans="1:2" x14ac:dyDescent="0.45">
      <c r="A2240" s="11">
        <v>41437</v>
      </c>
      <c r="B2240" s="11">
        <v>436.41291000000001</v>
      </c>
    </row>
    <row r="2241" spans="1:2" x14ac:dyDescent="0.45">
      <c r="A2241" s="11">
        <v>41436</v>
      </c>
      <c r="B2241" s="11">
        <v>440.33170799999999</v>
      </c>
    </row>
    <row r="2242" spans="1:2" x14ac:dyDescent="0.45">
      <c r="A2242" s="11">
        <v>41435</v>
      </c>
      <c r="B2242" s="11">
        <v>445.73194100000001</v>
      </c>
    </row>
    <row r="2243" spans="1:2" x14ac:dyDescent="0.45">
      <c r="A2243" s="11">
        <v>41432</v>
      </c>
      <c r="B2243" s="11">
        <v>440.29166900000001</v>
      </c>
    </row>
    <row r="2244" spans="1:2" x14ac:dyDescent="0.45">
      <c r="A2244" s="11">
        <v>41431</v>
      </c>
      <c r="B2244" s="11">
        <v>432.73935</v>
      </c>
    </row>
    <row r="2245" spans="1:2" x14ac:dyDescent="0.45">
      <c r="A2245" s="11">
        <v>41430</v>
      </c>
      <c r="B2245" s="11">
        <v>430.266955</v>
      </c>
    </row>
    <row r="2246" spans="1:2" x14ac:dyDescent="0.45">
      <c r="A2246" s="11">
        <v>41429</v>
      </c>
      <c r="B2246" s="11">
        <v>429.96666399999998</v>
      </c>
    </row>
    <row r="2247" spans="1:2" x14ac:dyDescent="0.45">
      <c r="A2247" s="11">
        <v>41428</v>
      </c>
      <c r="B2247" s="11">
        <v>434.23580099999998</v>
      </c>
    </row>
    <row r="2248" spans="1:2" x14ac:dyDescent="0.45">
      <c r="A2248" s="11">
        <v>41425</v>
      </c>
      <c r="B2248" s="11">
        <v>435.62714899999997</v>
      </c>
    </row>
    <row r="2249" spans="1:2" x14ac:dyDescent="0.45">
      <c r="A2249" s="11">
        <v>41424</v>
      </c>
      <c r="B2249" s="11">
        <v>435.80231900000001</v>
      </c>
    </row>
    <row r="2250" spans="1:2" x14ac:dyDescent="0.45">
      <c r="A2250" s="11">
        <v>41423</v>
      </c>
      <c r="B2250" s="11">
        <v>434.57612999999998</v>
      </c>
    </row>
    <row r="2251" spans="1:2" x14ac:dyDescent="0.45">
      <c r="A2251" s="11">
        <v>41422</v>
      </c>
      <c r="B2251" s="11">
        <v>441.06241599999998</v>
      </c>
    </row>
    <row r="2252" spans="1:2" x14ac:dyDescent="0.45">
      <c r="A2252" s="11">
        <v>41418</v>
      </c>
      <c r="B2252" s="11">
        <v>437.08355999999998</v>
      </c>
    </row>
    <row r="2253" spans="1:2" x14ac:dyDescent="0.45">
      <c r="A2253" s="11">
        <v>41417</v>
      </c>
      <c r="B2253" s="11">
        <v>441.82315299999999</v>
      </c>
    </row>
    <row r="2254" spans="1:2" x14ac:dyDescent="0.45">
      <c r="A2254" s="11">
        <v>41416</v>
      </c>
      <c r="B2254" s="11">
        <v>445.141369</v>
      </c>
    </row>
    <row r="2255" spans="1:2" x14ac:dyDescent="0.45">
      <c r="A2255" s="11">
        <v>41415</v>
      </c>
      <c r="B2255" s="11">
        <v>453.92487999999997</v>
      </c>
    </row>
    <row r="2256" spans="1:2" x14ac:dyDescent="0.45">
      <c r="A2256" s="11">
        <v>41414</v>
      </c>
      <c r="B2256" s="11">
        <v>454.70563700000002</v>
      </c>
    </row>
    <row r="2257" spans="1:2" x14ac:dyDescent="0.45">
      <c r="A2257" s="11">
        <v>41411</v>
      </c>
      <c r="B2257" s="11">
        <v>455.03095200000001</v>
      </c>
    </row>
    <row r="2258" spans="1:2" x14ac:dyDescent="0.45">
      <c r="A2258" s="11">
        <v>41410</v>
      </c>
      <c r="B2258" s="11">
        <v>452.373377</v>
      </c>
    </row>
    <row r="2259" spans="1:2" x14ac:dyDescent="0.45">
      <c r="A2259" s="11">
        <v>41409</v>
      </c>
      <c r="B2259" s="11">
        <v>458.389207</v>
      </c>
    </row>
    <row r="2260" spans="1:2" x14ac:dyDescent="0.45">
      <c r="A2260" s="11">
        <v>41408</v>
      </c>
      <c r="B2260" s="11">
        <v>443.98024400000003</v>
      </c>
    </row>
    <row r="2261" spans="1:2" x14ac:dyDescent="0.45">
      <c r="A2261" s="11">
        <v>41407</v>
      </c>
      <c r="B2261" s="11">
        <v>439.19060200000001</v>
      </c>
    </row>
    <row r="2262" spans="1:2" x14ac:dyDescent="0.45">
      <c r="A2262" s="11">
        <v>41404</v>
      </c>
      <c r="B2262" s="11">
        <v>440.54191200000002</v>
      </c>
    </row>
    <row r="2263" spans="1:2" x14ac:dyDescent="0.45">
      <c r="A2263" s="11">
        <v>41403</v>
      </c>
      <c r="B2263" s="11">
        <v>436.162668</v>
      </c>
    </row>
    <row r="2264" spans="1:2" x14ac:dyDescent="0.45">
      <c r="A2264" s="11">
        <v>41402</v>
      </c>
      <c r="B2264" s="11">
        <v>437.23871100000002</v>
      </c>
    </row>
    <row r="2265" spans="1:2" x14ac:dyDescent="0.45">
      <c r="A2265" s="11">
        <v>41401</v>
      </c>
      <c r="B2265" s="11">
        <v>429.03075699999999</v>
      </c>
    </row>
    <row r="2266" spans="1:2" x14ac:dyDescent="0.45">
      <c r="A2266" s="11">
        <v>41400</v>
      </c>
      <c r="B2266" s="11">
        <v>431.19285200000002</v>
      </c>
    </row>
    <row r="2267" spans="1:2" x14ac:dyDescent="0.45">
      <c r="A2267" s="11">
        <v>41397</v>
      </c>
      <c r="B2267" s="11">
        <v>423.270174</v>
      </c>
    </row>
    <row r="2268" spans="1:2" x14ac:dyDescent="0.45">
      <c r="A2268" s="11">
        <v>41396</v>
      </c>
      <c r="B2268" s="11">
        <v>415.20736099999999</v>
      </c>
    </row>
    <row r="2269" spans="1:2" x14ac:dyDescent="0.45">
      <c r="A2269" s="11">
        <v>41395</v>
      </c>
      <c r="B2269" s="11">
        <v>410.612909</v>
      </c>
    </row>
    <row r="2270" spans="1:2" x14ac:dyDescent="0.45">
      <c r="A2270" s="11">
        <v>41394</v>
      </c>
      <c r="B2270" s="11">
        <v>412.68491599999999</v>
      </c>
    </row>
    <row r="2271" spans="1:2" x14ac:dyDescent="0.45">
      <c r="A2271" s="11">
        <v>41393</v>
      </c>
      <c r="B2271" s="11">
        <v>409.92724399999997</v>
      </c>
    </row>
    <row r="2272" spans="1:2" x14ac:dyDescent="0.45">
      <c r="A2272" s="11">
        <v>41390</v>
      </c>
      <c r="B2272" s="11">
        <v>401.09868899999998</v>
      </c>
    </row>
    <row r="2273" spans="1:2" x14ac:dyDescent="0.45">
      <c r="A2273" s="11">
        <v>41389</v>
      </c>
      <c r="B2273" s="11">
        <v>404.94241399999999</v>
      </c>
    </row>
    <row r="2274" spans="1:2" x14ac:dyDescent="0.45">
      <c r="A2274" s="11">
        <v>41388</v>
      </c>
      <c r="B2274" s="11">
        <v>407.26466399999998</v>
      </c>
    </row>
    <row r="2275" spans="1:2" x14ac:dyDescent="0.45">
      <c r="A2275" s="11">
        <v>41387</v>
      </c>
      <c r="B2275" s="11">
        <v>404.34183200000001</v>
      </c>
    </row>
    <row r="2276" spans="1:2" x14ac:dyDescent="0.45">
      <c r="A2276" s="11">
        <v>41386</v>
      </c>
      <c r="B2276" s="11">
        <v>400.24285900000001</v>
      </c>
    </row>
    <row r="2277" spans="1:2" x14ac:dyDescent="0.45">
      <c r="A2277" s="11">
        <v>41383</v>
      </c>
      <c r="B2277" s="11">
        <v>400.32293700000002</v>
      </c>
    </row>
    <row r="2278" spans="1:2" x14ac:dyDescent="0.45">
      <c r="A2278" s="11">
        <v>41382</v>
      </c>
      <c r="B2278" s="11">
        <v>383.04619500000001</v>
      </c>
    </row>
    <row r="2279" spans="1:2" x14ac:dyDescent="0.45">
      <c r="A2279" s="11">
        <v>41381</v>
      </c>
      <c r="B2279" s="11">
        <v>391.65954199999999</v>
      </c>
    </row>
    <row r="2280" spans="1:2" x14ac:dyDescent="0.45">
      <c r="A2280" s="11">
        <v>41380</v>
      </c>
      <c r="B2280" s="11">
        <v>397.06978400000003</v>
      </c>
    </row>
    <row r="2281" spans="1:2" x14ac:dyDescent="0.45">
      <c r="A2281" s="11">
        <v>41379</v>
      </c>
      <c r="B2281" s="11">
        <v>391.34423600000002</v>
      </c>
    </row>
    <row r="2282" spans="1:2" x14ac:dyDescent="0.45">
      <c r="A2282" s="11">
        <v>41376</v>
      </c>
      <c r="B2282" s="11">
        <v>395.40817399999997</v>
      </c>
    </row>
    <row r="2283" spans="1:2" x14ac:dyDescent="0.45">
      <c r="A2283" s="11">
        <v>41375</v>
      </c>
      <c r="B2283" s="11">
        <v>395.57833900000003</v>
      </c>
    </row>
    <row r="2284" spans="1:2" x14ac:dyDescent="0.45">
      <c r="A2284" s="11">
        <v>41374</v>
      </c>
      <c r="B2284" s="11">
        <v>395.47323699999998</v>
      </c>
    </row>
    <row r="2285" spans="1:2" x14ac:dyDescent="0.45">
      <c r="A2285" s="11">
        <v>41373</v>
      </c>
      <c r="B2285" s="11">
        <v>389.20215999999999</v>
      </c>
    </row>
    <row r="2286" spans="1:2" x14ac:dyDescent="0.45">
      <c r="A2286" s="11">
        <v>41372</v>
      </c>
      <c r="B2286" s="11">
        <v>387.80080199999998</v>
      </c>
    </row>
    <row r="2287" spans="1:2" x14ac:dyDescent="0.45">
      <c r="A2287" s="11">
        <v>41369</v>
      </c>
      <c r="B2287" s="11">
        <v>391.90477900000002</v>
      </c>
    </row>
    <row r="2288" spans="1:2" x14ac:dyDescent="0.45">
      <c r="A2288" s="11">
        <v>41368</v>
      </c>
      <c r="B2288" s="11">
        <v>397.92060900000001</v>
      </c>
    </row>
    <row r="2289" spans="1:2" x14ac:dyDescent="0.45">
      <c r="A2289" s="11">
        <v>41367</v>
      </c>
      <c r="B2289" s="11">
        <v>403.59110399999997</v>
      </c>
    </row>
    <row r="2290" spans="1:2" x14ac:dyDescent="0.45">
      <c r="A2290" s="11">
        <v>41366</v>
      </c>
      <c r="B2290" s="11">
        <v>406.91432400000002</v>
      </c>
    </row>
    <row r="2291" spans="1:2" x14ac:dyDescent="0.45">
      <c r="A2291" s="11">
        <v>41365</v>
      </c>
      <c r="B2291" s="11">
        <v>400.98357700000003</v>
      </c>
    </row>
    <row r="2292" spans="1:2" x14ac:dyDescent="0.45">
      <c r="A2292" s="11">
        <v>41361</v>
      </c>
      <c r="B2292" s="11">
        <v>397.400105</v>
      </c>
    </row>
    <row r="2293" spans="1:2" x14ac:dyDescent="0.45">
      <c r="A2293" s="11">
        <v>41360</v>
      </c>
      <c r="B2293" s="11">
        <v>401.71929</v>
      </c>
    </row>
    <row r="2294" spans="1:2" x14ac:dyDescent="0.45">
      <c r="A2294" s="11">
        <v>41359</v>
      </c>
      <c r="B2294" s="11">
        <v>406.60402399999998</v>
      </c>
    </row>
    <row r="2295" spans="1:2" x14ac:dyDescent="0.45">
      <c r="A2295" s="11">
        <v>41358</v>
      </c>
      <c r="B2295" s="11">
        <v>405.21267499999999</v>
      </c>
    </row>
    <row r="2296" spans="1:2" x14ac:dyDescent="0.45">
      <c r="A2296" s="11">
        <v>41355</v>
      </c>
      <c r="B2296" s="11">
        <v>405.548</v>
      </c>
    </row>
    <row r="2297" spans="1:2" x14ac:dyDescent="0.45">
      <c r="A2297" s="11">
        <v>41354</v>
      </c>
      <c r="B2297" s="11">
        <v>406.023461</v>
      </c>
    </row>
    <row r="2298" spans="1:2" x14ac:dyDescent="0.45">
      <c r="A2298" s="11">
        <v>41353</v>
      </c>
      <c r="B2298" s="11">
        <v>407.46485799999999</v>
      </c>
    </row>
    <row r="2299" spans="1:2" x14ac:dyDescent="0.45">
      <c r="A2299" s="11">
        <v>41352</v>
      </c>
      <c r="B2299" s="11">
        <v>406.11354799999998</v>
      </c>
    </row>
    <row r="2300" spans="1:2" x14ac:dyDescent="0.45">
      <c r="A2300" s="11">
        <v>41351</v>
      </c>
      <c r="B2300" s="11">
        <v>404.28677800000003</v>
      </c>
    </row>
    <row r="2301" spans="1:2" x14ac:dyDescent="0.45">
      <c r="A2301" s="11">
        <v>41348</v>
      </c>
      <c r="B2301" s="11">
        <v>407.86024099999997</v>
      </c>
    </row>
    <row r="2302" spans="1:2" x14ac:dyDescent="0.45">
      <c r="A2302" s="11">
        <v>41347</v>
      </c>
      <c r="B2302" s="11">
        <v>411.16844700000001</v>
      </c>
    </row>
    <row r="2303" spans="1:2" x14ac:dyDescent="0.45">
      <c r="A2303" s="11">
        <v>41346</v>
      </c>
      <c r="B2303" s="11">
        <v>413.05527499999999</v>
      </c>
    </row>
    <row r="2304" spans="1:2" x14ac:dyDescent="0.45">
      <c r="A2304" s="11">
        <v>41345</v>
      </c>
      <c r="B2304" s="11">
        <v>414.206391</v>
      </c>
    </row>
    <row r="2305" spans="1:2" x14ac:dyDescent="0.45">
      <c r="A2305" s="11">
        <v>41344</v>
      </c>
      <c r="B2305" s="11">
        <v>417.814888</v>
      </c>
    </row>
    <row r="2306" spans="1:2" x14ac:dyDescent="0.45">
      <c r="A2306" s="11">
        <v>41341</v>
      </c>
      <c r="B2306" s="11">
        <v>416.16328700000003</v>
      </c>
    </row>
    <row r="2307" spans="1:2" x14ac:dyDescent="0.45">
      <c r="A2307" s="11">
        <v>41340</v>
      </c>
      <c r="B2307" s="11">
        <v>416.73884500000003</v>
      </c>
    </row>
    <row r="2308" spans="1:2" x14ac:dyDescent="0.45">
      <c r="A2308" s="11">
        <v>41339</v>
      </c>
      <c r="B2308" s="11">
        <v>416.09321899999998</v>
      </c>
    </row>
    <row r="2309" spans="1:2" x14ac:dyDescent="0.45">
      <c r="A2309" s="11">
        <v>41338</v>
      </c>
      <c r="B2309" s="11">
        <v>419.74675999999999</v>
      </c>
    </row>
    <row r="2310" spans="1:2" x14ac:dyDescent="0.45">
      <c r="A2310" s="11">
        <v>41337</v>
      </c>
      <c r="B2310" s="11">
        <v>410.95824299999998</v>
      </c>
    </row>
    <row r="2311" spans="1:2" x14ac:dyDescent="0.45">
      <c r="A2311" s="11">
        <v>41334</v>
      </c>
      <c r="B2311" s="11">
        <v>403.48600199999998</v>
      </c>
    </row>
    <row r="2312" spans="1:2" x14ac:dyDescent="0.45">
      <c r="A2312" s="11">
        <v>41333</v>
      </c>
      <c r="B2312" s="11">
        <v>400.98858200000001</v>
      </c>
    </row>
    <row r="2313" spans="1:2" x14ac:dyDescent="0.45">
      <c r="A2313" s="11">
        <v>41332</v>
      </c>
      <c r="B2313" s="11">
        <v>400.27789300000001</v>
      </c>
    </row>
    <row r="2314" spans="1:2" x14ac:dyDescent="0.45">
      <c r="A2314" s="11">
        <v>41331</v>
      </c>
      <c r="B2314" s="11">
        <v>395.44821300000001</v>
      </c>
    </row>
    <row r="2315" spans="1:2" x14ac:dyDescent="0.45">
      <c r="A2315" s="11">
        <v>41330</v>
      </c>
      <c r="B2315" s="11">
        <v>395.76852300000002</v>
      </c>
    </row>
    <row r="2316" spans="1:2" x14ac:dyDescent="0.45">
      <c r="A2316" s="11">
        <v>41327</v>
      </c>
      <c r="B2316" s="11">
        <v>400.24285900000001</v>
      </c>
    </row>
    <row r="2317" spans="1:2" x14ac:dyDescent="0.45">
      <c r="A2317" s="11">
        <v>41326</v>
      </c>
      <c r="B2317" s="11">
        <v>398.15083199999998</v>
      </c>
    </row>
    <row r="2318" spans="1:2" x14ac:dyDescent="0.45">
      <c r="A2318" s="11">
        <v>41325</v>
      </c>
      <c r="B2318" s="11">
        <v>396.61434300000002</v>
      </c>
    </row>
    <row r="2319" spans="1:2" x14ac:dyDescent="0.45">
      <c r="A2319" s="11">
        <v>41324</v>
      </c>
      <c r="B2319" s="11">
        <v>403.81632200000001</v>
      </c>
    </row>
    <row r="2320" spans="1:2" x14ac:dyDescent="0.45">
      <c r="A2320" s="11">
        <v>41320</v>
      </c>
      <c r="B2320" s="11">
        <v>396.96968700000002</v>
      </c>
    </row>
    <row r="2321" spans="1:2" x14ac:dyDescent="0.45">
      <c r="A2321" s="11">
        <v>41319</v>
      </c>
      <c r="B2321" s="11">
        <v>394.29209300000002</v>
      </c>
    </row>
    <row r="2322" spans="1:2" x14ac:dyDescent="0.45">
      <c r="A2322" s="11">
        <v>41318</v>
      </c>
      <c r="B2322" s="11">
        <v>391.809687</v>
      </c>
    </row>
    <row r="2323" spans="1:2" x14ac:dyDescent="0.45">
      <c r="A2323" s="11">
        <v>41317</v>
      </c>
      <c r="B2323" s="11">
        <v>390.72863999999998</v>
      </c>
    </row>
    <row r="2324" spans="1:2" x14ac:dyDescent="0.45">
      <c r="A2324" s="11">
        <v>41316</v>
      </c>
      <c r="B2324" s="11">
        <v>391.589474</v>
      </c>
    </row>
    <row r="2325" spans="1:2" x14ac:dyDescent="0.45">
      <c r="A2325" s="11">
        <v>41313</v>
      </c>
      <c r="B2325" s="11">
        <v>393.06590399999999</v>
      </c>
    </row>
    <row r="2326" spans="1:2" x14ac:dyDescent="0.45">
      <c r="A2326" s="11">
        <v>41312</v>
      </c>
      <c r="B2326" s="11">
        <v>387.35036600000001</v>
      </c>
    </row>
    <row r="2327" spans="1:2" x14ac:dyDescent="0.45">
      <c r="A2327" s="11">
        <v>41311</v>
      </c>
      <c r="B2327" s="11">
        <v>385.45853199999999</v>
      </c>
    </row>
    <row r="2328" spans="1:2" x14ac:dyDescent="0.45">
      <c r="A2328" s="11">
        <v>41310</v>
      </c>
      <c r="B2328" s="11">
        <v>383.24138399999998</v>
      </c>
    </row>
    <row r="2329" spans="1:2" x14ac:dyDescent="0.45">
      <c r="A2329" s="11">
        <v>41309</v>
      </c>
      <c r="B2329" s="11">
        <v>379.87812500000001</v>
      </c>
    </row>
    <row r="2330" spans="1:2" x14ac:dyDescent="0.45">
      <c r="A2330" s="11">
        <v>41306</v>
      </c>
      <c r="B2330" s="11">
        <v>388.17616600000002</v>
      </c>
    </row>
    <row r="2331" spans="1:2" x14ac:dyDescent="0.45">
      <c r="A2331" s="11">
        <v>41305</v>
      </c>
      <c r="B2331" s="11">
        <v>378.21150999999998</v>
      </c>
    </row>
    <row r="2332" spans="1:2" x14ac:dyDescent="0.45">
      <c r="A2332" s="11">
        <v>41304</v>
      </c>
      <c r="B2332" s="11">
        <v>377.28060799999997</v>
      </c>
    </row>
    <row r="2333" spans="1:2" x14ac:dyDescent="0.45">
      <c r="A2333" s="11">
        <v>41303</v>
      </c>
      <c r="B2333" s="11">
        <v>377.205535</v>
      </c>
    </row>
    <row r="2334" spans="1:2" x14ac:dyDescent="0.45">
      <c r="A2334" s="11">
        <v>41302</v>
      </c>
      <c r="B2334" s="11">
        <v>375.72910400000001</v>
      </c>
    </row>
    <row r="2335" spans="1:2" x14ac:dyDescent="0.45">
      <c r="A2335" s="11">
        <v>41299</v>
      </c>
      <c r="B2335" s="11">
        <v>377.20053000000001</v>
      </c>
    </row>
    <row r="2336" spans="1:2" x14ac:dyDescent="0.45">
      <c r="A2336" s="11">
        <v>41298</v>
      </c>
      <c r="B2336" s="11">
        <v>377.28060799999997</v>
      </c>
    </row>
    <row r="2337" spans="1:2" x14ac:dyDescent="0.45">
      <c r="A2337" s="11">
        <v>41297</v>
      </c>
      <c r="B2337" s="11">
        <v>371.10962799999999</v>
      </c>
    </row>
    <row r="2338" spans="1:2" x14ac:dyDescent="0.45">
      <c r="A2338" s="11">
        <v>41296</v>
      </c>
      <c r="B2338" s="11">
        <v>351.775892</v>
      </c>
    </row>
    <row r="2339" spans="1:2" x14ac:dyDescent="0.45">
      <c r="A2339" s="11">
        <v>41292</v>
      </c>
      <c r="B2339" s="11">
        <v>352.81690099999997</v>
      </c>
    </row>
    <row r="2340" spans="1:2" x14ac:dyDescent="0.45">
      <c r="A2340" s="11">
        <v>41291</v>
      </c>
      <c r="B2340" s="11">
        <v>356.00499000000002</v>
      </c>
    </row>
    <row r="2341" spans="1:2" x14ac:dyDescent="0.45">
      <c r="A2341" s="11">
        <v>41290</v>
      </c>
      <c r="B2341" s="11">
        <v>357.941867</v>
      </c>
    </row>
    <row r="2342" spans="1:2" x14ac:dyDescent="0.45">
      <c r="A2342" s="11">
        <v>41289</v>
      </c>
      <c r="B2342" s="11">
        <v>362.81659100000002</v>
      </c>
    </row>
    <row r="2343" spans="1:2" x14ac:dyDescent="0.45">
      <c r="A2343" s="11">
        <v>41288</v>
      </c>
      <c r="B2343" s="11">
        <v>361.975776</v>
      </c>
    </row>
    <row r="2344" spans="1:2" x14ac:dyDescent="0.45">
      <c r="A2344" s="11">
        <v>41285</v>
      </c>
      <c r="B2344" s="11">
        <v>370.35389500000002</v>
      </c>
    </row>
    <row r="2345" spans="1:2" x14ac:dyDescent="0.45">
      <c r="A2345" s="11">
        <v>41284</v>
      </c>
      <c r="B2345" s="11">
        <v>371.09961800000002</v>
      </c>
    </row>
    <row r="2346" spans="1:2" x14ac:dyDescent="0.45">
      <c r="A2346" s="11">
        <v>41283</v>
      </c>
      <c r="B2346" s="11">
        <v>369.21779400000003</v>
      </c>
    </row>
    <row r="2347" spans="1:2" x14ac:dyDescent="0.45">
      <c r="A2347" s="11">
        <v>41282</v>
      </c>
      <c r="B2347" s="11">
        <v>367.005651</v>
      </c>
    </row>
    <row r="2348" spans="1:2" x14ac:dyDescent="0.45">
      <c r="A2348" s="11">
        <v>41281</v>
      </c>
      <c r="B2348" s="11">
        <v>367.73135400000001</v>
      </c>
    </row>
    <row r="2349" spans="1:2" x14ac:dyDescent="0.45">
      <c r="A2349" s="11">
        <v>41278</v>
      </c>
      <c r="B2349" s="11">
        <v>369.342915</v>
      </c>
    </row>
    <row r="2350" spans="1:2" x14ac:dyDescent="0.45">
      <c r="A2350" s="11">
        <v>41277</v>
      </c>
      <c r="B2350" s="11">
        <v>362.211004</v>
      </c>
    </row>
    <row r="2351" spans="1:2" x14ac:dyDescent="0.45">
      <c r="A2351" s="11">
        <v>41276</v>
      </c>
      <c r="B2351" s="11">
        <v>361.975776</v>
      </c>
    </row>
    <row r="2352" spans="1:2" x14ac:dyDescent="0.45">
      <c r="A2352" s="11">
        <v>41274</v>
      </c>
      <c r="B2352" s="11">
        <v>355.029044</v>
      </c>
    </row>
    <row r="2353" spans="1:2" x14ac:dyDescent="0.45">
      <c r="A2353" s="11">
        <v>41271</v>
      </c>
      <c r="B2353" s="11">
        <v>350.34450500000003</v>
      </c>
    </row>
    <row r="2354" spans="1:2" x14ac:dyDescent="0.45">
      <c r="A2354" s="11">
        <v>41270</v>
      </c>
      <c r="B2354" s="11">
        <v>353.487551</v>
      </c>
    </row>
    <row r="2355" spans="1:2" x14ac:dyDescent="0.45">
      <c r="A2355" s="11">
        <v>41269</v>
      </c>
      <c r="B2355" s="11">
        <v>354.77880199999998</v>
      </c>
    </row>
    <row r="2356" spans="1:2" x14ac:dyDescent="0.45">
      <c r="A2356" s="11">
        <v>41267</v>
      </c>
      <c r="B2356" s="11">
        <v>355.09410800000001</v>
      </c>
    </row>
    <row r="2357" spans="1:2" x14ac:dyDescent="0.45">
      <c r="A2357" s="11">
        <v>41264</v>
      </c>
      <c r="B2357" s="11">
        <v>358.162081</v>
      </c>
    </row>
    <row r="2358" spans="1:2" x14ac:dyDescent="0.45">
      <c r="A2358" s="11">
        <v>41263</v>
      </c>
      <c r="B2358" s="11">
        <v>361.53034500000001</v>
      </c>
    </row>
    <row r="2359" spans="1:2" x14ac:dyDescent="0.45">
      <c r="A2359" s="11">
        <v>41262</v>
      </c>
      <c r="B2359" s="11">
        <v>360.23909300000003</v>
      </c>
    </row>
    <row r="2360" spans="1:2" x14ac:dyDescent="0.45">
      <c r="A2360" s="11">
        <v>41261</v>
      </c>
      <c r="B2360" s="11">
        <v>360.88471900000002</v>
      </c>
    </row>
    <row r="2361" spans="1:2" x14ac:dyDescent="0.45">
      <c r="A2361" s="11">
        <v>41260</v>
      </c>
      <c r="B2361" s="11">
        <v>360.84467999999998</v>
      </c>
    </row>
    <row r="2362" spans="1:2" x14ac:dyDescent="0.45">
      <c r="A2362" s="11">
        <v>41257</v>
      </c>
      <c r="B2362" s="11">
        <v>351.26539700000001</v>
      </c>
    </row>
    <row r="2363" spans="1:2" x14ac:dyDescent="0.45">
      <c r="A2363" s="11">
        <v>41256</v>
      </c>
      <c r="B2363" s="11">
        <v>351.69081</v>
      </c>
    </row>
    <row r="2364" spans="1:2" x14ac:dyDescent="0.45">
      <c r="A2364" s="11">
        <v>41255</v>
      </c>
      <c r="B2364" s="11">
        <v>349.07827800000001</v>
      </c>
    </row>
    <row r="2365" spans="1:2" x14ac:dyDescent="0.45">
      <c r="A2365" s="11">
        <v>41254</v>
      </c>
      <c r="B2365" s="11">
        <v>348.777987</v>
      </c>
    </row>
    <row r="2366" spans="1:2" x14ac:dyDescent="0.45">
      <c r="A2366" s="11">
        <v>41253</v>
      </c>
      <c r="B2366" s="11">
        <v>343.04242900000003</v>
      </c>
    </row>
    <row r="2367" spans="1:2" x14ac:dyDescent="0.45">
      <c r="A2367" s="11">
        <v>41250</v>
      </c>
      <c r="B2367" s="11">
        <v>342.67207000000002</v>
      </c>
    </row>
    <row r="2368" spans="1:2" x14ac:dyDescent="0.45">
      <c r="A2368" s="11">
        <v>41249</v>
      </c>
      <c r="B2368" s="11">
        <v>345.90019799999999</v>
      </c>
    </row>
    <row r="2369" spans="1:2" x14ac:dyDescent="0.45">
      <c r="A2369" s="11">
        <v>41248</v>
      </c>
      <c r="B2369" s="11">
        <v>344.24359299999998</v>
      </c>
    </row>
    <row r="2370" spans="1:2" x14ac:dyDescent="0.45">
      <c r="A2370" s="11">
        <v>41247</v>
      </c>
      <c r="B2370" s="11">
        <v>345.74004300000001</v>
      </c>
    </row>
    <row r="2371" spans="1:2" x14ac:dyDescent="0.45">
      <c r="A2371" s="11">
        <v>41246</v>
      </c>
      <c r="B2371" s="11">
        <v>347.96219600000001</v>
      </c>
    </row>
    <row r="2372" spans="1:2" x14ac:dyDescent="0.45">
      <c r="A2372" s="11">
        <v>41243</v>
      </c>
      <c r="B2372" s="11">
        <v>349.523709</v>
      </c>
    </row>
    <row r="2373" spans="1:2" x14ac:dyDescent="0.45">
      <c r="A2373" s="11">
        <v>41242</v>
      </c>
      <c r="B2373" s="11">
        <v>346.28056700000002</v>
      </c>
    </row>
    <row r="2374" spans="1:2" x14ac:dyDescent="0.45">
      <c r="A2374" s="11">
        <v>41241</v>
      </c>
      <c r="B2374" s="11">
        <v>342.16658000000001</v>
      </c>
    </row>
    <row r="2375" spans="1:2" x14ac:dyDescent="0.45">
      <c r="A2375" s="11">
        <v>41240</v>
      </c>
      <c r="B2375" s="11">
        <v>335.680294</v>
      </c>
    </row>
    <row r="2376" spans="1:2" x14ac:dyDescent="0.45">
      <c r="A2376" s="11">
        <v>41239</v>
      </c>
      <c r="B2376" s="11">
        <v>330.89565800000003</v>
      </c>
    </row>
    <row r="2377" spans="1:2" x14ac:dyDescent="0.45">
      <c r="A2377" s="11">
        <v>41236</v>
      </c>
      <c r="B2377" s="11">
        <v>334.308965</v>
      </c>
    </row>
    <row r="2378" spans="1:2" x14ac:dyDescent="0.45">
      <c r="A2378" s="11">
        <v>41234</v>
      </c>
      <c r="B2378" s="11">
        <v>333.257947</v>
      </c>
    </row>
    <row r="2379" spans="1:2" x14ac:dyDescent="0.45">
      <c r="A2379" s="11">
        <v>41233</v>
      </c>
      <c r="B2379" s="11">
        <v>335.309935</v>
      </c>
    </row>
    <row r="2380" spans="1:2" x14ac:dyDescent="0.45">
      <c r="A2380" s="11">
        <v>41232</v>
      </c>
      <c r="B2380" s="11">
        <v>334.42908199999999</v>
      </c>
    </row>
    <row r="2381" spans="1:2" x14ac:dyDescent="0.45">
      <c r="A2381" s="11">
        <v>41229</v>
      </c>
      <c r="B2381" s="11">
        <v>323.90388200000001</v>
      </c>
    </row>
    <row r="2382" spans="1:2" x14ac:dyDescent="0.45">
      <c r="A2382" s="11">
        <v>41228</v>
      </c>
      <c r="B2382" s="11">
        <v>323.93391100000002</v>
      </c>
    </row>
    <row r="2383" spans="1:2" x14ac:dyDescent="0.45">
      <c r="A2383" s="11">
        <v>41227</v>
      </c>
      <c r="B2383" s="11">
        <v>326.38628799999998</v>
      </c>
    </row>
    <row r="2384" spans="1:2" x14ac:dyDescent="0.45">
      <c r="A2384" s="11">
        <v>41226</v>
      </c>
      <c r="B2384" s="11">
        <v>329.734533</v>
      </c>
    </row>
    <row r="2385" spans="1:2" x14ac:dyDescent="0.45">
      <c r="A2385" s="11">
        <v>41225</v>
      </c>
      <c r="B2385" s="11">
        <v>333.36805399999997</v>
      </c>
    </row>
    <row r="2386" spans="1:2" x14ac:dyDescent="0.45">
      <c r="A2386" s="11">
        <v>41222</v>
      </c>
      <c r="B2386" s="11">
        <v>331.83656999999999</v>
      </c>
    </row>
    <row r="2387" spans="1:2" x14ac:dyDescent="0.45">
      <c r="A2387" s="11">
        <v>41221</v>
      </c>
      <c r="B2387" s="11">
        <v>326.46136100000001</v>
      </c>
    </row>
    <row r="2388" spans="1:2" x14ac:dyDescent="0.45">
      <c r="A2388" s="11">
        <v>41220</v>
      </c>
      <c r="B2388" s="11">
        <v>333.56824799999998</v>
      </c>
    </row>
    <row r="2389" spans="1:2" x14ac:dyDescent="0.45">
      <c r="A2389" s="11">
        <v>41219</v>
      </c>
      <c r="B2389" s="11">
        <v>341.19063399999999</v>
      </c>
    </row>
    <row r="2390" spans="1:2" x14ac:dyDescent="0.45">
      <c r="A2390" s="11">
        <v>41218</v>
      </c>
      <c r="B2390" s="11">
        <v>341.81123600000001</v>
      </c>
    </row>
    <row r="2391" spans="1:2" x14ac:dyDescent="0.45">
      <c r="A2391" s="11">
        <v>41215</v>
      </c>
      <c r="B2391" s="11">
        <v>344.26361200000002</v>
      </c>
    </row>
    <row r="2392" spans="1:2" x14ac:dyDescent="0.45">
      <c r="A2392" s="11">
        <v>41214</v>
      </c>
      <c r="B2392" s="11">
        <v>344.438782</v>
      </c>
    </row>
    <row r="2393" spans="1:2" x14ac:dyDescent="0.45">
      <c r="A2393" s="11">
        <v>41213</v>
      </c>
      <c r="B2393" s="11">
        <v>340.21468800000002</v>
      </c>
    </row>
    <row r="2394" spans="1:2" x14ac:dyDescent="0.45">
      <c r="A2394" s="11">
        <v>41208</v>
      </c>
      <c r="B2394" s="11">
        <v>337.90244799999999</v>
      </c>
    </row>
    <row r="2395" spans="1:2" x14ac:dyDescent="0.45">
      <c r="A2395" s="11">
        <v>41207</v>
      </c>
      <c r="B2395" s="11">
        <v>339.20871399999999</v>
      </c>
    </row>
    <row r="2396" spans="1:2" x14ac:dyDescent="0.45">
      <c r="A2396" s="11">
        <v>41206</v>
      </c>
      <c r="B2396" s="11">
        <v>338.83335</v>
      </c>
    </row>
    <row r="2397" spans="1:2" x14ac:dyDescent="0.45">
      <c r="A2397" s="11">
        <v>41205</v>
      </c>
      <c r="B2397" s="11">
        <v>340.50497000000001</v>
      </c>
    </row>
    <row r="2398" spans="1:2" x14ac:dyDescent="0.45">
      <c r="A2398" s="11">
        <v>41204</v>
      </c>
      <c r="B2398" s="11">
        <v>339.66415499999999</v>
      </c>
    </row>
    <row r="2399" spans="1:2" x14ac:dyDescent="0.45">
      <c r="A2399" s="11">
        <v>41201</v>
      </c>
      <c r="B2399" s="11">
        <v>341.22566799999998</v>
      </c>
    </row>
    <row r="2400" spans="1:2" x14ac:dyDescent="0.45">
      <c r="A2400" s="11">
        <v>41200</v>
      </c>
      <c r="B2400" s="11">
        <v>348.047279</v>
      </c>
    </row>
    <row r="2401" spans="1:2" x14ac:dyDescent="0.45">
      <c r="A2401" s="11">
        <v>41199</v>
      </c>
      <c r="B2401" s="11">
        <v>378.11141300000003</v>
      </c>
    </row>
    <row r="2402" spans="1:2" x14ac:dyDescent="0.45">
      <c r="A2402" s="11">
        <v>41198</v>
      </c>
      <c r="B2402" s="11">
        <v>372.71118000000001</v>
      </c>
    </row>
    <row r="2403" spans="1:2" x14ac:dyDescent="0.45">
      <c r="A2403" s="11">
        <v>41197</v>
      </c>
      <c r="B2403" s="11">
        <v>370.84937500000001</v>
      </c>
    </row>
    <row r="2404" spans="1:2" x14ac:dyDescent="0.45">
      <c r="A2404" s="11">
        <v>41194</v>
      </c>
      <c r="B2404" s="11">
        <v>372.73620399999999</v>
      </c>
    </row>
    <row r="2405" spans="1:2" x14ac:dyDescent="0.45">
      <c r="A2405" s="11">
        <v>41193</v>
      </c>
      <c r="B2405" s="11">
        <v>376.104468</v>
      </c>
    </row>
    <row r="2406" spans="1:2" x14ac:dyDescent="0.45">
      <c r="A2406" s="11">
        <v>41192</v>
      </c>
      <c r="B2406" s="11">
        <v>372.64111200000002</v>
      </c>
    </row>
    <row r="2407" spans="1:2" x14ac:dyDescent="0.45">
      <c r="A2407" s="11">
        <v>41191</v>
      </c>
      <c r="B2407" s="11">
        <v>372.40588400000001</v>
      </c>
    </row>
    <row r="2408" spans="1:2" x14ac:dyDescent="0.45">
      <c r="A2408" s="11">
        <v>41190</v>
      </c>
      <c r="B2408" s="11">
        <v>379.28755200000001</v>
      </c>
    </row>
    <row r="2409" spans="1:2" x14ac:dyDescent="0.45">
      <c r="A2409" s="11">
        <v>41187</v>
      </c>
      <c r="B2409" s="11">
        <v>384.19731000000002</v>
      </c>
    </row>
    <row r="2410" spans="1:2" x14ac:dyDescent="0.45">
      <c r="A2410" s="11">
        <v>41186</v>
      </c>
      <c r="B2410" s="11">
        <v>384.39750400000003</v>
      </c>
    </row>
    <row r="2411" spans="1:2" x14ac:dyDescent="0.45">
      <c r="A2411" s="11">
        <v>41185</v>
      </c>
      <c r="B2411" s="11">
        <v>381.61981300000002</v>
      </c>
    </row>
    <row r="2412" spans="1:2" x14ac:dyDescent="0.45">
      <c r="A2412" s="11">
        <v>41184</v>
      </c>
      <c r="B2412" s="11">
        <v>378.86214000000001</v>
      </c>
    </row>
    <row r="2413" spans="1:2" x14ac:dyDescent="0.45">
      <c r="A2413" s="11">
        <v>41183</v>
      </c>
      <c r="B2413" s="11">
        <v>381.35955999999999</v>
      </c>
    </row>
    <row r="2414" spans="1:2" x14ac:dyDescent="0.45">
      <c r="A2414" s="11">
        <v>41180</v>
      </c>
      <c r="B2414" s="11">
        <v>377.61593299999998</v>
      </c>
    </row>
    <row r="2415" spans="1:2" x14ac:dyDescent="0.45">
      <c r="A2415" s="11">
        <v>41179</v>
      </c>
      <c r="B2415" s="11">
        <v>378.61690299999998</v>
      </c>
    </row>
    <row r="2416" spans="1:2" x14ac:dyDescent="0.45">
      <c r="A2416" s="11">
        <v>41178</v>
      </c>
      <c r="B2416" s="11">
        <v>377.09042299999999</v>
      </c>
    </row>
    <row r="2417" spans="1:2" x14ac:dyDescent="0.45">
      <c r="A2417" s="11">
        <v>41177</v>
      </c>
      <c r="B2417" s="11">
        <v>374.94334300000003</v>
      </c>
    </row>
    <row r="2418" spans="1:2" x14ac:dyDescent="0.45">
      <c r="A2418" s="11">
        <v>41176</v>
      </c>
      <c r="B2418" s="11">
        <v>375.053449</v>
      </c>
    </row>
    <row r="2419" spans="1:2" x14ac:dyDescent="0.45">
      <c r="A2419" s="11">
        <v>41173</v>
      </c>
      <c r="B2419" s="11">
        <v>367.33096599999999</v>
      </c>
    </row>
    <row r="2420" spans="1:2" x14ac:dyDescent="0.45">
      <c r="A2420" s="11">
        <v>41172</v>
      </c>
      <c r="B2420" s="11">
        <v>364.40312899999998</v>
      </c>
    </row>
    <row r="2421" spans="1:2" x14ac:dyDescent="0.45">
      <c r="A2421" s="11">
        <v>41171</v>
      </c>
      <c r="B2421" s="11">
        <v>364.10283800000002</v>
      </c>
    </row>
    <row r="2422" spans="1:2" x14ac:dyDescent="0.45">
      <c r="A2422" s="11">
        <v>41170</v>
      </c>
      <c r="B2422" s="11">
        <v>359.518395</v>
      </c>
    </row>
    <row r="2423" spans="1:2" x14ac:dyDescent="0.45">
      <c r="A2423" s="11">
        <v>41169</v>
      </c>
      <c r="B2423" s="11">
        <v>355.33434</v>
      </c>
    </row>
    <row r="2424" spans="1:2" x14ac:dyDescent="0.45">
      <c r="A2424" s="11">
        <v>41166</v>
      </c>
      <c r="B2424" s="11">
        <v>355.18419499999999</v>
      </c>
    </row>
    <row r="2425" spans="1:2" x14ac:dyDescent="0.45">
      <c r="A2425" s="11">
        <v>41165</v>
      </c>
      <c r="B2425" s="11">
        <v>353.36242900000002</v>
      </c>
    </row>
    <row r="2426" spans="1:2" x14ac:dyDescent="0.45">
      <c r="A2426" s="11">
        <v>41164</v>
      </c>
      <c r="B2426" s="11">
        <v>345.77507700000001</v>
      </c>
    </row>
    <row r="2427" spans="1:2" x14ac:dyDescent="0.45">
      <c r="A2427" s="11">
        <v>41163</v>
      </c>
      <c r="B2427" s="11">
        <v>346.43071200000003</v>
      </c>
    </row>
    <row r="2428" spans="1:2" x14ac:dyDescent="0.45">
      <c r="A2428" s="11">
        <v>41162</v>
      </c>
      <c r="B2428" s="11">
        <v>350.724873</v>
      </c>
    </row>
    <row r="2429" spans="1:2" x14ac:dyDescent="0.45">
      <c r="A2429" s="11">
        <v>41159</v>
      </c>
      <c r="B2429" s="11">
        <v>353.417483</v>
      </c>
    </row>
    <row r="2430" spans="1:2" x14ac:dyDescent="0.45">
      <c r="A2430" s="11">
        <v>41158</v>
      </c>
      <c r="B2430" s="11">
        <v>350.03920900000003</v>
      </c>
    </row>
    <row r="2431" spans="1:2" x14ac:dyDescent="0.45">
      <c r="A2431" s="11">
        <v>41157</v>
      </c>
      <c r="B2431" s="11">
        <v>340.69014900000002</v>
      </c>
    </row>
    <row r="2432" spans="1:2" x14ac:dyDescent="0.45">
      <c r="A2432" s="11">
        <v>41156</v>
      </c>
      <c r="B2432" s="11">
        <v>340.85030399999999</v>
      </c>
    </row>
    <row r="2433" spans="1:2" x14ac:dyDescent="0.45">
      <c r="A2433" s="11">
        <v>41152</v>
      </c>
      <c r="B2433" s="11">
        <v>342.87726900000001</v>
      </c>
    </row>
    <row r="2434" spans="1:2" x14ac:dyDescent="0.45">
      <c r="A2434" s="11">
        <v>41151</v>
      </c>
      <c r="B2434" s="11">
        <v>341.170615</v>
      </c>
    </row>
    <row r="2435" spans="1:2" x14ac:dyDescent="0.45">
      <c r="A2435" s="11">
        <v>41150</v>
      </c>
      <c r="B2435" s="11">
        <v>344.338685</v>
      </c>
    </row>
    <row r="2436" spans="1:2" x14ac:dyDescent="0.45">
      <c r="A2436" s="11">
        <v>41149</v>
      </c>
      <c r="B2436" s="11">
        <v>338.95346599999999</v>
      </c>
    </row>
    <row r="2437" spans="1:2" x14ac:dyDescent="0.45">
      <c r="A2437" s="11">
        <v>41148</v>
      </c>
      <c r="B2437" s="11">
        <v>334.934572</v>
      </c>
    </row>
    <row r="2438" spans="1:2" x14ac:dyDescent="0.45">
      <c r="A2438" s="11">
        <v>41145</v>
      </c>
      <c r="B2438" s="11">
        <v>339.644136</v>
      </c>
    </row>
    <row r="2439" spans="1:2" x14ac:dyDescent="0.45">
      <c r="A2439" s="11">
        <v>41144</v>
      </c>
      <c r="B2439" s="11">
        <v>338.72824800000001</v>
      </c>
    </row>
    <row r="2440" spans="1:2" x14ac:dyDescent="0.45">
      <c r="A2440" s="11">
        <v>41143</v>
      </c>
      <c r="B2440" s="11">
        <v>338.918432</v>
      </c>
    </row>
    <row r="2441" spans="1:2" x14ac:dyDescent="0.45">
      <c r="A2441" s="11">
        <v>41142</v>
      </c>
      <c r="B2441" s="11">
        <v>335.07971199999997</v>
      </c>
    </row>
    <row r="2442" spans="1:2" x14ac:dyDescent="0.45">
      <c r="A2442" s="11">
        <v>41141</v>
      </c>
      <c r="B2442" s="11">
        <v>338.09763700000002</v>
      </c>
    </row>
    <row r="2443" spans="1:2" x14ac:dyDescent="0.45">
      <c r="A2443" s="11">
        <v>41138</v>
      </c>
      <c r="B2443" s="11">
        <v>338.89841300000001</v>
      </c>
    </row>
    <row r="2444" spans="1:2" x14ac:dyDescent="0.45">
      <c r="A2444" s="11">
        <v>41137</v>
      </c>
      <c r="B2444" s="11">
        <v>336.76134200000001</v>
      </c>
    </row>
    <row r="2445" spans="1:2" x14ac:dyDescent="0.45">
      <c r="A2445" s="11">
        <v>41136</v>
      </c>
      <c r="B2445" s="11">
        <v>334.09375699999998</v>
      </c>
    </row>
    <row r="2446" spans="1:2" x14ac:dyDescent="0.45">
      <c r="A2446" s="11">
        <v>41135</v>
      </c>
      <c r="B2446" s="11">
        <v>334.72436800000003</v>
      </c>
    </row>
    <row r="2447" spans="1:2" x14ac:dyDescent="0.45">
      <c r="A2447" s="11">
        <v>41134</v>
      </c>
      <c r="B2447" s="11">
        <v>330.32510500000001</v>
      </c>
    </row>
    <row r="2448" spans="1:2" x14ac:dyDescent="0.45">
      <c r="A2448" s="11">
        <v>41131</v>
      </c>
      <c r="B2448" s="11">
        <v>321.31137000000001</v>
      </c>
    </row>
    <row r="2449" spans="1:2" x14ac:dyDescent="0.45">
      <c r="A2449" s="11">
        <v>41130</v>
      </c>
      <c r="B2449" s="11">
        <v>321.48653999999999</v>
      </c>
    </row>
    <row r="2450" spans="1:2" x14ac:dyDescent="0.45">
      <c r="A2450" s="11">
        <v>41129</v>
      </c>
      <c r="B2450" s="11">
        <v>321.42648200000002</v>
      </c>
    </row>
    <row r="2451" spans="1:2" x14ac:dyDescent="0.45">
      <c r="A2451" s="11">
        <v>41128</v>
      </c>
      <c r="B2451" s="11">
        <v>320.58066200000002</v>
      </c>
    </row>
    <row r="2452" spans="1:2" x14ac:dyDescent="0.45">
      <c r="A2452" s="11">
        <v>41127</v>
      </c>
      <c r="B2452" s="11">
        <v>321.721768</v>
      </c>
    </row>
    <row r="2453" spans="1:2" x14ac:dyDescent="0.45">
      <c r="A2453" s="11">
        <v>41124</v>
      </c>
      <c r="B2453" s="11">
        <v>320.976045</v>
      </c>
    </row>
    <row r="2454" spans="1:2" x14ac:dyDescent="0.45">
      <c r="A2454" s="11">
        <v>41123</v>
      </c>
      <c r="B2454" s="11">
        <v>314.67994399999998</v>
      </c>
    </row>
    <row r="2455" spans="1:2" x14ac:dyDescent="0.45">
      <c r="A2455" s="11">
        <v>41122</v>
      </c>
      <c r="B2455" s="11">
        <v>316.64684999999997</v>
      </c>
    </row>
    <row r="2456" spans="1:2" x14ac:dyDescent="0.45">
      <c r="A2456" s="11">
        <v>41121</v>
      </c>
      <c r="B2456" s="11">
        <v>316.79199</v>
      </c>
    </row>
    <row r="2457" spans="1:2" x14ac:dyDescent="0.45">
      <c r="A2457" s="11">
        <v>41120</v>
      </c>
      <c r="B2457" s="11">
        <v>316.45666599999998</v>
      </c>
    </row>
    <row r="2458" spans="1:2" x14ac:dyDescent="0.45">
      <c r="A2458" s="11">
        <v>41117</v>
      </c>
      <c r="B2458" s="11">
        <v>317.79295999999999</v>
      </c>
    </row>
    <row r="2459" spans="1:2" x14ac:dyDescent="0.45">
      <c r="A2459" s="11">
        <v>41116</v>
      </c>
      <c r="B2459" s="11">
        <v>306.97748000000001</v>
      </c>
    </row>
    <row r="2460" spans="1:2" x14ac:dyDescent="0.45">
      <c r="A2460" s="11">
        <v>41115</v>
      </c>
      <c r="B2460" s="11">
        <v>304.28987499999999</v>
      </c>
    </row>
    <row r="2461" spans="1:2" x14ac:dyDescent="0.45">
      <c r="A2461" s="11">
        <v>41114</v>
      </c>
      <c r="B2461" s="11">
        <v>304.134725</v>
      </c>
    </row>
    <row r="2462" spans="1:2" x14ac:dyDescent="0.45">
      <c r="A2462" s="11">
        <v>41113</v>
      </c>
      <c r="B2462" s="11">
        <v>308.05352199999999</v>
      </c>
    </row>
    <row r="2463" spans="1:2" x14ac:dyDescent="0.45">
      <c r="A2463" s="11">
        <v>41110</v>
      </c>
      <c r="B2463" s="11">
        <v>305.42097100000001</v>
      </c>
    </row>
    <row r="2464" spans="1:2" x14ac:dyDescent="0.45">
      <c r="A2464" s="11">
        <v>41109</v>
      </c>
      <c r="B2464" s="11">
        <v>296.82263899999998</v>
      </c>
    </row>
    <row r="2465" spans="1:2" x14ac:dyDescent="0.45">
      <c r="A2465" s="11">
        <v>41108</v>
      </c>
      <c r="B2465" s="11">
        <v>290.66166900000002</v>
      </c>
    </row>
    <row r="2466" spans="1:2" x14ac:dyDescent="0.45">
      <c r="A2466" s="11">
        <v>41107</v>
      </c>
      <c r="B2466" s="11">
        <v>288.64471400000002</v>
      </c>
    </row>
    <row r="2467" spans="1:2" x14ac:dyDescent="0.45">
      <c r="A2467" s="11">
        <v>41106</v>
      </c>
      <c r="B2467" s="11">
        <v>287.73883599999999</v>
      </c>
    </row>
    <row r="2468" spans="1:2" x14ac:dyDescent="0.45">
      <c r="A2468" s="11">
        <v>41103</v>
      </c>
      <c r="B2468" s="11">
        <v>288.53961199999998</v>
      </c>
    </row>
    <row r="2469" spans="1:2" x14ac:dyDescent="0.45">
      <c r="A2469" s="11">
        <v>41102</v>
      </c>
      <c r="B2469" s="11">
        <v>285.516683</v>
      </c>
    </row>
    <row r="2470" spans="1:2" x14ac:dyDescent="0.45">
      <c r="A2470" s="11">
        <v>41101</v>
      </c>
      <c r="B2470" s="11">
        <v>285.872027</v>
      </c>
    </row>
    <row r="2471" spans="1:2" x14ac:dyDescent="0.45">
      <c r="A2471" s="11">
        <v>41100</v>
      </c>
      <c r="B2471" s="11">
        <v>291.13212499999997</v>
      </c>
    </row>
    <row r="2472" spans="1:2" x14ac:dyDescent="0.45">
      <c r="A2472" s="11">
        <v>41099</v>
      </c>
      <c r="B2472" s="11">
        <v>293.28921500000001</v>
      </c>
    </row>
    <row r="2473" spans="1:2" x14ac:dyDescent="0.45">
      <c r="A2473" s="11">
        <v>41096</v>
      </c>
      <c r="B2473" s="11">
        <v>293.27420000000001</v>
      </c>
    </row>
    <row r="2474" spans="1:2" x14ac:dyDescent="0.45">
      <c r="A2474" s="11">
        <v>41095</v>
      </c>
      <c r="B2474" s="11">
        <v>298.24902100000003</v>
      </c>
    </row>
    <row r="2475" spans="1:2" x14ac:dyDescent="0.45">
      <c r="A2475" s="11">
        <v>41093</v>
      </c>
      <c r="B2475" s="11">
        <v>294.20009800000003</v>
      </c>
    </row>
    <row r="2476" spans="1:2" x14ac:dyDescent="0.45">
      <c r="A2476" s="11">
        <v>41092</v>
      </c>
      <c r="B2476" s="11">
        <v>290.56157200000001</v>
      </c>
    </row>
    <row r="2477" spans="1:2" x14ac:dyDescent="0.45">
      <c r="A2477" s="11">
        <v>41089</v>
      </c>
      <c r="B2477" s="11">
        <v>290.31633399999998</v>
      </c>
    </row>
    <row r="2478" spans="1:2" x14ac:dyDescent="0.45">
      <c r="A2478" s="11">
        <v>41088</v>
      </c>
      <c r="B2478" s="11">
        <v>282.42869000000002</v>
      </c>
    </row>
    <row r="2479" spans="1:2" x14ac:dyDescent="0.45">
      <c r="A2479" s="11">
        <v>41087</v>
      </c>
      <c r="B2479" s="11">
        <v>284.92611099999999</v>
      </c>
    </row>
    <row r="2480" spans="1:2" x14ac:dyDescent="0.45">
      <c r="A2480" s="11">
        <v>41086</v>
      </c>
      <c r="B2480" s="11">
        <v>282.824074</v>
      </c>
    </row>
    <row r="2481" spans="1:2" x14ac:dyDescent="0.45">
      <c r="A2481" s="11">
        <v>41085</v>
      </c>
      <c r="B2481" s="11">
        <v>280.62194</v>
      </c>
    </row>
    <row r="2482" spans="1:2" x14ac:dyDescent="0.45">
      <c r="A2482" s="11">
        <v>41082</v>
      </c>
      <c r="B2482" s="11">
        <v>286.01716800000003</v>
      </c>
    </row>
    <row r="2483" spans="1:2" x14ac:dyDescent="0.45">
      <c r="A2483" s="11">
        <v>41081</v>
      </c>
      <c r="B2483" s="11">
        <v>282.87912699999998</v>
      </c>
    </row>
    <row r="2484" spans="1:2" x14ac:dyDescent="0.45">
      <c r="A2484" s="11">
        <v>41080</v>
      </c>
      <c r="B2484" s="11">
        <v>289.03509200000002</v>
      </c>
    </row>
    <row r="2485" spans="1:2" x14ac:dyDescent="0.45">
      <c r="A2485" s="11">
        <v>41079</v>
      </c>
      <c r="B2485" s="11">
        <v>291.04704199999998</v>
      </c>
    </row>
    <row r="2486" spans="1:2" x14ac:dyDescent="0.45">
      <c r="A2486" s="11">
        <v>41078</v>
      </c>
      <c r="B2486" s="11">
        <v>285.70186200000001</v>
      </c>
    </row>
    <row r="2487" spans="1:2" x14ac:dyDescent="0.45">
      <c r="A2487" s="11">
        <v>41075</v>
      </c>
      <c r="B2487" s="11">
        <v>282.52878700000002</v>
      </c>
    </row>
    <row r="2488" spans="1:2" x14ac:dyDescent="0.45">
      <c r="A2488" s="11">
        <v>41074</v>
      </c>
      <c r="B2488" s="11">
        <v>279.79613899999998</v>
      </c>
    </row>
    <row r="2489" spans="1:2" x14ac:dyDescent="0.45">
      <c r="A2489" s="11">
        <v>41073</v>
      </c>
      <c r="B2489" s="11">
        <v>280.81712900000002</v>
      </c>
    </row>
    <row r="2490" spans="1:2" x14ac:dyDescent="0.45">
      <c r="A2490" s="11">
        <v>41072</v>
      </c>
      <c r="B2490" s="11">
        <v>282.824074</v>
      </c>
    </row>
    <row r="2491" spans="1:2" x14ac:dyDescent="0.45">
      <c r="A2491" s="11">
        <v>41071</v>
      </c>
      <c r="B2491" s="11">
        <v>284.52572300000003</v>
      </c>
    </row>
    <row r="2492" spans="1:2" x14ac:dyDescent="0.45">
      <c r="A2492" s="11">
        <v>41068</v>
      </c>
      <c r="B2492" s="11">
        <v>290.50651800000003</v>
      </c>
    </row>
    <row r="2493" spans="1:2" x14ac:dyDescent="0.45">
      <c r="A2493" s="11">
        <v>41067</v>
      </c>
      <c r="B2493" s="11">
        <v>289.395442</v>
      </c>
    </row>
    <row r="2494" spans="1:2" x14ac:dyDescent="0.45">
      <c r="A2494" s="11">
        <v>41066</v>
      </c>
      <c r="B2494" s="11">
        <v>290.79179499999998</v>
      </c>
    </row>
    <row r="2495" spans="1:2" x14ac:dyDescent="0.45">
      <c r="A2495" s="11">
        <v>41065</v>
      </c>
      <c r="B2495" s="11">
        <v>285.481649</v>
      </c>
    </row>
    <row r="2496" spans="1:2" x14ac:dyDescent="0.45">
      <c r="A2496" s="11">
        <v>41064</v>
      </c>
      <c r="B2496" s="11">
        <v>289.57561600000002</v>
      </c>
    </row>
    <row r="2497" spans="1:2" x14ac:dyDescent="0.45">
      <c r="A2497" s="11">
        <v>41061</v>
      </c>
      <c r="B2497" s="11">
        <v>285.76692500000001</v>
      </c>
    </row>
    <row r="2498" spans="1:2" x14ac:dyDescent="0.45">
      <c r="A2498" s="11">
        <v>41060</v>
      </c>
      <c r="B2498" s="11">
        <v>290.71171700000002</v>
      </c>
    </row>
    <row r="2499" spans="1:2" x14ac:dyDescent="0.45">
      <c r="A2499" s="11">
        <v>41059</v>
      </c>
      <c r="B2499" s="11">
        <v>294.40029199999998</v>
      </c>
    </row>
    <row r="2500" spans="1:2" x14ac:dyDescent="0.45">
      <c r="A2500" s="11">
        <v>41058</v>
      </c>
      <c r="B2500" s="11">
        <v>297.45825500000001</v>
      </c>
    </row>
    <row r="2501" spans="1:2" x14ac:dyDescent="0.45">
      <c r="A2501" s="11">
        <v>41054</v>
      </c>
      <c r="B2501" s="11">
        <v>296.05189200000001</v>
      </c>
    </row>
    <row r="2502" spans="1:2" x14ac:dyDescent="0.45">
      <c r="A2502" s="11">
        <v>41053</v>
      </c>
      <c r="B2502" s="11">
        <v>302.12277499999999</v>
      </c>
    </row>
    <row r="2503" spans="1:2" x14ac:dyDescent="0.45">
      <c r="A2503" s="11">
        <v>41052</v>
      </c>
      <c r="B2503" s="11">
        <v>305.02558800000003</v>
      </c>
    </row>
    <row r="2504" spans="1:2" x14ac:dyDescent="0.45">
      <c r="A2504" s="11">
        <v>41051</v>
      </c>
      <c r="B2504" s="11">
        <v>300.69138800000002</v>
      </c>
    </row>
    <row r="2505" spans="1:2" x14ac:dyDescent="0.45">
      <c r="A2505" s="11">
        <v>41050</v>
      </c>
      <c r="B2505" s="11">
        <v>307.35284300000001</v>
      </c>
    </row>
    <row r="2506" spans="1:2" x14ac:dyDescent="0.45">
      <c r="A2506" s="11">
        <v>41047</v>
      </c>
      <c r="B2506" s="11">
        <v>300.49119400000001</v>
      </c>
    </row>
    <row r="2507" spans="1:2" x14ac:dyDescent="0.45">
      <c r="A2507" s="11">
        <v>41046</v>
      </c>
      <c r="B2507" s="11">
        <v>311.827179</v>
      </c>
    </row>
    <row r="2508" spans="1:2" x14ac:dyDescent="0.45">
      <c r="A2508" s="11">
        <v>41045</v>
      </c>
      <c r="B2508" s="11">
        <v>314.77003100000002</v>
      </c>
    </row>
    <row r="2509" spans="1:2" x14ac:dyDescent="0.45">
      <c r="A2509" s="11">
        <v>41044</v>
      </c>
      <c r="B2509" s="11">
        <v>305.85138799999999</v>
      </c>
    </row>
    <row r="2510" spans="1:2" x14ac:dyDescent="0.45">
      <c r="A2510" s="11">
        <v>41043</v>
      </c>
      <c r="B2510" s="11">
        <v>302.29293999999999</v>
      </c>
    </row>
    <row r="2511" spans="1:2" x14ac:dyDescent="0.45">
      <c r="A2511" s="11">
        <v>41040</v>
      </c>
      <c r="B2511" s="11">
        <v>302.90853700000002</v>
      </c>
    </row>
    <row r="2512" spans="1:2" x14ac:dyDescent="0.45">
      <c r="A2512" s="11">
        <v>41039</v>
      </c>
      <c r="B2512" s="11">
        <v>307.12762500000002</v>
      </c>
    </row>
    <row r="2513" spans="1:2" x14ac:dyDescent="0.45">
      <c r="A2513" s="11">
        <v>41038</v>
      </c>
      <c r="B2513" s="11">
        <v>304.87043799999998</v>
      </c>
    </row>
    <row r="2514" spans="1:2" x14ac:dyDescent="0.45">
      <c r="A2514" s="11">
        <v>41037</v>
      </c>
      <c r="B2514" s="11">
        <v>306.69220300000001</v>
      </c>
    </row>
    <row r="2515" spans="1:2" x14ac:dyDescent="0.45">
      <c r="A2515" s="11">
        <v>41036</v>
      </c>
      <c r="B2515" s="11">
        <v>304.06966199999999</v>
      </c>
    </row>
    <row r="2516" spans="1:2" x14ac:dyDescent="0.45">
      <c r="A2516" s="11">
        <v>41033</v>
      </c>
      <c r="B2516" s="11">
        <v>298.77453000000003</v>
      </c>
    </row>
    <row r="2517" spans="1:2" x14ac:dyDescent="0.45">
      <c r="A2517" s="11">
        <v>41032</v>
      </c>
      <c r="B2517" s="11">
        <v>305.80634500000002</v>
      </c>
    </row>
    <row r="2518" spans="1:2" x14ac:dyDescent="0.45">
      <c r="A2518" s="11">
        <v>41031</v>
      </c>
      <c r="B2518" s="11">
        <v>303.92452100000003</v>
      </c>
    </row>
    <row r="2519" spans="1:2" x14ac:dyDescent="0.45">
      <c r="A2519" s="11">
        <v>41030</v>
      </c>
      <c r="B2519" s="11">
        <v>302.508149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Base</vt:lpstr>
      <vt:lpstr>Filtered Data</vt:lpstr>
      <vt:lpstr>Universe of 33 stocks</vt:lpstr>
      <vt:lpstr>Returns</vt:lpstr>
      <vt:lpstr>GOOGL.OQ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Kressig</dc:creator>
  <cp:lastModifiedBy>Marco Berweger</cp:lastModifiedBy>
  <dcterms:created xsi:type="dcterms:W3CDTF">2022-05-09T11:48:59Z</dcterms:created>
  <dcterms:modified xsi:type="dcterms:W3CDTF">2022-05-10T11:24:51Z</dcterms:modified>
</cp:coreProperties>
</file>